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13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A5" i="16"/>
  <c r="B5" i="16"/>
  <c r="C5" i="16"/>
  <c r="D5" i="16"/>
  <c r="E5" i="16"/>
  <c r="A6" i="16"/>
  <c r="B6" i="16"/>
  <c r="C6" i="16"/>
  <c r="D6" i="16"/>
  <c r="E6" i="16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4" i="14"/>
  <c r="B4" i="14"/>
  <c r="C4" i="14"/>
  <c r="D4" i="14"/>
  <c r="E4" i="14"/>
  <c r="A5" i="14"/>
  <c r="B5" i="14"/>
  <c r="C5" i="14"/>
  <c r="D5" i="14"/>
  <c r="E5" i="14"/>
  <c r="A6" i="14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9" i="14"/>
  <c r="B9" i="14"/>
  <c r="C9" i="14"/>
  <c r="D9" i="14"/>
  <c r="E9" i="14"/>
  <c r="A10" i="14"/>
  <c r="B10" i="14"/>
  <c r="C10" i="14"/>
  <c r="D10" i="14"/>
  <c r="E10" i="14"/>
  <c r="A11" i="14"/>
  <c r="B11" i="14"/>
  <c r="C11" i="14"/>
  <c r="D11" i="14"/>
  <c r="E11" i="14"/>
  <c r="A12" i="14"/>
  <c r="B12" i="14"/>
  <c r="C12" i="14"/>
  <c r="D12" i="14"/>
  <c r="E12" i="14"/>
  <c r="A13" i="14"/>
  <c r="B13" i="14"/>
  <c r="C13" i="14"/>
  <c r="D13" i="14"/>
  <c r="E13" i="14"/>
  <c r="A14" i="14"/>
  <c r="B14" i="14"/>
  <c r="C14" i="14"/>
  <c r="D14" i="14"/>
  <c r="E14" i="14"/>
  <c r="A15" i="14"/>
  <c r="B15" i="14"/>
  <c r="C15" i="14"/>
  <c r="D15" i="14"/>
  <c r="E15" i="14"/>
  <c r="A16" i="14"/>
  <c r="B16" i="14"/>
  <c r="C16" i="14"/>
  <c r="D16" i="14"/>
  <c r="E16" i="14"/>
  <c r="A17" i="14"/>
  <c r="B17" i="14"/>
  <c r="C17" i="14"/>
  <c r="D17" i="14"/>
  <c r="E17" i="14"/>
  <c r="A18" i="14"/>
  <c r="B18" i="14"/>
  <c r="C18" i="14"/>
  <c r="D18" i="14"/>
  <c r="E18" i="14"/>
  <c r="A19" i="14"/>
  <c r="B19" i="14"/>
  <c r="C19" i="14"/>
  <c r="D19" i="14"/>
  <c r="E19" i="14"/>
  <c r="A20" i="14"/>
  <c r="B20" i="14"/>
  <c r="C20" i="14"/>
  <c r="D20" i="14"/>
  <c r="E20" i="14"/>
  <c r="A21" i="14"/>
  <c r="B21" i="14"/>
  <c r="C21" i="14"/>
  <c r="D21" i="14"/>
  <c r="E21" i="14"/>
  <c r="A22" i="14"/>
  <c r="B22" i="14"/>
  <c r="C22" i="14"/>
  <c r="D22" i="14"/>
  <c r="E22" i="14"/>
  <c r="A23" i="14"/>
  <c r="B23" i="14"/>
  <c r="C23" i="14"/>
  <c r="D23" i="14"/>
  <c r="E23" i="14"/>
  <c r="A24" i="14"/>
  <c r="B24" i="14"/>
  <c r="C24" i="14"/>
  <c r="D24" i="14"/>
  <c r="E24" i="14"/>
  <c r="A25" i="14"/>
  <c r="B25" i="14"/>
  <c r="C25" i="14"/>
  <c r="D25" i="14"/>
  <c r="E25" i="14"/>
  <c r="A26" i="14"/>
  <c r="B26" i="14"/>
  <c r="C26" i="14"/>
  <c r="D26" i="14"/>
  <c r="E26" i="14"/>
  <c r="A27" i="14"/>
  <c r="B27" i="14"/>
  <c r="C27" i="14"/>
  <c r="D27" i="14"/>
  <c r="E27" i="14"/>
  <c r="A28" i="14"/>
  <c r="B28" i="14"/>
  <c r="C28" i="14"/>
  <c r="D28" i="14"/>
  <c r="E28" i="14"/>
  <c r="A29" i="14"/>
  <c r="B29" i="14"/>
  <c r="C29" i="14"/>
  <c r="D29" i="14"/>
  <c r="E29" i="14"/>
  <c r="A30" i="14"/>
  <c r="B30" i="14"/>
  <c r="C30" i="14"/>
  <c r="D30" i="14"/>
  <c r="E30" i="14"/>
  <c r="A31" i="14"/>
  <c r="B31" i="14"/>
  <c r="C31" i="14"/>
  <c r="D31" i="14"/>
  <c r="E31" i="14"/>
  <c r="A32" i="14"/>
  <c r="B32" i="14"/>
  <c r="C32" i="14"/>
  <c r="D32" i="14"/>
  <c r="E32" i="14"/>
  <c r="A33" i="14"/>
  <c r="B33" i="14"/>
  <c r="C33" i="14"/>
  <c r="D33" i="14"/>
  <c r="E33" i="14"/>
  <c r="A34" i="14"/>
  <c r="B34" i="14"/>
  <c r="C34" i="14"/>
  <c r="D34" i="14"/>
  <c r="E34" i="14"/>
  <c r="A35" i="14"/>
  <c r="B35" i="14"/>
  <c r="C35" i="14"/>
  <c r="D35" i="14"/>
  <c r="E35" i="14"/>
  <c r="A36" i="14"/>
  <c r="B36" i="14"/>
  <c r="C36" i="14"/>
  <c r="D36" i="14"/>
  <c r="E36" i="14"/>
  <c r="A37" i="14"/>
  <c r="B37" i="14"/>
  <c r="C37" i="14"/>
  <c r="D37" i="14"/>
  <c r="E37" i="14"/>
  <c r="A38" i="14"/>
  <c r="B38" i="14"/>
  <c r="C38" i="14"/>
  <c r="D38" i="14"/>
  <c r="E38" i="14"/>
  <c r="A39" i="14"/>
  <c r="B39" i="14"/>
  <c r="C39" i="14"/>
  <c r="D39" i="14"/>
  <c r="E39" i="14"/>
  <c r="A40" i="14"/>
  <c r="B40" i="14"/>
  <c r="C40" i="14"/>
  <c r="D40" i="14"/>
  <c r="E40" i="14"/>
  <c r="A41" i="14"/>
  <c r="B41" i="14"/>
  <c r="C41" i="14"/>
  <c r="D41" i="14"/>
  <c r="E41" i="14"/>
  <c r="A42" i="14"/>
  <c r="B42" i="14"/>
  <c r="C42" i="14"/>
  <c r="D42" i="14"/>
  <c r="E42" i="14"/>
  <c r="A43" i="14"/>
  <c r="B43" i="14"/>
  <c r="C43" i="14"/>
  <c r="D43" i="14"/>
  <c r="E43" i="14"/>
  <c r="A44" i="14"/>
  <c r="B44" i="14"/>
  <c r="C44" i="14"/>
  <c r="D44" i="14"/>
  <c r="E44" i="14"/>
  <c r="A45" i="14"/>
  <c r="B45" i="14"/>
  <c r="C45" i="14"/>
  <c r="D45" i="14"/>
  <c r="E45" i="14"/>
  <c r="A46" i="14"/>
  <c r="B46" i="14"/>
  <c r="C46" i="14"/>
  <c r="D46" i="14"/>
  <c r="E46" i="14"/>
  <c r="A47" i="14"/>
  <c r="B47" i="14"/>
  <c r="C47" i="14"/>
  <c r="D47" i="14"/>
  <c r="E47" i="14"/>
  <c r="A48" i="14"/>
  <c r="B48" i="14"/>
  <c r="C48" i="14"/>
  <c r="D48" i="14"/>
  <c r="E48" i="14"/>
  <c r="A49" i="14"/>
  <c r="B49" i="14"/>
  <c r="C49" i="14"/>
  <c r="D49" i="14"/>
  <c r="E49" i="14"/>
  <c r="A50" i="14"/>
  <c r="B50" i="14"/>
  <c r="C50" i="14"/>
  <c r="D50" i="14"/>
  <c r="E50" i="14"/>
  <c r="A51" i="14"/>
  <c r="B51" i="14"/>
  <c r="C51" i="14"/>
  <c r="D51" i="14"/>
  <c r="E51" i="14"/>
  <c r="A52" i="14"/>
  <c r="B52" i="14"/>
  <c r="C52" i="14"/>
  <c r="D52" i="14"/>
  <c r="E52" i="14"/>
  <c r="A53" i="14"/>
  <c r="B53" i="14"/>
  <c r="C53" i="14"/>
  <c r="D53" i="14"/>
  <c r="E53" i="14"/>
  <c r="A54" i="14"/>
  <c r="B54" i="14"/>
  <c r="C54" i="14"/>
  <c r="D54" i="14"/>
  <c r="E54" i="14"/>
  <c r="A55" i="14"/>
  <c r="B55" i="14"/>
  <c r="C55" i="14"/>
  <c r="D55" i="14"/>
  <c r="E55" i="14"/>
  <c r="A56" i="14"/>
  <c r="B56" i="14"/>
  <c r="C56" i="14"/>
  <c r="D56" i="14"/>
  <c r="E56" i="14"/>
  <c r="A57" i="14"/>
  <c r="B57" i="14"/>
  <c r="C57" i="14"/>
  <c r="D57" i="14"/>
  <c r="E57" i="14"/>
  <c r="A58" i="14"/>
  <c r="B58" i="14"/>
  <c r="C58" i="14"/>
  <c r="D58" i="14"/>
  <c r="E58" i="14"/>
  <c r="A59" i="14"/>
  <c r="B59" i="14"/>
  <c r="C59" i="14"/>
  <c r="D59" i="14"/>
  <c r="E59" i="14"/>
  <c r="A60" i="14"/>
  <c r="B60" i="14"/>
  <c r="C60" i="14"/>
  <c r="D60" i="14"/>
  <c r="E60" i="14"/>
  <c r="A61" i="14"/>
  <c r="B61" i="14"/>
  <c r="C61" i="14"/>
  <c r="D61" i="14"/>
  <c r="E61" i="14"/>
  <c r="A62" i="14"/>
  <c r="B62" i="14"/>
  <c r="C62" i="14"/>
  <c r="D62" i="14"/>
  <c r="E62" i="14"/>
  <c r="A63" i="14"/>
  <c r="B63" i="14"/>
  <c r="C63" i="14"/>
  <c r="D63" i="14"/>
  <c r="E63" i="14"/>
  <c r="A4" i="13"/>
  <c r="B4" i="13"/>
  <c r="C4" i="13"/>
  <c r="D4" i="13"/>
  <c r="E4" i="13"/>
  <c r="A5" i="13"/>
  <c r="B5" i="13"/>
  <c r="C5" i="13"/>
  <c r="D5" i="13"/>
  <c r="E5" i="13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9" i="13"/>
  <c r="B9" i="13"/>
  <c r="C9" i="13"/>
  <c r="D9" i="13"/>
  <c r="E9" i="13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E22" i="13"/>
  <c r="A23" i="13"/>
  <c r="B23" i="13"/>
  <c r="C23" i="13"/>
  <c r="D23" i="13"/>
  <c r="E23" i="13"/>
  <c r="A24" i="13"/>
  <c r="B24" i="13"/>
  <c r="C24" i="13"/>
  <c r="D24" i="13"/>
  <c r="E24" i="13"/>
  <c r="A25" i="13"/>
  <c r="B25" i="13"/>
  <c r="C25" i="13"/>
  <c r="D25" i="13"/>
  <c r="E25" i="13"/>
  <c r="A26" i="13"/>
  <c r="B26" i="13"/>
  <c r="C26" i="13"/>
  <c r="D26" i="13"/>
  <c r="E26" i="13"/>
  <c r="A27" i="13"/>
  <c r="B27" i="13"/>
  <c r="C27" i="13"/>
  <c r="D27" i="13"/>
  <c r="E27" i="13"/>
  <c r="A28" i="13"/>
  <c r="B28" i="13"/>
  <c r="C28" i="13"/>
  <c r="D28" i="13"/>
  <c r="E28" i="13"/>
  <c r="A29" i="13"/>
  <c r="B29" i="13"/>
  <c r="C29" i="13"/>
  <c r="D29" i="13"/>
  <c r="E29" i="13"/>
  <c r="A30" i="13"/>
  <c r="B30" i="13"/>
  <c r="C30" i="13"/>
  <c r="D30" i="13"/>
  <c r="E30" i="13"/>
  <c r="A31" i="13"/>
  <c r="B31" i="13"/>
  <c r="C31" i="13"/>
  <c r="D31" i="13"/>
  <c r="E31" i="13"/>
  <c r="A32" i="13"/>
  <c r="B32" i="13"/>
  <c r="C32" i="13"/>
  <c r="D32" i="13"/>
  <c r="E32" i="13"/>
  <c r="A33" i="13"/>
  <c r="B33" i="13"/>
  <c r="C33" i="13"/>
  <c r="D33" i="13"/>
  <c r="E33" i="13"/>
  <c r="A34" i="13"/>
  <c r="B34" i="13"/>
  <c r="C34" i="13"/>
  <c r="D34" i="13"/>
  <c r="E34" i="13"/>
  <c r="A35" i="13"/>
  <c r="B35" i="13"/>
  <c r="C35" i="13"/>
  <c r="D35" i="13"/>
  <c r="E35" i="13"/>
  <c r="A36" i="13"/>
  <c r="B36" i="13"/>
  <c r="C36" i="13"/>
  <c r="D36" i="13"/>
  <c r="E36" i="13"/>
  <c r="A37" i="13"/>
  <c r="B37" i="13"/>
  <c r="C37" i="13"/>
  <c r="D37" i="13"/>
  <c r="E37" i="13"/>
  <c r="A38" i="13"/>
  <c r="B38" i="13"/>
  <c r="C38" i="13"/>
  <c r="D38" i="13"/>
  <c r="E38" i="13"/>
  <c r="A39" i="13"/>
  <c r="B39" i="13"/>
  <c r="C39" i="13"/>
  <c r="D39" i="13"/>
  <c r="E39" i="13"/>
  <c r="A40" i="13"/>
  <c r="B40" i="13"/>
  <c r="C40" i="13"/>
  <c r="D40" i="13"/>
  <c r="E40" i="13"/>
  <c r="A41" i="13"/>
  <c r="B41" i="13"/>
  <c r="C41" i="13"/>
  <c r="D41" i="13"/>
  <c r="E41" i="13"/>
  <c r="A42" i="13"/>
  <c r="B42" i="13"/>
  <c r="C42" i="13"/>
  <c r="D42" i="13"/>
  <c r="E42" i="13"/>
  <c r="A43" i="13"/>
  <c r="B43" i="13"/>
  <c r="C43" i="13"/>
  <c r="D43" i="13"/>
  <c r="E43" i="13"/>
  <c r="A44" i="13"/>
  <c r="B44" i="13"/>
  <c r="C44" i="13"/>
  <c r="D44" i="13"/>
  <c r="E44" i="13"/>
  <c r="A45" i="13"/>
  <c r="B45" i="13"/>
  <c r="C45" i="13"/>
  <c r="D45" i="13"/>
  <c r="E45" i="13"/>
  <c r="A46" i="13"/>
  <c r="B46" i="13"/>
  <c r="C46" i="13"/>
  <c r="D46" i="13"/>
  <c r="E46" i="13"/>
  <c r="A47" i="13"/>
  <c r="B47" i="13"/>
  <c r="C47" i="13"/>
  <c r="D47" i="13"/>
  <c r="E47" i="13"/>
  <c r="A48" i="13"/>
  <c r="B48" i="13"/>
  <c r="C48" i="13"/>
  <c r="D48" i="13"/>
  <c r="E48" i="13"/>
  <c r="A49" i="13"/>
  <c r="B49" i="13"/>
  <c r="C49" i="13"/>
  <c r="D49" i="13"/>
  <c r="E49" i="13"/>
  <c r="A50" i="13"/>
  <c r="B50" i="13"/>
  <c r="C50" i="13"/>
  <c r="D50" i="13"/>
  <c r="E50" i="13"/>
  <c r="A51" i="13"/>
  <c r="B51" i="13"/>
  <c r="C51" i="13"/>
  <c r="D51" i="13"/>
  <c r="E51" i="13"/>
  <c r="A52" i="13"/>
  <c r="B52" i="13"/>
  <c r="C52" i="13"/>
  <c r="D52" i="13"/>
  <c r="E52" i="13"/>
  <c r="A53" i="13"/>
  <c r="B53" i="13"/>
  <c r="C53" i="13"/>
  <c r="D53" i="13"/>
  <c r="E53" i="13"/>
  <c r="A54" i="13"/>
  <c r="B54" i="13"/>
  <c r="C54" i="13"/>
  <c r="D54" i="13"/>
  <c r="E54" i="13"/>
  <c r="A55" i="13"/>
  <c r="B55" i="13"/>
  <c r="C55" i="13"/>
  <c r="D55" i="13"/>
  <c r="E55" i="13"/>
  <c r="A56" i="13"/>
  <c r="B56" i="13"/>
  <c r="C56" i="13"/>
  <c r="D56" i="13"/>
  <c r="E56" i="13"/>
  <c r="A57" i="13"/>
  <c r="B57" i="13"/>
  <c r="C57" i="13"/>
  <c r="D57" i="13"/>
  <c r="E57" i="13"/>
  <c r="A58" i="13"/>
  <c r="B58" i="13"/>
  <c r="C58" i="13"/>
  <c r="D58" i="13"/>
  <c r="E58" i="13"/>
  <c r="A59" i="13"/>
  <c r="B59" i="13"/>
  <c r="C59" i="13"/>
  <c r="D59" i="13"/>
  <c r="E59" i="13"/>
  <c r="A60" i="13"/>
  <c r="B60" i="13"/>
  <c r="C60" i="13"/>
  <c r="D60" i="13"/>
  <c r="E60" i="13"/>
  <c r="A61" i="13"/>
  <c r="B61" i="13"/>
  <c r="C61" i="13"/>
  <c r="D61" i="13"/>
  <c r="E61" i="13"/>
  <c r="A62" i="13"/>
  <c r="B62" i="13"/>
  <c r="C62" i="13"/>
  <c r="D62" i="13"/>
  <c r="E62" i="13"/>
  <c r="A63" i="13"/>
  <c r="B63" i="13"/>
  <c r="C63" i="13"/>
  <c r="D63" i="13"/>
  <c r="E63" i="13"/>
  <c r="A64" i="13"/>
  <c r="B64" i="13"/>
  <c r="C64" i="13"/>
  <c r="D64" i="13"/>
  <c r="E64" i="13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299" i="17"/>
  <c r="B299" i="17"/>
  <c r="C299" i="17"/>
  <c r="D299" i="17"/>
  <c r="E299" i="17"/>
  <c r="A300" i="17"/>
  <c r="B300" i="17"/>
  <c r="C300" i="17"/>
  <c r="D300" i="17"/>
  <c r="E300" i="17"/>
  <c r="A301" i="17"/>
  <c r="B301" i="17"/>
  <c r="C301" i="17"/>
  <c r="D301" i="17"/>
  <c r="E301" i="17"/>
  <c r="A302" i="17"/>
  <c r="B302" i="17"/>
  <c r="C302" i="17"/>
  <c r="D302" i="17"/>
  <c r="E302" i="17"/>
  <c r="A303" i="17"/>
  <c r="B303" i="17"/>
  <c r="C303" i="17"/>
  <c r="D303" i="17"/>
  <c r="E303" i="17"/>
  <c r="A304" i="17"/>
  <c r="B304" i="17"/>
  <c r="C304" i="17"/>
  <c r="D304" i="17"/>
  <c r="E304" i="17"/>
  <c r="A305" i="17"/>
  <c r="B305" i="17"/>
  <c r="C305" i="17"/>
  <c r="D305" i="17"/>
  <c r="E305" i="17"/>
  <c r="A306" i="17"/>
  <c r="B306" i="17"/>
  <c r="C306" i="17"/>
  <c r="D306" i="17"/>
  <c r="E306" i="17"/>
  <c r="A307" i="17"/>
  <c r="B307" i="17"/>
  <c r="C307" i="17"/>
  <c r="D307" i="17"/>
  <c r="E307" i="17"/>
  <c r="A308" i="17"/>
  <c r="B308" i="17"/>
  <c r="C308" i="17"/>
  <c r="D308" i="17"/>
  <c r="E308" i="17"/>
  <c r="A309" i="17"/>
  <c r="B309" i="17"/>
  <c r="C309" i="17"/>
  <c r="D309" i="17"/>
  <c r="E309" i="17"/>
  <c r="A310" i="17"/>
  <c r="B310" i="17"/>
  <c r="C310" i="17"/>
  <c r="D310" i="17"/>
  <c r="E310" i="17"/>
  <c r="A311" i="17"/>
  <c r="B311" i="17"/>
  <c r="C311" i="17"/>
  <c r="D311" i="17"/>
  <c r="E311" i="17"/>
  <c r="A312" i="17"/>
  <c r="B312" i="17"/>
  <c r="C312" i="17"/>
  <c r="D312" i="17"/>
  <c r="E312" i="17"/>
  <c r="A313" i="17"/>
  <c r="B313" i="17"/>
  <c r="C313" i="17"/>
  <c r="D313" i="17"/>
  <c r="E313" i="17"/>
  <c r="A314" i="17"/>
  <c r="B314" i="17"/>
  <c r="C314" i="17"/>
  <c r="D314" i="17"/>
  <c r="E314" i="17"/>
  <c r="A315" i="17"/>
  <c r="B315" i="17"/>
  <c r="C315" i="17"/>
  <c r="D315" i="17"/>
  <c r="E315" i="17"/>
  <c r="A316" i="17"/>
  <c r="B316" i="17"/>
  <c r="C316" i="17"/>
  <c r="D316" i="17"/>
  <c r="E316" i="17"/>
  <c r="A317" i="17"/>
  <c r="B317" i="17"/>
  <c r="C317" i="17"/>
  <c r="D317" i="17"/>
  <c r="E317" i="17"/>
  <c r="A318" i="17"/>
  <c r="B318" i="17"/>
  <c r="C318" i="17"/>
  <c r="D318" i="17"/>
  <c r="E318" i="17"/>
  <c r="A319" i="17"/>
  <c r="B319" i="17"/>
  <c r="C319" i="17"/>
  <c r="D319" i="17"/>
  <c r="E319" i="17"/>
  <c r="A320" i="17"/>
  <c r="B320" i="17"/>
  <c r="C320" i="17"/>
  <c r="D320" i="17"/>
  <c r="E320" i="17"/>
  <c r="A321" i="17"/>
  <c r="B321" i="17"/>
  <c r="C321" i="17"/>
  <c r="D321" i="17"/>
  <c r="E321" i="17"/>
  <c r="A322" i="17"/>
  <c r="B322" i="17"/>
  <c r="C322" i="17"/>
  <c r="D322" i="17"/>
  <c r="E322" i="17"/>
  <c r="A323" i="17"/>
  <c r="B323" i="17"/>
  <c r="C323" i="17"/>
  <c r="D323" i="17"/>
  <c r="E323" i="17"/>
  <c r="A324" i="17"/>
  <c r="B324" i="17"/>
  <c r="C324" i="17"/>
  <c r="D324" i="17"/>
  <c r="E324" i="17"/>
  <c r="A325" i="17"/>
  <c r="B325" i="17"/>
  <c r="C325" i="17"/>
  <c r="D325" i="17"/>
  <c r="E325" i="17"/>
  <c r="A326" i="17"/>
  <c r="B326" i="17"/>
  <c r="C326" i="17"/>
  <c r="D326" i="17"/>
  <c r="E326" i="17"/>
  <c r="A327" i="17"/>
  <c r="B327" i="17"/>
  <c r="C327" i="17"/>
  <c r="D327" i="17"/>
  <c r="E327" i="17"/>
  <c r="A328" i="17"/>
  <c r="B328" i="17"/>
  <c r="C328" i="17"/>
  <c r="D328" i="17"/>
  <c r="E328" i="17"/>
  <c r="A329" i="17"/>
  <c r="B329" i="17"/>
  <c r="C329" i="17"/>
  <c r="D329" i="17"/>
  <c r="E329" i="17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6" i="8"/>
  <c r="B46" i="8"/>
  <c r="C46" i="8"/>
  <c r="D46" i="8"/>
  <c r="E46" i="8"/>
  <c r="A47" i="8"/>
  <c r="B47" i="8"/>
  <c r="C47" i="8"/>
  <c r="D47" i="8"/>
  <c r="E47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55" i="8"/>
  <c r="B55" i="8"/>
  <c r="C55" i="8"/>
  <c r="D55" i="8"/>
  <c r="E55" i="8"/>
  <c r="A56" i="8"/>
  <c r="B56" i="8"/>
  <c r="C56" i="8"/>
  <c r="D56" i="8"/>
  <c r="E56" i="8"/>
  <c r="A57" i="8"/>
  <c r="B57" i="8"/>
  <c r="C57" i="8"/>
  <c r="D57" i="8"/>
  <c r="E57" i="8"/>
  <c r="A58" i="8"/>
  <c r="B58" i="8"/>
  <c r="C58" i="8"/>
  <c r="D58" i="8"/>
  <c r="E58" i="8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81" i="8"/>
  <c r="B81" i="8"/>
  <c r="C81" i="8"/>
  <c r="D81" i="8"/>
  <c r="E81" i="8"/>
  <c r="A82" i="8"/>
  <c r="B82" i="8"/>
  <c r="C82" i="8"/>
  <c r="D82" i="8"/>
  <c r="E82" i="8"/>
  <c r="A83" i="8"/>
  <c r="B83" i="8"/>
  <c r="C83" i="8"/>
  <c r="D83" i="8"/>
  <c r="E83" i="8"/>
  <c r="A84" i="8"/>
  <c r="B84" i="8"/>
  <c r="C84" i="8"/>
  <c r="D84" i="8"/>
  <c r="E84" i="8"/>
  <c r="A85" i="8"/>
  <c r="B85" i="8"/>
  <c r="C85" i="8"/>
  <c r="D85" i="8"/>
  <c r="E85" i="8"/>
  <c r="A86" i="8"/>
  <c r="B86" i="8"/>
  <c r="C86" i="8"/>
  <c r="D86" i="8"/>
  <c r="E86" i="8"/>
  <c r="A87" i="8"/>
  <c r="B87" i="8"/>
  <c r="C87" i="8"/>
  <c r="D87" i="8"/>
  <c r="E87" i="8"/>
  <c r="A88" i="8"/>
  <c r="B88" i="8"/>
  <c r="C88" i="8"/>
  <c r="D88" i="8"/>
  <c r="E88" i="8"/>
  <c r="A89" i="8"/>
  <c r="B89" i="8"/>
  <c r="C89" i="8"/>
  <c r="D89" i="8"/>
  <c r="E89" i="8"/>
  <c r="A90" i="8"/>
  <c r="B90" i="8"/>
  <c r="C90" i="8"/>
  <c r="D90" i="8"/>
  <c r="E90" i="8"/>
  <c r="A91" i="8"/>
  <c r="B91" i="8"/>
  <c r="C91" i="8"/>
  <c r="D91" i="8"/>
  <c r="E91" i="8"/>
  <c r="A92" i="8"/>
  <c r="B92" i="8"/>
  <c r="C92" i="8"/>
  <c r="D92" i="8"/>
  <c r="E92" i="8"/>
  <c r="A93" i="8"/>
  <c r="B93" i="8"/>
  <c r="C93" i="8"/>
  <c r="D93" i="8"/>
  <c r="E93" i="8"/>
  <c r="A94" i="8"/>
  <c r="B94" i="8"/>
  <c r="C94" i="8"/>
  <c r="D94" i="8"/>
  <c r="E94" i="8"/>
  <c r="A95" i="8"/>
  <c r="B95" i="8"/>
  <c r="C95" i="8"/>
  <c r="D95" i="8"/>
  <c r="E95" i="8"/>
  <c r="A96" i="8"/>
  <c r="B96" i="8"/>
  <c r="C96" i="8"/>
  <c r="D96" i="8"/>
  <c r="E96" i="8"/>
  <c r="A97" i="8"/>
  <c r="B97" i="8"/>
  <c r="C97" i="8"/>
  <c r="D97" i="8"/>
  <c r="E97" i="8"/>
  <c r="A98" i="8"/>
  <c r="B98" i="8"/>
  <c r="C98" i="8"/>
  <c r="D98" i="8"/>
  <c r="E98" i="8"/>
  <c r="A99" i="8"/>
  <c r="B99" i="8"/>
  <c r="C99" i="8"/>
  <c r="D99" i="8"/>
  <c r="E99" i="8"/>
  <c r="A100" i="8"/>
  <c r="B100" i="8"/>
  <c r="C100" i="8"/>
  <c r="D100" i="8"/>
  <c r="E100" i="8"/>
  <c r="A101" i="8"/>
  <c r="B101" i="8"/>
  <c r="C101" i="8"/>
  <c r="D101" i="8"/>
  <c r="E101" i="8"/>
  <c r="A102" i="8"/>
  <c r="B102" i="8"/>
  <c r="C102" i="8"/>
  <c r="D102" i="8"/>
  <c r="E102" i="8"/>
  <c r="A103" i="8"/>
  <c r="B103" i="8"/>
  <c r="C103" i="8"/>
  <c r="D103" i="8"/>
  <c r="E103" i="8"/>
  <c r="A104" i="8"/>
  <c r="B104" i="8"/>
  <c r="C104" i="8"/>
  <c r="D104" i="8"/>
  <c r="E104" i="8"/>
  <c r="A105" i="8"/>
  <c r="B105" i="8"/>
  <c r="C105" i="8"/>
  <c r="D105" i="8"/>
  <c r="E105" i="8"/>
  <c r="A106" i="8"/>
  <c r="B106" i="8"/>
  <c r="C106" i="8"/>
  <c r="D106" i="8"/>
  <c r="E106" i="8"/>
  <c r="A107" i="8"/>
  <c r="B107" i="8"/>
  <c r="C107" i="8"/>
  <c r="D107" i="8"/>
  <c r="E107" i="8"/>
  <c r="A108" i="8"/>
  <c r="B108" i="8"/>
  <c r="C108" i="8"/>
  <c r="D108" i="8"/>
  <c r="E108" i="8"/>
  <c r="A109" i="8"/>
  <c r="B109" i="8"/>
  <c r="C109" i="8"/>
  <c r="D109" i="8"/>
  <c r="E109" i="8"/>
  <c r="A110" i="8"/>
  <c r="B110" i="8"/>
  <c r="C110" i="8"/>
  <c r="D110" i="8"/>
  <c r="E110" i="8"/>
  <c r="A111" i="8"/>
  <c r="B111" i="8"/>
  <c r="C111" i="8"/>
  <c r="D111" i="8"/>
  <c r="E111" i="8"/>
  <c r="A112" i="8"/>
  <c r="B112" i="8"/>
  <c r="C112" i="8"/>
  <c r="D112" i="8"/>
  <c r="E112" i="8"/>
  <c r="A113" i="8"/>
  <c r="B113" i="8"/>
  <c r="C113" i="8"/>
  <c r="D113" i="8"/>
  <c r="E113" i="8"/>
  <c r="A114" i="8"/>
  <c r="B114" i="8"/>
  <c r="C114" i="8"/>
  <c r="D114" i="8"/>
  <c r="E114" i="8"/>
  <c r="A115" i="8"/>
  <c r="B115" i="8"/>
  <c r="C115" i="8"/>
  <c r="D115" i="8"/>
  <c r="E115" i="8"/>
  <c r="A116" i="8"/>
  <c r="B116" i="8"/>
  <c r="C116" i="8"/>
  <c r="D116" i="8"/>
  <c r="E116" i="8"/>
  <c r="A117" i="8"/>
  <c r="B117" i="8"/>
  <c r="C117" i="8"/>
  <c r="D117" i="8"/>
  <c r="E117" i="8"/>
  <c r="A118" i="8"/>
  <c r="B118" i="8"/>
  <c r="C118" i="8"/>
  <c r="D118" i="8"/>
  <c r="E118" i="8"/>
  <c r="A119" i="8"/>
  <c r="B119" i="8"/>
  <c r="C119" i="8"/>
  <c r="D119" i="8"/>
  <c r="E119" i="8"/>
  <c r="A120" i="8"/>
  <c r="B120" i="8"/>
  <c r="C120" i="8"/>
  <c r="D120" i="8"/>
  <c r="E120" i="8"/>
  <c r="A121" i="8"/>
  <c r="B121" i="8"/>
  <c r="C121" i="8"/>
  <c r="D121" i="8"/>
  <c r="E121" i="8"/>
  <c r="A122" i="8"/>
  <c r="B122" i="8"/>
  <c r="C122" i="8"/>
  <c r="D122" i="8"/>
  <c r="E122" i="8"/>
  <c r="A123" i="8"/>
  <c r="B123" i="8"/>
  <c r="C123" i="8"/>
  <c r="D123" i="8"/>
  <c r="E123" i="8"/>
  <c r="A124" i="8"/>
  <c r="B124" i="8"/>
  <c r="C124" i="8"/>
  <c r="D124" i="8"/>
  <c r="E124" i="8"/>
  <c r="A125" i="8"/>
  <c r="B125" i="8"/>
  <c r="C125" i="8"/>
  <c r="D125" i="8"/>
  <c r="E125" i="8"/>
  <c r="A126" i="8"/>
  <c r="B126" i="8"/>
  <c r="C126" i="8"/>
  <c r="D126" i="8"/>
  <c r="E126" i="8"/>
  <c r="A127" i="8"/>
  <c r="B127" i="8"/>
  <c r="C127" i="8"/>
  <c r="D127" i="8"/>
  <c r="E127" i="8"/>
  <c r="A128" i="8"/>
  <c r="B128" i="8"/>
  <c r="C128" i="8"/>
  <c r="D128" i="8"/>
  <c r="E128" i="8"/>
  <c r="A129" i="8"/>
  <c r="B129" i="8"/>
  <c r="C129" i="8"/>
  <c r="D129" i="8"/>
  <c r="E129" i="8"/>
  <c r="A130" i="8"/>
  <c r="B130" i="8"/>
  <c r="C130" i="8"/>
  <c r="D130" i="8"/>
  <c r="E130" i="8"/>
  <c r="A131" i="8"/>
  <c r="B131" i="8"/>
  <c r="C131" i="8"/>
  <c r="D131" i="8"/>
  <c r="E131" i="8"/>
  <c r="A132" i="8"/>
  <c r="B132" i="8"/>
  <c r="C132" i="8"/>
  <c r="D132" i="8"/>
  <c r="E132" i="8"/>
  <c r="A133" i="8"/>
  <c r="B133" i="8"/>
  <c r="C133" i="8"/>
  <c r="D133" i="8"/>
  <c r="E133" i="8"/>
  <c r="A134" i="8"/>
  <c r="B134" i="8"/>
  <c r="C134" i="8"/>
  <c r="D134" i="8"/>
  <c r="E134" i="8"/>
  <c r="A135" i="8"/>
  <c r="B135" i="8"/>
  <c r="C135" i="8"/>
  <c r="D135" i="8"/>
  <c r="E135" i="8"/>
  <c r="A136" i="8"/>
  <c r="B136" i="8"/>
  <c r="C136" i="8"/>
  <c r="D136" i="8"/>
  <c r="E136" i="8"/>
  <c r="A137" i="8"/>
  <c r="B137" i="8"/>
  <c r="C137" i="8"/>
  <c r="D137" i="8"/>
  <c r="E137" i="8"/>
  <c r="A138" i="8"/>
  <c r="B138" i="8"/>
  <c r="C138" i="8"/>
  <c r="D138" i="8"/>
  <c r="E138" i="8"/>
  <c r="A139" i="8"/>
  <c r="B139" i="8"/>
  <c r="C139" i="8"/>
  <c r="D139" i="8"/>
  <c r="E139" i="8"/>
  <c r="A140" i="8"/>
  <c r="B140" i="8"/>
  <c r="C140" i="8"/>
  <c r="D140" i="8"/>
  <c r="E140" i="8"/>
  <c r="A141" i="8"/>
  <c r="B141" i="8"/>
  <c r="C141" i="8"/>
  <c r="D141" i="8"/>
  <c r="E141" i="8"/>
  <c r="A142" i="8"/>
  <c r="B142" i="8"/>
  <c r="C142" i="8"/>
  <c r="D142" i="8"/>
  <c r="E142" i="8"/>
  <c r="A143" i="8"/>
  <c r="B143" i="8"/>
  <c r="C143" i="8"/>
  <c r="D143" i="8"/>
  <c r="E143" i="8"/>
  <c r="A144" i="8"/>
  <c r="B144" i="8"/>
  <c r="C144" i="8"/>
  <c r="D144" i="8"/>
  <c r="E144" i="8"/>
  <c r="A145" i="8"/>
  <c r="B145" i="8"/>
  <c r="C145" i="8"/>
  <c r="D145" i="8"/>
  <c r="E145" i="8"/>
  <c r="A146" i="8"/>
  <c r="B146" i="8"/>
  <c r="C146" i="8"/>
  <c r="D146" i="8"/>
  <c r="E146" i="8"/>
  <c r="A147" i="8"/>
  <c r="B147" i="8"/>
  <c r="C147" i="8"/>
  <c r="D147" i="8"/>
  <c r="E147" i="8"/>
  <c r="A148" i="8"/>
  <c r="B148" i="8"/>
  <c r="C148" i="8"/>
  <c r="D148" i="8"/>
  <c r="E148" i="8"/>
  <c r="A149" i="8"/>
  <c r="B149" i="8"/>
  <c r="C149" i="8"/>
  <c r="D149" i="8"/>
  <c r="E149" i="8"/>
  <c r="A150" i="8"/>
  <c r="B150" i="8"/>
  <c r="C150" i="8"/>
  <c r="D150" i="8"/>
  <c r="E150" i="8"/>
  <c r="A151" i="8"/>
  <c r="B151" i="8"/>
  <c r="C151" i="8"/>
  <c r="D151" i="8"/>
  <c r="E151" i="8"/>
  <c r="A152" i="8"/>
  <c r="B152" i="8"/>
  <c r="C152" i="8"/>
  <c r="D152" i="8"/>
  <c r="E152" i="8"/>
  <c r="A153" i="8"/>
  <c r="B153" i="8"/>
  <c r="C153" i="8"/>
  <c r="D153" i="8"/>
  <c r="E153" i="8"/>
  <c r="A154" i="8"/>
  <c r="B154" i="8"/>
  <c r="C154" i="8"/>
  <c r="D154" i="8"/>
  <c r="E154" i="8"/>
  <c r="A155" i="8"/>
  <c r="B155" i="8"/>
  <c r="C155" i="8"/>
  <c r="D155" i="8"/>
  <c r="E155" i="8"/>
  <c r="A156" i="8"/>
  <c r="B156" i="8"/>
  <c r="C156" i="8"/>
  <c r="D156" i="8"/>
  <c r="E156" i="8"/>
  <c r="A157" i="8"/>
  <c r="B157" i="8"/>
  <c r="C157" i="8"/>
  <c r="D157" i="8"/>
  <c r="E157" i="8"/>
  <c r="A158" i="8"/>
  <c r="B158" i="8"/>
  <c r="C158" i="8"/>
  <c r="D158" i="8"/>
  <c r="E158" i="8"/>
  <c r="A159" i="8"/>
  <c r="B159" i="8"/>
  <c r="C159" i="8"/>
  <c r="D159" i="8"/>
  <c r="E159" i="8"/>
  <c r="A160" i="8"/>
  <c r="B160" i="8"/>
  <c r="C160" i="8"/>
  <c r="D160" i="8"/>
  <c r="E160" i="8"/>
  <c r="A161" i="8"/>
  <c r="B161" i="8"/>
  <c r="C161" i="8"/>
  <c r="D161" i="8"/>
  <c r="E161" i="8"/>
  <c r="A162" i="8"/>
  <c r="B162" i="8"/>
  <c r="C162" i="8"/>
  <c r="D162" i="8"/>
  <c r="E162" i="8"/>
  <c r="A163" i="8"/>
  <c r="B163" i="8"/>
  <c r="C163" i="8"/>
  <c r="D163" i="8"/>
  <c r="E163" i="8"/>
  <c r="A164" i="8"/>
  <c r="B164" i="8"/>
  <c r="C164" i="8"/>
  <c r="D164" i="8"/>
  <c r="E164" i="8"/>
  <c r="A165" i="8"/>
  <c r="B165" i="8"/>
  <c r="C165" i="8"/>
  <c r="D165" i="8"/>
  <c r="E165" i="8"/>
  <c r="A166" i="8"/>
  <c r="B166" i="8"/>
  <c r="C166" i="8"/>
  <c r="D166" i="8"/>
  <c r="E166" i="8"/>
  <c r="A167" i="8"/>
  <c r="B167" i="8"/>
  <c r="C167" i="8"/>
  <c r="D167" i="8"/>
  <c r="E167" i="8"/>
  <c r="A168" i="8"/>
  <c r="B168" i="8"/>
  <c r="C168" i="8"/>
  <c r="D168" i="8"/>
  <c r="E168" i="8"/>
  <c r="A169" i="8"/>
  <c r="B169" i="8"/>
  <c r="C169" i="8"/>
  <c r="D169" i="8"/>
  <c r="E169" i="8"/>
  <c r="A170" i="8"/>
  <c r="B170" i="8"/>
  <c r="C170" i="8"/>
  <c r="D170" i="8"/>
  <c r="E170" i="8"/>
  <c r="A171" i="8"/>
  <c r="B171" i="8"/>
  <c r="C171" i="8"/>
  <c r="D171" i="8"/>
  <c r="E171" i="8"/>
  <c r="A172" i="8"/>
  <c r="B172" i="8"/>
  <c r="C172" i="8"/>
  <c r="D172" i="8"/>
  <c r="E172" i="8"/>
  <c r="A173" i="8"/>
  <c r="B173" i="8"/>
  <c r="C173" i="8"/>
  <c r="D173" i="8"/>
  <c r="E173" i="8"/>
  <c r="A174" i="8"/>
  <c r="B174" i="8"/>
  <c r="C174" i="8"/>
  <c r="D174" i="8"/>
  <c r="E174" i="8"/>
  <c r="A175" i="8"/>
  <c r="B175" i="8"/>
  <c r="C175" i="8"/>
  <c r="D175" i="8"/>
  <c r="E175" i="8"/>
  <c r="A176" i="8"/>
  <c r="B176" i="8"/>
  <c r="C176" i="8"/>
  <c r="D176" i="8"/>
  <c r="E176" i="8"/>
  <c r="A177" i="8"/>
  <c r="B177" i="8"/>
  <c r="C177" i="8"/>
  <c r="D177" i="8"/>
  <c r="E177" i="8"/>
  <c r="A178" i="8"/>
  <c r="B178" i="8"/>
  <c r="C178" i="8"/>
  <c r="D178" i="8"/>
  <c r="E178" i="8"/>
  <c r="A179" i="8"/>
  <c r="B179" i="8"/>
  <c r="C179" i="8"/>
  <c r="D179" i="8"/>
  <c r="E179" i="8"/>
  <c r="A180" i="8"/>
  <c r="B180" i="8"/>
  <c r="C180" i="8"/>
  <c r="D180" i="8"/>
  <c r="E180" i="8"/>
  <c r="A181" i="8"/>
  <c r="B181" i="8"/>
  <c r="C181" i="8"/>
  <c r="D181" i="8"/>
  <c r="E181" i="8"/>
  <c r="A182" i="8"/>
  <c r="B182" i="8"/>
  <c r="C182" i="8"/>
  <c r="D182" i="8"/>
  <c r="E182" i="8"/>
  <c r="A183" i="8"/>
  <c r="B183" i="8"/>
  <c r="C183" i="8"/>
  <c r="D183" i="8"/>
  <c r="E183" i="8"/>
  <c r="A184" i="8"/>
  <c r="B184" i="8"/>
  <c r="C184" i="8"/>
  <c r="D184" i="8"/>
  <c r="E184" i="8"/>
  <c r="A185" i="8"/>
  <c r="B185" i="8"/>
  <c r="C185" i="8"/>
  <c r="D185" i="8"/>
  <c r="E185" i="8"/>
  <c r="A186" i="8"/>
  <c r="B186" i="8"/>
  <c r="C186" i="8"/>
  <c r="D186" i="8"/>
  <c r="E186" i="8"/>
  <c r="A187" i="8"/>
  <c r="B187" i="8"/>
  <c r="C187" i="8"/>
  <c r="D187" i="8"/>
  <c r="E187" i="8"/>
  <c r="A188" i="8"/>
  <c r="B188" i="8"/>
  <c r="C188" i="8"/>
  <c r="D188" i="8"/>
  <c r="E188" i="8"/>
  <c r="A189" i="8"/>
  <c r="B189" i="8"/>
  <c r="C189" i="8"/>
  <c r="D189" i="8"/>
  <c r="E189" i="8"/>
  <c r="A190" i="8"/>
  <c r="B190" i="8"/>
  <c r="C190" i="8"/>
  <c r="D190" i="8"/>
  <c r="E190" i="8"/>
  <c r="A191" i="8"/>
  <c r="B191" i="8"/>
  <c r="C191" i="8"/>
  <c r="D191" i="8"/>
  <c r="E191" i="8"/>
  <c r="A192" i="8"/>
  <c r="B192" i="8"/>
  <c r="C192" i="8"/>
  <c r="D192" i="8"/>
  <c r="E192" i="8"/>
  <c r="A193" i="8"/>
  <c r="B193" i="8"/>
  <c r="C193" i="8"/>
  <c r="D193" i="8"/>
  <c r="E193" i="8"/>
  <c r="A194" i="8"/>
  <c r="B194" i="8"/>
  <c r="C194" i="8"/>
  <c r="D194" i="8"/>
  <c r="E194" i="8"/>
  <c r="A195" i="8"/>
  <c r="B195" i="8"/>
  <c r="C195" i="8"/>
  <c r="D195" i="8"/>
  <c r="E195" i="8"/>
  <c r="A196" i="8"/>
  <c r="B196" i="8"/>
  <c r="C196" i="8"/>
  <c r="D196" i="8"/>
  <c r="E196" i="8"/>
  <c r="A197" i="8"/>
  <c r="B197" i="8"/>
  <c r="C197" i="8"/>
  <c r="D197" i="8"/>
  <c r="E197" i="8"/>
  <c r="A198" i="8"/>
  <c r="B198" i="8"/>
  <c r="C198" i="8"/>
  <c r="D198" i="8"/>
  <c r="E198" i="8"/>
  <c r="A199" i="8"/>
  <c r="B199" i="8"/>
  <c r="C199" i="8"/>
  <c r="D199" i="8"/>
  <c r="E199" i="8"/>
  <c r="A200" i="8"/>
  <c r="B200" i="8"/>
  <c r="C200" i="8"/>
  <c r="D200" i="8"/>
  <c r="E200" i="8"/>
  <c r="A201" i="8"/>
  <c r="B201" i="8"/>
  <c r="C201" i="8"/>
  <c r="D201" i="8"/>
  <c r="E201" i="8"/>
  <c r="A202" i="8"/>
  <c r="B202" i="8"/>
  <c r="C202" i="8"/>
  <c r="D202" i="8"/>
  <c r="E202" i="8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E330" i="17" l="1"/>
  <c r="E7" i="16" l="1"/>
  <c r="E16" i="15"/>
  <c r="E64" i="14"/>
  <c r="E65" i="13"/>
  <c r="E101" i="1"/>
  <c r="E203" i="8" l="1"/>
  <c r="E66" i="9"/>
  <c r="E67" i="7"/>
  <c r="E317" i="5"/>
  <c r="E292" i="4"/>
  <c r="E223" i="6"/>
  <c r="E192" i="3"/>
  <c r="E65" i="10" l="1"/>
</calcChain>
</file>

<file path=xl/sharedStrings.xml><?xml version="1.0" encoding="utf-8"?>
<sst xmlns="http://schemas.openxmlformats.org/spreadsheetml/2006/main" count="126" uniqueCount="35">
  <si>
    <t>Room Number</t>
  </si>
  <si>
    <t xml:space="preserve">Room Name </t>
  </si>
  <si>
    <t xml:space="preserve">Level </t>
  </si>
  <si>
    <t>Cost Center</t>
  </si>
  <si>
    <t>Area (SF)</t>
  </si>
  <si>
    <t>Campus Facility: Merritt &amp; PCP</t>
  </si>
  <si>
    <t>Address: 350 Hawthorne Ave, Oakland CA</t>
  </si>
  <si>
    <t xml:space="preserve">Comprehensive Area Report - Level LL                                                           </t>
  </si>
  <si>
    <t>Total for Floor LL</t>
  </si>
  <si>
    <t xml:space="preserve">Comprehensive Area Report - Level GL                                                           </t>
  </si>
  <si>
    <t>Total for Floor GL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</si>
  <si>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</si>
  <si>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</si>
  <si>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</si>
  <si>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</si>
  <si>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</si>
  <si>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</si>
  <si>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</si>
  <si>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Total for Floor L9</t>
  </si>
  <si>
    <t>Total for Floor L10</t>
  </si>
  <si>
    <t>Total for Floor L11</t>
  </si>
  <si>
    <t>Total for Floor L12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</si>
  <si>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</si>
  <si>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</si>
  <si>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 xml:space="preserve">Comprehensive Area Report - Level 4                                                            </t>
  </si>
  <si>
    <t xml:space="preserve">Comprehensive Area Report - Level 5                                                            </t>
  </si>
  <si>
    <t xml:space="preserve">Comprehensive Area Report - Level 6                                                            </t>
  </si>
  <si>
    <t xml:space="preserve">Comprehensive Area Report - Level 7                                                            </t>
  </si>
  <si>
    <t xml:space="preserve">Comprehensive Area Report - Level 8                                                            </t>
  </si>
  <si>
    <t xml:space="preserve">Comprehensive Area Report - Level 9                                                            </t>
  </si>
  <si>
    <t xml:space="preserve">Comprehensive Area Report - Level 10                                                            </t>
  </si>
  <si>
    <t xml:space="preserve">Comprehensive Area Report - Level 11                                                            </t>
  </si>
  <si>
    <t xml:space="preserve">Comprehensive Area Report - Level 12                                                       </t>
  </si>
  <si>
    <t>Total for Floor L1</t>
  </si>
  <si>
    <t xml:space="preserve">Comprehensive Area Report - Level 1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</si>
</sst>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rehensive%20Gross%20Area%20Report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"/>
      <sheetName val="GL "/>
      <sheetName val="L1"/>
      <sheetName val="L2"/>
      <sheetName val="L3"/>
      <sheetName val="L4"/>
      <sheetName val="L5"/>
      <sheetName val="L6"/>
      <sheetName val="L7 "/>
      <sheetName val="L8"/>
      <sheetName val="L9"/>
      <sheetName val="L10"/>
      <sheetName val="L11"/>
      <sheetName val="L12"/>
    </sheetNames>
    <sheetDataSet>
      <sheetData sheetId="0">
        <row r="4">
          <cell r="A4" t="str">
            <v>FCM L-01</v>
          </cell>
          <cell r="B4" t="str">
            <v>CORRIDOR</v>
          </cell>
          <cell r="C4" t="str">
            <v>Level LL</v>
          </cell>
          <cell r="D4" t="str">
            <v>FCM</v>
          </cell>
          <cell r="E4">
            <v>2997.6975304121202</v>
          </cell>
        </row>
        <row r="5">
          <cell r="A5" t="str">
            <v>FCM L-02</v>
          </cell>
          <cell r="B5" t="str">
            <v>CORRIDOR</v>
          </cell>
          <cell r="C5" t="str">
            <v>Level LL</v>
          </cell>
          <cell r="D5" t="str">
            <v>FCM</v>
          </cell>
          <cell r="E5">
            <v>340.35153717856298</v>
          </cell>
        </row>
        <row r="6">
          <cell r="A6" t="str">
            <v>FCM L-03</v>
          </cell>
          <cell r="B6" t="str">
            <v>CORRIDOR</v>
          </cell>
          <cell r="C6" t="str">
            <v>Level LL</v>
          </cell>
          <cell r="D6" t="str">
            <v>FCM</v>
          </cell>
          <cell r="E6">
            <v>1761.4995280860301</v>
          </cell>
        </row>
        <row r="7">
          <cell r="A7" t="str">
            <v>FCM L-04</v>
          </cell>
          <cell r="B7" t="str">
            <v>CORRIDOR</v>
          </cell>
          <cell r="C7" t="str">
            <v>Level LL</v>
          </cell>
          <cell r="D7" t="str">
            <v>FCM</v>
          </cell>
          <cell r="E7">
            <v>628.90401461708404</v>
          </cell>
        </row>
        <row r="8">
          <cell r="A8" t="str">
            <v>FCM L-05</v>
          </cell>
          <cell r="B8" t="str">
            <v>CORRIDOR</v>
          </cell>
          <cell r="C8" t="str">
            <v>Level LL</v>
          </cell>
          <cell r="D8" t="str">
            <v>FCM</v>
          </cell>
          <cell r="E8">
            <v>944.193474287036</v>
          </cell>
        </row>
        <row r="9">
          <cell r="A9" t="str">
            <v>FCM L-06</v>
          </cell>
          <cell r="B9" t="str">
            <v>CORRIDOR</v>
          </cell>
          <cell r="C9" t="str">
            <v>Level LL</v>
          </cell>
          <cell r="D9" t="str">
            <v>FCM</v>
          </cell>
          <cell r="E9">
            <v>981.32783235410602</v>
          </cell>
        </row>
        <row r="10">
          <cell r="A10" t="str">
            <v>FCM L-07</v>
          </cell>
          <cell r="B10" t="str">
            <v>CORRIDOR</v>
          </cell>
          <cell r="C10" t="str">
            <v>Level LL</v>
          </cell>
          <cell r="D10" t="str">
            <v>FCM</v>
          </cell>
          <cell r="E10">
            <v>1342.8619800131901</v>
          </cell>
        </row>
        <row r="11">
          <cell r="A11" t="str">
            <v>FCM L-08</v>
          </cell>
          <cell r="B11" t="str">
            <v>CORRIDOR</v>
          </cell>
          <cell r="C11" t="str">
            <v>Level LL</v>
          </cell>
          <cell r="D11" t="str">
            <v>FCM</v>
          </cell>
          <cell r="E11">
            <v>397.72445804671702</v>
          </cell>
        </row>
        <row r="12">
          <cell r="A12" t="str">
            <v>FCM L707</v>
          </cell>
          <cell r="B12" t="str">
            <v>STAIR VESTIBULE</v>
          </cell>
          <cell r="C12" t="str">
            <v>Level LL</v>
          </cell>
          <cell r="D12" t="str">
            <v>FCM</v>
          </cell>
          <cell r="E12">
            <v>129.63606770833101</v>
          </cell>
        </row>
        <row r="13">
          <cell r="A13" t="str">
            <v>FCM L709</v>
          </cell>
          <cell r="B13" t="str">
            <v>PRESSURIZED EXIT PASSAGEWAY</v>
          </cell>
          <cell r="C13" t="str">
            <v>Level LL</v>
          </cell>
          <cell r="D13" t="str">
            <v>FCM</v>
          </cell>
          <cell r="E13">
            <v>519.14149880362697</v>
          </cell>
        </row>
        <row r="14">
          <cell r="A14" t="str">
            <v>FCM L710</v>
          </cell>
          <cell r="B14" t="str">
            <v>SERVICE ELEVATOR LOBBY</v>
          </cell>
          <cell r="C14" t="str">
            <v>Level LL</v>
          </cell>
          <cell r="D14" t="str">
            <v>FCM</v>
          </cell>
          <cell r="E14">
            <v>408.07230331411398</v>
          </cell>
        </row>
        <row r="15">
          <cell r="A15" t="str">
            <v>FCM L714</v>
          </cell>
          <cell r="B15" t="str">
            <v>CORRIDOR</v>
          </cell>
          <cell r="C15" t="str">
            <v>Level LL</v>
          </cell>
          <cell r="D15" t="str">
            <v>FCM</v>
          </cell>
          <cell r="E15">
            <v>263.832573372051</v>
          </cell>
        </row>
        <row r="16">
          <cell r="A16" t="str">
            <v>FCM L715</v>
          </cell>
          <cell r="B16" t="str">
            <v>CORRIDOR</v>
          </cell>
          <cell r="C16" t="str">
            <v>Level LL</v>
          </cell>
          <cell r="D16" t="str">
            <v>FCM</v>
          </cell>
          <cell r="E16">
            <v>372.04924145631099</v>
          </cell>
        </row>
        <row r="17">
          <cell r="A17" t="str">
            <v>L001</v>
          </cell>
          <cell r="B17" t="str">
            <v>CLINICAL ENG</v>
          </cell>
          <cell r="C17" t="str">
            <v>Level LL</v>
          </cell>
          <cell r="D17" t="str">
            <v>28455</v>
          </cell>
          <cell r="E17">
            <v>123.037191359175</v>
          </cell>
        </row>
        <row r="18">
          <cell r="A18" t="str">
            <v>L001A</v>
          </cell>
          <cell r="B18" t="str">
            <v>MECH / STORAGE</v>
          </cell>
          <cell r="C18" t="str">
            <v>Level LL</v>
          </cell>
          <cell r="D18" t="str">
            <v>28450</v>
          </cell>
          <cell r="E18">
            <v>174.79372075781299</v>
          </cell>
        </row>
        <row r="19">
          <cell r="A19" t="str">
            <v>L001B</v>
          </cell>
          <cell r="B19" t="str">
            <v>CLINICAL ENG</v>
          </cell>
          <cell r="C19" t="str">
            <v>Level LL</v>
          </cell>
          <cell r="D19" t="str">
            <v>28455</v>
          </cell>
          <cell r="E19">
            <v>765.51828393821097</v>
          </cell>
        </row>
        <row r="20">
          <cell r="A20" t="str">
            <v>L001C</v>
          </cell>
          <cell r="B20" t="str">
            <v>CLINICAL ENG</v>
          </cell>
          <cell r="C20" t="str">
            <v>Level LL</v>
          </cell>
          <cell r="D20" t="str">
            <v>28455</v>
          </cell>
          <cell r="E20">
            <v>390.59745146197503</v>
          </cell>
        </row>
        <row r="21">
          <cell r="A21" t="str">
            <v>L001D</v>
          </cell>
          <cell r="B21" t="str">
            <v>TOILET</v>
          </cell>
          <cell r="C21" t="str">
            <v>Level LL</v>
          </cell>
          <cell r="D21" t="str">
            <v>28455</v>
          </cell>
          <cell r="E21">
            <v>48.094630111383601</v>
          </cell>
        </row>
        <row r="22">
          <cell r="A22" t="str">
            <v>L005</v>
          </cell>
          <cell r="B22" t="str">
            <v>CLINICAL ENG</v>
          </cell>
          <cell r="C22" t="str">
            <v>Level LL</v>
          </cell>
          <cell r="D22" t="str">
            <v>28455</v>
          </cell>
          <cell r="E22">
            <v>702.24154538798098</v>
          </cell>
        </row>
        <row r="23">
          <cell r="A23" t="str">
            <v>L005A</v>
          </cell>
          <cell r="B23" t="str">
            <v>CLINICAL ENG</v>
          </cell>
          <cell r="C23" t="str">
            <v>Level LL</v>
          </cell>
          <cell r="D23" t="str">
            <v>28455</v>
          </cell>
          <cell r="E23">
            <v>183.73494750438499</v>
          </cell>
        </row>
        <row r="24">
          <cell r="A24" t="str">
            <v>L010</v>
          </cell>
          <cell r="B24" t="str">
            <v>COPY CENTER (LEASED SPACE)</v>
          </cell>
          <cell r="C24" t="str">
            <v>Level LL</v>
          </cell>
          <cell r="D24" t="str">
            <v>29626</v>
          </cell>
          <cell r="E24">
            <v>594.75221344530996</v>
          </cell>
        </row>
        <row r="25">
          <cell r="A25" t="str">
            <v>L010A</v>
          </cell>
          <cell r="B25" t="str">
            <v>OFFICE</v>
          </cell>
          <cell r="C25" t="str">
            <v>Level LL</v>
          </cell>
          <cell r="D25" t="str">
            <v>28400</v>
          </cell>
          <cell r="E25">
            <v>148.25695011549499</v>
          </cell>
        </row>
        <row r="26">
          <cell r="A26" t="str">
            <v>L013</v>
          </cell>
          <cell r="B26" t="str">
            <v>MATERIALS MGMT</v>
          </cell>
          <cell r="C26" t="str">
            <v>Level LL</v>
          </cell>
          <cell r="D26" t="str">
            <v>28400</v>
          </cell>
          <cell r="E26">
            <v>415.59404081341199</v>
          </cell>
        </row>
        <row r="27">
          <cell r="A27" t="str">
            <v>L013A</v>
          </cell>
          <cell r="B27" t="str">
            <v>DUMBWAITER</v>
          </cell>
          <cell r="C27" t="str">
            <v>Level LL</v>
          </cell>
          <cell r="D27" t="str">
            <v>28400</v>
          </cell>
          <cell r="E27">
            <v>98.4191885275755</v>
          </cell>
        </row>
        <row r="28">
          <cell r="A28" t="str">
            <v>L013B</v>
          </cell>
          <cell r="B28" t="str">
            <v>STORAGE - MED GAS</v>
          </cell>
          <cell r="C28" t="str">
            <v>Level LL</v>
          </cell>
          <cell r="D28" t="str">
            <v>28450</v>
          </cell>
          <cell r="E28">
            <v>95.783771860908701</v>
          </cell>
        </row>
        <row r="29">
          <cell r="A29" t="str">
            <v>L015</v>
          </cell>
          <cell r="B29" t="str">
            <v>JANITOR</v>
          </cell>
          <cell r="C29" t="str">
            <v>Level LL</v>
          </cell>
          <cell r="D29" t="str">
            <v>28460</v>
          </cell>
          <cell r="E29">
            <v>54.577274939603697</v>
          </cell>
        </row>
        <row r="30">
          <cell r="A30" t="str">
            <v>L017</v>
          </cell>
          <cell r="B30" t="str">
            <v>STORAGE</v>
          </cell>
          <cell r="C30" t="str">
            <v>Level LL</v>
          </cell>
          <cell r="D30" t="str">
            <v>29626</v>
          </cell>
          <cell r="E30">
            <v>86.855686790966104</v>
          </cell>
        </row>
        <row r="31">
          <cell r="A31" t="str">
            <v>L020</v>
          </cell>
          <cell r="B31" t="str">
            <v>LAUNDRY</v>
          </cell>
          <cell r="C31" t="str">
            <v>Level LL</v>
          </cell>
          <cell r="D31" t="str">
            <v>28350</v>
          </cell>
          <cell r="E31">
            <v>2738.8205491487402</v>
          </cell>
        </row>
        <row r="32">
          <cell r="A32" t="str">
            <v>L020A</v>
          </cell>
          <cell r="B32" t="str">
            <v>STORAGE</v>
          </cell>
          <cell r="C32" t="str">
            <v>Level LL</v>
          </cell>
          <cell r="D32" t="str">
            <v>27520</v>
          </cell>
          <cell r="E32">
            <v>183.531788868761</v>
          </cell>
        </row>
        <row r="33">
          <cell r="A33" t="str">
            <v>L030</v>
          </cell>
          <cell r="B33" t="str">
            <v>DISTRIBUTION</v>
          </cell>
          <cell r="C33" t="str">
            <v>Level LL</v>
          </cell>
          <cell r="D33" t="str">
            <v>28400</v>
          </cell>
          <cell r="E33">
            <v>1017.54984442683</v>
          </cell>
        </row>
        <row r="34">
          <cell r="A34" t="str">
            <v>L035</v>
          </cell>
          <cell r="B34" t="str">
            <v>ASST CHF ENGNR</v>
          </cell>
          <cell r="C34" t="str">
            <v>Level LL</v>
          </cell>
          <cell r="D34" t="str">
            <v>28450</v>
          </cell>
          <cell r="E34">
            <v>193.13956575684199</v>
          </cell>
        </row>
        <row r="35">
          <cell r="A35" t="str">
            <v>L035A</v>
          </cell>
          <cell r="B35" t="str">
            <v>ASST CHF ENGNR</v>
          </cell>
          <cell r="C35" t="str">
            <v>Level LL</v>
          </cell>
          <cell r="D35" t="str">
            <v>28450</v>
          </cell>
          <cell r="E35">
            <v>35.783812579158699</v>
          </cell>
        </row>
        <row r="36">
          <cell r="A36" t="str">
            <v>L040</v>
          </cell>
          <cell r="B36" t="str">
            <v>AUTOPSY</v>
          </cell>
          <cell r="C36" t="str">
            <v>Level LL</v>
          </cell>
          <cell r="D36" t="str">
            <v>27520</v>
          </cell>
          <cell r="E36">
            <v>496.15400665182801</v>
          </cell>
        </row>
        <row r="37">
          <cell r="A37" t="str">
            <v>L040A</v>
          </cell>
          <cell r="B37" t="str">
            <v>TOILET</v>
          </cell>
          <cell r="C37" t="str">
            <v>Level LL</v>
          </cell>
          <cell r="D37" t="str">
            <v>27520</v>
          </cell>
          <cell r="E37">
            <v>48.628120902083403</v>
          </cell>
        </row>
        <row r="38">
          <cell r="A38" t="str">
            <v>L040B</v>
          </cell>
          <cell r="B38" t="str">
            <v>STORAGE - MORGUE</v>
          </cell>
          <cell r="C38" t="str">
            <v>Level LL</v>
          </cell>
          <cell r="D38" t="str">
            <v>27520</v>
          </cell>
          <cell r="E38">
            <v>169.03921673345599</v>
          </cell>
        </row>
        <row r="39">
          <cell r="A39" t="str">
            <v>L040C</v>
          </cell>
          <cell r="B39" t="str">
            <v>DISSECTION</v>
          </cell>
          <cell r="C39" t="str">
            <v>Level LL</v>
          </cell>
          <cell r="D39" t="str">
            <v>27520</v>
          </cell>
          <cell r="E39">
            <v>197.69582532982</v>
          </cell>
        </row>
        <row r="40">
          <cell r="A40" t="str">
            <v>L050</v>
          </cell>
          <cell r="B40" t="str">
            <v>ENGINEERING</v>
          </cell>
          <cell r="C40" t="str">
            <v>Level LL</v>
          </cell>
          <cell r="D40" t="str">
            <v>28450</v>
          </cell>
          <cell r="E40">
            <v>214.27896525466701</v>
          </cell>
        </row>
        <row r="41">
          <cell r="A41" t="str">
            <v>L055</v>
          </cell>
          <cell r="B41" t="str">
            <v>KEY SHOP</v>
          </cell>
          <cell r="C41" t="str">
            <v>Level LL</v>
          </cell>
          <cell r="D41" t="str">
            <v>28450</v>
          </cell>
          <cell r="E41">
            <v>137.73719158925201</v>
          </cell>
        </row>
        <row r="42">
          <cell r="A42" t="str">
            <v>L060</v>
          </cell>
          <cell r="B42" t="str">
            <v>STORAGE</v>
          </cell>
          <cell r="C42" t="str">
            <v>Level LL</v>
          </cell>
          <cell r="D42" t="str">
            <v>28450</v>
          </cell>
          <cell r="E42">
            <v>71.112514461561304</v>
          </cell>
        </row>
        <row r="43">
          <cell r="A43" t="str">
            <v>L060A</v>
          </cell>
          <cell r="B43" t="str">
            <v>TOILET</v>
          </cell>
          <cell r="C43" t="str">
            <v>Level LL</v>
          </cell>
          <cell r="D43" t="str">
            <v>28400</v>
          </cell>
          <cell r="E43">
            <v>53.505761327526201</v>
          </cell>
        </row>
        <row r="44">
          <cell r="A44" t="str">
            <v>L070</v>
          </cell>
          <cell r="B44" t="str">
            <v>ASST CHF ENGNR</v>
          </cell>
          <cell r="C44" t="str">
            <v>Level LL</v>
          </cell>
          <cell r="D44" t="str">
            <v>28450</v>
          </cell>
          <cell r="E44">
            <v>180.35938052485201</v>
          </cell>
        </row>
        <row r="45">
          <cell r="A45" t="str">
            <v>L075</v>
          </cell>
          <cell r="B45" t="str">
            <v>STORAGE - CENTRAL</v>
          </cell>
          <cell r="C45" t="str">
            <v>Level LL</v>
          </cell>
          <cell r="D45" t="str">
            <v>28400</v>
          </cell>
          <cell r="E45">
            <v>2376.40802184633</v>
          </cell>
        </row>
        <row r="46">
          <cell r="A46" t="str">
            <v>L075A</v>
          </cell>
          <cell r="B46" t="str">
            <v>STORAGE - CENTRAL</v>
          </cell>
          <cell r="C46" t="str">
            <v>Level LL</v>
          </cell>
          <cell r="D46" t="str">
            <v>28400</v>
          </cell>
          <cell r="E46">
            <v>58.389418073432502</v>
          </cell>
        </row>
        <row r="47">
          <cell r="A47" t="str">
            <v>L075B</v>
          </cell>
          <cell r="B47" t="str">
            <v>OFFICE</v>
          </cell>
          <cell r="C47" t="str">
            <v>Level LL</v>
          </cell>
          <cell r="D47" t="str">
            <v>28400</v>
          </cell>
          <cell r="E47">
            <v>125.496428735778</v>
          </cell>
        </row>
        <row r="48">
          <cell r="A48" t="str">
            <v>L075C</v>
          </cell>
          <cell r="B48" t="str">
            <v>OFFICE</v>
          </cell>
          <cell r="C48" t="str">
            <v>Level LL</v>
          </cell>
          <cell r="D48" t="str">
            <v>28400</v>
          </cell>
          <cell r="E48">
            <v>143.69152143236599</v>
          </cell>
        </row>
        <row r="49">
          <cell r="A49" t="str">
            <v>L080</v>
          </cell>
          <cell r="B49" t="str">
            <v>BOILER ROOM</v>
          </cell>
          <cell r="C49" t="str">
            <v>Level LL</v>
          </cell>
          <cell r="D49" t="str">
            <v>28450</v>
          </cell>
          <cell r="E49">
            <v>855.28515205929</v>
          </cell>
        </row>
        <row r="50">
          <cell r="A50" t="str">
            <v>L080A</v>
          </cell>
          <cell r="B50" t="str">
            <v>PURCHASING</v>
          </cell>
          <cell r="C50" t="str">
            <v>Level LL</v>
          </cell>
          <cell r="D50" t="str">
            <v>28400</v>
          </cell>
          <cell r="E50">
            <v>1077.43249667385</v>
          </cell>
        </row>
        <row r="51">
          <cell r="A51" t="str">
            <v>L085</v>
          </cell>
          <cell r="B51" t="str">
            <v>EQUIP</v>
          </cell>
          <cell r="C51" t="str">
            <v>Level LL</v>
          </cell>
          <cell r="D51" t="str">
            <v>28450</v>
          </cell>
          <cell r="E51">
            <v>554.20591878072503</v>
          </cell>
        </row>
        <row r="52">
          <cell r="A52" t="str">
            <v>L085A</v>
          </cell>
          <cell r="B52" t="str">
            <v>SWITCH</v>
          </cell>
          <cell r="C52" t="str">
            <v>Level LL</v>
          </cell>
          <cell r="D52" t="str">
            <v>28450</v>
          </cell>
          <cell r="E52">
            <v>381.540739222605</v>
          </cell>
        </row>
        <row r="53">
          <cell r="A53" t="str">
            <v>L085B</v>
          </cell>
          <cell r="B53" t="str">
            <v>EQUIP</v>
          </cell>
          <cell r="C53" t="str">
            <v>Level LL</v>
          </cell>
          <cell r="D53" t="str">
            <v>28450</v>
          </cell>
          <cell r="E53">
            <v>228.65819557962399</v>
          </cell>
        </row>
        <row r="54">
          <cell r="A54" t="str">
            <v>L085D</v>
          </cell>
          <cell r="B54" t="str">
            <v>EQUIP</v>
          </cell>
          <cell r="C54" t="str">
            <v>Level LL</v>
          </cell>
          <cell r="D54" t="str">
            <v>28450</v>
          </cell>
          <cell r="E54">
            <v>738.890293157168</v>
          </cell>
        </row>
        <row r="55">
          <cell r="A55" t="str">
            <v>L090A</v>
          </cell>
          <cell r="B55" t="str">
            <v>OXYGEN</v>
          </cell>
          <cell r="C55" t="str">
            <v>Level LL</v>
          </cell>
          <cell r="D55" t="str">
            <v>28450</v>
          </cell>
          <cell r="E55">
            <v>77.104613825214898</v>
          </cell>
        </row>
        <row r="56">
          <cell r="A56" t="str">
            <v>L105</v>
          </cell>
          <cell r="B56" t="str">
            <v>TRASH</v>
          </cell>
          <cell r="C56" t="str">
            <v>Level LL</v>
          </cell>
          <cell r="D56" t="str">
            <v>28460</v>
          </cell>
          <cell r="E56">
            <v>281.21959112104201</v>
          </cell>
        </row>
        <row r="57">
          <cell r="A57" t="str">
            <v>L105A</v>
          </cell>
          <cell r="B57" t="str">
            <v>OFFICE - CPD</v>
          </cell>
          <cell r="C57" t="str">
            <v>Level LL</v>
          </cell>
          <cell r="D57" t="str">
            <v>27471</v>
          </cell>
          <cell r="E57">
            <v>91.363076594324497</v>
          </cell>
        </row>
        <row r="58">
          <cell r="A58" t="str">
            <v>L110</v>
          </cell>
          <cell r="B58" t="str">
            <v>ELEC</v>
          </cell>
          <cell r="C58" t="str">
            <v>Level LL</v>
          </cell>
          <cell r="D58" t="str">
            <v>28450</v>
          </cell>
          <cell r="E58">
            <v>181.64240898079299</v>
          </cell>
        </row>
        <row r="59">
          <cell r="A59" t="str">
            <v>L115</v>
          </cell>
          <cell r="B59" t="str">
            <v>OFFICE - CPD</v>
          </cell>
          <cell r="C59" t="str">
            <v>Level LL</v>
          </cell>
          <cell r="D59" t="str">
            <v>27471</v>
          </cell>
          <cell r="E59">
            <v>157.72747760174599</v>
          </cell>
        </row>
        <row r="60">
          <cell r="A60" t="str">
            <v>L115A</v>
          </cell>
          <cell r="B60" t="str">
            <v>OFFICE - CPD</v>
          </cell>
          <cell r="C60" t="str">
            <v>Level LL</v>
          </cell>
          <cell r="D60" t="str">
            <v>27471</v>
          </cell>
          <cell r="E60">
            <v>70.099782755106105</v>
          </cell>
        </row>
        <row r="61">
          <cell r="A61" t="str">
            <v>L120</v>
          </cell>
          <cell r="B61" t="str">
            <v>STORAGE - EQUIP</v>
          </cell>
          <cell r="C61" t="str">
            <v>Level LL</v>
          </cell>
          <cell r="D61" t="str">
            <v>27471</v>
          </cell>
          <cell r="E61">
            <v>771.57000851448402</v>
          </cell>
        </row>
        <row r="62">
          <cell r="A62" t="str">
            <v>L120A</v>
          </cell>
          <cell r="B62" t="str">
            <v>EQUIP - STERILE</v>
          </cell>
          <cell r="C62" t="str">
            <v>Level LL</v>
          </cell>
          <cell r="D62" t="str">
            <v>27471</v>
          </cell>
          <cell r="E62">
            <v>168.75351296202101</v>
          </cell>
        </row>
        <row r="63">
          <cell r="A63" t="str">
            <v>L125</v>
          </cell>
          <cell r="B63" t="str">
            <v>CENTRAL PROC DEPT</v>
          </cell>
          <cell r="C63" t="str">
            <v>Level LL</v>
          </cell>
          <cell r="D63" t="str">
            <v>27471</v>
          </cell>
          <cell r="E63">
            <v>121.337765220283</v>
          </cell>
        </row>
        <row r="64">
          <cell r="A64" t="str">
            <v>L125A</v>
          </cell>
          <cell r="B64" t="str">
            <v>VESTIBULE</v>
          </cell>
          <cell r="C64" t="str">
            <v>Level LL</v>
          </cell>
          <cell r="D64" t="str">
            <v>27471</v>
          </cell>
          <cell r="E64">
            <v>916.92194167959997</v>
          </cell>
        </row>
        <row r="65">
          <cell r="A65" t="str">
            <v>L130</v>
          </cell>
          <cell r="B65" t="str">
            <v>STORAGE - STERILE</v>
          </cell>
          <cell r="C65" t="str">
            <v>Level LL</v>
          </cell>
          <cell r="D65" t="str">
            <v>27471</v>
          </cell>
          <cell r="E65">
            <v>3047.3735442064399</v>
          </cell>
        </row>
        <row r="66">
          <cell r="A66" t="str">
            <v>L130A</v>
          </cell>
          <cell r="B66" t="str">
            <v>CENTRAL PROC DEPT</v>
          </cell>
          <cell r="C66" t="str">
            <v>Level LL</v>
          </cell>
          <cell r="D66" t="str">
            <v>27471</v>
          </cell>
          <cell r="E66">
            <v>202.821988671654</v>
          </cell>
        </row>
        <row r="67">
          <cell r="A67" t="str">
            <v>L130B</v>
          </cell>
          <cell r="B67" t="str">
            <v>CENTRAL PROC DEPT</v>
          </cell>
          <cell r="C67" t="str">
            <v>Level LL</v>
          </cell>
          <cell r="D67" t="str">
            <v>27471</v>
          </cell>
          <cell r="E67">
            <v>91.242430244041898</v>
          </cell>
        </row>
        <row r="68">
          <cell r="A68" t="str">
            <v>L130C</v>
          </cell>
          <cell r="B68" t="str">
            <v>JANITOR</v>
          </cell>
          <cell r="C68" t="str">
            <v>Level LL</v>
          </cell>
          <cell r="D68" t="str">
            <v>28460</v>
          </cell>
          <cell r="E68">
            <v>52.104166666665897</v>
          </cell>
        </row>
        <row r="69">
          <cell r="A69" t="str">
            <v>L130D</v>
          </cell>
          <cell r="B69" t="str">
            <v>CENTRAL PROC DEPT</v>
          </cell>
          <cell r="C69" t="str">
            <v>Level LL</v>
          </cell>
          <cell r="D69" t="str">
            <v>27471</v>
          </cell>
          <cell r="E69">
            <v>52.070687919894198</v>
          </cell>
        </row>
        <row r="70">
          <cell r="A70" t="str">
            <v>L130E</v>
          </cell>
          <cell r="B70" t="str">
            <v>STORAGE - STERILE</v>
          </cell>
          <cell r="C70" t="str">
            <v>Level LL</v>
          </cell>
          <cell r="D70" t="str">
            <v>27471</v>
          </cell>
          <cell r="E70">
            <v>32.914706207569203</v>
          </cell>
        </row>
        <row r="71">
          <cell r="A71" t="str">
            <v>L130F</v>
          </cell>
          <cell r="B71" t="str">
            <v>STORAGE - CLEAN AREA</v>
          </cell>
          <cell r="C71" t="str">
            <v>Level LL</v>
          </cell>
          <cell r="D71" t="str">
            <v>28402</v>
          </cell>
          <cell r="E71">
            <v>1305.53695629719</v>
          </cell>
        </row>
        <row r="72">
          <cell r="A72" t="str">
            <v>L135</v>
          </cell>
          <cell r="B72" t="str">
            <v>CHILLER</v>
          </cell>
          <cell r="C72" t="str">
            <v>Level LL</v>
          </cell>
          <cell r="D72" t="str">
            <v>28450</v>
          </cell>
          <cell r="E72">
            <v>628.88229755627697</v>
          </cell>
        </row>
        <row r="73">
          <cell r="A73" t="str">
            <v>L140</v>
          </cell>
          <cell r="B73" t="str">
            <v>LOCKERS - WOMENS</v>
          </cell>
          <cell r="C73" t="str">
            <v>Level LL</v>
          </cell>
          <cell r="D73" t="str">
            <v>27471</v>
          </cell>
          <cell r="E73">
            <v>218.64619385214499</v>
          </cell>
        </row>
        <row r="74">
          <cell r="A74" t="str">
            <v>L145</v>
          </cell>
          <cell r="B74" t="str">
            <v>VESTIBULE</v>
          </cell>
          <cell r="C74" t="str">
            <v>Level LL</v>
          </cell>
          <cell r="D74" t="str">
            <v>28470</v>
          </cell>
          <cell r="E74">
            <v>101.11076122828</v>
          </cell>
        </row>
        <row r="75">
          <cell r="A75" t="str">
            <v>L145A/B</v>
          </cell>
          <cell r="B75" t="str">
            <v>OFFICE</v>
          </cell>
          <cell r="C75" t="str">
            <v>Level LL</v>
          </cell>
          <cell r="D75" t="str">
            <v>28470</v>
          </cell>
          <cell r="E75">
            <v>259.65499289194202</v>
          </cell>
        </row>
        <row r="76">
          <cell r="A76" t="str">
            <v>L145C</v>
          </cell>
          <cell r="B76" t="str">
            <v>OFFICE</v>
          </cell>
          <cell r="C76" t="str">
            <v>Level LL</v>
          </cell>
          <cell r="D76" t="str">
            <v>28470</v>
          </cell>
          <cell r="E76">
            <v>136.428975266404</v>
          </cell>
        </row>
        <row r="77">
          <cell r="A77" t="str">
            <v>L147</v>
          </cell>
          <cell r="B77" t="str">
            <v>EMERGENCY GENERATOR</v>
          </cell>
          <cell r="C77" t="str">
            <v>Level LL</v>
          </cell>
          <cell r="D77" t="str">
            <v>28450</v>
          </cell>
          <cell r="E77">
            <v>1192.1571615918399</v>
          </cell>
        </row>
        <row r="78">
          <cell r="A78" t="str">
            <v>L150</v>
          </cell>
          <cell r="B78" t="str">
            <v>LOCKERS - MENS</v>
          </cell>
          <cell r="C78" t="str">
            <v>Level LL</v>
          </cell>
          <cell r="D78" t="str">
            <v>27471</v>
          </cell>
          <cell r="E78">
            <v>225.45138888888701</v>
          </cell>
        </row>
        <row r="79">
          <cell r="A79" t="str">
            <v>L160</v>
          </cell>
          <cell r="B79" t="str">
            <v>MECH</v>
          </cell>
          <cell r="C79" t="str">
            <v>Level LL</v>
          </cell>
          <cell r="D79" t="str">
            <v>28450</v>
          </cell>
          <cell r="E79">
            <v>96.835065564770403</v>
          </cell>
        </row>
        <row r="80">
          <cell r="A80" t="str">
            <v>L165</v>
          </cell>
          <cell r="B80" t="str">
            <v>MIS / DATA PROCESSING</v>
          </cell>
          <cell r="C80" t="str">
            <v>Level LL</v>
          </cell>
          <cell r="D80" t="str">
            <v>28470</v>
          </cell>
          <cell r="E80">
            <v>805.11461278006095</v>
          </cell>
        </row>
        <row r="81">
          <cell r="A81" t="str">
            <v>L165A</v>
          </cell>
          <cell r="B81" t="str">
            <v>OFFICES</v>
          </cell>
          <cell r="C81" t="str">
            <v>Level LL</v>
          </cell>
          <cell r="D81" t="str">
            <v>28470</v>
          </cell>
          <cell r="E81">
            <v>421.51460467384101</v>
          </cell>
        </row>
        <row r="82">
          <cell r="A82" t="str">
            <v>L165B</v>
          </cell>
          <cell r="B82" t="str">
            <v>PRINTING</v>
          </cell>
          <cell r="C82" t="str">
            <v>Level LL</v>
          </cell>
          <cell r="D82" t="str">
            <v>28470</v>
          </cell>
          <cell r="E82">
            <v>359.833853196387</v>
          </cell>
        </row>
        <row r="83">
          <cell r="A83" t="str">
            <v>L165C</v>
          </cell>
          <cell r="B83" t="str">
            <v>OFFICES</v>
          </cell>
          <cell r="C83" t="str">
            <v>Level LL</v>
          </cell>
          <cell r="D83" t="str">
            <v>28470</v>
          </cell>
          <cell r="E83">
            <v>859.13652810374401</v>
          </cell>
        </row>
        <row r="84">
          <cell r="A84" t="str">
            <v>L165D</v>
          </cell>
          <cell r="B84" t="str">
            <v>CONFERENCE</v>
          </cell>
          <cell r="C84" t="str">
            <v>Level LL</v>
          </cell>
          <cell r="D84" t="str">
            <v>28470</v>
          </cell>
          <cell r="E84">
            <v>113.139514139262</v>
          </cell>
        </row>
        <row r="85">
          <cell r="A85" t="str">
            <v>L170</v>
          </cell>
          <cell r="B85" t="str">
            <v>CPD PACK ROOM</v>
          </cell>
          <cell r="C85" t="str">
            <v>Level LL</v>
          </cell>
          <cell r="D85" t="str">
            <v>27471</v>
          </cell>
          <cell r="E85">
            <v>792.02821588360302</v>
          </cell>
        </row>
        <row r="86">
          <cell r="A86" t="str">
            <v>L170A</v>
          </cell>
          <cell r="B86" t="str">
            <v>EQUIP</v>
          </cell>
          <cell r="C86" t="str">
            <v>Level LL</v>
          </cell>
          <cell r="D86" t="str">
            <v>27471</v>
          </cell>
          <cell r="E86">
            <v>272.55968765696201</v>
          </cell>
        </row>
        <row r="87">
          <cell r="A87" t="str">
            <v>L170B</v>
          </cell>
          <cell r="B87" t="str">
            <v>TOILET</v>
          </cell>
          <cell r="C87" t="str">
            <v>Level LL</v>
          </cell>
          <cell r="D87" t="str">
            <v>27471</v>
          </cell>
          <cell r="E87">
            <v>55.6216956393421</v>
          </cell>
        </row>
        <row r="88">
          <cell r="A88" t="str">
            <v>L175</v>
          </cell>
          <cell r="B88" t="str">
            <v>MECH - VACUUM ROOM</v>
          </cell>
          <cell r="C88" t="str">
            <v>Level LL</v>
          </cell>
          <cell r="D88" t="str">
            <v>28450</v>
          </cell>
          <cell r="E88">
            <v>392.63922150364999</v>
          </cell>
        </row>
        <row r="89">
          <cell r="A89" t="str">
            <v>L185</v>
          </cell>
          <cell r="B89" t="str">
            <v>SWITCH</v>
          </cell>
          <cell r="C89" t="str">
            <v>Level LL</v>
          </cell>
          <cell r="D89" t="str">
            <v>28450</v>
          </cell>
          <cell r="E89">
            <v>1095.3133931775301</v>
          </cell>
        </row>
        <row r="90">
          <cell r="A90" t="str">
            <v>L190</v>
          </cell>
          <cell r="B90" t="str">
            <v>BOILER ROOM</v>
          </cell>
          <cell r="C90" t="str">
            <v>Level LL</v>
          </cell>
          <cell r="D90" t="str">
            <v>28450</v>
          </cell>
          <cell r="E90">
            <v>1385.9477953022899</v>
          </cell>
        </row>
        <row r="91">
          <cell r="A91" t="str">
            <v>L190A</v>
          </cell>
          <cell r="B91" t="str">
            <v>STORAGE</v>
          </cell>
          <cell r="C91" t="str">
            <v>Level LL</v>
          </cell>
          <cell r="D91" t="str">
            <v>28470</v>
          </cell>
          <cell r="E91">
            <v>59.242090534283697</v>
          </cell>
        </row>
        <row r="92">
          <cell r="A92" t="str">
            <v>L195</v>
          </cell>
          <cell r="B92" t="str">
            <v>ELEC - PGE VAULT</v>
          </cell>
          <cell r="C92" t="str">
            <v>Level LL</v>
          </cell>
          <cell r="D92" t="str">
            <v>28450</v>
          </cell>
          <cell r="E92">
            <v>785.04922488864202</v>
          </cell>
        </row>
        <row r="93">
          <cell r="A93" t="str">
            <v>L711</v>
          </cell>
          <cell r="B93" t="str">
            <v>BODY VIEWING</v>
          </cell>
          <cell r="C93" t="str">
            <v>Level LL</v>
          </cell>
          <cell r="D93" t="str">
            <v>27520</v>
          </cell>
          <cell r="E93">
            <v>107.666015625025</v>
          </cell>
        </row>
        <row r="94">
          <cell r="A94" t="str">
            <v>L712</v>
          </cell>
          <cell r="B94" t="str">
            <v>BODY HOLD</v>
          </cell>
          <cell r="C94" t="str">
            <v>Level LL</v>
          </cell>
          <cell r="D94" t="str">
            <v>27520</v>
          </cell>
          <cell r="E94">
            <v>203.31730272585199</v>
          </cell>
        </row>
        <row r="95">
          <cell r="A95" t="str">
            <v>L712A</v>
          </cell>
          <cell r="B95" t="str">
            <v>REFRIGERATION ACCESS MECH</v>
          </cell>
          <cell r="C95" t="str">
            <v>Level LL</v>
          </cell>
          <cell r="D95" t="str">
            <v>27520</v>
          </cell>
          <cell r="E95">
            <v>38.627604166679603</v>
          </cell>
        </row>
        <row r="96">
          <cell r="A96" t="str">
            <v>L713</v>
          </cell>
          <cell r="B96" t="str">
            <v>JANITOR / STORAGE</v>
          </cell>
          <cell r="C96" t="str">
            <v>Level LL</v>
          </cell>
          <cell r="D96" t="str">
            <v>28460</v>
          </cell>
          <cell r="E96">
            <v>262.24236654842201</v>
          </cell>
        </row>
        <row r="97">
          <cell r="A97" t="str">
            <v>L716</v>
          </cell>
          <cell r="B97" t="str">
            <v>ELEVATOR MACHINE ROOM</v>
          </cell>
          <cell r="C97" t="str">
            <v>Level LL</v>
          </cell>
          <cell r="D97" t="str">
            <v>28450</v>
          </cell>
          <cell r="E97">
            <v>79.386311848957703</v>
          </cell>
        </row>
        <row r="98">
          <cell r="A98" t="str">
            <v>L718</v>
          </cell>
          <cell r="B98" t="str">
            <v>MATERIALS MGMT</v>
          </cell>
          <cell r="C98" t="str">
            <v>Level LL</v>
          </cell>
          <cell r="D98" t="str">
            <v>28402</v>
          </cell>
          <cell r="E98">
            <v>2018.3828237172299</v>
          </cell>
        </row>
        <row r="99">
          <cell r="A99" t="str">
            <v>L720</v>
          </cell>
          <cell r="B99" t="str">
            <v>GAS STORAGE</v>
          </cell>
          <cell r="C99" t="str">
            <v>Level LL</v>
          </cell>
          <cell r="D99" t="str">
            <v>28450</v>
          </cell>
          <cell r="E99">
            <v>111.248637987948</v>
          </cell>
        </row>
        <row r="100">
          <cell r="A100" t="str">
            <v>L721</v>
          </cell>
          <cell r="B100" t="str">
            <v>NITROGEN AND NITROUS STORAGE</v>
          </cell>
          <cell r="C100" t="str">
            <v>Level LL</v>
          </cell>
          <cell r="D100" t="str">
            <v>28450</v>
          </cell>
          <cell r="E100">
            <v>88.281249998056893</v>
          </cell>
        </row>
      </sheetData>
      <sheetData sheetId="1">
        <row r="4">
          <cell r="A4" t="str">
            <v>BCM G-01</v>
          </cell>
          <cell r="B4" t="str">
            <v>CORRIDOR</v>
          </cell>
          <cell r="C4" t="str">
            <v>Level GL</v>
          </cell>
          <cell r="D4" t="str">
            <v>COMMON</v>
          </cell>
          <cell r="E4">
            <v>2145.5653669195599</v>
          </cell>
        </row>
        <row r="5">
          <cell r="A5" t="str">
            <v>BCM G-02</v>
          </cell>
          <cell r="B5" t="str">
            <v>CORRIDOR</v>
          </cell>
          <cell r="C5" t="str">
            <v>Level GL</v>
          </cell>
          <cell r="D5" t="str">
            <v>COMMON</v>
          </cell>
          <cell r="E5">
            <v>2434.2016139884099</v>
          </cell>
        </row>
        <row r="6">
          <cell r="A6" t="str">
            <v>BCM G-03</v>
          </cell>
          <cell r="B6" t="str">
            <v>CORRIDOR</v>
          </cell>
          <cell r="C6" t="str">
            <v>Level GL</v>
          </cell>
          <cell r="D6" t="str">
            <v>COMMON</v>
          </cell>
          <cell r="E6">
            <v>513.58131209675298</v>
          </cell>
        </row>
        <row r="7">
          <cell r="A7" t="str">
            <v>BCM G136</v>
          </cell>
          <cell r="B7" t="str">
            <v>TOILET - MENS</v>
          </cell>
          <cell r="C7" t="str">
            <v>Level GL</v>
          </cell>
          <cell r="D7" t="str">
            <v>COMMON</v>
          </cell>
          <cell r="E7">
            <v>178.036727207491</v>
          </cell>
        </row>
        <row r="8">
          <cell r="A8" t="str">
            <v>BCM G137</v>
          </cell>
          <cell r="B8" t="str">
            <v>TOILET - WOMENS</v>
          </cell>
          <cell r="C8" t="str">
            <v>Level GL</v>
          </cell>
          <cell r="D8" t="str">
            <v>COMMON</v>
          </cell>
          <cell r="E8">
            <v>167.46772312296301</v>
          </cell>
        </row>
        <row r="9">
          <cell r="A9" t="str">
            <v>FCM G-01</v>
          </cell>
          <cell r="B9" t="str">
            <v>CORRIDOR</v>
          </cell>
          <cell r="C9" t="str">
            <v>Level GL</v>
          </cell>
          <cell r="D9" t="str">
            <v>FCM</v>
          </cell>
          <cell r="E9">
            <v>2076.3430593415401</v>
          </cell>
        </row>
        <row r="10">
          <cell r="A10" t="str">
            <v>FCM G-02</v>
          </cell>
          <cell r="B10" t="str">
            <v>CORRIDOR</v>
          </cell>
          <cell r="C10" t="str">
            <v>Level GL</v>
          </cell>
          <cell r="D10" t="str">
            <v>FCM</v>
          </cell>
          <cell r="E10">
            <v>448.86174356929303</v>
          </cell>
        </row>
        <row r="11">
          <cell r="A11" t="str">
            <v>FCM G-03</v>
          </cell>
          <cell r="B11" t="str">
            <v>CORRIDOR</v>
          </cell>
          <cell r="C11" t="str">
            <v>Level GL</v>
          </cell>
          <cell r="D11" t="str">
            <v>FCM</v>
          </cell>
          <cell r="E11">
            <v>1309.39652290716</v>
          </cell>
        </row>
        <row r="12">
          <cell r="A12" t="str">
            <v>FCM G-04</v>
          </cell>
          <cell r="B12" t="str">
            <v>CORRIDOR</v>
          </cell>
          <cell r="C12" t="str">
            <v>Level GL</v>
          </cell>
          <cell r="D12" t="str">
            <v>FCM</v>
          </cell>
          <cell r="E12">
            <v>1437.77918934532</v>
          </cell>
        </row>
        <row r="13">
          <cell r="A13" t="str">
            <v>FCM G-05</v>
          </cell>
          <cell r="B13" t="str">
            <v>CORRIDOR</v>
          </cell>
          <cell r="C13" t="str">
            <v>Level GL</v>
          </cell>
          <cell r="D13" t="str">
            <v>FCM</v>
          </cell>
          <cell r="E13">
            <v>329.38569866476598</v>
          </cell>
        </row>
        <row r="14">
          <cell r="A14" t="str">
            <v>FCM G-06</v>
          </cell>
          <cell r="B14" t="str">
            <v>CORRIDOR</v>
          </cell>
          <cell r="C14" t="str">
            <v>Level GL</v>
          </cell>
          <cell r="D14" t="str">
            <v>FCM</v>
          </cell>
          <cell r="E14">
            <v>229.09361092445801</v>
          </cell>
        </row>
        <row r="15">
          <cell r="A15" t="str">
            <v>FCM G119A</v>
          </cell>
          <cell r="B15" t="str">
            <v>WAITING</v>
          </cell>
          <cell r="C15" t="str">
            <v>Level GL</v>
          </cell>
          <cell r="D15" t="str">
            <v>VACANT</v>
          </cell>
          <cell r="E15">
            <v>2005.96056077718</v>
          </cell>
        </row>
        <row r="16">
          <cell r="A16" t="str">
            <v>FCM G707</v>
          </cell>
          <cell r="B16" t="str">
            <v>STAIR VESTIBULE</v>
          </cell>
          <cell r="C16" t="str">
            <v>Level GL</v>
          </cell>
          <cell r="D16" t="str">
            <v>FCM</v>
          </cell>
          <cell r="E16">
            <v>78.461332150513201</v>
          </cell>
        </row>
        <row r="17">
          <cell r="A17" t="str">
            <v>FCM G709</v>
          </cell>
          <cell r="B17" t="str">
            <v>CORRIDOR</v>
          </cell>
          <cell r="C17" t="str">
            <v>Level GL</v>
          </cell>
          <cell r="D17" t="str">
            <v>FCM</v>
          </cell>
          <cell r="E17">
            <v>1728.04867200238</v>
          </cell>
        </row>
        <row r="18">
          <cell r="A18" t="str">
            <v>FCM G713</v>
          </cell>
          <cell r="B18" t="str">
            <v>ACCESSIBLE STAFF TOILET</v>
          </cell>
          <cell r="C18" t="str">
            <v>Level GL</v>
          </cell>
          <cell r="D18" t="str">
            <v>FCM</v>
          </cell>
          <cell r="E18">
            <v>73.136859250029204</v>
          </cell>
        </row>
        <row r="19">
          <cell r="A19" t="str">
            <v>FCM G736</v>
          </cell>
          <cell r="B19" t="str">
            <v>CORRIDOR</v>
          </cell>
          <cell r="C19" t="str">
            <v>Level GL</v>
          </cell>
          <cell r="D19" t="str">
            <v>FCM</v>
          </cell>
          <cell r="E19">
            <v>1927.06633624608</v>
          </cell>
        </row>
        <row r="20">
          <cell r="A20" t="str">
            <v>FCM G753</v>
          </cell>
          <cell r="B20" t="str">
            <v>VESTIBULE</v>
          </cell>
          <cell r="C20" t="str">
            <v>Level GL</v>
          </cell>
          <cell r="D20" t="str">
            <v>FCM</v>
          </cell>
          <cell r="E20">
            <v>100.302182346552</v>
          </cell>
        </row>
        <row r="21">
          <cell r="A21" t="str">
            <v>FCM G763</v>
          </cell>
          <cell r="B21" t="str">
            <v>CORRIDOR</v>
          </cell>
          <cell r="C21" t="str">
            <v>Level GL</v>
          </cell>
          <cell r="D21" t="str">
            <v>FCM</v>
          </cell>
          <cell r="E21">
            <v>1095.4598977907499</v>
          </cell>
        </row>
        <row r="22">
          <cell r="A22" t="str">
            <v>FCM G769</v>
          </cell>
          <cell r="B22" t="str">
            <v>SERVICE ELEVATOR LOBBY</v>
          </cell>
          <cell r="C22" t="str">
            <v>Level GL</v>
          </cell>
          <cell r="D22" t="str">
            <v>FCM</v>
          </cell>
          <cell r="E22">
            <v>255.028516104251</v>
          </cell>
        </row>
        <row r="23">
          <cell r="A23" t="str">
            <v>FCM G770</v>
          </cell>
          <cell r="B23" t="str">
            <v>CORRIDOR</v>
          </cell>
          <cell r="C23" t="str">
            <v>Level GL</v>
          </cell>
          <cell r="D23" t="str">
            <v>FCM</v>
          </cell>
          <cell r="E23">
            <v>585.69774722803697</v>
          </cell>
        </row>
        <row r="24">
          <cell r="A24" t="str">
            <v>G030</v>
          </cell>
          <cell r="B24" t="str">
            <v>STORAGE</v>
          </cell>
          <cell r="C24" t="str">
            <v>Level GL</v>
          </cell>
          <cell r="D24" t="str">
            <v>28450</v>
          </cell>
          <cell r="E24">
            <v>256.785466763155</v>
          </cell>
        </row>
        <row r="25">
          <cell r="A25" t="str">
            <v>G035</v>
          </cell>
          <cell r="B25" t="str">
            <v>TELE BOOTH</v>
          </cell>
          <cell r="C25" t="str">
            <v>Level GL</v>
          </cell>
          <cell r="D25" t="str">
            <v>28470</v>
          </cell>
          <cell r="E25">
            <v>47.534771239901097</v>
          </cell>
        </row>
        <row r="26">
          <cell r="A26" t="str">
            <v>G038</v>
          </cell>
          <cell r="B26" t="str">
            <v>JANITOR</v>
          </cell>
          <cell r="C26" t="str">
            <v>Level GL</v>
          </cell>
          <cell r="D26" t="str">
            <v>28460</v>
          </cell>
          <cell r="E26">
            <v>51.374230064917597</v>
          </cell>
        </row>
        <row r="27">
          <cell r="A27" t="str">
            <v>G040</v>
          </cell>
          <cell r="B27" t="str">
            <v>LOCKERS - WOMENS</v>
          </cell>
          <cell r="C27" t="str">
            <v>Level GL</v>
          </cell>
          <cell r="D27" t="str">
            <v>28560</v>
          </cell>
          <cell r="E27">
            <v>944.98174342089396</v>
          </cell>
        </row>
        <row r="28">
          <cell r="A28" t="str">
            <v>G040A</v>
          </cell>
          <cell r="B28" t="str">
            <v>LOCKERS - WOMENS</v>
          </cell>
          <cell r="C28" t="str">
            <v>Level GL</v>
          </cell>
          <cell r="D28" t="str">
            <v>28560</v>
          </cell>
          <cell r="E28">
            <v>169.313791761923</v>
          </cell>
        </row>
        <row r="29">
          <cell r="A29" t="str">
            <v>G044</v>
          </cell>
          <cell r="B29" t="str">
            <v>STORAGE</v>
          </cell>
          <cell r="C29" t="str">
            <v>Level GL</v>
          </cell>
          <cell r="D29" t="str">
            <v>28340</v>
          </cell>
          <cell r="E29">
            <v>711.22517469856905</v>
          </cell>
        </row>
        <row r="30">
          <cell r="A30" t="str">
            <v>G044A</v>
          </cell>
          <cell r="B30" t="str">
            <v>STORAGE</v>
          </cell>
          <cell r="C30" t="str">
            <v>Level GL</v>
          </cell>
          <cell r="D30" t="str">
            <v>28340</v>
          </cell>
          <cell r="E30">
            <v>127.707991023517</v>
          </cell>
        </row>
        <row r="31">
          <cell r="A31" t="str">
            <v>G046</v>
          </cell>
          <cell r="B31" t="str">
            <v>LOCKERS - VOLUN</v>
          </cell>
          <cell r="C31" t="str">
            <v>Level GL</v>
          </cell>
          <cell r="D31" t="str">
            <v>38670</v>
          </cell>
          <cell r="E31">
            <v>701.30086400226196</v>
          </cell>
        </row>
        <row r="32">
          <cell r="A32" t="str">
            <v>G046A</v>
          </cell>
          <cell r="B32" t="str">
            <v>STORAGE</v>
          </cell>
          <cell r="C32" t="str">
            <v>Level GL</v>
          </cell>
          <cell r="D32" t="str">
            <v>38670</v>
          </cell>
          <cell r="E32">
            <v>136.023747593465</v>
          </cell>
        </row>
        <row r="33">
          <cell r="A33" t="str">
            <v>G048</v>
          </cell>
          <cell r="B33" t="str">
            <v>LOCKERS - MENS</v>
          </cell>
          <cell r="C33" t="str">
            <v>Level GL</v>
          </cell>
          <cell r="D33" t="str">
            <v>28560</v>
          </cell>
          <cell r="E33">
            <v>711.195285081159</v>
          </cell>
        </row>
        <row r="34">
          <cell r="A34" t="str">
            <v>G050A</v>
          </cell>
          <cell r="B34" t="str">
            <v>VOLUNTEERS</v>
          </cell>
          <cell r="C34" t="str">
            <v>Level GL</v>
          </cell>
          <cell r="D34" t="str">
            <v>38670</v>
          </cell>
          <cell r="E34">
            <v>294.556816569847</v>
          </cell>
        </row>
        <row r="35">
          <cell r="A35" t="str">
            <v>G050B</v>
          </cell>
          <cell r="B35" t="str">
            <v>NURSING ADMIN</v>
          </cell>
          <cell r="C35" t="str">
            <v>Level GL</v>
          </cell>
          <cell r="D35" t="str">
            <v>28720</v>
          </cell>
          <cell r="E35">
            <v>127.964656759871</v>
          </cell>
        </row>
        <row r="36">
          <cell r="A36" t="str">
            <v>G050C</v>
          </cell>
          <cell r="B36" t="str">
            <v>NURSING ADMIN</v>
          </cell>
          <cell r="C36" t="str">
            <v>Level GL</v>
          </cell>
          <cell r="D36" t="str">
            <v>28720</v>
          </cell>
          <cell r="E36">
            <v>93.237494666533493</v>
          </cell>
        </row>
        <row r="37">
          <cell r="A37" t="str">
            <v>G060</v>
          </cell>
          <cell r="B37" t="str">
            <v>MECH</v>
          </cell>
          <cell r="C37" t="str">
            <v>Level GL</v>
          </cell>
          <cell r="D37" t="str">
            <v>28450</v>
          </cell>
          <cell r="E37">
            <v>2893.7495049455802</v>
          </cell>
        </row>
        <row r="38">
          <cell r="A38" t="str">
            <v>G062</v>
          </cell>
          <cell r="B38" t="str">
            <v>MECH</v>
          </cell>
          <cell r="C38" t="str">
            <v>Level GL</v>
          </cell>
          <cell r="D38" t="str">
            <v>28450</v>
          </cell>
          <cell r="E38">
            <v>963.37835823156297</v>
          </cell>
        </row>
        <row r="39">
          <cell r="A39" t="str">
            <v>G062A</v>
          </cell>
          <cell r="B39" t="str">
            <v>MECH</v>
          </cell>
          <cell r="C39" t="str">
            <v>Level GL</v>
          </cell>
          <cell r="D39" t="str">
            <v>28450</v>
          </cell>
          <cell r="E39">
            <v>1643.3675529842001</v>
          </cell>
        </row>
        <row r="40">
          <cell r="A40" t="str">
            <v>G064</v>
          </cell>
          <cell r="B40" t="str">
            <v>MECH</v>
          </cell>
          <cell r="C40" t="str">
            <v>Level GL</v>
          </cell>
          <cell r="D40" t="str">
            <v>28450</v>
          </cell>
          <cell r="E40">
            <v>155.062556725837</v>
          </cell>
        </row>
        <row r="41">
          <cell r="A41" t="str">
            <v>G066</v>
          </cell>
          <cell r="B41" t="str">
            <v>STORAGE</v>
          </cell>
          <cell r="C41" t="str">
            <v>Level GL</v>
          </cell>
          <cell r="D41" t="str">
            <v>28450</v>
          </cell>
          <cell r="E41">
            <v>130.08153591045999</v>
          </cell>
        </row>
        <row r="42">
          <cell r="A42" t="str">
            <v>G068</v>
          </cell>
          <cell r="B42" t="str">
            <v>LAUNDRY</v>
          </cell>
          <cell r="C42" t="str">
            <v>Level GL</v>
          </cell>
          <cell r="D42" t="str">
            <v>28350</v>
          </cell>
          <cell r="E42">
            <v>1676.21137622996</v>
          </cell>
        </row>
        <row r="43">
          <cell r="A43" t="str">
            <v>G068A</v>
          </cell>
          <cell r="B43" t="str">
            <v>VIEWING</v>
          </cell>
          <cell r="C43" t="str">
            <v>Level GL</v>
          </cell>
          <cell r="D43" t="str">
            <v>27520</v>
          </cell>
          <cell r="E43">
            <v>114.796338573884</v>
          </cell>
        </row>
        <row r="44">
          <cell r="A44" t="str">
            <v>G068B</v>
          </cell>
          <cell r="B44" t="str">
            <v>REPAIR - BED</v>
          </cell>
          <cell r="C44" t="str">
            <v>Level GL</v>
          </cell>
          <cell r="D44" t="str">
            <v>28450</v>
          </cell>
          <cell r="E44">
            <v>526.88768486485606</v>
          </cell>
        </row>
        <row r="45">
          <cell r="A45" t="str">
            <v>G068C</v>
          </cell>
          <cell r="B45" t="str">
            <v>MECH</v>
          </cell>
          <cell r="C45" t="str">
            <v>Level GL</v>
          </cell>
          <cell r="D45" t="str">
            <v>28450</v>
          </cell>
          <cell r="E45">
            <v>1066.80619055128</v>
          </cell>
        </row>
        <row r="46">
          <cell r="A46" t="str">
            <v>G069</v>
          </cell>
          <cell r="B46" t="str">
            <v>STORAGE</v>
          </cell>
          <cell r="C46" t="str">
            <v>Level GL</v>
          </cell>
          <cell r="D46" t="str">
            <v>28450</v>
          </cell>
          <cell r="E46">
            <v>259.95453900744201</v>
          </cell>
        </row>
        <row r="47">
          <cell r="A47" t="str">
            <v>G069A</v>
          </cell>
          <cell r="B47" t="str">
            <v>STORAGE</v>
          </cell>
          <cell r="C47" t="str">
            <v>Level GL</v>
          </cell>
          <cell r="D47" t="str">
            <v>28450</v>
          </cell>
          <cell r="E47">
            <v>28.106420279416</v>
          </cell>
        </row>
        <row r="48">
          <cell r="A48" t="str">
            <v>G069B</v>
          </cell>
          <cell r="B48" t="str">
            <v>JANITOR</v>
          </cell>
          <cell r="C48" t="str">
            <v>Level GL</v>
          </cell>
          <cell r="D48" t="str">
            <v>28460</v>
          </cell>
          <cell r="E48">
            <v>40.510369636885201</v>
          </cell>
        </row>
        <row r="49">
          <cell r="A49" t="str">
            <v>G071</v>
          </cell>
          <cell r="B49" t="str">
            <v>TRASH CHUTE</v>
          </cell>
          <cell r="C49" t="str">
            <v>Level GL</v>
          </cell>
          <cell r="D49" t="str">
            <v>28460</v>
          </cell>
          <cell r="E49">
            <v>22.796073325703901</v>
          </cell>
        </row>
        <row r="50">
          <cell r="A50" t="str">
            <v>G080</v>
          </cell>
          <cell r="B50" t="str">
            <v>STORAGE</v>
          </cell>
          <cell r="C50" t="str">
            <v>Level GL</v>
          </cell>
          <cell r="D50" t="str">
            <v>28720</v>
          </cell>
          <cell r="E50">
            <v>198.652584368465</v>
          </cell>
        </row>
        <row r="51">
          <cell r="A51" t="str">
            <v>G081</v>
          </cell>
          <cell r="B51" t="str">
            <v>RISK MANAGEMENT</v>
          </cell>
          <cell r="C51" t="str">
            <v>Level GL</v>
          </cell>
          <cell r="D51" t="str">
            <v>38754</v>
          </cell>
          <cell r="E51">
            <v>421.20749668105998</v>
          </cell>
        </row>
        <row r="52">
          <cell r="A52" t="str">
            <v>G081A</v>
          </cell>
          <cell r="B52" t="str">
            <v>RISK MANAGEMENT</v>
          </cell>
          <cell r="C52" t="str">
            <v>Level GL</v>
          </cell>
          <cell r="D52" t="str">
            <v>38754</v>
          </cell>
          <cell r="E52">
            <v>196.696070158205</v>
          </cell>
        </row>
        <row r="53">
          <cell r="A53" t="str">
            <v>G081B</v>
          </cell>
          <cell r="B53" t="str">
            <v>RISK MANAGEMENT</v>
          </cell>
          <cell r="C53" t="str">
            <v>Level GL</v>
          </cell>
          <cell r="D53" t="str">
            <v>38754</v>
          </cell>
          <cell r="E53">
            <v>102.776225556949</v>
          </cell>
        </row>
        <row r="54">
          <cell r="A54" t="str">
            <v>G081C</v>
          </cell>
          <cell r="B54" t="str">
            <v>RISK MANAGEMENT</v>
          </cell>
          <cell r="C54" t="str">
            <v>Level GL</v>
          </cell>
          <cell r="D54" t="str">
            <v>38754</v>
          </cell>
          <cell r="E54">
            <v>115.263002711365</v>
          </cell>
        </row>
        <row r="55">
          <cell r="A55" t="str">
            <v>G081D</v>
          </cell>
          <cell r="B55" t="str">
            <v>RISK MANAGEMENT</v>
          </cell>
          <cell r="C55" t="str">
            <v>Level GL</v>
          </cell>
          <cell r="D55" t="str">
            <v>38754</v>
          </cell>
          <cell r="E55">
            <v>115.869865662454</v>
          </cell>
        </row>
        <row r="56">
          <cell r="A56" t="str">
            <v>G081E</v>
          </cell>
          <cell r="B56" t="str">
            <v>TELE</v>
          </cell>
          <cell r="C56" t="str">
            <v>Level GL</v>
          </cell>
          <cell r="D56" t="str">
            <v>28470</v>
          </cell>
          <cell r="E56">
            <v>184.72305350917199</v>
          </cell>
        </row>
        <row r="57">
          <cell r="A57" t="str">
            <v>G082</v>
          </cell>
          <cell r="B57" t="str">
            <v>TELE BOOTH</v>
          </cell>
          <cell r="C57" t="str">
            <v>Level GL</v>
          </cell>
          <cell r="D57" t="str">
            <v>VACANT</v>
          </cell>
          <cell r="E57">
            <v>63.738841652874299</v>
          </cell>
        </row>
        <row r="58">
          <cell r="A58" t="str">
            <v>G085</v>
          </cell>
          <cell r="B58" t="str">
            <v>OFFICE</v>
          </cell>
          <cell r="C58" t="str">
            <v>Level GL</v>
          </cell>
          <cell r="D58" t="str">
            <v>28720</v>
          </cell>
          <cell r="E58">
            <v>181.69487486642501</v>
          </cell>
        </row>
        <row r="59">
          <cell r="A59" t="str">
            <v>G085A</v>
          </cell>
          <cell r="B59" t="str">
            <v>RISK MANAGEMENT</v>
          </cell>
          <cell r="C59" t="str">
            <v>Level GL</v>
          </cell>
          <cell r="D59" t="str">
            <v>38754</v>
          </cell>
          <cell r="E59">
            <v>187.598528983031</v>
          </cell>
        </row>
        <row r="60">
          <cell r="A60" t="str">
            <v>G085B</v>
          </cell>
          <cell r="B60" t="str">
            <v>CONFERENCE</v>
          </cell>
          <cell r="C60" t="str">
            <v>Level GL</v>
          </cell>
          <cell r="D60" t="str">
            <v>28720</v>
          </cell>
          <cell r="E60">
            <v>150.321370959993</v>
          </cell>
        </row>
        <row r="61">
          <cell r="A61" t="str">
            <v>G085C</v>
          </cell>
          <cell r="B61" t="str">
            <v>EHR TRAINING</v>
          </cell>
          <cell r="C61" t="str">
            <v>Level GL</v>
          </cell>
          <cell r="D61" t="str">
            <v>38487</v>
          </cell>
          <cell r="E61">
            <v>238.823924941028</v>
          </cell>
        </row>
        <row r="62">
          <cell r="A62" t="str">
            <v>G086</v>
          </cell>
          <cell r="B62" t="str">
            <v>COPY</v>
          </cell>
          <cell r="C62" t="str">
            <v>Level GL</v>
          </cell>
          <cell r="D62" t="str">
            <v>28730</v>
          </cell>
          <cell r="E62">
            <v>199.901268791776</v>
          </cell>
        </row>
        <row r="63">
          <cell r="A63" t="str">
            <v>G087</v>
          </cell>
          <cell r="B63" t="str">
            <v>OFFICE - SURGICAL SVCS</v>
          </cell>
          <cell r="C63" t="str">
            <v>Level GL</v>
          </cell>
          <cell r="D63" t="str">
            <v>28720</v>
          </cell>
          <cell r="E63">
            <v>171.55779460923799</v>
          </cell>
        </row>
        <row r="64">
          <cell r="A64" t="str">
            <v>G088(1)</v>
          </cell>
          <cell r="B64" t="str">
            <v>OFFICE</v>
          </cell>
          <cell r="C64" t="str">
            <v>Level GL</v>
          </cell>
          <cell r="D64" t="str">
            <v>28720</v>
          </cell>
          <cell r="E64">
            <v>64.697703506678195</v>
          </cell>
        </row>
        <row r="65">
          <cell r="A65" t="str">
            <v>G088(2)</v>
          </cell>
          <cell r="B65" t="str">
            <v>OFFICE</v>
          </cell>
          <cell r="C65" t="str">
            <v>Level GL</v>
          </cell>
          <cell r="D65" t="str">
            <v>26177</v>
          </cell>
          <cell r="E65">
            <v>64.697703506678195</v>
          </cell>
        </row>
        <row r="66">
          <cell r="A66" t="str">
            <v>G089</v>
          </cell>
          <cell r="B66" t="str">
            <v>NURSING ADMIN</v>
          </cell>
          <cell r="C66" t="str">
            <v>Level GL</v>
          </cell>
          <cell r="D66" t="str">
            <v>28720</v>
          </cell>
          <cell r="E66">
            <v>184.577778378587</v>
          </cell>
        </row>
        <row r="67">
          <cell r="A67" t="str">
            <v>G090A</v>
          </cell>
          <cell r="B67" t="str">
            <v>RECEPTION</v>
          </cell>
          <cell r="C67" t="str">
            <v>Level GL</v>
          </cell>
          <cell r="D67" t="str">
            <v>28730</v>
          </cell>
          <cell r="E67">
            <v>519.09473697852695</v>
          </cell>
        </row>
        <row r="68">
          <cell r="A68" t="str">
            <v>G090B</v>
          </cell>
          <cell r="B68" t="str">
            <v>OFFICE</v>
          </cell>
          <cell r="C68" t="str">
            <v>Level GL</v>
          </cell>
          <cell r="D68" t="str">
            <v>28730</v>
          </cell>
          <cell r="E68">
            <v>92.218619324427294</v>
          </cell>
        </row>
        <row r="69">
          <cell r="A69" t="str">
            <v>G090C</v>
          </cell>
          <cell r="B69" t="str">
            <v>ADMIN</v>
          </cell>
          <cell r="C69" t="str">
            <v>Level GL</v>
          </cell>
          <cell r="D69" t="str">
            <v>28720</v>
          </cell>
          <cell r="E69">
            <v>117.854800017646</v>
          </cell>
        </row>
        <row r="70">
          <cell r="A70" t="str">
            <v>G090D</v>
          </cell>
          <cell r="B70" t="str">
            <v>CONFERENCE</v>
          </cell>
          <cell r="C70" t="str">
            <v>Level GL</v>
          </cell>
          <cell r="D70" t="str">
            <v>28730</v>
          </cell>
          <cell r="E70">
            <v>314.53139544089203</v>
          </cell>
        </row>
        <row r="71">
          <cell r="A71" t="str">
            <v>G090E</v>
          </cell>
          <cell r="B71" t="str">
            <v>OFFICE</v>
          </cell>
          <cell r="C71" t="str">
            <v>Level GL</v>
          </cell>
          <cell r="D71" t="str">
            <v>28730</v>
          </cell>
          <cell r="E71">
            <v>109.188134385463</v>
          </cell>
        </row>
        <row r="72">
          <cell r="A72" t="str">
            <v>G090F</v>
          </cell>
          <cell r="B72" t="str">
            <v>FILE ROOM</v>
          </cell>
          <cell r="C72" t="str">
            <v>Level GL</v>
          </cell>
          <cell r="D72" t="str">
            <v>28720</v>
          </cell>
          <cell r="E72">
            <v>59.080932687669097</v>
          </cell>
        </row>
        <row r="73">
          <cell r="A73" t="str">
            <v>G090G</v>
          </cell>
          <cell r="B73" t="str">
            <v>OFFICE</v>
          </cell>
          <cell r="C73" t="str">
            <v>Level GL</v>
          </cell>
          <cell r="D73" t="str">
            <v>28730</v>
          </cell>
          <cell r="E73">
            <v>86.139356985043506</v>
          </cell>
        </row>
        <row r="74">
          <cell r="A74" t="str">
            <v>G091</v>
          </cell>
          <cell r="B74" t="str">
            <v>STORAGE</v>
          </cell>
          <cell r="C74" t="str">
            <v>Level GL</v>
          </cell>
          <cell r="D74" t="str">
            <v>28730</v>
          </cell>
          <cell r="E74">
            <v>18.074479984410299</v>
          </cell>
        </row>
        <row r="75">
          <cell r="A75" t="str">
            <v>G092</v>
          </cell>
          <cell r="B75" t="str">
            <v>STORAGE</v>
          </cell>
          <cell r="C75" t="str">
            <v>Level GL</v>
          </cell>
          <cell r="D75" t="str">
            <v>28720</v>
          </cell>
          <cell r="E75">
            <v>28.7388849369684</v>
          </cell>
        </row>
        <row r="76">
          <cell r="A76" t="str">
            <v>G100</v>
          </cell>
          <cell r="B76" t="str">
            <v>RECEPTION</v>
          </cell>
          <cell r="C76" t="str">
            <v>Level GL</v>
          </cell>
          <cell r="D76" t="str">
            <v>VACANT</v>
          </cell>
          <cell r="E76">
            <v>732.30023420802195</v>
          </cell>
        </row>
        <row r="77">
          <cell r="A77" t="str">
            <v>G101</v>
          </cell>
          <cell r="B77" t="str">
            <v>OFFICE</v>
          </cell>
          <cell r="C77" t="str">
            <v>Level GL</v>
          </cell>
          <cell r="D77" t="str">
            <v>VACANT</v>
          </cell>
          <cell r="E77">
            <v>127.073211804938</v>
          </cell>
        </row>
        <row r="78">
          <cell r="A78" t="str">
            <v>G102</v>
          </cell>
          <cell r="B78" t="str">
            <v>OFFICE</v>
          </cell>
          <cell r="C78" t="str">
            <v>Level GL</v>
          </cell>
          <cell r="D78" t="str">
            <v>VACANT</v>
          </cell>
          <cell r="E78">
            <v>191.43155870877001</v>
          </cell>
        </row>
        <row r="79">
          <cell r="A79" t="str">
            <v>G103</v>
          </cell>
          <cell r="B79" t="str">
            <v>OFFICE</v>
          </cell>
          <cell r="C79" t="str">
            <v>Level GL</v>
          </cell>
          <cell r="D79" t="str">
            <v>VACANT</v>
          </cell>
          <cell r="E79">
            <v>181.59076484361401</v>
          </cell>
        </row>
        <row r="80">
          <cell r="A80" t="str">
            <v>G104</v>
          </cell>
          <cell r="B80" t="str">
            <v>OFFICE</v>
          </cell>
          <cell r="C80" t="str">
            <v>Level GL</v>
          </cell>
          <cell r="D80" t="str">
            <v>VACANT</v>
          </cell>
          <cell r="E80">
            <v>218.971148128571</v>
          </cell>
        </row>
        <row r="81">
          <cell r="A81" t="str">
            <v>G105</v>
          </cell>
          <cell r="B81" t="str">
            <v>OFFICE</v>
          </cell>
          <cell r="C81" t="str">
            <v>Level GL</v>
          </cell>
          <cell r="D81" t="str">
            <v>VACANT</v>
          </cell>
          <cell r="E81">
            <v>234.254111515549</v>
          </cell>
        </row>
        <row r="82">
          <cell r="A82" t="str">
            <v>G106</v>
          </cell>
          <cell r="B82" t="str">
            <v>OFFICE</v>
          </cell>
          <cell r="C82" t="str">
            <v>Level GL</v>
          </cell>
          <cell r="D82" t="str">
            <v>VACANT</v>
          </cell>
          <cell r="E82">
            <v>421.31498412403101</v>
          </cell>
        </row>
        <row r="83">
          <cell r="A83" t="str">
            <v>G107</v>
          </cell>
          <cell r="B83" t="str">
            <v>OFFICE</v>
          </cell>
          <cell r="C83" t="str">
            <v>Level GL</v>
          </cell>
          <cell r="D83" t="str">
            <v>VACANT</v>
          </cell>
          <cell r="E83">
            <v>197.71845000190601</v>
          </cell>
        </row>
        <row r="84">
          <cell r="A84" t="str">
            <v>G107A</v>
          </cell>
          <cell r="B84" t="str">
            <v>OFFICE</v>
          </cell>
          <cell r="C84" t="str">
            <v>Level GL</v>
          </cell>
          <cell r="D84" t="str">
            <v>VACANT</v>
          </cell>
          <cell r="E84">
            <v>187.165038704555</v>
          </cell>
        </row>
        <row r="85">
          <cell r="A85" t="str">
            <v>G109</v>
          </cell>
          <cell r="B85" t="str">
            <v>OFFICE</v>
          </cell>
          <cell r="C85" t="str">
            <v>Level GL</v>
          </cell>
          <cell r="D85" t="str">
            <v>VACANT</v>
          </cell>
          <cell r="E85">
            <v>170.81457135135199</v>
          </cell>
        </row>
        <row r="86">
          <cell r="A86" t="str">
            <v>G110</v>
          </cell>
          <cell r="B86" t="str">
            <v>CHAPEL</v>
          </cell>
          <cell r="C86" t="str">
            <v>Level GL</v>
          </cell>
          <cell r="D86" t="str">
            <v>VACANT</v>
          </cell>
          <cell r="E86">
            <v>239.053529764026</v>
          </cell>
        </row>
        <row r="87">
          <cell r="A87" t="str">
            <v>G111</v>
          </cell>
          <cell r="B87" t="str">
            <v/>
          </cell>
          <cell r="C87" t="str">
            <v>Level GL</v>
          </cell>
          <cell r="D87" t="str">
            <v>VACANT</v>
          </cell>
          <cell r="E87">
            <v>234.86838104474199</v>
          </cell>
        </row>
        <row r="88">
          <cell r="A88" t="str">
            <v>G112</v>
          </cell>
          <cell r="B88" t="str">
            <v>STORAGE</v>
          </cell>
          <cell r="C88" t="str">
            <v>Level GL</v>
          </cell>
          <cell r="D88" t="str">
            <v>VACANT</v>
          </cell>
          <cell r="E88">
            <v>226.10323570137601</v>
          </cell>
        </row>
        <row r="89">
          <cell r="A89" t="str">
            <v>G113</v>
          </cell>
          <cell r="B89" t="str">
            <v/>
          </cell>
          <cell r="C89" t="str">
            <v>Level GL</v>
          </cell>
          <cell r="D89" t="str">
            <v>VACANT</v>
          </cell>
          <cell r="E89">
            <v>274.13763660788999</v>
          </cell>
        </row>
        <row r="90">
          <cell r="A90" t="str">
            <v>G114</v>
          </cell>
          <cell r="B90" t="str">
            <v/>
          </cell>
          <cell r="C90" t="str">
            <v>Level GL</v>
          </cell>
          <cell r="D90" t="str">
            <v>VACANT</v>
          </cell>
          <cell r="E90">
            <v>111.661201185397</v>
          </cell>
        </row>
        <row r="91">
          <cell r="A91" t="str">
            <v>G114A</v>
          </cell>
          <cell r="B91" t="str">
            <v/>
          </cell>
          <cell r="C91" t="str">
            <v>Level GL</v>
          </cell>
          <cell r="D91" t="str">
            <v>VACANT</v>
          </cell>
          <cell r="E91">
            <v>86.705996307435299</v>
          </cell>
        </row>
        <row r="92">
          <cell r="A92" t="str">
            <v>G114B</v>
          </cell>
          <cell r="B92" t="str">
            <v>TOILET - STAFF</v>
          </cell>
          <cell r="C92" t="str">
            <v>Level GL</v>
          </cell>
          <cell r="D92" t="str">
            <v>VACANT</v>
          </cell>
          <cell r="E92">
            <v>35.1684782764777</v>
          </cell>
        </row>
        <row r="93">
          <cell r="A93" t="str">
            <v>G114C</v>
          </cell>
          <cell r="B93" t="str">
            <v>TOILET - STAFF</v>
          </cell>
          <cell r="C93" t="str">
            <v>Level GL</v>
          </cell>
          <cell r="D93" t="str">
            <v>VACANT</v>
          </cell>
          <cell r="E93">
            <v>34.950203174765299</v>
          </cell>
        </row>
        <row r="94">
          <cell r="A94" t="str">
            <v>G115</v>
          </cell>
          <cell r="B94" t="str">
            <v/>
          </cell>
          <cell r="C94" t="str">
            <v>Level GL</v>
          </cell>
          <cell r="D94" t="str">
            <v>VACANT</v>
          </cell>
          <cell r="E94">
            <v>79.873743584483194</v>
          </cell>
        </row>
        <row r="95">
          <cell r="A95" t="str">
            <v>G116</v>
          </cell>
          <cell r="B95" t="str">
            <v/>
          </cell>
          <cell r="C95" t="str">
            <v>Level GL</v>
          </cell>
          <cell r="D95" t="str">
            <v>VACANT</v>
          </cell>
          <cell r="E95">
            <v>75.898286055152298</v>
          </cell>
        </row>
        <row r="96">
          <cell r="A96" t="str">
            <v>G117</v>
          </cell>
          <cell r="B96" t="str">
            <v/>
          </cell>
          <cell r="C96" t="str">
            <v>Level GL</v>
          </cell>
          <cell r="D96" t="str">
            <v>VACANT</v>
          </cell>
          <cell r="E96">
            <v>75.103153578481297</v>
          </cell>
        </row>
        <row r="97">
          <cell r="A97" t="str">
            <v>G118</v>
          </cell>
          <cell r="B97" t="str">
            <v/>
          </cell>
          <cell r="C97" t="str">
            <v>Level GL</v>
          </cell>
          <cell r="D97" t="str">
            <v>VACANT</v>
          </cell>
          <cell r="E97">
            <v>69.919886808267293</v>
          </cell>
        </row>
        <row r="98">
          <cell r="A98" t="str">
            <v>G119</v>
          </cell>
          <cell r="B98" t="str">
            <v/>
          </cell>
          <cell r="C98" t="str">
            <v>Level GL</v>
          </cell>
          <cell r="D98" t="str">
            <v>VACANT</v>
          </cell>
          <cell r="E98">
            <v>75.501899186468705</v>
          </cell>
        </row>
        <row r="99">
          <cell r="A99" t="str">
            <v>G119B</v>
          </cell>
          <cell r="B99" t="str">
            <v/>
          </cell>
          <cell r="C99" t="str">
            <v>Level GL</v>
          </cell>
          <cell r="D99" t="str">
            <v>VACANT</v>
          </cell>
          <cell r="E99">
            <v>210.116897882855</v>
          </cell>
        </row>
        <row r="100">
          <cell r="A100" t="str">
            <v>G119C</v>
          </cell>
          <cell r="B100" t="str">
            <v>STORAGE</v>
          </cell>
          <cell r="C100" t="str">
            <v>Level GL</v>
          </cell>
          <cell r="D100" t="str">
            <v>VACANT</v>
          </cell>
          <cell r="E100">
            <v>13.913268925700001</v>
          </cell>
        </row>
        <row r="101">
          <cell r="A101" t="str">
            <v>G119D</v>
          </cell>
          <cell r="B101" t="str">
            <v>STORAGE</v>
          </cell>
          <cell r="C101" t="str">
            <v>Level GL</v>
          </cell>
          <cell r="D101" t="str">
            <v>VACANT</v>
          </cell>
          <cell r="E101">
            <v>25.509477251087802</v>
          </cell>
        </row>
        <row r="102">
          <cell r="A102" t="str">
            <v>G120</v>
          </cell>
          <cell r="B102" t="str">
            <v>MEDICAL RECORDS</v>
          </cell>
          <cell r="C102" t="str">
            <v>Level GL</v>
          </cell>
          <cell r="D102" t="str">
            <v>VACANT</v>
          </cell>
          <cell r="E102">
            <v>282.17213606690598</v>
          </cell>
        </row>
        <row r="103">
          <cell r="A103" t="str">
            <v>G120A</v>
          </cell>
          <cell r="B103" t="str">
            <v>MEDICAL RECORDS - VAULT</v>
          </cell>
          <cell r="C103" t="str">
            <v>Level GL</v>
          </cell>
          <cell r="D103" t="str">
            <v>VACANT</v>
          </cell>
          <cell r="E103">
            <v>60.557634619036399</v>
          </cell>
        </row>
        <row r="104">
          <cell r="A104" t="str">
            <v>G121</v>
          </cell>
          <cell r="B104" t="str">
            <v>MEDICAL RECORDS</v>
          </cell>
          <cell r="C104" t="str">
            <v>Level GL</v>
          </cell>
          <cell r="D104" t="str">
            <v>VACANT</v>
          </cell>
          <cell r="E104">
            <v>358.95537631359201</v>
          </cell>
        </row>
        <row r="105">
          <cell r="A105" t="str">
            <v>G122</v>
          </cell>
          <cell r="B105" t="str">
            <v>BIRTH CERT</v>
          </cell>
          <cell r="C105" t="str">
            <v>Level GL</v>
          </cell>
          <cell r="D105" t="str">
            <v>VACANT</v>
          </cell>
          <cell r="E105">
            <v>183.51854842876301</v>
          </cell>
        </row>
        <row r="106">
          <cell r="A106" t="str">
            <v>G123</v>
          </cell>
          <cell r="B106" t="str">
            <v>MEDICAL RECORDS</v>
          </cell>
          <cell r="C106" t="str">
            <v>Level GL</v>
          </cell>
          <cell r="D106" t="str">
            <v>VACANT</v>
          </cell>
          <cell r="E106">
            <v>219.14102978054299</v>
          </cell>
        </row>
        <row r="107">
          <cell r="A107" t="str">
            <v>G124</v>
          </cell>
          <cell r="B107" t="str">
            <v>REGISTRATION</v>
          </cell>
          <cell r="C107" t="str">
            <v>Level GL</v>
          </cell>
          <cell r="D107" t="str">
            <v>VACANT</v>
          </cell>
          <cell r="E107">
            <v>133.95752270765499</v>
          </cell>
        </row>
        <row r="108">
          <cell r="A108" t="str">
            <v>G125</v>
          </cell>
          <cell r="B108" t="str">
            <v>MEDICAL RECORDS</v>
          </cell>
          <cell r="C108" t="str">
            <v>Level GL</v>
          </cell>
          <cell r="D108" t="str">
            <v>VACANT</v>
          </cell>
          <cell r="E108">
            <v>3159.98521080202</v>
          </cell>
        </row>
        <row r="109">
          <cell r="A109" t="str">
            <v>G126</v>
          </cell>
          <cell r="B109" t="str">
            <v>OFFICE</v>
          </cell>
          <cell r="C109" t="str">
            <v>Level GL</v>
          </cell>
          <cell r="D109" t="str">
            <v>VACANT</v>
          </cell>
          <cell r="E109">
            <v>149.76976897852501</v>
          </cell>
        </row>
        <row r="110">
          <cell r="A110" t="str">
            <v>G127</v>
          </cell>
          <cell r="B110" t="str">
            <v>OFFICE</v>
          </cell>
          <cell r="C110" t="str">
            <v>Level GL</v>
          </cell>
          <cell r="D110" t="str">
            <v>VACANT</v>
          </cell>
          <cell r="E110">
            <v>129.256266716646</v>
          </cell>
        </row>
        <row r="111">
          <cell r="A111" t="str">
            <v>G128</v>
          </cell>
          <cell r="B111" t="str">
            <v>JANITOR</v>
          </cell>
          <cell r="C111" t="str">
            <v>Level GL</v>
          </cell>
          <cell r="D111" t="str">
            <v>VACANT</v>
          </cell>
          <cell r="E111">
            <v>65.842257138243895</v>
          </cell>
        </row>
        <row r="112">
          <cell r="A112" t="str">
            <v>G128A</v>
          </cell>
          <cell r="B112" t="str">
            <v>OFFICE</v>
          </cell>
          <cell r="C112" t="str">
            <v>Level GL</v>
          </cell>
          <cell r="D112" t="str">
            <v>VACANT</v>
          </cell>
          <cell r="E112">
            <v>136.81339089066</v>
          </cell>
        </row>
        <row r="113">
          <cell r="A113" t="str">
            <v>G130</v>
          </cell>
          <cell r="B113" t="str">
            <v>OAK ROOM</v>
          </cell>
          <cell r="C113" t="str">
            <v>Level GL</v>
          </cell>
          <cell r="D113" t="str">
            <v>VACANT</v>
          </cell>
          <cell r="E113">
            <v>416.246735014477</v>
          </cell>
        </row>
        <row r="114">
          <cell r="A114" t="str">
            <v>G135</v>
          </cell>
          <cell r="B114" t="str">
            <v>MD / PHYSICIAN SVCS</v>
          </cell>
          <cell r="C114" t="str">
            <v>Level GL</v>
          </cell>
          <cell r="D114" t="str">
            <v>VACANT</v>
          </cell>
          <cell r="E114">
            <v>144.79592265910401</v>
          </cell>
        </row>
        <row r="115">
          <cell r="A115" t="str">
            <v>G137A</v>
          </cell>
          <cell r="B115" t="str">
            <v>STORAGE</v>
          </cell>
          <cell r="C115" t="str">
            <v>Level GL</v>
          </cell>
          <cell r="D115" t="str">
            <v>VACANT</v>
          </cell>
          <cell r="E115">
            <v>44.526968850530501</v>
          </cell>
        </row>
        <row r="116">
          <cell r="A116" t="str">
            <v>G140</v>
          </cell>
          <cell r="B116" t="str">
            <v>CASE MGMT</v>
          </cell>
          <cell r="C116" t="str">
            <v>Level GL</v>
          </cell>
          <cell r="D116" t="str">
            <v>VACANT</v>
          </cell>
          <cell r="E116">
            <v>2044.8497497189601</v>
          </cell>
        </row>
        <row r="117">
          <cell r="A117" t="str">
            <v>G140A</v>
          </cell>
          <cell r="B117" t="str">
            <v>QUALITY MGMT</v>
          </cell>
          <cell r="C117" t="str">
            <v>Level GL</v>
          </cell>
          <cell r="D117" t="str">
            <v>VACANT</v>
          </cell>
          <cell r="E117">
            <v>395.08548044718498</v>
          </cell>
        </row>
        <row r="118">
          <cell r="A118" t="str">
            <v>G141</v>
          </cell>
          <cell r="B118" t="str">
            <v>CASE MGMT</v>
          </cell>
          <cell r="C118" t="str">
            <v>Level GL</v>
          </cell>
          <cell r="D118" t="str">
            <v>VACANT</v>
          </cell>
          <cell r="E118">
            <v>21.937525468803599</v>
          </cell>
        </row>
        <row r="119">
          <cell r="A119" t="str">
            <v>G142</v>
          </cell>
          <cell r="B119" t="str">
            <v>CASE MGMT</v>
          </cell>
          <cell r="C119" t="str">
            <v>Level GL</v>
          </cell>
          <cell r="D119" t="str">
            <v>VACANT</v>
          </cell>
          <cell r="E119">
            <v>23.0111126880964</v>
          </cell>
        </row>
        <row r="120">
          <cell r="A120" t="str">
            <v>G143</v>
          </cell>
          <cell r="B120" t="str">
            <v>CASE MGMT</v>
          </cell>
          <cell r="C120" t="str">
            <v>Level GL</v>
          </cell>
          <cell r="D120" t="str">
            <v>VACANT</v>
          </cell>
          <cell r="E120">
            <v>22.165806507717001</v>
          </cell>
        </row>
        <row r="121">
          <cell r="A121" t="str">
            <v>G144</v>
          </cell>
          <cell r="B121" t="str">
            <v>CASE MGMT</v>
          </cell>
          <cell r="C121" t="str">
            <v>Level GL</v>
          </cell>
          <cell r="D121" t="str">
            <v>VACANT</v>
          </cell>
          <cell r="E121">
            <v>20.782599859389901</v>
          </cell>
        </row>
        <row r="122">
          <cell r="A122" t="str">
            <v>G145</v>
          </cell>
          <cell r="B122" t="str">
            <v>CASE MGMT</v>
          </cell>
          <cell r="C122" t="str">
            <v>Level GL</v>
          </cell>
          <cell r="D122" t="str">
            <v>VACANT</v>
          </cell>
          <cell r="E122">
            <v>21.010880898304201</v>
          </cell>
        </row>
        <row r="123">
          <cell r="A123" t="str">
            <v>G146</v>
          </cell>
          <cell r="B123" t="str">
            <v>CASE MGMT</v>
          </cell>
          <cell r="C123" t="str">
            <v>Level GL</v>
          </cell>
          <cell r="D123" t="str">
            <v>VACANT</v>
          </cell>
          <cell r="E123">
            <v>52.280883246742903</v>
          </cell>
        </row>
        <row r="124">
          <cell r="A124" t="str">
            <v>G147</v>
          </cell>
          <cell r="B124" t="str">
            <v>CASE MGMT</v>
          </cell>
          <cell r="C124" t="str">
            <v>Level GL</v>
          </cell>
          <cell r="D124" t="str">
            <v>VACANT</v>
          </cell>
          <cell r="E124">
            <v>102.25260171210699</v>
          </cell>
        </row>
        <row r="125">
          <cell r="A125" t="str">
            <v>G148</v>
          </cell>
          <cell r="B125" t="str">
            <v>CASE MGMT</v>
          </cell>
          <cell r="C125" t="str">
            <v>Level GL</v>
          </cell>
          <cell r="D125" t="str">
            <v>VACANT</v>
          </cell>
          <cell r="E125">
            <v>113.12531542537801</v>
          </cell>
        </row>
        <row r="126">
          <cell r="A126" t="str">
            <v>G160</v>
          </cell>
          <cell r="B126" t="str">
            <v>LOUNGE</v>
          </cell>
          <cell r="C126" t="str">
            <v>Level GL</v>
          </cell>
          <cell r="D126" t="str">
            <v>VACANT</v>
          </cell>
          <cell r="E126">
            <v>1279.6092425679401</v>
          </cell>
        </row>
        <row r="127">
          <cell r="A127" t="str">
            <v>G160A</v>
          </cell>
          <cell r="B127" t="str">
            <v>TOILET</v>
          </cell>
          <cell r="C127" t="str">
            <v>Level GL</v>
          </cell>
          <cell r="D127" t="str">
            <v>VACANT</v>
          </cell>
          <cell r="E127">
            <v>95.7842164300896</v>
          </cell>
        </row>
        <row r="128">
          <cell r="A128" t="str">
            <v>G160B</v>
          </cell>
          <cell r="B128" t="str">
            <v>TOILET</v>
          </cell>
          <cell r="C128" t="str">
            <v>Level GL</v>
          </cell>
          <cell r="D128" t="str">
            <v>VACANT</v>
          </cell>
          <cell r="E128">
            <v>117.160716838547</v>
          </cell>
        </row>
        <row r="129">
          <cell r="A129" t="str">
            <v>G205</v>
          </cell>
          <cell r="B129" t="str">
            <v>ENVIRONMENTAL SERVICES
SERVICE STORAGE</v>
          </cell>
          <cell r="C129" t="str">
            <v>Level GL</v>
          </cell>
          <cell r="D129" t="str">
            <v>28460</v>
          </cell>
          <cell r="E129">
            <v>239.973406986198</v>
          </cell>
        </row>
        <row r="130">
          <cell r="A130" t="str">
            <v>G210</v>
          </cell>
          <cell r="B130" t="str">
            <v>TRANSPORT</v>
          </cell>
          <cell r="C130" t="str">
            <v>Level GL</v>
          </cell>
          <cell r="D130" t="str">
            <v>28370</v>
          </cell>
          <cell r="E130">
            <v>543.50465287772204</v>
          </cell>
        </row>
        <row r="131">
          <cell r="A131" t="str">
            <v>G210A</v>
          </cell>
          <cell r="B131" t="str">
            <v>OFFICE</v>
          </cell>
          <cell r="C131" t="str">
            <v>Level GL</v>
          </cell>
          <cell r="D131" t="str">
            <v>28370</v>
          </cell>
          <cell r="E131">
            <v>124.517361111113</v>
          </cell>
        </row>
        <row r="132">
          <cell r="A132" t="str">
            <v>G210B</v>
          </cell>
          <cell r="B132" t="str">
            <v>OFFICE</v>
          </cell>
          <cell r="C132" t="str">
            <v>Level GL</v>
          </cell>
          <cell r="D132" t="str">
            <v>28370</v>
          </cell>
          <cell r="E132">
            <v>228.19896697554</v>
          </cell>
        </row>
        <row r="133">
          <cell r="A133" t="str">
            <v>G215</v>
          </cell>
          <cell r="B133" t="str">
            <v>TRANSPORTATION</v>
          </cell>
          <cell r="C133" t="str">
            <v>Level GL</v>
          </cell>
          <cell r="D133" t="str">
            <v>28370</v>
          </cell>
          <cell r="E133">
            <v>558.71692537146305</v>
          </cell>
        </row>
        <row r="134">
          <cell r="A134" t="str">
            <v>G220</v>
          </cell>
          <cell r="B134" t="str">
            <v>OFFICE - TRANSPORTATION</v>
          </cell>
          <cell r="C134" t="str">
            <v>Level GL</v>
          </cell>
          <cell r="D134" t="str">
            <v>28370</v>
          </cell>
          <cell r="E134">
            <v>95.300418149290195</v>
          </cell>
        </row>
        <row r="135">
          <cell r="A135" t="str">
            <v>G225</v>
          </cell>
          <cell r="B135" t="str">
            <v>OFFICE</v>
          </cell>
          <cell r="C135" t="str">
            <v>Level GL</v>
          </cell>
          <cell r="D135" t="str">
            <v>28340</v>
          </cell>
          <cell r="E135">
            <v>128.438631217341</v>
          </cell>
        </row>
        <row r="136">
          <cell r="A136" t="str">
            <v>G230</v>
          </cell>
          <cell r="B136" t="str">
            <v>CONFERENCE</v>
          </cell>
          <cell r="C136" t="str">
            <v>Level GL</v>
          </cell>
          <cell r="D136" t="str">
            <v>28460</v>
          </cell>
          <cell r="E136">
            <v>307.93037856241602</v>
          </cell>
        </row>
        <row r="137">
          <cell r="A137" t="str">
            <v>G235</v>
          </cell>
          <cell r="B137" t="str">
            <v>OFFICE</v>
          </cell>
          <cell r="C137" t="str">
            <v>Level GL</v>
          </cell>
          <cell r="D137" t="str">
            <v>28460</v>
          </cell>
          <cell r="E137">
            <v>172.63168154163401</v>
          </cell>
        </row>
        <row r="138">
          <cell r="A138" t="str">
            <v>G240</v>
          </cell>
          <cell r="B138" t="str">
            <v>OFFICE</v>
          </cell>
          <cell r="C138" t="str">
            <v>Level GL</v>
          </cell>
          <cell r="D138" t="str">
            <v>28460</v>
          </cell>
          <cell r="E138">
            <v>407.24365312985998</v>
          </cell>
        </row>
        <row r="139">
          <cell r="A139" t="str">
            <v>G240A</v>
          </cell>
          <cell r="B139" t="str">
            <v>OFFICE</v>
          </cell>
          <cell r="C139" t="str">
            <v>Level GL</v>
          </cell>
          <cell r="D139" t="str">
            <v>28460</v>
          </cell>
          <cell r="E139">
            <v>167.17109662706901</v>
          </cell>
        </row>
        <row r="140">
          <cell r="A140" t="str">
            <v>G250</v>
          </cell>
          <cell r="B140" t="str">
            <v>MECH</v>
          </cell>
          <cell r="C140" t="str">
            <v>Level GL</v>
          </cell>
          <cell r="D140" t="str">
            <v>28450</v>
          </cell>
          <cell r="E140">
            <v>2201.4002171530301</v>
          </cell>
        </row>
        <row r="141">
          <cell r="A141" t="str">
            <v>G255</v>
          </cell>
          <cell r="B141" t="str">
            <v>STORAGE</v>
          </cell>
          <cell r="C141" t="str">
            <v>Level GL</v>
          </cell>
          <cell r="D141" t="str">
            <v>28460</v>
          </cell>
          <cell r="E141">
            <v>554.55642412877296</v>
          </cell>
        </row>
        <row r="142">
          <cell r="A142" t="str">
            <v>G265</v>
          </cell>
          <cell r="B142" t="str">
            <v>STORAGE</v>
          </cell>
          <cell r="C142" t="str">
            <v>Level GL</v>
          </cell>
          <cell r="D142" t="str">
            <v>28460</v>
          </cell>
          <cell r="E142">
            <v>108.689293458573</v>
          </cell>
        </row>
        <row r="143">
          <cell r="A143" t="str">
            <v>G265A</v>
          </cell>
          <cell r="B143" t="str">
            <v>STORAGE</v>
          </cell>
          <cell r="C143" t="str">
            <v>Level GL</v>
          </cell>
          <cell r="D143" t="str">
            <v>28460</v>
          </cell>
          <cell r="E143">
            <v>242.465739397937</v>
          </cell>
        </row>
        <row r="144">
          <cell r="A144" t="str">
            <v>G265B</v>
          </cell>
          <cell r="B144" t="str">
            <v>STORAGE</v>
          </cell>
          <cell r="C144" t="str">
            <v>Level GL</v>
          </cell>
          <cell r="D144" t="str">
            <v>28460</v>
          </cell>
          <cell r="E144">
            <v>194.08423651835901</v>
          </cell>
        </row>
        <row r="145">
          <cell r="A145" t="str">
            <v>G275</v>
          </cell>
          <cell r="B145" t="str">
            <v>DATA / TELE - PBX</v>
          </cell>
          <cell r="C145" t="str">
            <v>Level GL</v>
          </cell>
          <cell r="D145" t="str">
            <v>28470</v>
          </cell>
          <cell r="E145">
            <v>288.655410458029</v>
          </cell>
        </row>
        <row r="146">
          <cell r="A146" t="str">
            <v>G280</v>
          </cell>
          <cell r="B146" t="str">
            <v>OFFICE</v>
          </cell>
          <cell r="C146" t="str">
            <v>Level GL</v>
          </cell>
          <cell r="D146" t="str">
            <v>28470</v>
          </cell>
          <cell r="E146">
            <v>71.464533126128202</v>
          </cell>
        </row>
        <row r="147">
          <cell r="A147" t="str">
            <v>G282</v>
          </cell>
          <cell r="B147" t="str">
            <v>COMPUTER</v>
          </cell>
          <cell r="C147" t="str">
            <v>Level GL</v>
          </cell>
          <cell r="D147" t="str">
            <v>28470</v>
          </cell>
          <cell r="E147">
            <v>223.48083746287401</v>
          </cell>
        </row>
        <row r="148">
          <cell r="A148" t="str">
            <v>G284</v>
          </cell>
          <cell r="B148" t="str">
            <v>OFFICE</v>
          </cell>
          <cell r="C148" t="str">
            <v>Level GL</v>
          </cell>
          <cell r="D148" t="str">
            <v>28470</v>
          </cell>
          <cell r="E148">
            <v>221.03757798033701</v>
          </cell>
        </row>
        <row r="149">
          <cell r="A149" t="str">
            <v>G285</v>
          </cell>
          <cell r="B149" t="str">
            <v>TELE</v>
          </cell>
          <cell r="C149" t="str">
            <v>Level GL</v>
          </cell>
          <cell r="D149" t="str">
            <v>28470</v>
          </cell>
          <cell r="E149">
            <v>405.09585212542697</v>
          </cell>
        </row>
        <row r="150">
          <cell r="A150" t="str">
            <v>G286</v>
          </cell>
          <cell r="B150" t="str">
            <v>MAIL ROOM</v>
          </cell>
          <cell r="C150" t="str">
            <v>Level GL</v>
          </cell>
          <cell r="D150" t="str">
            <v>28400</v>
          </cell>
          <cell r="E150">
            <v>68.376027075118401</v>
          </cell>
        </row>
        <row r="151">
          <cell r="A151" t="str">
            <v>G295</v>
          </cell>
          <cell r="B151" t="str">
            <v>TELE SWITCH ROOM</v>
          </cell>
          <cell r="C151" t="str">
            <v>Level GL</v>
          </cell>
          <cell r="D151" t="str">
            <v>28470</v>
          </cell>
          <cell r="E151">
            <v>269.099558991452</v>
          </cell>
        </row>
        <row r="152">
          <cell r="A152" t="str">
            <v>G295A</v>
          </cell>
          <cell r="B152" t="str">
            <v>STORAGE</v>
          </cell>
          <cell r="C152" t="str">
            <v>Level GL</v>
          </cell>
          <cell r="D152" t="str">
            <v>28470</v>
          </cell>
          <cell r="E152">
            <v>369.78317375020401</v>
          </cell>
        </row>
        <row r="153">
          <cell r="A153" t="str">
            <v>G300</v>
          </cell>
          <cell r="B153" t="str">
            <v>MECH</v>
          </cell>
          <cell r="C153" t="str">
            <v>Level GL</v>
          </cell>
          <cell r="D153" t="str">
            <v>28450</v>
          </cell>
          <cell r="E153">
            <v>1843.6019965277701</v>
          </cell>
        </row>
        <row r="154">
          <cell r="A154" t="str">
            <v>G301</v>
          </cell>
          <cell r="B154" t="str">
            <v>MECH</v>
          </cell>
          <cell r="C154" t="str">
            <v>Level GL</v>
          </cell>
          <cell r="D154" t="str">
            <v>28450</v>
          </cell>
          <cell r="E154">
            <v>826.06577163877103</v>
          </cell>
        </row>
        <row r="155">
          <cell r="A155" t="str">
            <v>G302</v>
          </cell>
          <cell r="B155" t="str">
            <v>MECH</v>
          </cell>
          <cell r="C155" t="str">
            <v>Level GL</v>
          </cell>
          <cell r="D155" t="str">
            <v>28450</v>
          </cell>
          <cell r="E155">
            <v>161.933147307322</v>
          </cell>
        </row>
        <row r="156">
          <cell r="A156" t="str">
            <v>G303</v>
          </cell>
          <cell r="B156" t="str">
            <v>MECH</v>
          </cell>
          <cell r="C156" t="str">
            <v>Level GL</v>
          </cell>
          <cell r="D156" t="str">
            <v>28450</v>
          </cell>
          <cell r="E156">
            <v>207.75718861559901</v>
          </cell>
        </row>
        <row r="157">
          <cell r="A157" t="str">
            <v>G304</v>
          </cell>
          <cell r="B157" t="str">
            <v>ENGINEERING SHOP</v>
          </cell>
          <cell r="C157" t="str">
            <v>Level GL</v>
          </cell>
          <cell r="D157" t="str">
            <v>28450</v>
          </cell>
          <cell r="E157">
            <v>1016.01343729421</v>
          </cell>
        </row>
        <row r="158">
          <cell r="A158" t="str">
            <v>G305</v>
          </cell>
          <cell r="B158" t="str">
            <v>ENGINEERING SHOP</v>
          </cell>
          <cell r="C158" t="str">
            <v>Level GL</v>
          </cell>
          <cell r="D158" t="str">
            <v>28450</v>
          </cell>
          <cell r="E158">
            <v>597.31250000000705</v>
          </cell>
        </row>
        <row r="159">
          <cell r="A159" t="str">
            <v>G315</v>
          </cell>
          <cell r="B159" t="str">
            <v>FILE STORAGE</v>
          </cell>
          <cell r="C159" t="str">
            <v>Level GL</v>
          </cell>
          <cell r="D159" t="str">
            <v>27630</v>
          </cell>
          <cell r="E159">
            <v>1101.4730913148601</v>
          </cell>
        </row>
        <row r="160">
          <cell r="A160" t="str">
            <v>G330</v>
          </cell>
          <cell r="B160" t="str">
            <v>MECH</v>
          </cell>
          <cell r="C160" t="str">
            <v>Level GL</v>
          </cell>
          <cell r="D160" t="str">
            <v>27630</v>
          </cell>
          <cell r="E160">
            <v>623.09081988510104</v>
          </cell>
        </row>
        <row r="161">
          <cell r="A161" t="str">
            <v>G710</v>
          </cell>
          <cell r="B161" t="str">
            <v>MATERIALS STORAGE</v>
          </cell>
          <cell r="C161" t="str">
            <v>Level GL</v>
          </cell>
          <cell r="D161" t="str">
            <v>28402</v>
          </cell>
          <cell r="E161">
            <v>534.13157968686096</v>
          </cell>
        </row>
        <row r="162">
          <cell r="A162" t="str">
            <v>G710A</v>
          </cell>
          <cell r="B162" t="str">
            <v>MATERIALS STORAGE</v>
          </cell>
          <cell r="C162" t="str">
            <v>Level GL</v>
          </cell>
          <cell r="D162" t="str">
            <v>28402</v>
          </cell>
          <cell r="E162">
            <v>981.06803179806695</v>
          </cell>
        </row>
        <row r="163">
          <cell r="A163" t="str">
            <v>G714</v>
          </cell>
          <cell r="B163" t="str">
            <v>REPAIR ROOM</v>
          </cell>
          <cell r="C163" t="str">
            <v>Level GL</v>
          </cell>
          <cell r="D163" t="str">
            <v>27740</v>
          </cell>
          <cell r="E163">
            <v>125.838069429998</v>
          </cell>
        </row>
        <row r="164">
          <cell r="A164" t="str">
            <v>G715</v>
          </cell>
          <cell r="B164" t="str">
            <v>TREATMENT - NEG PRESS</v>
          </cell>
          <cell r="C164" t="str">
            <v>Level GL</v>
          </cell>
          <cell r="D164" t="str">
            <v>27740</v>
          </cell>
          <cell r="E164">
            <v>179.029464894445</v>
          </cell>
        </row>
        <row r="165">
          <cell r="A165" t="str">
            <v>G716</v>
          </cell>
          <cell r="B165" t="str">
            <v>BLOOD BORNE INFECT NEG PRESS</v>
          </cell>
          <cell r="C165" t="str">
            <v>Level GL</v>
          </cell>
          <cell r="D165" t="str">
            <v>27740</v>
          </cell>
          <cell r="E165">
            <v>175.106830125089</v>
          </cell>
        </row>
        <row r="166">
          <cell r="A166" t="str">
            <v>G717</v>
          </cell>
          <cell r="B166" t="str">
            <v>CLEAN UTILITY / STORAGE</v>
          </cell>
          <cell r="C166" t="str">
            <v>Level GL</v>
          </cell>
          <cell r="D166" t="str">
            <v>27740</v>
          </cell>
          <cell r="E166">
            <v>176.02896085058799</v>
          </cell>
        </row>
        <row r="167">
          <cell r="A167" t="str">
            <v>G718</v>
          </cell>
          <cell r="B167" t="str">
            <v>JANITOR - DIALYSIS</v>
          </cell>
          <cell r="C167" t="str">
            <v>Level GL</v>
          </cell>
          <cell r="D167" t="str">
            <v>28460</v>
          </cell>
          <cell r="E167">
            <v>58.267154873460797</v>
          </cell>
        </row>
        <row r="168">
          <cell r="A168" t="str">
            <v>G720</v>
          </cell>
          <cell r="B168" t="str">
            <v>EXAM</v>
          </cell>
          <cell r="C168" t="str">
            <v>Level GL</v>
          </cell>
          <cell r="D168" t="str">
            <v>27740</v>
          </cell>
          <cell r="E168">
            <v>211.69229711931001</v>
          </cell>
        </row>
        <row r="169">
          <cell r="A169" t="str">
            <v>G721</v>
          </cell>
          <cell r="B169" t="str">
            <v>OFFICE</v>
          </cell>
          <cell r="C169" t="str">
            <v>Level GL</v>
          </cell>
          <cell r="D169" t="str">
            <v>27740</v>
          </cell>
          <cell r="E169">
            <v>134.87941575836101</v>
          </cell>
        </row>
        <row r="170">
          <cell r="A170" t="str">
            <v>G722</v>
          </cell>
          <cell r="B170" t="str">
            <v>ACCESSIBLE STAFF TOILET</v>
          </cell>
          <cell r="C170" t="str">
            <v>Level GL</v>
          </cell>
          <cell r="D170" t="str">
            <v>27740</v>
          </cell>
          <cell r="E170">
            <v>91.964638371864595</v>
          </cell>
        </row>
        <row r="171">
          <cell r="A171" t="str">
            <v>G723</v>
          </cell>
          <cell r="B171" t="str">
            <v>STORAGE</v>
          </cell>
          <cell r="C171" t="str">
            <v>Level GL</v>
          </cell>
          <cell r="D171" t="str">
            <v>27740</v>
          </cell>
          <cell r="E171">
            <v>105.608926630827</v>
          </cell>
        </row>
        <row r="172">
          <cell r="A172" t="str">
            <v>G724</v>
          </cell>
          <cell r="B172" t="str">
            <v>SOILED UTILITY</v>
          </cell>
          <cell r="C172" t="str">
            <v>Level GL</v>
          </cell>
          <cell r="D172" t="str">
            <v>27740</v>
          </cell>
          <cell r="E172">
            <v>93.580471499688798</v>
          </cell>
        </row>
        <row r="173">
          <cell r="A173" t="str">
            <v>G725</v>
          </cell>
          <cell r="B173" t="str">
            <v>STAFF LOUNGE</v>
          </cell>
          <cell r="C173" t="str">
            <v>Level GL</v>
          </cell>
          <cell r="D173" t="str">
            <v>27740</v>
          </cell>
          <cell r="E173">
            <v>150.71329478149599</v>
          </cell>
        </row>
        <row r="174">
          <cell r="A174" t="str">
            <v>G726</v>
          </cell>
          <cell r="B174" t="str">
            <v>INPATIENT DIALYSIS</v>
          </cell>
          <cell r="C174" t="str">
            <v>Level GL</v>
          </cell>
          <cell r="D174" t="str">
            <v>27740</v>
          </cell>
          <cell r="E174">
            <v>1642.0503710400701</v>
          </cell>
        </row>
        <row r="175">
          <cell r="A175" t="str">
            <v>G727</v>
          </cell>
          <cell r="B175" t="str">
            <v>NURSE STATION</v>
          </cell>
          <cell r="C175" t="str">
            <v>Level GL</v>
          </cell>
          <cell r="D175" t="str">
            <v>27740</v>
          </cell>
          <cell r="E175">
            <v>233.793950480636</v>
          </cell>
        </row>
        <row r="176">
          <cell r="A176" t="str">
            <v>G729</v>
          </cell>
          <cell r="B176" t="str">
            <v>STORAGE</v>
          </cell>
          <cell r="C176" t="str">
            <v>Level GL</v>
          </cell>
          <cell r="D176" t="str">
            <v>27740</v>
          </cell>
          <cell r="E176">
            <v>91.544110727638198</v>
          </cell>
        </row>
        <row r="177">
          <cell r="A177" t="str">
            <v>G730</v>
          </cell>
          <cell r="B177" t="str">
            <v>WATER TREATMENT</v>
          </cell>
          <cell r="C177" t="str">
            <v>Level GL</v>
          </cell>
          <cell r="D177" t="str">
            <v>27740</v>
          </cell>
          <cell r="E177">
            <v>163.14847311496899</v>
          </cell>
        </row>
        <row r="178">
          <cell r="A178" t="str">
            <v>G731</v>
          </cell>
          <cell r="B178" t="str">
            <v>ACCESSIBLE PATIENT TOILET</v>
          </cell>
          <cell r="C178" t="str">
            <v>Level GL</v>
          </cell>
          <cell r="D178" t="str">
            <v>27740</v>
          </cell>
          <cell r="E178">
            <v>52.724558207668501</v>
          </cell>
        </row>
        <row r="179">
          <cell r="A179" t="str">
            <v>G737</v>
          </cell>
          <cell r="B179" t="str">
            <v>MECH</v>
          </cell>
          <cell r="C179" t="str">
            <v>Level GL</v>
          </cell>
          <cell r="D179" t="str">
            <v>28450</v>
          </cell>
          <cell r="E179">
            <v>999.63439291284396</v>
          </cell>
        </row>
        <row r="180">
          <cell r="A180" t="str">
            <v>G738</v>
          </cell>
          <cell r="B180" t="str">
            <v>OFFICE</v>
          </cell>
          <cell r="C180" t="str">
            <v>Level GL</v>
          </cell>
          <cell r="D180" t="str">
            <v>27710</v>
          </cell>
          <cell r="E180">
            <v>101.163642882023</v>
          </cell>
        </row>
        <row r="181">
          <cell r="A181" t="str">
            <v>G739</v>
          </cell>
          <cell r="B181" t="str">
            <v>OFFICE - BUYER</v>
          </cell>
          <cell r="C181" t="str">
            <v>Level GL</v>
          </cell>
          <cell r="D181" t="str">
            <v>27710</v>
          </cell>
          <cell r="E181">
            <v>102.044279410993</v>
          </cell>
        </row>
        <row r="182">
          <cell r="A182" t="str">
            <v>G740</v>
          </cell>
          <cell r="B182" t="str">
            <v>OFFICE - PYXIS</v>
          </cell>
          <cell r="C182" t="str">
            <v>Level GL</v>
          </cell>
          <cell r="D182" t="str">
            <v>27710</v>
          </cell>
          <cell r="E182">
            <v>113.42422242203</v>
          </cell>
        </row>
        <row r="183">
          <cell r="A183" t="str">
            <v>G741</v>
          </cell>
          <cell r="B183" t="str">
            <v>STORAGE - CLEAN</v>
          </cell>
          <cell r="C183" t="str">
            <v>Level GL</v>
          </cell>
          <cell r="D183" t="str">
            <v>27710</v>
          </cell>
          <cell r="E183">
            <v>216.162840779486</v>
          </cell>
        </row>
        <row r="184">
          <cell r="A184" t="str">
            <v>G742</v>
          </cell>
          <cell r="B184" t="str">
            <v>STAFF LOUNGE</v>
          </cell>
          <cell r="C184" t="str">
            <v>Level GL</v>
          </cell>
          <cell r="D184" t="str">
            <v>27710</v>
          </cell>
          <cell r="E184">
            <v>196.97061254818101</v>
          </cell>
        </row>
        <row r="185">
          <cell r="A185" t="str">
            <v>G743</v>
          </cell>
          <cell r="B185" t="str">
            <v>ORDER ENTRY</v>
          </cell>
          <cell r="C185" t="str">
            <v>Level GL</v>
          </cell>
          <cell r="D185" t="str">
            <v>27710</v>
          </cell>
          <cell r="E185">
            <v>1918.47866607622</v>
          </cell>
        </row>
        <row r="186">
          <cell r="A186" t="str">
            <v>G744</v>
          </cell>
          <cell r="B186" t="str">
            <v>ANTE ROOM</v>
          </cell>
          <cell r="C186" t="str">
            <v>Level GL</v>
          </cell>
          <cell r="D186" t="str">
            <v>27710</v>
          </cell>
          <cell r="E186">
            <v>233.876025711642</v>
          </cell>
        </row>
        <row r="187">
          <cell r="A187" t="str">
            <v>G745</v>
          </cell>
          <cell r="B187" t="str">
            <v>IV MIX</v>
          </cell>
          <cell r="C187" t="str">
            <v>Level GL</v>
          </cell>
          <cell r="D187" t="str">
            <v>27710</v>
          </cell>
          <cell r="E187">
            <v>217.97212837963701</v>
          </cell>
        </row>
        <row r="188">
          <cell r="A188" t="str">
            <v>G746</v>
          </cell>
          <cell r="B188" t="str">
            <v>CHEMO</v>
          </cell>
          <cell r="C188" t="str">
            <v>Level GL</v>
          </cell>
          <cell r="D188" t="str">
            <v>27710</v>
          </cell>
          <cell r="E188">
            <v>122.599443541564</v>
          </cell>
        </row>
        <row r="189">
          <cell r="A189" t="str">
            <v>G747</v>
          </cell>
          <cell r="B189" t="str">
            <v>TOILET VESTIBULE</v>
          </cell>
          <cell r="C189" t="str">
            <v>Level GL</v>
          </cell>
          <cell r="D189" t="str">
            <v>27710</v>
          </cell>
          <cell r="E189">
            <v>28.7303071333642</v>
          </cell>
        </row>
        <row r="190">
          <cell r="A190" t="str">
            <v>G748</v>
          </cell>
          <cell r="B190" t="str">
            <v>ACCESSIBLE STAFF TOILET</v>
          </cell>
          <cell r="C190" t="str">
            <v>Level GL</v>
          </cell>
          <cell r="D190" t="str">
            <v>27710</v>
          </cell>
          <cell r="E190">
            <v>70.270838369114202</v>
          </cell>
        </row>
        <row r="191">
          <cell r="A191" t="str">
            <v>G750</v>
          </cell>
          <cell r="B191" t="str">
            <v>COMPOUNDING</v>
          </cell>
          <cell r="C191" t="str">
            <v>Level GL</v>
          </cell>
          <cell r="D191" t="str">
            <v>27710</v>
          </cell>
          <cell r="E191">
            <v>232.928493923612</v>
          </cell>
        </row>
        <row r="192">
          <cell r="A192" t="str">
            <v>G751</v>
          </cell>
          <cell r="B192" t="str">
            <v>JANITOR</v>
          </cell>
          <cell r="C192" t="str">
            <v>Level GL</v>
          </cell>
          <cell r="D192" t="str">
            <v>28460</v>
          </cell>
          <cell r="E192">
            <v>38.960619242726402</v>
          </cell>
        </row>
        <row r="193">
          <cell r="A193" t="str">
            <v>G752</v>
          </cell>
          <cell r="B193" t="str">
            <v>OFFICE</v>
          </cell>
          <cell r="C193" t="str">
            <v>Level GL</v>
          </cell>
          <cell r="D193" t="str">
            <v>27710</v>
          </cell>
          <cell r="E193">
            <v>84.719352373592699</v>
          </cell>
        </row>
        <row r="194">
          <cell r="A194" t="str">
            <v>G755</v>
          </cell>
          <cell r="B194" t="str">
            <v>BREAK DOWN</v>
          </cell>
          <cell r="C194" t="str">
            <v>Level GL</v>
          </cell>
          <cell r="D194" t="str">
            <v>27710</v>
          </cell>
          <cell r="E194">
            <v>132.02273358791399</v>
          </cell>
        </row>
        <row r="195">
          <cell r="A195" t="str">
            <v>G756</v>
          </cell>
          <cell r="B195" t="str">
            <v>RECEIVING</v>
          </cell>
          <cell r="C195" t="str">
            <v>Level GL</v>
          </cell>
          <cell r="D195" t="str">
            <v>27710</v>
          </cell>
          <cell r="E195">
            <v>99.9293619791639</v>
          </cell>
        </row>
        <row r="196">
          <cell r="A196" t="str">
            <v>G761</v>
          </cell>
          <cell r="B196" t="str">
            <v>MECH</v>
          </cell>
          <cell r="C196" t="str">
            <v>Level GL</v>
          </cell>
          <cell r="D196" t="str">
            <v>28450</v>
          </cell>
          <cell r="E196">
            <v>5327.4892386270403</v>
          </cell>
        </row>
        <row r="197">
          <cell r="A197" t="str">
            <v>G762</v>
          </cell>
          <cell r="B197" t="str">
            <v>FIRE PUMP ROOM</v>
          </cell>
          <cell r="C197" t="str">
            <v>Level GL</v>
          </cell>
          <cell r="D197" t="str">
            <v>28450</v>
          </cell>
          <cell r="E197">
            <v>774.56606650838398</v>
          </cell>
        </row>
        <row r="198">
          <cell r="A198" t="str">
            <v>G764</v>
          </cell>
          <cell r="B198" t="str">
            <v>IT</v>
          </cell>
          <cell r="C198" t="str">
            <v>Level GL</v>
          </cell>
          <cell r="D198" t="str">
            <v>38480</v>
          </cell>
          <cell r="E198">
            <v>516.19138228242502</v>
          </cell>
        </row>
        <row r="199">
          <cell r="A199" t="str">
            <v>G765</v>
          </cell>
          <cell r="B199" t="str">
            <v>ELEC</v>
          </cell>
          <cell r="C199" t="str">
            <v>Level GL</v>
          </cell>
          <cell r="D199" t="str">
            <v>28450</v>
          </cell>
          <cell r="E199">
            <v>345.705669935603</v>
          </cell>
        </row>
        <row r="200">
          <cell r="A200" t="str">
            <v>G766</v>
          </cell>
          <cell r="B200" t="str">
            <v>NORMAL POWER</v>
          </cell>
          <cell r="C200" t="str">
            <v>Level GL</v>
          </cell>
          <cell r="D200" t="str">
            <v>28450</v>
          </cell>
          <cell r="E200">
            <v>1770.84664379171</v>
          </cell>
        </row>
        <row r="201">
          <cell r="A201" t="str">
            <v>G767</v>
          </cell>
          <cell r="B201" t="str">
            <v>TRANSFER SWITCH ROOM</v>
          </cell>
          <cell r="C201" t="str">
            <v>Level GL</v>
          </cell>
          <cell r="D201" t="str">
            <v>28450</v>
          </cell>
          <cell r="E201">
            <v>506.424991153684</v>
          </cell>
        </row>
        <row r="202">
          <cell r="A202" t="str">
            <v>G772</v>
          </cell>
          <cell r="B202" t="str">
            <v>JANITOR</v>
          </cell>
          <cell r="C202" t="str">
            <v>Level GL</v>
          </cell>
          <cell r="D202" t="str">
            <v>28460</v>
          </cell>
          <cell r="E202">
            <v>46.3996034276324</v>
          </cell>
        </row>
      </sheetData>
      <sheetData sheetId="2">
        <row r="4">
          <cell r="A4" t="str">
            <v>1000</v>
          </cell>
          <cell r="B4" t="str">
            <v>ELEC</v>
          </cell>
          <cell r="C4" t="str">
            <v>Level 1</v>
          </cell>
          <cell r="D4" t="str">
            <v>28450</v>
          </cell>
          <cell r="E4">
            <v>175.360328835367</v>
          </cell>
        </row>
        <row r="5">
          <cell r="A5" t="str">
            <v>1000A</v>
          </cell>
          <cell r="B5" t="str">
            <v>STORAGE</v>
          </cell>
          <cell r="C5" t="str">
            <v>Level 1</v>
          </cell>
          <cell r="D5" t="str">
            <v>28450</v>
          </cell>
          <cell r="E5">
            <v>84.436285927014595</v>
          </cell>
        </row>
        <row r="6">
          <cell r="A6" t="str">
            <v>1001</v>
          </cell>
          <cell r="B6" t="str">
            <v>JANITOR</v>
          </cell>
          <cell r="C6" t="str">
            <v>Level 1</v>
          </cell>
          <cell r="D6" t="str">
            <v>28460</v>
          </cell>
          <cell r="E6">
            <v>59.561126204867499</v>
          </cell>
        </row>
        <row r="7">
          <cell r="A7" t="str">
            <v>1002</v>
          </cell>
          <cell r="B7" t="str">
            <v>TRASH</v>
          </cell>
          <cell r="C7" t="str">
            <v>Level 1</v>
          </cell>
          <cell r="D7" t="str">
            <v>28460</v>
          </cell>
          <cell r="E7">
            <v>12.0409883753996</v>
          </cell>
        </row>
        <row r="8">
          <cell r="A8" t="str">
            <v>1003</v>
          </cell>
          <cell r="B8" t="str">
            <v>OFFICE</v>
          </cell>
          <cell r="C8" t="str">
            <v>Level 1</v>
          </cell>
          <cell r="D8" t="str">
            <v>28340</v>
          </cell>
          <cell r="E8">
            <v>95.537977377880594</v>
          </cell>
        </row>
        <row r="9">
          <cell r="A9" t="str">
            <v>1004</v>
          </cell>
          <cell r="B9" t="str">
            <v>OFFICE</v>
          </cell>
          <cell r="C9" t="str">
            <v>Level 1</v>
          </cell>
          <cell r="D9" t="str">
            <v>28340</v>
          </cell>
          <cell r="E9">
            <v>26.293183890021901</v>
          </cell>
        </row>
        <row r="10">
          <cell r="A10" t="str">
            <v>1005</v>
          </cell>
          <cell r="B10" t="str">
            <v>STORAGE</v>
          </cell>
          <cell r="C10" t="str">
            <v>Level 1</v>
          </cell>
          <cell r="D10" t="str">
            <v>28340</v>
          </cell>
          <cell r="E10">
            <v>17.2207375802409</v>
          </cell>
        </row>
        <row r="11">
          <cell r="A11" t="str">
            <v>1011</v>
          </cell>
          <cell r="B11" t="str">
            <v>MECH</v>
          </cell>
          <cell r="C11" t="str">
            <v>Level 1</v>
          </cell>
          <cell r="D11" t="str">
            <v>27471</v>
          </cell>
          <cell r="E11">
            <v>93.882505106446402</v>
          </cell>
        </row>
        <row r="12">
          <cell r="A12" t="str">
            <v>1020</v>
          </cell>
          <cell r="B12" t="str">
            <v>LOUNGE / VENDING</v>
          </cell>
          <cell r="C12" t="str">
            <v>Level 1</v>
          </cell>
          <cell r="D12" t="str">
            <v>28340</v>
          </cell>
          <cell r="E12">
            <v>181.37897166036001</v>
          </cell>
        </row>
        <row r="13">
          <cell r="A13" t="str">
            <v>1021</v>
          </cell>
          <cell r="B13" t="str">
            <v>JANITOR</v>
          </cell>
          <cell r="C13" t="str">
            <v>Level 1</v>
          </cell>
          <cell r="D13" t="str">
            <v>28460</v>
          </cell>
          <cell r="E13">
            <v>14.2258435124995</v>
          </cell>
        </row>
        <row r="14">
          <cell r="A14" t="str">
            <v>1040</v>
          </cell>
          <cell r="B14" t="str">
            <v>DINING</v>
          </cell>
          <cell r="C14" t="str">
            <v>Level 1</v>
          </cell>
          <cell r="D14" t="str">
            <v>28340</v>
          </cell>
          <cell r="E14">
            <v>6488.0426239791695</v>
          </cell>
        </row>
        <row r="15">
          <cell r="A15" t="str">
            <v>1041</v>
          </cell>
          <cell r="B15" t="str">
            <v>STORAGE</v>
          </cell>
          <cell r="C15" t="str">
            <v>Level 1</v>
          </cell>
          <cell r="D15" t="str">
            <v>28340</v>
          </cell>
          <cell r="E15">
            <v>50.750682665486401</v>
          </cell>
        </row>
        <row r="16">
          <cell r="A16" t="str">
            <v>1050</v>
          </cell>
          <cell r="B16" t="str">
            <v>FOOD / TRAY ASSEMBLY</v>
          </cell>
          <cell r="C16" t="str">
            <v>Level 1</v>
          </cell>
          <cell r="D16" t="str">
            <v>28340</v>
          </cell>
          <cell r="E16">
            <v>3700.2712951572398</v>
          </cell>
        </row>
        <row r="17">
          <cell r="A17" t="str">
            <v>1050A</v>
          </cell>
          <cell r="B17" t="str">
            <v>STORAGE</v>
          </cell>
          <cell r="C17" t="str">
            <v>Level 1</v>
          </cell>
          <cell r="D17" t="str">
            <v>28340</v>
          </cell>
          <cell r="E17">
            <v>22.480264010572402</v>
          </cell>
        </row>
        <row r="18">
          <cell r="A18" t="str">
            <v>1051</v>
          </cell>
          <cell r="B18" t="str">
            <v>COOLING</v>
          </cell>
          <cell r="C18" t="str">
            <v>Level 1</v>
          </cell>
          <cell r="D18" t="str">
            <v>28340</v>
          </cell>
          <cell r="E18">
            <v>93.314044300682994</v>
          </cell>
        </row>
        <row r="19">
          <cell r="A19" t="str">
            <v>1052</v>
          </cell>
          <cell r="B19" t="str">
            <v>COOLING</v>
          </cell>
          <cell r="C19" t="str">
            <v>Level 1</v>
          </cell>
          <cell r="D19" t="str">
            <v>28340</v>
          </cell>
          <cell r="E19">
            <v>91.388888888885205</v>
          </cell>
        </row>
        <row r="20">
          <cell r="A20" t="str">
            <v>1053</v>
          </cell>
          <cell r="B20" t="str">
            <v>COOLING</v>
          </cell>
          <cell r="C20" t="str">
            <v>Level 1</v>
          </cell>
          <cell r="D20" t="str">
            <v>28340</v>
          </cell>
          <cell r="E20">
            <v>90.416666666663104</v>
          </cell>
        </row>
        <row r="21">
          <cell r="A21" t="str">
            <v>1054</v>
          </cell>
          <cell r="B21" t="str">
            <v>COOLING</v>
          </cell>
          <cell r="C21" t="str">
            <v>Level 1</v>
          </cell>
          <cell r="D21" t="str">
            <v>28340</v>
          </cell>
          <cell r="E21">
            <v>94.340277777780599</v>
          </cell>
        </row>
        <row r="22">
          <cell r="A22" t="str">
            <v>1055</v>
          </cell>
          <cell r="B22" t="str">
            <v>STORAGE</v>
          </cell>
          <cell r="C22" t="str">
            <v>Level 1</v>
          </cell>
          <cell r="D22" t="str">
            <v>28340</v>
          </cell>
          <cell r="E22">
            <v>228.281997731762</v>
          </cell>
        </row>
        <row r="23">
          <cell r="A23" t="str">
            <v>1060</v>
          </cell>
          <cell r="B23" t="str">
            <v>DISHWASHING</v>
          </cell>
          <cell r="C23" t="str">
            <v>Level 1</v>
          </cell>
          <cell r="D23" t="str">
            <v>28340</v>
          </cell>
          <cell r="E23">
            <v>1476.2659493578701</v>
          </cell>
        </row>
        <row r="24">
          <cell r="A24" t="str">
            <v>1060A</v>
          </cell>
          <cell r="B24" t="str">
            <v>STORAGE</v>
          </cell>
          <cell r="C24" t="str">
            <v>Level 1</v>
          </cell>
          <cell r="D24" t="str">
            <v>28340</v>
          </cell>
          <cell r="E24">
            <v>23.398364329307601</v>
          </cell>
        </row>
        <row r="25">
          <cell r="A25" t="str">
            <v>1070</v>
          </cell>
          <cell r="B25" t="str">
            <v>KITCHEN</v>
          </cell>
          <cell r="C25" t="str">
            <v>Level 1</v>
          </cell>
          <cell r="D25" t="str">
            <v>28340</v>
          </cell>
          <cell r="E25">
            <v>158.18053627774799</v>
          </cell>
        </row>
        <row r="26">
          <cell r="A26" t="str">
            <v>1080</v>
          </cell>
          <cell r="B26" t="str">
            <v>OFFICE</v>
          </cell>
          <cell r="C26" t="str">
            <v>Level 1</v>
          </cell>
          <cell r="D26" t="str">
            <v>28340</v>
          </cell>
          <cell r="E26">
            <v>115.557889703</v>
          </cell>
        </row>
        <row r="27">
          <cell r="A27" t="str">
            <v>1081</v>
          </cell>
          <cell r="B27" t="str">
            <v>OFFICE</v>
          </cell>
          <cell r="C27" t="str">
            <v>Level 1</v>
          </cell>
          <cell r="D27" t="str">
            <v>28340</v>
          </cell>
          <cell r="E27">
            <v>133.28651349481601</v>
          </cell>
        </row>
        <row r="28">
          <cell r="A28" t="str">
            <v>1081A</v>
          </cell>
          <cell r="B28" t="str">
            <v>OFFICE</v>
          </cell>
          <cell r="C28" t="str">
            <v>Level 1</v>
          </cell>
          <cell r="D28" t="str">
            <v>28340</v>
          </cell>
          <cell r="E28">
            <v>90.388880413036404</v>
          </cell>
        </row>
        <row r="29">
          <cell r="A29" t="str">
            <v>1082</v>
          </cell>
          <cell r="B29" t="str">
            <v>OFFICE</v>
          </cell>
          <cell r="C29" t="str">
            <v>Level 1</v>
          </cell>
          <cell r="D29" t="str">
            <v>28340</v>
          </cell>
          <cell r="E29">
            <v>106.369319828103</v>
          </cell>
        </row>
        <row r="30">
          <cell r="A30" t="str">
            <v>1083</v>
          </cell>
          <cell r="B30" t="str">
            <v>LOCKERS - WOMENS</v>
          </cell>
          <cell r="C30" t="str">
            <v>Level 1</v>
          </cell>
          <cell r="D30" t="str">
            <v>28340</v>
          </cell>
          <cell r="E30">
            <v>113.822385895037</v>
          </cell>
        </row>
        <row r="31">
          <cell r="A31" t="str">
            <v>1084</v>
          </cell>
          <cell r="B31" t="str">
            <v>LOCKERS - MENS</v>
          </cell>
          <cell r="C31" t="str">
            <v>Level 1</v>
          </cell>
          <cell r="D31" t="str">
            <v>28340</v>
          </cell>
          <cell r="E31">
            <v>113.959890370648</v>
          </cell>
        </row>
        <row r="32">
          <cell r="A32" t="str">
            <v>1090</v>
          </cell>
          <cell r="B32" t="str">
            <v>OFFICE</v>
          </cell>
          <cell r="C32" t="str">
            <v>Level 1</v>
          </cell>
          <cell r="D32" t="str">
            <v>28340</v>
          </cell>
          <cell r="E32">
            <v>91.6587780059821</v>
          </cell>
        </row>
        <row r="33">
          <cell r="A33" t="str">
            <v>1090A</v>
          </cell>
          <cell r="B33" t="str">
            <v>PHARMACY</v>
          </cell>
          <cell r="C33" t="str">
            <v>Level 1</v>
          </cell>
          <cell r="D33" t="str">
            <v>27710</v>
          </cell>
          <cell r="E33">
            <v>77.990926679509499</v>
          </cell>
        </row>
        <row r="34">
          <cell r="A34" t="str">
            <v>1095</v>
          </cell>
          <cell r="B34" t="str">
            <v>PHARMACY (VACANT)</v>
          </cell>
          <cell r="C34" t="str">
            <v>Level 1</v>
          </cell>
          <cell r="D34" t="str">
            <v>27710</v>
          </cell>
          <cell r="E34">
            <v>1113.38382377787</v>
          </cell>
        </row>
        <row r="35">
          <cell r="A35" t="str">
            <v>1105</v>
          </cell>
          <cell r="B35" t="str">
            <v>LAB REGISTRATION</v>
          </cell>
          <cell r="C35" t="str">
            <v>Level 1</v>
          </cell>
          <cell r="D35" t="str">
            <v>27630</v>
          </cell>
          <cell r="E35">
            <v>293.533194185181</v>
          </cell>
        </row>
        <row r="36">
          <cell r="A36" t="str">
            <v>1105A</v>
          </cell>
          <cell r="B36" t="str">
            <v>OFFICE</v>
          </cell>
          <cell r="C36" t="str">
            <v>Level 1</v>
          </cell>
          <cell r="D36" t="str">
            <v>27630</v>
          </cell>
          <cell r="E36">
            <v>85.516888115103598</v>
          </cell>
        </row>
        <row r="37">
          <cell r="A37" t="str">
            <v>1106</v>
          </cell>
          <cell r="B37" t="str">
            <v>OFFICE</v>
          </cell>
          <cell r="C37" t="str">
            <v>Level 1</v>
          </cell>
          <cell r="D37" t="str">
            <v>27630</v>
          </cell>
          <cell r="E37">
            <v>188.90396263392901</v>
          </cell>
        </row>
        <row r="38">
          <cell r="A38" t="str">
            <v>1107</v>
          </cell>
          <cell r="B38" t="str">
            <v>PATIENT HOLDING</v>
          </cell>
          <cell r="C38" t="str">
            <v>Level 1</v>
          </cell>
          <cell r="D38" t="str">
            <v>27630</v>
          </cell>
          <cell r="E38">
            <v>500.37289630294202</v>
          </cell>
        </row>
        <row r="39">
          <cell r="A39" t="str">
            <v>1107A</v>
          </cell>
          <cell r="B39" t="str">
            <v>MECH</v>
          </cell>
          <cell r="C39" t="str">
            <v>Level 1</v>
          </cell>
          <cell r="D39" t="str">
            <v>27630</v>
          </cell>
          <cell r="E39">
            <v>124.738355697649</v>
          </cell>
        </row>
        <row r="40">
          <cell r="A40" t="str">
            <v>1108</v>
          </cell>
          <cell r="B40" t="str">
            <v>READING</v>
          </cell>
          <cell r="C40" t="str">
            <v>Level 1</v>
          </cell>
          <cell r="D40" t="str">
            <v>27630</v>
          </cell>
          <cell r="E40">
            <v>254.868704307006</v>
          </cell>
        </row>
        <row r="41">
          <cell r="A41" t="str">
            <v>1108A</v>
          </cell>
          <cell r="B41" t="str">
            <v>STORAGE</v>
          </cell>
          <cell r="C41" t="str">
            <v>Level 1</v>
          </cell>
          <cell r="D41" t="str">
            <v>27630</v>
          </cell>
          <cell r="E41">
            <v>6.6273667913781997</v>
          </cell>
        </row>
        <row r="42">
          <cell r="A42" t="str">
            <v>1109</v>
          </cell>
          <cell r="B42" t="str">
            <v>TOILET</v>
          </cell>
          <cell r="C42" t="str">
            <v>Level 1</v>
          </cell>
          <cell r="D42" t="str">
            <v>27630</v>
          </cell>
          <cell r="E42">
            <v>52.551887283434397</v>
          </cell>
        </row>
        <row r="43">
          <cell r="A43" t="str">
            <v>1111</v>
          </cell>
          <cell r="B43" t="str">
            <v>OFFICE</v>
          </cell>
          <cell r="C43" t="str">
            <v>Level 1</v>
          </cell>
          <cell r="D43" t="str">
            <v>27630</v>
          </cell>
          <cell r="E43">
            <v>195.09859126755501</v>
          </cell>
        </row>
        <row r="44">
          <cell r="A44" t="str">
            <v>1112</v>
          </cell>
          <cell r="B44" t="str">
            <v>OFFICE</v>
          </cell>
          <cell r="C44" t="str">
            <v>Level 1</v>
          </cell>
          <cell r="D44" t="str">
            <v>27630</v>
          </cell>
          <cell r="E44">
            <v>154.55685057256201</v>
          </cell>
        </row>
        <row r="45">
          <cell r="A45" t="str">
            <v>1113</v>
          </cell>
          <cell r="B45" t="str">
            <v>CONFERENCE</v>
          </cell>
          <cell r="C45" t="str">
            <v>Level 1</v>
          </cell>
          <cell r="D45" t="str">
            <v>27630</v>
          </cell>
          <cell r="E45">
            <v>257.24069801331302</v>
          </cell>
        </row>
        <row r="46">
          <cell r="A46" t="str">
            <v>1114</v>
          </cell>
          <cell r="B46" t="str">
            <v>LOUNGE - RADIOLOGY</v>
          </cell>
          <cell r="C46" t="str">
            <v>Level 1</v>
          </cell>
          <cell r="D46" t="str">
            <v>27630</v>
          </cell>
          <cell r="E46">
            <v>427.540044500904</v>
          </cell>
        </row>
        <row r="47">
          <cell r="A47" t="str">
            <v>1114A</v>
          </cell>
          <cell r="B47" t="str">
            <v>CHANGING - MENS</v>
          </cell>
          <cell r="C47" t="str">
            <v>Level 1</v>
          </cell>
          <cell r="D47" t="str">
            <v>27630</v>
          </cell>
          <cell r="E47">
            <v>107.94778673315901</v>
          </cell>
        </row>
        <row r="48">
          <cell r="A48" t="str">
            <v>1114B</v>
          </cell>
          <cell r="B48" t="str">
            <v>TOILET - MENS</v>
          </cell>
          <cell r="C48" t="str">
            <v>Level 1</v>
          </cell>
          <cell r="D48" t="str">
            <v>27630</v>
          </cell>
          <cell r="E48">
            <v>100.689778645834</v>
          </cell>
        </row>
        <row r="49">
          <cell r="A49" t="str">
            <v>1114C</v>
          </cell>
          <cell r="B49" t="str">
            <v>CHANGING - WOMENS</v>
          </cell>
          <cell r="C49" t="str">
            <v>Level 1</v>
          </cell>
          <cell r="D49" t="str">
            <v>27630</v>
          </cell>
          <cell r="E49">
            <v>137.602547153713</v>
          </cell>
        </row>
        <row r="50">
          <cell r="A50" t="str">
            <v>1114D</v>
          </cell>
          <cell r="B50" t="str">
            <v>TOILET - WOMENS</v>
          </cell>
          <cell r="C50" t="str">
            <v>Level 1</v>
          </cell>
          <cell r="D50" t="str">
            <v>27630</v>
          </cell>
          <cell r="E50">
            <v>96.301649305555102</v>
          </cell>
        </row>
        <row r="51">
          <cell r="A51" t="str">
            <v>1114E</v>
          </cell>
          <cell r="B51" t="str">
            <v>STORAGE</v>
          </cell>
          <cell r="C51" t="str">
            <v>Level 1</v>
          </cell>
          <cell r="D51" t="str">
            <v>27630</v>
          </cell>
          <cell r="E51">
            <v>30.194207747539</v>
          </cell>
        </row>
        <row r="52">
          <cell r="A52" t="str">
            <v>1115</v>
          </cell>
          <cell r="B52" t="str">
            <v>ULTRASOUND 1</v>
          </cell>
          <cell r="C52" t="str">
            <v>Level 1</v>
          </cell>
          <cell r="D52" t="str">
            <v>27670</v>
          </cell>
          <cell r="E52">
            <v>180.23611678308501</v>
          </cell>
        </row>
        <row r="53">
          <cell r="A53" t="str">
            <v>1115A</v>
          </cell>
          <cell r="B53" t="str">
            <v>TOILET</v>
          </cell>
          <cell r="C53" t="str">
            <v>Level 1</v>
          </cell>
          <cell r="D53" t="str">
            <v>27670</v>
          </cell>
          <cell r="E53">
            <v>47.850859667108601</v>
          </cell>
        </row>
        <row r="54">
          <cell r="A54" t="str">
            <v>1116</v>
          </cell>
          <cell r="B54" t="str">
            <v>ULTRASOUND 2</v>
          </cell>
          <cell r="C54" t="str">
            <v>Level 1</v>
          </cell>
          <cell r="D54" t="str">
            <v>27670</v>
          </cell>
          <cell r="E54">
            <v>195.00150609244901</v>
          </cell>
        </row>
        <row r="55">
          <cell r="A55" t="str">
            <v>1116A</v>
          </cell>
          <cell r="B55" t="str">
            <v>TOILET</v>
          </cell>
          <cell r="C55" t="str">
            <v>Level 1</v>
          </cell>
          <cell r="D55" t="str">
            <v>27670</v>
          </cell>
          <cell r="E55">
            <v>51.368429378422299</v>
          </cell>
        </row>
        <row r="56">
          <cell r="A56" t="str">
            <v>1117</v>
          </cell>
          <cell r="B56" t="str">
            <v>WORK ROOM</v>
          </cell>
          <cell r="C56" t="str">
            <v>Level 1</v>
          </cell>
          <cell r="D56" t="str">
            <v>27670</v>
          </cell>
          <cell r="E56">
            <v>165.70436184437901</v>
          </cell>
        </row>
        <row r="57">
          <cell r="A57" t="str">
            <v>1117A</v>
          </cell>
          <cell r="B57" t="str">
            <v>STORAGE</v>
          </cell>
          <cell r="C57" t="str">
            <v>Level 1</v>
          </cell>
          <cell r="D57" t="str">
            <v>27670</v>
          </cell>
          <cell r="E57">
            <v>23.490168229990601</v>
          </cell>
        </row>
        <row r="58">
          <cell r="A58" t="str">
            <v>1118</v>
          </cell>
          <cell r="B58" t="str">
            <v>ULTRASOUND 3</v>
          </cell>
          <cell r="C58" t="str">
            <v>Level 1</v>
          </cell>
          <cell r="D58" t="str">
            <v>27670</v>
          </cell>
          <cell r="E58">
            <v>202.90006261198499</v>
          </cell>
        </row>
        <row r="59">
          <cell r="A59" t="str">
            <v>1118A</v>
          </cell>
          <cell r="B59" t="str">
            <v>TOILET</v>
          </cell>
          <cell r="C59" t="str">
            <v>Level 1</v>
          </cell>
          <cell r="D59" t="str">
            <v>27670</v>
          </cell>
          <cell r="E59">
            <v>31.845162451333699</v>
          </cell>
        </row>
        <row r="60">
          <cell r="A60" t="str">
            <v>1119</v>
          </cell>
          <cell r="B60" t="str">
            <v>OFFICE</v>
          </cell>
          <cell r="C60" t="str">
            <v>Level 1</v>
          </cell>
          <cell r="D60" t="str">
            <v>27670</v>
          </cell>
          <cell r="E60">
            <v>153.64827085226199</v>
          </cell>
        </row>
        <row r="61">
          <cell r="A61" t="str">
            <v>1119A</v>
          </cell>
          <cell r="B61" t="str">
            <v>STORAGE</v>
          </cell>
          <cell r="C61" t="str">
            <v>Level 1</v>
          </cell>
          <cell r="D61" t="str">
            <v>27670</v>
          </cell>
          <cell r="E61">
            <v>37.935655640311602</v>
          </cell>
        </row>
        <row r="62">
          <cell r="A62" t="str">
            <v>1119B</v>
          </cell>
          <cell r="B62" t="str">
            <v>TOILET</v>
          </cell>
          <cell r="C62" t="str">
            <v>Level 1</v>
          </cell>
          <cell r="D62" t="str">
            <v>27670</v>
          </cell>
          <cell r="E62">
            <v>54.8280314222607</v>
          </cell>
        </row>
        <row r="63">
          <cell r="A63" t="str">
            <v>1120</v>
          </cell>
          <cell r="B63" t="str">
            <v>RADIOLOGY 11</v>
          </cell>
          <cell r="C63" t="str">
            <v>Level 1</v>
          </cell>
          <cell r="D63" t="str">
            <v>27630</v>
          </cell>
          <cell r="E63">
            <v>258.72382937824199</v>
          </cell>
        </row>
        <row r="64">
          <cell r="A64" t="str">
            <v>1121</v>
          </cell>
          <cell r="B64" t="str">
            <v>OFFICE</v>
          </cell>
          <cell r="C64" t="str">
            <v>Level 1</v>
          </cell>
          <cell r="D64" t="str">
            <v>27630</v>
          </cell>
          <cell r="E64">
            <v>133.11099492089801</v>
          </cell>
        </row>
        <row r="65">
          <cell r="A65" t="str">
            <v>1122</v>
          </cell>
          <cell r="B65" t="str">
            <v>RADIOLOGY 12</v>
          </cell>
          <cell r="C65" t="str">
            <v>Level 1</v>
          </cell>
          <cell r="D65" t="str">
            <v>27630</v>
          </cell>
          <cell r="E65">
            <v>238.49685138245201</v>
          </cell>
        </row>
        <row r="66">
          <cell r="A66" t="str">
            <v>1124</v>
          </cell>
          <cell r="B66" t="str">
            <v>DRESSING</v>
          </cell>
          <cell r="C66" t="str">
            <v>Level 1</v>
          </cell>
          <cell r="D66" t="str">
            <v>27630</v>
          </cell>
          <cell r="E66">
            <v>290.30417798758901</v>
          </cell>
        </row>
        <row r="67">
          <cell r="A67" t="str">
            <v>1124A</v>
          </cell>
          <cell r="B67" t="str">
            <v>RADIOLOGY 13</v>
          </cell>
          <cell r="C67" t="str">
            <v>Level 1</v>
          </cell>
          <cell r="D67" t="str">
            <v>27630</v>
          </cell>
          <cell r="E67">
            <v>249.040328605746</v>
          </cell>
        </row>
        <row r="68">
          <cell r="A68" t="str">
            <v>1124B</v>
          </cell>
          <cell r="B68" t="str">
            <v>RADIOLOGY 14</v>
          </cell>
          <cell r="C68" t="str">
            <v>Level 1</v>
          </cell>
          <cell r="D68" t="str">
            <v>27630</v>
          </cell>
          <cell r="E68">
            <v>277.16957193134402</v>
          </cell>
        </row>
        <row r="69">
          <cell r="A69" t="str">
            <v>1126</v>
          </cell>
          <cell r="B69" t="str">
            <v>LOCKERS - PHYSICIANS</v>
          </cell>
          <cell r="C69" t="str">
            <v>Level 1</v>
          </cell>
          <cell r="D69" t="str">
            <v>27630</v>
          </cell>
          <cell r="E69">
            <v>104.53525816157899</v>
          </cell>
        </row>
        <row r="70">
          <cell r="A70" t="str">
            <v>1127</v>
          </cell>
          <cell r="B70" t="str">
            <v>TOILET</v>
          </cell>
          <cell r="C70" t="str">
            <v>Level 1</v>
          </cell>
          <cell r="D70" t="str">
            <v>27630</v>
          </cell>
          <cell r="E70">
            <v>94.045822422870501</v>
          </cell>
        </row>
        <row r="71">
          <cell r="A71" t="str">
            <v>1129</v>
          </cell>
          <cell r="B71" t="str">
            <v>LAB - CATH 3</v>
          </cell>
          <cell r="C71" t="str">
            <v>Level 1</v>
          </cell>
          <cell r="D71" t="str">
            <v>27570</v>
          </cell>
          <cell r="E71">
            <v>502.80453467833797</v>
          </cell>
        </row>
        <row r="72">
          <cell r="A72" t="str">
            <v>1129A</v>
          </cell>
          <cell r="B72" t="str">
            <v>CONTROL</v>
          </cell>
          <cell r="C72" t="str">
            <v>Level 1</v>
          </cell>
          <cell r="D72" t="str">
            <v>27570</v>
          </cell>
          <cell r="E72">
            <v>176.89304929005999</v>
          </cell>
        </row>
        <row r="73">
          <cell r="A73" t="str">
            <v>1129B</v>
          </cell>
          <cell r="B73" t="str">
            <v>EQUIP</v>
          </cell>
          <cell r="C73" t="str">
            <v>Level 1</v>
          </cell>
          <cell r="D73" t="str">
            <v>27570</v>
          </cell>
          <cell r="E73">
            <v>56.255276985906399</v>
          </cell>
        </row>
        <row r="74">
          <cell r="A74" t="str">
            <v>1130</v>
          </cell>
          <cell r="B74" t="str">
            <v>CT SCAN TECH</v>
          </cell>
          <cell r="C74" t="str">
            <v>Level 1</v>
          </cell>
          <cell r="D74" t="str">
            <v>27680</v>
          </cell>
          <cell r="E74">
            <v>134.637892954504</v>
          </cell>
        </row>
        <row r="75">
          <cell r="A75" t="str">
            <v>1139</v>
          </cell>
          <cell r="B75" t="str">
            <v>WORK ROOM</v>
          </cell>
          <cell r="C75" t="str">
            <v>Level 1</v>
          </cell>
          <cell r="D75" t="str">
            <v>27570</v>
          </cell>
          <cell r="E75">
            <v>234.95924028998201</v>
          </cell>
        </row>
        <row r="76">
          <cell r="A76" t="str">
            <v>1140</v>
          </cell>
          <cell r="B76" t="str">
            <v>CT SCAN PROCEDURE</v>
          </cell>
          <cell r="C76" t="str">
            <v>Level 1</v>
          </cell>
          <cell r="D76" t="str">
            <v>27680</v>
          </cell>
          <cell r="E76">
            <v>380.493588953185</v>
          </cell>
        </row>
        <row r="77">
          <cell r="A77" t="str">
            <v>1144</v>
          </cell>
          <cell r="B77" t="str">
            <v>CORRIDOR / WORK ROOM</v>
          </cell>
          <cell r="C77" t="str">
            <v>Level 1</v>
          </cell>
          <cell r="D77" t="str">
            <v>27630</v>
          </cell>
          <cell r="E77">
            <v>1060.92459594247</v>
          </cell>
        </row>
        <row r="78">
          <cell r="A78" t="str">
            <v>1144A</v>
          </cell>
          <cell r="B78" t="str">
            <v>TOILET</v>
          </cell>
          <cell r="C78" t="str">
            <v>Level 1</v>
          </cell>
          <cell r="D78" t="str">
            <v>27630</v>
          </cell>
          <cell r="E78">
            <v>28.2158939170405</v>
          </cell>
        </row>
        <row r="79">
          <cell r="A79" t="str">
            <v>1144B</v>
          </cell>
          <cell r="B79" t="str">
            <v>TECH AREA</v>
          </cell>
          <cell r="C79" t="str">
            <v>Level 1</v>
          </cell>
          <cell r="D79" t="str">
            <v>27630</v>
          </cell>
          <cell r="E79">
            <v>53.305125445345602</v>
          </cell>
        </row>
        <row r="80">
          <cell r="A80" t="str">
            <v>1144C</v>
          </cell>
          <cell r="B80" t="str">
            <v>TECH AREA</v>
          </cell>
          <cell r="C80" t="str">
            <v>Level 1</v>
          </cell>
          <cell r="D80" t="str">
            <v>27630</v>
          </cell>
          <cell r="E80">
            <v>59.6728521686032</v>
          </cell>
        </row>
        <row r="81">
          <cell r="A81" t="str">
            <v>1144D</v>
          </cell>
          <cell r="B81" t="str">
            <v>TECH AREA</v>
          </cell>
          <cell r="C81" t="str">
            <v>Level 1</v>
          </cell>
          <cell r="D81" t="str">
            <v>27630</v>
          </cell>
          <cell r="E81">
            <v>48.042791761036497</v>
          </cell>
        </row>
        <row r="82">
          <cell r="A82" t="str">
            <v>1144E</v>
          </cell>
          <cell r="B82" t="str">
            <v>TOILET</v>
          </cell>
          <cell r="C82" t="str">
            <v>Level 1</v>
          </cell>
          <cell r="D82" t="str">
            <v>27630</v>
          </cell>
          <cell r="E82">
            <v>67.481589613985804</v>
          </cell>
        </row>
        <row r="83">
          <cell r="A83" t="str">
            <v>1144F</v>
          </cell>
          <cell r="B83" t="str">
            <v>TECH AREA</v>
          </cell>
          <cell r="C83" t="str">
            <v>Level 1</v>
          </cell>
          <cell r="D83" t="str">
            <v>27630</v>
          </cell>
          <cell r="E83">
            <v>63.920624497146903</v>
          </cell>
        </row>
        <row r="84">
          <cell r="A84" t="str">
            <v>1144G</v>
          </cell>
          <cell r="B84" t="str">
            <v>TECH AREA</v>
          </cell>
          <cell r="C84" t="str">
            <v>Level 1</v>
          </cell>
          <cell r="D84" t="str">
            <v>27630</v>
          </cell>
          <cell r="E84">
            <v>44.718794035512303</v>
          </cell>
        </row>
        <row r="85">
          <cell r="A85" t="str">
            <v>1144H</v>
          </cell>
          <cell r="B85" t="str">
            <v>TELE / DATA</v>
          </cell>
          <cell r="C85" t="str">
            <v>Level 1</v>
          </cell>
          <cell r="D85" t="str">
            <v>27630</v>
          </cell>
          <cell r="E85">
            <v>17.048134535611901</v>
          </cell>
        </row>
        <row r="86">
          <cell r="A86" t="str">
            <v>1144I</v>
          </cell>
          <cell r="B86" t="str">
            <v>TRANSCRIPTION</v>
          </cell>
          <cell r="C86" t="str">
            <v>Level 1</v>
          </cell>
          <cell r="D86" t="str">
            <v>27630</v>
          </cell>
          <cell r="E86">
            <v>625.87714913298203</v>
          </cell>
        </row>
        <row r="87">
          <cell r="A87" t="str">
            <v>1147</v>
          </cell>
          <cell r="B87" t="str">
            <v>CONTROL</v>
          </cell>
          <cell r="C87" t="str">
            <v>Level 1</v>
          </cell>
          <cell r="D87" t="str">
            <v>27630</v>
          </cell>
          <cell r="E87">
            <v>213.221541868082</v>
          </cell>
        </row>
        <row r="88">
          <cell r="A88" t="str">
            <v>1149</v>
          </cell>
          <cell r="B88" t="str">
            <v>LAB - CATH 5</v>
          </cell>
          <cell r="C88" t="str">
            <v>Level 1</v>
          </cell>
          <cell r="D88" t="str">
            <v>27630</v>
          </cell>
          <cell r="E88">
            <v>535.90208381695197</v>
          </cell>
        </row>
        <row r="89">
          <cell r="A89" t="str">
            <v>1150</v>
          </cell>
          <cell r="B89" t="str">
            <v>VIEWING</v>
          </cell>
          <cell r="C89" t="str">
            <v>Level 1</v>
          </cell>
          <cell r="D89" t="str">
            <v>27630</v>
          </cell>
          <cell r="E89">
            <v>303.56214650335102</v>
          </cell>
        </row>
        <row r="90">
          <cell r="A90" t="str">
            <v>1152</v>
          </cell>
          <cell r="B90" t="str">
            <v>FILE ROOM</v>
          </cell>
          <cell r="C90" t="str">
            <v>Level 1</v>
          </cell>
          <cell r="D90" t="str">
            <v>27630</v>
          </cell>
          <cell r="E90">
            <v>529.34854560930398</v>
          </cell>
        </row>
        <row r="91">
          <cell r="A91" t="str">
            <v>1154</v>
          </cell>
          <cell r="B91" t="str">
            <v>RADIOLOGY 6</v>
          </cell>
          <cell r="C91" t="str">
            <v>Level 1</v>
          </cell>
          <cell r="D91" t="str">
            <v>27630</v>
          </cell>
          <cell r="E91">
            <v>311.15243826695598</v>
          </cell>
        </row>
        <row r="92">
          <cell r="A92" t="str">
            <v>1156</v>
          </cell>
          <cell r="B92" t="str">
            <v>RADIOLOGY 5</v>
          </cell>
          <cell r="C92" t="str">
            <v>Level 1</v>
          </cell>
          <cell r="D92" t="str">
            <v>27630</v>
          </cell>
          <cell r="E92">
            <v>279.20271744338601</v>
          </cell>
        </row>
        <row r="93">
          <cell r="A93" t="str">
            <v>1160</v>
          </cell>
          <cell r="B93" t="str">
            <v>READING</v>
          </cell>
          <cell r="C93" t="str">
            <v>Level 1</v>
          </cell>
          <cell r="D93" t="str">
            <v>27630</v>
          </cell>
          <cell r="E93">
            <v>415.66519380085299</v>
          </cell>
        </row>
        <row r="94">
          <cell r="A94" t="str">
            <v>1161</v>
          </cell>
          <cell r="B94" t="str">
            <v>STORAGE</v>
          </cell>
          <cell r="C94" t="str">
            <v>Level 1</v>
          </cell>
          <cell r="D94" t="str">
            <v>27570</v>
          </cell>
          <cell r="E94">
            <v>12.1395019646131</v>
          </cell>
        </row>
        <row r="95">
          <cell r="A95" t="str">
            <v>1162</v>
          </cell>
          <cell r="B95" t="str">
            <v>RADIOLOGY 7</v>
          </cell>
          <cell r="C95" t="str">
            <v>Level 1</v>
          </cell>
          <cell r="D95" t="str">
            <v>27630</v>
          </cell>
          <cell r="E95">
            <v>323.95598833153002</v>
          </cell>
        </row>
        <row r="96">
          <cell r="A96" t="str">
            <v>1163</v>
          </cell>
          <cell r="B96" t="str">
            <v>TOILET</v>
          </cell>
          <cell r="C96" t="str">
            <v>Level 1</v>
          </cell>
          <cell r="D96" t="str">
            <v>27630</v>
          </cell>
          <cell r="E96">
            <v>25.144086902804901</v>
          </cell>
        </row>
        <row r="97">
          <cell r="A97" t="str">
            <v>1164</v>
          </cell>
          <cell r="B97" t="str">
            <v>TOILET</v>
          </cell>
          <cell r="C97" t="str">
            <v>Level 1</v>
          </cell>
          <cell r="D97" t="str">
            <v>27630</v>
          </cell>
          <cell r="E97">
            <v>19.285366403725799</v>
          </cell>
        </row>
        <row r="98">
          <cell r="A98" t="str">
            <v>1165</v>
          </cell>
          <cell r="B98" t="str">
            <v>TOILET</v>
          </cell>
          <cell r="C98" t="str">
            <v>Level 1</v>
          </cell>
          <cell r="D98" t="str">
            <v>27630</v>
          </cell>
          <cell r="E98">
            <v>18.375888635489002</v>
          </cell>
        </row>
        <row r="99">
          <cell r="A99" t="str">
            <v>1166</v>
          </cell>
          <cell r="B99" t="str">
            <v>TOILET</v>
          </cell>
          <cell r="C99" t="str">
            <v>Level 1</v>
          </cell>
          <cell r="D99" t="str">
            <v>27630</v>
          </cell>
          <cell r="E99">
            <v>16.339024607515299</v>
          </cell>
        </row>
        <row r="100">
          <cell r="A100" t="str">
            <v>1167</v>
          </cell>
          <cell r="B100" t="str">
            <v>STORAGE</v>
          </cell>
          <cell r="C100" t="str">
            <v>Level 1</v>
          </cell>
          <cell r="D100" t="str">
            <v>27570</v>
          </cell>
          <cell r="E100">
            <v>111.98285736631399</v>
          </cell>
        </row>
        <row r="101">
          <cell r="A101" t="str">
            <v>1167A</v>
          </cell>
          <cell r="B101" t="str">
            <v>TOILET</v>
          </cell>
          <cell r="C101" t="str">
            <v>Level 1</v>
          </cell>
          <cell r="D101" t="str">
            <v>27570</v>
          </cell>
          <cell r="E101">
            <v>46.919724470817499</v>
          </cell>
        </row>
        <row r="102">
          <cell r="A102" t="str">
            <v>1169</v>
          </cell>
          <cell r="B102" t="str">
            <v>OFFICE</v>
          </cell>
          <cell r="C102" t="str">
            <v>Level 1</v>
          </cell>
          <cell r="D102" t="str">
            <v>27570</v>
          </cell>
          <cell r="E102">
            <v>140.26048925569401</v>
          </cell>
        </row>
        <row r="103">
          <cell r="A103" t="str">
            <v>1169A</v>
          </cell>
          <cell r="B103" t="str">
            <v>OFFICE</v>
          </cell>
          <cell r="C103" t="str">
            <v>Level 1</v>
          </cell>
          <cell r="D103" t="str">
            <v>27570</v>
          </cell>
          <cell r="E103">
            <v>128.01358071730201</v>
          </cell>
        </row>
        <row r="104">
          <cell r="A104" t="str">
            <v>1170</v>
          </cell>
          <cell r="B104" t="str">
            <v>READING</v>
          </cell>
          <cell r="C104" t="str">
            <v>Level 1</v>
          </cell>
          <cell r="D104" t="str">
            <v>27570</v>
          </cell>
          <cell r="E104">
            <v>196.12141970796901</v>
          </cell>
        </row>
        <row r="105">
          <cell r="A105" t="str">
            <v>1171</v>
          </cell>
          <cell r="B105" t="str">
            <v>JANITOR</v>
          </cell>
          <cell r="C105" t="str">
            <v>Level 1</v>
          </cell>
          <cell r="D105" t="str">
            <v>28460</v>
          </cell>
          <cell r="E105">
            <v>37.468904873900897</v>
          </cell>
        </row>
        <row r="106">
          <cell r="A106" t="str">
            <v>1172</v>
          </cell>
          <cell r="B106" t="str">
            <v>INVASIVE VASCULAR</v>
          </cell>
          <cell r="C106" t="str">
            <v>Level 1</v>
          </cell>
          <cell r="D106" t="str">
            <v>27570</v>
          </cell>
          <cell r="E106">
            <v>488.97598291375402</v>
          </cell>
        </row>
        <row r="107">
          <cell r="A107" t="str">
            <v>1174</v>
          </cell>
          <cell r="B107" t="str">
            <v>CONTROL</v>
          </cell>
          <cell r="C107" t="str">
            <v>Level 1</v>
          </cell>
          <cell r="D107" t="str">
            <v>27570</v>
          </cell>
          <cell r="E107">
            <v>180.220754267416</v>
          </cell>
        </row>
        <row r="108">
          <cell r="A108" t="str">
            <v>1174A</v>
          </cell>
          <cell r="B108" t="str">
            <v>STORAGE</v>
          </cell>
          <cell r="C108" t="str">
            <v>Level 1</v>
          </cell>
          <cell r="D108" t="str">
            <v>27570</v>
          </cell>
          <cell r="E108">
            <v>72.040398743309495</v>
          </cell>
        </row>
        <row r="109">
          <cell r="A109" t="str">
            <v>1175</v>
          </cell>
          <cell r="B109" t="str">
            <v>STORAGE</v>
          </cell>
          <cell r="C109" t="str">
            <v>Level 1</v>
          </cell>
          <cell r="D109" t="str">
            <v>27570</v>
          </cell>
          <cell r="E109">
            <v>17.190881566780501</v>
          </cell>
        </row>
        <row r="110">
          <cell r="A110" t="str">
            <v>1176</v>
          </cell>
          <cell r="B110" t="str">
            <v>LAB - CATH 2</v>
          </cell>
          <cell r="C110" t="str">
            <v>Level 1</v>
          </cell>
          <cell r="D110" t="str">
            <v>27570</v>
          </cell>
          <cell r="E110">
            <v>859.085276940055</v>
          </cell>
        </row>
        <row r="111">
          <cell r="A111" t="str">
            <v>1178</v>
          </cell>
          <cell r="B111" t="str">
            <v>STORAGE</v>
          </cell>
          <cell r="C111" t="str">
            <v>Level 1</v>
          </cell>
          <cell r="D111" t="str">
            <v>27570</v>
          </cell>
          <cell r="E111">
            <v>120.903798918132</v>
          </cell>
        </row>
        <row r="112">
          <cell r="A112" t="str">
            <v>1179</v>
          </cell>
          <cell r="B112" t="str">
            <v>SUPPLY</v>
          </cell>
          <cell r="C112" t="str">
            <v>Level 1</v>
          </cell>
          <cell r="D112" t="str">
            <v>27570</v>
          </cell>
          <cell r="E112">
            <v>295.89775737989697</v>
          </cell>
        </row>
        <row r="113">
          <cell r="A113" t="str">
            <v>1180</v>
          </cell>
          <cell r="B113" t="str">
            <v>LAB - CATH 4</v>
          </cell>
          <cell r="C113" t="str">
            <v>Level 1</v>
          </cell>
          <cell r="D113" t="str">
            <v>27680</v>
          </cell>
          <cell r="E113">
            <v>615.04789163661997</v>
          </cell>
        </row>
        <row r="114">
          <cell r="A114" t="str">
            <v>1182</v>
          </cell>
          <cell r="B114" t="str">
            <v>CONTROL</v>
          </cell>
          <cell r="C114" t="str">
            <v>Level 1</v>
          </cell>
          <cell r="D114" t="str">
            <v>27680</v>
          </cell>
          <cell r="E114">
            <v>195.62127247778801</v>
          </cell>
        </row>
        <row r="115">
          <cell r="A115" t="str">
            <v>1184</v>
          </cell>
          <cell r="B115" t="str">
            <v>STORAGE</v>
          </cell>
          <cell r="C115" t="str">
            <v>Level 1</v>
          </cell>
          <cell r="D115" t="str">
            <v>27570</v>
          </cell>
          <cell r="E115">
            <v>182.08205512769501</v>
          </cell>
        </row>
        <row r="116">
          <cell r="A116" t="str">
            <v>1185</v>
          </cell>
          <cell r="B116" t="str">
            <v>WORK ROOM</v>
          </cell>
          <cell r="C116" t="str">
            <v>Level 1</v>
          </cell>
          <cell r="D116" t="str">
            <v>27570</v>
          </cell>
          <cell r="E116">
            <v>418.838714229012</v>
          </cell>
        </row>
        <row r="117">
          <cell r="A117" t="str">
            <v>1185A</v>
          </cell>
          <cell r="B117" t="str">
            <v>TOILET</v>
          </cell>
          <cell r="C117" t="str">
            <v>Level 1</v>
          </cell>
          <cell r="D117" t="str">
            <v>27570</v>
          </cell>
          <cell r="E117">
            <v>50.062499365909098</v>
          </cell>
        </row>
        <row r="118">
          <cell r="A118" t="str">
            <v>1186</v>
          </cell>
          <cell r="B118" t="str">
            <v>CONTROL</v>
          </cell>
          <cell r="C118" t="str">
            <v>Level 1</v>
          </cell>
          <cell r="D118" t="str">
            <v>27570</v>
          </cell>
          <cell r="E118">
            <v>167.21137369553799</v>
          </cell>
        </row>
        <row r="119">
          <cell r="A119" t="str">
            <v>1188</v>
          </cell>
          <cell r="B119" t="str">
            <v>LAB - CATH 1</v>
          </cell>
          <cell r="C119" t="str">
            <v>Level 1</v>
          </cell>
          <cell r="D119" t="str">
            <v>27570</v>
          </cell>
          <cell r="E119">
            <v>636.96510307296001</v>
          </cell>
        </row>
        <row r="120">
          <cell r="A120" t="str">
            <v>1190</v>
          </cell>
          <cell r="B120" t="str">
            <v>PRE / POST RECOVERY</v>
          </cell>
          <cell r="C120" t="str">
            <v>Level 1</v>
          </cell>
          <cell r="D120" t="str">
            <v>27620</v>
          </cell>
          <cell r="E120">
            <v>1370.3094635263601</v>
          </cell>
        </row>
        <row r="121">
          <cell r="A121" t="str">
            <v>1191</v>
          </cell>
          <cell r="B121" t="str">
            <v>DRESSING</v>
          </cell>
          <cell r="C121" t="str">
            <v>Level 1</v>
          </cell>
          <cell r="D121" t="str">
            <v>27620</v>
          </cell>
          <cell r="E121">
            <v>97.687383861233101</v>
          </cell>
        </row>
        <row r="122">
          <cell r="A122" t="str">
            <v>1192</v>
          </cell>
          <cell r="B122" t="str">
            <v>MEDICATION</v>
          </cell>
          <cell r="C122" t="str">
            <v>Level 1</v>
          </cell>
          <cell r="D122" t="str">
            <v>27620</v>
          </cell>
          <cell r="E122">
            <v>109.59743488286099</v>
          </cell>
        </row>
        <row r="123">
          <cell r="A123" t="str">
            <v>1193</v>
          </cell>
          <cell r="B123" t="str">
            <v>SOILED UTILITY</v>
          </cell>
          <cell r="C123" t="str">
            <v>Level 1</v>
          </cell>
          <cell r="D123" t="str">
            <v>27620</v>
          </cell>
          <cell r="E123">
            <v>84.079499845740699</v>
          </cell>
        </row>
        <row r="124">
          <cell r="A124" t="str">
            <v>1194</v>
          </cell>
          <cell r="B124" t="str">
            <v>CLEAN UTILITY</v>
          </cell>
          <cell r="C124" t="str">
            <v>Level 1</v>
          </cell>
          <cell r="D124" t="str">
            <v>27620</v>
          </cell>
          <cell r="E124">
            <v>72.466772894715305</v>
          </cell>
        </row>
        <row r="125">
          <cell r="A125" t="str">
            <v>1196</v>
          </cell>
          <cell r="B125" t="str">
            <v>OFFICE</v>
          </cell>
          <cell r="C125" t="str">
            <v>Level 1</v>
          </cell>
          <cell r="D125" t="str">
            <v>27620</v>
          </cell>
          <cell r="E125">
            <v>52.751350030018799</v>
          </cell>
        </row>
        <row r="126">
          <cell r="A126" t="str">
            <v>1197</v>
          </cell>
          <cell r="B126" t="str">
            <v>TOILET</v>
          </cell>
          <cell r="C126" t="str">
            <v>Level 1</v>
          </cell>
          <cell r="D126" t="str">
            <v>27620</v>
          </cell>
          <cell r="E126">
            <v>60.961204649480997</v>
          </cell>
        </row>
        <row r="127">
          <cell r="A127" t="str">
            <v>1198</v>
          </cell>
          <cell r="B127" t="str">
            <v>STORAGE</v>
          </cell>
          <cell r="C127" t="str">
            <v>Level 1</v>
          </cell>
          <cell r="D127" t="str">
            <v>27620</v>
          </cell>
          <cell r="E127">
            <v>9.1573376205864907</v>
          </cell>
        </row>
        <row r="128">
          <cell r="A128" t="str">
            <v>1199</v>
          </cell>
          <cell r="B128" t="str">
            <v>STORAGE</v>
          </cell>
          <cell r="C128" t="str">
            <v>Level 1</v>
          </cell>
          <cell r="D128" t="str">
            <v>27620</v>
          </cell>
          <cell r="E128">
            <v>10.679979258682</v>
          </cell>
        </row>
        <row r="129">
          <cell r="A129" t="str">
            <v>1200</v>
          </cell>
          <cell r="B129" t="str">
            <v>STORAGE</v>
          </cell>
          <cell r="C129" t="str">
            <v>Level 1</v>
          </cell>
          <cell r="D129" t="str">
            <v>27500</v>
          </cell>
          <cell r="E129">
            <v>136.42901371508799</v>
          </cell>
        </row>
        <row r="130">
          <cell r="A130" t="str">
            <v>1205</v>
          </cell>
          <cell r="B130" t="str">
            <v>BLOOD BANK</v>
          </cell>
          <cell r="C130" t="str">
            <v>Level 1</v>
          </cell>
          <cell r="D130" t="str">
            <v>27500</v>
          </cell>
          <cell r="E130">
            <v>365.12329600974402</v>
          </cell>
        </row>
        <row r="131">
          <cell r="A131" t="str">
            <v>1210</v>
          </cell>
          <cell r="B131" t="str">
            <v>TOILET</v>
          </cell>
          <cell r="C131" t="str">
            <v>Level 1</v>
          </cell>
          <cell r="D131" t="str">
            <v>27500</v>
          </cell>
          <cell r="E131">
            <v>149.894737610059</v>
          </cell>
        </row>
        <row r="132">
          <cell r="A132" t="str">
            <v>1210A</v>
          </cell>
          <cell r="B132" t="str">
            <v>LOCKERS</v>
          </cell>
          <cell r="C132" t="str">
            <v>Level 1</v>
          </cell>
          <cell r="D132" t="str">
            <v>27500</v>
          </cell>
          <cell r="E132">
            <v>96.389853830330907</v>
          </cell>
        </row>
        <row r="133">
          <cell r="A133" t="str">
            <v>1212</v>
          </cell>
          <cell r="B133" t="str">
            <v>LOCKERS</v>
          </cell>
          <cell r="C133" t="str">
            <v>Level 1</v>
          </cell>
          <cell r="D133" t="str">
            <v>27500</v>
          </cell>
          <cell r="E133">
            <v>252.10716660705</v>
          </cell>
        </row>
        <row r="134">
          <cell r="A134" t="str">
            <v>1212A</v>
          </cell>
          <cell r="B134" t="str">
            <v>TOILET</v>
          </cell>
          <cell r="C134" t="str">
            <v>Level 1</v>
          </cell>
          <cell r="D134" t="str">
            <v>27500</v>
          </cell>
          <cell r="E134">
            <v>114.596826220506</v>
          </cell>
        </row>
        <row r="135">
          <cell r="A135" t="str">
            <v>1215</v>
          </cell>
          <cell r="B135" t="str">
            <v>LOUNGE</v>
          </cell>
          <cell r="C135" t="str">
            <v>Level 1</v>
          </cell>
          <cell r="D135" t="str">
            <v>27500</v>
          </cell>
          <cell r="E135">
            <v>349.29038669453502</v>
          </cell>
        </row>
        <row r="136">
          <cell r="A136" t="str">
            <v>1220</v>
          </cell>
          <cell r="B136" t="str">
            <v>HEMATOLOGY</v>
          </cell>
          <cell r="C136" t="str">
            <v>Level 1</v>
          </cell>
          <cell r="D136" t="str">
            <v>27501</v>
          </cell>
          <cell r="E136">
            <v>524.56572192237502</v>
          </cell>
        </row>
        <row r="137">
          <cell r="A137" t="str">
            <v>1229</v>
          </cell>
          <cell r="B137" t="str">
            <v>CORRIDOR</v>
          </cell>
          <cell r="C137" t="str">
            <v>Level 1</v>
          </cell>
          <cell r="D137" t="str">
            <v>27010</v>
          </cell>
          <cell r="E137">
            <v>135.271326219835</v>
          </cell>
        </row>
        <row r="138">
          <cell r="A138" t="str">
            <v>1230</v>
          </cell>
          <cell r="B138" t="str">
            <v>CHEMISTRY</v>
          </cell>
          <cell r="C138" t="str">
            <v>Level 1</v>
          </cell>
          <cell r="D138" t="str">
            <v>27503</v>
          </cell>
          <cell r="E138">
            <v>962.27774650335402</v>
          </cell>
        </row>
        <row r="139">
          <cell r="A139" t="str">
            <v>1230A</v>
          </cell>
          <cell r="B139" t="str">
            <v>BLOOD BANK</v>
          </cell>
          <cell r="C139" t="str">
            <v>Level 1</v>
          </cell>
          <cell r="D139" t="str">
            <v>27503</v>
          </cell>
          <cell r="E139">
            <v>17.0141232664208</v>
          </cell>
        </row>
        <row r="140">
          <cell r="A140" t="str">
            <v>1235</v>
          </cell>
          <cell r="B140" t="str">
            <v>GLASS WASH</v>
          </cell>
          <cell r="C140" t="str">
            <v>Level 1</v>
          </cell>
          <cell r="D140" t="str">
            <v>27500</v>
          </cell>
          <cell r="E140">
            <v>221.31470649187199</v>
          </cell>
        </row>
        <row r="141">
          <cell r="A141" t="str">
            <v>1235A</v>
          </cell>
          <cell r="B141" t="str">
            <v>STORAGE</v>
          </cell>
          <cell r="C141" t="str">
            <v>Level 1</v>
          </cell>
          <cell r="D141" t="str">
            <v>27500</v>
          </cell>
          <cell r="E141">
            <v>28.146390924397799</v>
          </cell>
        </row>
        <row r="142">
          <cell r="A142" t="str">
            <v>1246</v>
          </cell>
          <cell r="B142" t="str">
            <v>PHLEBOTOMY</v>
          </cell>
          <cell r="C142" t="str">
            <v>Level 1</v>
          </cell>
          <cell r="D142" t="str">
            <v>27500</v>
          </cell>
          <cell r="E142">
            <v>411.74728974938898</v>
          </cell>
        </row>
        <row r="143">
          <cell r="A143" t="str">
            <v>1250</v>
          </cell>
          <cell r="B143" t="str">
            <v>LAB</v>
          </cell>
          <cell r="C143" t="str">
            <v>Level 1</v>
          </cell>
          <cell r="D143" t="str">
            <v>27500</v>
          </cell>
          <cell r="E143">
            <v>2426.3373146644799</v>
          </cell>
        </row>
        <row r="144">
          <cell r="A144" t="str">
            <v>1250A</v>
          </cell>
          <cell r="B144" t="str">
            <v>LAB</v>
          </cell>
          <cell r="C144" t="str">
            <v>Level 1</v>
          </cell>
          <cell r="D144" t="str">
            <v>27500</v>
          </cell>
          <cell r="E144">
            <v>362.20231707970402</v>
          </cell>
        </row>
        <row r="145">
          <cell r="A145" t="str">
            <v>1255</v>
          </cell>
          <cell r="B145" t="str">
            <v>MICROBIOLOGY</v>
          </cell>
          <cell r="C145" t="str">
            <v>Level 1</v>
          </cell>
          <cell r="D145" t="str">
            <v>27502</v>
          </cell>
          <cell r="E145">
            <v>767.91468538498998</v>
          </cell>
        </row>
        <row r="146">
          <cell r="A146" t="str">
            <v>1255A</v>
          </cell>
          <cell r="B146" t="str">
            <v>ISOLATION</v>
          </cell>
          <cell r="C146" t="str">
            <v>Level 1</v>
          </cell>
          <cell r="D146" t="str">
            <v>27502</v>
          </cell>
          <cell r="E146">
            <v>130.713032007246</v>
          </cell>
        </row>
        <row r="147">
          <cell r="A147" t="str">
            <v>1260</v>
          </cell>
          <cell r="B147" t="str">
            <v>SPECIMEN</v>
          </cell>
          <cell r="C147" t="str">
            <v>Level 1</v>
          </cell>
          <cell r="D147" t="str">
            <v>27500</v>
          </cell>
          <cell r="E147">
            <v>376.95595939123501</v>
          </cell>
        </row>
        <row r="148">
          <cell r="A148" t="str">
            <v>1260A</v>
          </cell>
          <cell r="B148" t="str">
            <v>TOILET</v>
          </cell>
          <cell r="C148" t="str">
            <v>Level 1</v>
          </cell>
          <cell r="D148" t="str">
            <v>27500</v>
          </cell>
          <cell r="E148">
            <v>116.80333582274</v>
          </cell>
        </row>
        <row r="149">
          <cell r="A149" t="str">
            <v>1260B</v>
          </cell>
          <cell r="B149" t="str">
            <v>TOILET</v>
          </cell>
          <cell r="C149" t="str">
            <v>Level 1</v>
          </cell>
          <cell r="D149" t="str">
            <v>27500</v>
          </cell>
          <cell r="E149">
            <v>30.471837731519699</v>
          </cell>
        </row>
        <row r="150">
          <cell r="A150" t="str">
            <v>1260C</v>
          </cell>
          <cell r="B150" t="str">
            <v>OFFICE</v>
          </cell>
          <cell r="C150" t="str">
            <v>Level 1</v>
          </cell>
          <cell r="D150" t="str">
            <v>27500</v>
          </cell>
          <cell r="E150">
            <v>47.186306896653697</v>
          </cell>
        </row>
        <row r="151">
          <cell r="A151" t="str">
            <v>1261</v>
          </cell>
          <cell r="B151" t="str">
            <v>OFFICE</v>
          </cell>
          <cell r="C151" t="str">
            <v>Level 1</v>
          </cell>
          <cell r="D151" t="str">
            <v>27500</v>
          </cell>
          <cell r="E151">
            <v>86.054414869500803</v>
          </cell>
        </row>
        <row r="152">
          <cell r="A152" t="str">
            <v>1265</v>
          </cell>
          <cell r="B152" t="str">
            <v>OFFICE</v>
          </cell>
          <cell r="C152" t="str">
            <v>Level 1</v>
          </cell>
          <cell r="D152" t="str">
            <v>27500</v>
          </cell>
          <cell r="E152">
            <v>218.062494491949</v>
          </cell>
        </row>
        <row r="153">
          <cell r="A153" t="str">
            <v>1270</v>
          </cell>
          <cell r="B153" t="str">
            <v>HISTOLOGY</v>
          </cell>
          <cell r="C153" t="str">
            <v>Level 1</v>
          </cell>
          <cell r="D153" t="str">
            <v>27500</v>
          </cell>
          <cell r="E153">
            <v>249.28802004336799</v>
          </cell>
        </row>
        <row r="154">
          <cell r="A154" t="str">
            <v>1275</v>
          </cell>
          <cell r="B154" t="str">
            <v>CYTOLOGY</v>
          </cell>
          <cell r="C154" t="str">
            <v>Level 1</v>
          </cell>
          <cell r="D154" t="str">
            <v>27500</v>
          </cell>
          <cell r="E154">
            <v>348.34218533623698</v>
          </cell>
        </row>
        <row r="155">
          <cell r="A155" t="str">
            <v>1280</v>
          </cell>
          <cell r="B155" t="str">
            <v>OFFICE</v>
          </cell>
          <cell r="C155" t="str">
            <v>Level 1</v>
          </cell>
          <cell r="D155" t="str">
            <v>27520</v>
          </cell>
          <cell r="E155">
            <v>136.412582752909</v>
          </cell>
        </row>
        <row r="156">
          <cell r="A156" t="str">
            <v>1281</v>
          </cell>
          <cell r="B156" t="str">
            <v>OFFICE</v>
          </cell>
          <cell r="C156" t="str">
            <v>Level 1</v>
          </cell>
          <cell r="D156" t="str">
            <v>27520</v>
          </cell>
          <cell r="E156">
            <v>194.19228606650799</v>
          </cell>
        </row>
        <row r="157">
          <cell r="A157" t="str">
            <v>1282</v>
          </cell>
          <cell r="B157" t="str">
            <v>OFFICE</v>
          </cell>
          <cell r="C157" t="str">
            <v>Level 1</v>
          </cell>
          <cell r="D157" t="str">
            <v>27520</v>
          </cell>
          <cell r="E157">
            <v>166.191715629573</v>
          </cell>
        </row>
        <row r="158">
          <cell r="A158" t="str">
            <v>1284</v>
          </cell>
          <cell r="B158" t="str">
            <v>CONFERENCE</v>
          </cell>
          <cell r="C158" t="str">
            <v>Level 1</v>
          </cell>
          <cell r="D158" t="str">
            <v>27520</v>
          </cell>
          <cell r="E158">
            <v>304.10131161050703</v>
          </cell>
        </row>
        <row r="159">
          <cell r="A159" t="str">
            <v>1285</v>
          </cell>
          <cell r="B159" t="str">
            <v>TOILET</v>
          </cell>
          <cell r="C159" t="str">
            <v>Level 1</v>
          </cell>
          <cell r="D159" t="str">
            <v>27520</v>
          </cell>
          <cell r="E159">
            <v>38.417679875746003</v>
          </cell>
        </row>
        <row r="160">
          <cell r="A160" t="str">
            <v>1286</v>
          </cell>
          <cell r="B160" t="str">
            <v>OFFICE</v>
          </cell>
          <cell r="C160" t="str">
            <v>Level 1</v>
          </cell>
          <cell r="D160" t="str">
            <v>27520</v>
          </cell>
          <cell r="E160">
            <v>149.16493987828301</v>
          </cell>
        </row>
        <row r="161">
          <cell r="A161" t="str">
            <v>1287</v>
          </cell>
          <cell r="B161" t="str">
            <v>OFFICE</v>
          </cell>
          <cell r="C161" t="str">
            <v>Level 1</v>
          </cell>
          <cell r="D161" t="str">
            <v>27520</v>
          </cell>
          <cell r="E161">
            <v>148.328518005208</v>
          </cell>
        </row>
        <row r="162">
          <cell r="A162" t="str">
            <v>1288</v>
          </cell>
          <cell r="B162" t="str">
            <v>RECEPTION</v>
          </cell>
          <cell r="C162" t="str">
            <v>Level 1</v>
          </cell>
          <cell r="D162" t="str">
            <v>27520</v>
          </cell>
          <cell r="E162">
            <v>666.54018077452304</v>
          </cell>
        </row>
        <row r="163">
          <cell r="A163" t="str">
            <v>1288A</v>
          </cell>
          <cell r="B163" t="str">
            <v>LAB RECEPTION - PATHOLOGY</v>
          </cell>
          <cell r="C163" t="str">
            <v>Level 1</v>
          </cell>
          <cell r="D163" t="str">
            <v>27520</v>
          </cell>
          <cell r="E163">
            <v>85.630284184936798</v>
          </cell>
        </row>
        <row r="164">
          <cell r="A164" t="str">
            <v>1300</v>
          </cell>
          <cell r="B164" t="str">
            <v>WAITING</v>
          </cell>
          <cell r="C164" t="str">
            <v>Level 1</v>
          </cell>
          <cell r="D164" t="str">
            <v>27650</v>
          </cell>
          <cell r="E164">
            <v>515.28965047887095</v>
          </cell>
        </row>
        <row r="165">
          <cell r="A165" t="str">
            <v>1300A</v>
          </cell>
          <cell r="B165" t="str">
            <v>STORAGE</v>
          </cell>
          <cell r="C165" t="str">
            <v>Level 1</v>
          </cell>
          <cell r="D165" t="str">
            <v>27650</v>
          </cell>
          <cell r="E165">
            <v>75.732207186289003</v>
          </cell>
        </row>
        <row r="166">
          <cell r="A166" t="str">
            <v>1300B</v>
          </cell>
          <cell r="B166" t="str">
            <v>STORAGE</v>
          </cell>
          <cell r="C166" t="str">
            <v>Level 1</v>
          </cell>
          <cell r="D166" t="str">
            <v>27650</v>
          </cell>
          <cell r="E166">
            <v>27.873291285845301</v>
          </cell>
        </row>
        <row r="167">
          <cell r="A167" t="str">
            <v>1301</v>
          </cell>
          <cell r="B167" t="str">
            <v>OFFICE</v>
          </cell>
          <cell r="C167" t="str">
            <v>Level 1</v>
          </cell>
          <cell r="D167" t="str">
            <v>27650</v>
          </cell>
          <cell r="E167">
            <v>46.485174770007902</v>
          </cell>
        </row>
        <row r="168">
          <cell r="A168" t="str">
            <v>1302</v>
          </cell>
          <cell r="B168" t="str">
            <v>OFFICE</v>
          </cell>
          <cell r="C168" t="str">
            <v>Level 1</v>
          </cell>
          <cell r="D168" t="str">
            <v>27650</v>
          </cell>
          <cell r="E168">
            <v>48.391879292004496</v>
          </cell>
        </row>
        <row r="169">
          <cell r="A169" t="str">
            <v>1302A</v>
          </cell>
          <cell r="B169" t="str">
            <v>OFFICE</v>
          </cell>
          <cell r="C169" t="str">
            <v>Level 1</v>
          </cell>
          <cell r="D169" t="str">
            <v>27650</v>
          </cell>
          <cell r="E169">
            <v>69.070477522501307</v>
          </cell>
        </row>
        <row r="170">
          <cell r="A170" t="str">
            <v>1303</v>
          </cell>
          <cell r="B170" t="str">
            <v>OFFICE</v>
          </cell>
          <cell r="C170" t="str">
            <v>Level 1</v>
          </cell>
          <cell r="D170" t="str">
            <v>27650</v>
          </cell>
          <cell r="E170">
            <v>46.069263638987302</v>
          </cell>
        </row>
        <row r="171">
          <cell r="A171" t="str">
            <v>1304</v>
          </cell>
          <cell r="B171" t="str">
            <v>CONFERENCE</v>
          </cell>
          <cell r="C171" t="str">
            <v>Level 1</v>
          </cell>
          <cell r="D171" t="str">
            <v>27650</v>
          </cell>
          <cell r="E171">
            <v>111.397530311064</v>
          </cell>
        </row>
        <row r="172">
          <cell r="A172" t="str">
            <v>1305</v>
          </cell>
          <cell r="B172" t="str">
            <v>NUCLEAR MEDICINE</v>
          </cell>
          <cell r="C172" t="str">
            <v>Level 1</v>
          </cell>
          <cell r="D172" t="str">
            <v>27650</v>
          </cell>
          <cell r="E172">
            <v>121.37342854788</v>
          </cell>
        </row>
        <row r="173">
          <cell r="A173" t="str">
            <v>1306</v>
          </cell>
          <cell r="B173" t="str">
            <v>NUCLEAR MEDICINE</v>
          </cell>
          <cell r="C173" t="str">
            <v>Level 1</v>
          </cell>
          <cell r="D173" t="str">
            <v>27650</v>
          </cell>
          <cell r="E173">
            <v>352.01549136797502</v>
          </cell>
        </row>
        <row r="174">
          <cell r="A174" t="str">
            <v>1307</v>
          </cell>
          <cell r="B174" t="str">
            <v>OFFICE</v>
          </cell>
          <cell r="C174" t="str">
            <v>Level 1</v>
          </cell>
          <cell r="D174" t="str">
            <v>27650</v>
          </cell>
          <cell r="E174">
            <v>113.166666666667</v>
          </cell>
        </row>
        <row r="175">
          <cell r="A175" t="str">
            <v>1307A</v>
          </cell>
          <cell r="B175" t="str">
            <v>STORAGE</v>
          </cell>
          <cell r="C175" t="str">
            <v>Level 1</v>
          </cell>
          <cell r="D175" t="str">
            <v>27650</v>
          </cell>
          <cell r="E175">
            <v>17.188529626268998</v>
          </cell>
        </row>
        <row r="176">
          <cell r="A176" t="str">
            <v>1308</v>
          </cell>
          <cell r="B176" t="str">
            <v>VESTIBULE</v>
          </cell>
          <cell r="C176" t="str">
            <v>Level 1</v>
          </cell>
          <cell r="D176" t="str">
            <v>27650</v>
          </cell>
          <cell r="E176">
            <v>146.942104115674</v>
          </cell>
        </row>
        <row r="177">
          <cell r="A177" t="str">
            <v>1308A</v>
          </cell>
          <cell r="B177" t="str">
            <v>STORAGE</v>
          </cell>
          <cell r="C177" t="str">
            <v>Level 1</v>
          </cell>
          <cell r="D177" t="str">
            <v>27650</v>
          </cell>
          <cell r="E177">
            <v>19.076407752894301</v>
          </cell>
        </row>
        <row r="178">
          <cell r="A178" t="str">
            <v>1308B</v>
          </cell>
          <cell r="B178" t="str">
            <v>TOILET</v>
          </cell>
          <cell r="C178" t="str">
            <v>Level 1</v>
          </cell>
          <cell r="D178" t="str">
            <v>27650</v>
          </cell>
          <cell r="E178">
            <v>21.039825406446599</v>
          </cell>
        </row>
        <row r="179">
          <cell r="A179" t="str">
            <v>1309</v>
          </cell>
          <cell r="B179" t="str">
            <v>CONTROL</v>
          </cell>
          <cell r="C179" t="str">
            <v>Level 1</v>
          </cell>
          <cell r="D179" t="str">
            <v>27650</v>
          </cell>
          <cell r="E179">
            <v>106.601208771882</v>
          </cell>
        </row>
        <row r="180">
          <cell r="A180" t="str">
            <v>1310</v>
          </cell>
          <cell r="B180" t="str">
            <v>NUCLEAR MEDICINE</v>
          </cell>
          <cell r="C180" t="str">
            <v>Level 1</v>
          </cell>
          <cell r="D180" t="str">
            <v>27650</v>
          </cell>
          <cell r="E180">
            <v>215.33125473049199</v>
          </cell>
        </row>
        <row r="181">
          <cell r="A181" t="str">
            <v>1312</v>
          </cell>
          <cell r="B181" t="str">
            <v>NUCLEAR MEDICINE</v>
          </cell>
          <cell r="C181" t="str">
            <v>Level 1</v>
          </cell>
          <cell r="D181" t="str">
            <v>27650</v>
          </cell>
          <cell r="E181">
            <v>530.19139537168496</v>
          </cell>
        </row>
        <row r="182">
          <cell r="A182" t="str">
            <v>1313</v>
          </cell>
          <cell r="B182" t="str">
            <v>OFFICE - PHARMACY</v>
          </cell>
          <cell r="C182" t="str">
            <v>Level 1</v>
          </cell>
          <cell r="D182" t="str">
            <v>27710</v>
          </cell>
          <cell r="E182">
            <v>58.281040834974903</v>
          </cell>
        </row>
        <row r="183">
          <cell r="A183" t="str">
            <v>1313A</v>
          </cell>
          <cell r="B183" t="str">
            <v>OFFICE</v>
          </cell>
          <cell r="C183" t="str">
            <v>Level 1</v>
          </cell>
          <cell r="D183" t="str">
            <v>27650</v>
          </cell>
          <cell r="E183">
            <v>90.598407111533604</v>
          </cell>
        </row>
        <row r="184">
          <cell r="A184" t="str">
            <v>1314</v>
          </cell>
          <cell r="B184" t="str">
            <v>OFFICE - PHARMACY</v>
          </cell>
          <cell r="C184" t="str">
            <v>Level 1</v>
          </cell>
          <cell r="D184" t="str">
            <v>27710</v>
          </cell>
          <cell r="E184">
            <v>58.167725403780302</v>
          </cell>
        </row>
        <row r="185">
          <cell r="A185" t="str">
            <v>1315</v>
          </cell>
          <cell r="B185" t="str">
            <v>OFFICE - PHARMACY</v>
          </cell>
          <cell r="C185" t="str">
            <v>Level 1</v>
          </cell>
          <cell r="D185" t="str">
            <v>27710</v>
          </cell>
          <cell r="E185">
            <v>48.415246749277202</v>
          </cell>
        </row>
        <row r="186">
          <cell r="A186" t="str">
            <v>1316</v>
          </cell>
          <cell r="B186" t="str">
            <v>STORAGE STERILE - PHARMACY</v>
          </cell>
          <cell r="C186" t="str">
            <v>Level 1</v>
          </cell>
          <cell r="D186" t="str">
            <v>27710</v>
          </cell>
          <cell r="E186">
            <v>151.64381980574299</v>
          </cell>
        </row>
        <row r="187">
          <cell r="A187" t="str">
            <v>1317</v>
          </cell>
          <cell r="B187" t="str">
            <v>STORAGE - PHARMACY</v>
          </cell>
          <cell r="C187" t="str">
            <v>Level 1</v>
          </cell>
          <cell r="D187" t="str">
            <v>27710</v>
          </cell>
          <cell r="E187">
            <v>103.407195366358</v>
          </cell>
        </row>
        <row r="188">
          <cell r="A188" t="str">
            <v>1318</v>
          </cell>
          <cell r="B188" t="str">
            <v>PHARMACY</v>
          </cell>
          <cell r="C188" t="str">
            <v>Level 1</v>
          </cell>
          <cell r="D188" t="str">
            <v>27710</v>
          </cell>
          <cell r="E188">
            <v>185.25625637857601</v>
          </cell>
        </row>
        <row r="189">
          <cell r="A189" t="str">
            <v>1319</v>
          </cell>
          <cell r="B189" t="str">
            <v>PHARMACY</v>
          </cell>
          <cell r="C189" t="str">
            <v>Level 1</v>
          </cell>
          <cell r="D189" t="str">
            <v>27710</v>
          </cell>
          <cell r="E189">
            <v>343.93711955709898</v>
          </cell>
        </row>
        <row r="190">
          <cell r="A190" t="str">
            <v>1320</v>
          </cell>
          <cell r="B190" t="str">
            <v>PHARMACY</v>
          </cell>
          <cell r="C190" t="str">
            <v>Level 1</v>
          </cell>
          <cell r="D190" t="str">
            <v>27710</v>
          </cell>
          <cell r="E190">
            <v>147.22172075046001</v>
          </cell>
        </row>
        <row r="191">
          <cell r="A191" t="str">
            <v>1321</v>
          </cell>
          <cell r="B191" t="str">
            <v>PHARMACY</v>
          </cell>
          <cell r="C191" t="str">
            <v>Level 1</v>
          </cell>
          <cell r="D191" t="str">
            <v>27710</v>
          </cell>
          <cell r="E191">
            <v>234.99619193763399</v>
          </cell>
        </row>
        <row r="192">
          <cell r="A192" t="str">
            <v>1322A</v>
          </cell>
          <cell r="B192" t="str">
            <v>PHARMACY REFRIG STERILE</v>
          </cell>
          <cell r="C192" t="str">
            <v>Level 1</v>
          </cell>
          <cell r="D192" t="str">
            <v>27710</v>
          </cell>
          <cell r="E192">
            <v>196.50401092086</v>
          </cell>
        </row>
        <row r="193">
          <cell r="A193" t="str">
            <v>1322B</v>
          </cell>
          <cell r="B193" t="str">
            <v>OFFICE - PHARMACY</v>
          </cell>
          <cell r="C193" t="str">
            <v>Level 1</v>
          </cell>
          <cell r="D193" t="str">
            <v>27710</v>
          </cell>
          <cell r="E193">
            <v>204.90783628739101</v>
          </cell>
        </row>
        <row r="194">
          <cell r="A194" t="str">
            <v>1323</v>
          </cell>
          <cell r="B194" t="str">
            <v>CORRIDOR - PHARMACY</v>
          </cell>
          <cell r="C194" t="str">
            <v>Level 1</v>
          </cell>
          <cell r="D194" t="str">
            <v>27710</v>
          </cell>
          <cell r="E194">
            <v>172.69496759750501</v>
          </cell>
        </row>
        <row r="195">
          <cell r="A195" t="str">
            <v>1324</v>
          </cell>
          <cell r="B195" t="str">
            <v>OFFICE - PHARMACY</v>
          </cell>
          <cell r="C195" t="str">
            <v>Level 1</v>
          </cell>
          <cell r="D195" t="str">
            <v>27710</v>
          </cell>
          <cell r="E195">
            <v>105.888809145145</v>
          </cell>
        </row>
        <row r="196">
          <cell r="A196" t="str">
            <v>1325</v>
          </cell>
          <cell r="B196" t="str">
            <v>OFFICE - PHARMACY</v>
          </cell>
          <cell r="C196" t="str">
            <v>Level 1</v>
          </cell>
          <cell r="D196" t="str">
            <v>27710</v>
          </cell>
          <cell r="E196">
            <v>105.91457114049901</v>
          </cell>
        </row>
        <row r="197">
          <cell r="A197" t="str">
            <v>1326</v>
          </cell>
          <cell r="B197" t="str">
            <v>OFFICE - PHARMACY</v>
          </cell>
          <cell r="C197" t="str">
            <v>Level 1</v>
          </cell>
          <cell r="D197" t="str">
            <v>27710</v>
          </cell>
          <cell r="E197">
            <v>226.87191087268599</v>
          </cell>
        </row>
        <row r="198">
          <cell r="A198" t="str">
            <v>1327</v>
          </cell>
          <cell r="B198" t="str">
            <v>OFFICE - PHARMACY</v>
          </cell>
          <cell r="C198" t="str">
            <v>Level 1</v>
          </cell>
          <cell r="D198" t="str">
            <v>27710</v>
          </cell>
          <cell r="E198">
            <v>369.20655775606201</v>
          </cell>
        </row>
        <row r="199">
          <cell r="A199" t="str">
            <v>1329</v>
          </cell>
          <cell r="B199" t="str">
            <v>OFFICE</v>
          </cell>
          <cell r="C199" t="str">
            <v>Level 1</v>
          </cell>
          <cell r="D199" t="str">
            <v>27010</v>
          </cell>
          <cell r="E199">
            <v>129.61872989379299</v>
          </cell>
        </row>
        <row r="200">
          <cell r="A200" t="str">
            <v>1329A</v>
          </cell>
          <cell r="B200" t="str">
            <v>ELEC / MECH</v>
          </cell>
          <cell r="C200" t="str">
            <v>Level 1</v>
          </cell>
          <cell r="D200" t="str">
            <v>28450</v>
          </cell>
          <cell r="E200">
            <v>37.057774401055298</v>
          </cell>
        </row>
        <row r="201">
          <cell r="A201" t="str">
            <v>1329B</v>
          </cell>
          <cell r="B201" t="str">
            <v>OFFICE - MANAGER</v>
          </cell>
          <cell r="C201" t="str">
            <v>Level 1</v>
          </cell>
          <cell r="D201" t="str">
            <v>27010</v>
          </cell>
          <cell r="E201">
            <v>186.41731552243701</v>
          </cell>
        </row>
        <row r="202">
          <cell r="A202" t="str">
            <v>1329C</v>
          </cell>
          <cell r="B202" t="str">
            <v>OFFICE</v>
          </cell>
          <cell r="C202" t="str">
            <v>Level 1</v>
          </cell>
          <cell r="D202" t="str">
            <v>27010</v>
          </cell>
          <cell r="E202">
            <v>104.277250350491</v>
          </cell>
        </row>
        <row r="203">
          <cell r="A203" t="str">
            <v>1329D</v>
          </cell>
          <cell r="B203" t="str">
            <v>CONFERENCE</v>
          </cell>
          <cell r="C203" t="str">
            <v>Level 1</v>
          </cell>
          <cell r="D203" t="str">
            <v>27010</v>
          </cell>
          <cell r="E203">
            <v>368.38165720963701</v>
          </cell>
        </row>
        <row r="204">
          <cell r="A204" t="str">
            <v>1332</v>
          </cell>
          <cell r="B204" t="str">
            <v>CASE MANAGER</v>
          </cell>
          <cell r="C204" t="str">
            <v>Level 1</v>
          </cell>
          <cell r="D204" t="str">
            <v>28756</v>
          </cell>
          <cell r="E204">
            <v>142.29767891258001</v>
          </cell>
        </row>
        <row r="205">
          <cell r="A205" t="str">
            <v>1333</v>
          </cell>
          <cell r="B205" t="str">
            <v>CONFERENCE CENTER</v>
          </cell>
          <cell r="C205" t="str">
            <v>Level 1</v>
          </cell>
          <cell r="D205" t="str">
            <v>28610</v>
          </cell>
          <cell r="E205">
            <v>577.237020802389</v>
          </cell>
        </row>
        <row r="206">
          <cell r="A206" t="str">
            <v>1334</v>
          </cell>
          <cell r="B206" t="str">
            <v>CONFERENCE CENTER</v>
          </cell>
          <cell r="C206" t="str">
            <v>Level 1</v>
          </cell>
          <cell r="D206" t="str">
            <v>28610</v>
          </cell>
          <cell r="E206">
            <v>1027.8973082519999</v>
          </cell>
        </row>
        <row r="207">
          <cell r="A207" t="str">
            <v>1334A</v>
          </cell>
          <cell r="B207" t="str">
            <v>CONFERENCE CENTER</v>
          </cell>
          <cell r="C207" t="str">
            <v>Level 1</v>
          </cell>
          <cell r="D207" t="str">
            <v>28610</v>
          </cell>
          <cell r="E207">
            <v>137.64976404377799</v>
          </cell>
        </row>
        <row r="208">
          <cell r="A208" t="str">
            <v>1335</v>
          </cell>
          <cell r="B208" t="str">
            <v>CONFERENCE CENTER</v>
          </cell>
          <cell r="C208" t="str">
            <v>Level 1</v>
          </cell>
          <cell r="D208" t="str">
            <v>28610</v>
          </cell>
          <cell r="E208">
            <v>785.76022368664906</v>
          </cell>
        </row>
        <row r="209">
          <cell r="A209" t="str">
            <v>1335A</v>
          </cell>
          <cell r="B209" t="str">
            <v>CONFERENCE CENTER</v>
          </cell>
          <cell r="C209" t="str">
            <v>Level 1</v>
          </cell>
          <cell r="D209" t="str">
            <v>28610</v>
          </cell>
          <cell r="E209">
            <v>45.853199945070898</v>
          </cell>
        </row>
        <row r="210">
          <cell r="A210" t="str">
            <v>1335B</v>
          </cell>
          <cell r="B210" t="str">
            <v>CONFERENCE CENTER</v>
          </cell>
          <cell r="C210" t="str">
            <v>Level 1</v>
          </cell>
          <cell r="D210" t="str">
            <v>28610</v>
          </cell>
          <cell r="E210">
            <v>37.514630755400702</v>
          </cell>
        </row>
        <row r="211">
          <cell r="A211" t="str">
            <v>1335C</v>
          </cell>
          <cell r="B211" t="str">
            <v>CONFERENCE CENTER</v>
          </cell>
          <cell r="C211" t="str">
            <v>Level 1</v>
          </cell>
          <cell r="D211" t="str">
            <v>28610</v>
          </cell>
          <cell r="E211">
            <v>35.934796674491302</v>
          </cell>
        </row>
        <row r="212">
          <cell r="A212" t="str">
            <v>1335D</v>
          </cell>
          <cell r="B212" t="str">
            <v>CONFERENCE CENTER</v>
          </cell>
          <cell r="C212" t="str">
            <v>Level 1</v>
          </cell>
          <cell r="D212" t="str">
            <v>28610</v>
          </cell>
          <cell r="E212">
            <v>95.270198937814996</v>
          </cell>
        </row>
        <row r="213">
          <cell r="A213" t="str">
            <v>1335E</v>
          </cell>
          <cell r="B213" t="str">
            <v>CONFERENCE CENTER</v>
          </cell>
          <cell r="C213" t="str">
            <v>Level 1</v>
          </cell>
          <cell r="D213" t="str">
            <v>28610</v>
          </cell>
          <cell r="E213">
            <v>25.543829940551699</v>
          </cell>
        </row>
        <row r="214">
          <cell r="A214" t="str">
            <v>1336</v>
          </cell>
          <cell r="B214" t="str">
            <v>EMERGENCY</v>
          </cell>
          <cell r="C214" t="str">
            <v>Level 1</v>
          </cell>
          <cell r="D214" t="str">
            <v>27010</v>
          </cell>
          <cell r="E214">
            <v>115.757503169093</v>
          </cell>
        </row>
        <row r="215">
          <cell r="A215" t="str">
            <v>1336A</v>
          </cell>
          <cell r="B215" t="str">
            <v>CLOSET</v>
          </cell>
          <cell r="C215" t="str">
            <v>Level 1</v>
          </cell>
          <cell r="D215" t="str">
            <v>38480</v>
          </cell>
          <cell r="E215">
            <v>125.684611188292</v>
          </cell>
        </row>
        <row r="216">
          <cell r="A216" t="str">
            <v>1338</v>
          </cell>
          <cell r="B216" t="str">
            <v>WAITING</v>
          </cell>
          <cell r="C216" t="str">
            <v>Level 1</v>
          </cell>
          <cell r="D216" t="str">
            <v>27010</v>
          </cell>
          <cell r="E216">
            <v>537.09262623965901</v>
          </cell>
        </row>
        <row r="217">
          <cell r="A217" t="str">
            <v>1339</v>
          </cell>
          <cell r="B217" t="str">
            <v>WAITING</v>
          </cell>
          <cell r="C217" t="str">
            <v>Level 1</v>
          </cell>
          <cell r="D217" t="str">
            <v>27010</v>
          </cell>
          <cell r="E217">
            <v>1236.8113313121</v>
          </cell>
        </row>
        <row r="218">
          <cell r="A218" t="str">
            <v>1339A</v>
          </cell>
          <cell r="B218" t="str">
            <v>EXAM</v>
          </cell>
          <cell r="C218" t="str">
            <v>Level 1</v>
          </cell>
          <cell r="D218" t="str">
            <v>27010</v>
          </cell>
          <cell r="E218">
            <v>162.24812985048001</v>
          </cell>
        </row>
        <row r="219">
          <cell r="A219" t="str">
            <v>1340</v>
          </cell>
          <cell r="B219" t="str">
            <v>NURSE STATION</v>
          </cell>
          <cell r="C219" t="str">
            <v>Level 1</v>
          </cell>
          <cell r="D219" t="str">
            <v>27010</v>
          </cell>
          <cell r="E219">
            <v>182.34069015921801</v>
          </cell>
        </row>
        <row r="220">
          <cell r="A220" t="str">
            <v>1341</v>
          </cell>
          <cell r="B220" t="str">
            <v>MEDICATION</v>
          </cell>
          <cell r="C220" t="str">
            <v>Level 1</v>
          </cell>
          <cell r="D220" t="str">
            <v>27010</v>
          </cell>
          <cell r="E220">
            <v>61.820810062329102</v>
          </cell>
        </row>
        <row r="221">
          <cell r="A221" t="str">
            <v>1342</v>
          </cell>
          <cell r="B221" t="str">
            <v>TOILET</v>
          </cell>
          <cell r="C221" t="str">
            <v>Level 1</v>
          </cell>
          <cell r="D221" t="str">
            <v>27010</v>
          </cell>
          <cell r="E221">
            <v>60.5300038564678</v>
          </cell>
        </row>
        <row r="222">
          <cell r="A222" t="str">
            <v>1343</v>
          </cell>
          <cell r="B222" t="str">
            <v>ELEC</v>
          </cell>
          <cell r="C222" t="str">
            <v>Level 1</v>
          </cell>
          <cell r="D222" t="str">
            <v>28450</v>
          </cell>
          <cell r="E222">
            <v>79.706152481087003</v>
          </cell>
        </row>
        <row r="223">
          <cell r="A223" t="str">
            <v>1344</v>
          </cell>
          <cell r="B223" t="str">
            <v>LAB - ABG</v>
          </cell>
          <cell r="C223" t="str">
            <v>Level 1</v>
          </cell>
          <cell r="D223" t="str">
            <v>27010</v>
          </cell>
          <cell r="E223">
            <v>127.136696346702</v>
          </cell>
        </row>
        <row r="224">
          <cell r="A224" t="str">
            <v>1345</v>
          </cell>
          <cell r="B224" t="str">
            <v>TREATMENT</v>
          </cell>
          <cell r="C224" t="str">
            <v>Level 1</v>
          </cell>
          <cell r="D224" t="str">
            <v>27010</v>
          </cell>
          <cell r="E224">
            <v>363.43015717823903</v>
          </cell>
        </row>
        <row r="225">
          <cell r="A225" t="str">
            <v>1347</v>
          </cell>
          <cell r="B225" t="str">
            <v>TREATMENT</v>
          </cell>
          <cell r="C225" t="str">
            <v>Level 1</v>
          </cell>
          <cell r="D225" t="str">
            <v>27010</v>
          </cell>
          <cell r="E225">
            <v>147.663225387474</v>
          </cell>
        </row>
        <row r="226">
          <cell r="A226" t="str">
            <v>1348</v>
          </cell>
          <cell r="B226" t="str">
            <v>STORAGE</v>
          </cell>
          <cell r="C226" t="str">
            <v>Level 1</v>
          </cell>
          <cell r="D226" t="str">
            <v>27010</v>
          </cell>
          <cell r="E226">
            <v>676.49113429054</v>
          </cell>
        </row>
        <row r="227">
          <cell r="A227" t="str">
            <v>1349</v>
          </cell>
          <cell r="B227" t="str">
            <v>STORAGE</v>
          </cell>
          <cell r="C227" t="str">
            <v>Level 1</v>
          </cell>
          <cell r="D227" t="str">
            <v>27010</v>
          </cell>
          <cell r="E227">
            <v>140.072048569072</v>
          </cell>
        </row>
        <row r="228">
          <cell r="A228" t="str">
            <v>1351</v>
          </cell>
          <cell r="B228" t="str">
            <v>TOILET / SHOWER</v>
          </cell>
          <cell r="C228" t="str">
            <v>Level 1</v>
          </cell>
          <cell r="D228" t="str">
            <v>27010</v>
          </cell>
          <cell r="E228">
            <v>105.881790391061</v>
          </cell>
        </row>
        <row r="229">
          <cell r="A229" t="str">
            <v>1352</v>
          </cell>
          <cell r="B229" t="str">
            <v>LOUNGE</v>
          </cell>
          <cell r="C229" t="str">
            <v>Level 1</v>
          </cell>
          <cell r="D229" t="str">
            <v>27010</v>
          </cell>
          <cell r="E229">
            <v>254.78601012583499</v>
          </cell>
        </row>
        <row r="230">
          <cell r="A230" t="str">
            <v>1353</v>
          </cell>
          <cell r="B230" t="str">
            <v>SOILED UTILITY</v>
          </cell>
          <cell r="C230" t="str">
            <v>Level 1</v>
          </cell>
          <cell r="D230" t="str">
            <v>27010</v>
          </cell>
          <cell r="E230">
            <v>106.72428385414899</v>
          </cell>
        </row>
        <row r="231">
          <cell r="A231" t="str">
            <v>1354</v>
          </cell>
          <cell r="B231" t="str">
            <v>TREATMENT</v>
          </cell>
          <cell r="C231" t="str">
            <v>Level 1</v>
          </cell>
          <cell r="D231" t="str">
            <v>27010</v>
          </cell>
          <cell r="E231">
            <v>1190.7355564688301</v>
          </cell>
        </row>
        <row r="232">
          <cell r="A232" t="str">
            <v>1354A</v>
          </cell>
          <cell r="B232" t="str">
            <v>CORRIDOR</v>
          </cell>
          <cell r="C232" t="str">
            <v>Level 1</v>
          </cell>
          <cell r="D232" t="str">
            <v>27010</v>
          </cell>
          <cell r="E232">
            <v>57.444118923591702</v>
          </cell>
        </row>
        <row r="233">
          <cell r="A233" t="str">
            <v>1354B</v>
          </cell>
          <cell r="B233" t="str">
            <v>TREATMENT</v>
          </cell>
          <cell r="C233" t="str">
            <v>Level 1</v>
          </cell>
          <cell r="D233" t="str">
            <v>27010</v>
          </cell>
          <cell r="E233">
            <v>161.59997943233401</v>
          </cell>
        </row>
        <row r="234">
          <cell r="A234" t="str">
            <v>1355</v>
          </cell>
          <cell r="B234" t="str">
            <v>NURSE STATION</v>
          </cell>
          <cell r="C234" t="str">
            <v>Level 1</v>
          </cell>
          <cell r="D234" t="str">
            <v>27010</v>
          </cell>
          <cell r="E234">
            <v>85.791509296229506</v>
          </cell>
        </row>
        <row r="235">
          <cell r="A235" t="str">
            <v>1355A</v>
          </cell>
          <cell r="B235" t="str">
            <v>TOILET</v>
          </cell>
          <cell r="C235" t="str">
            <v>Level 1</v>
          </cell>
          <cell r="D235" t="str">
            <v>27010</v>
          </cell>
          <cell r="E235">
            <v>60.1171875000108</v>
          </cell>
        </row>
        <row r="236">
          <cell r="A236" t="str">
            <v>1355B</v>
          </cell>
          <cell r="B236" t="str">
            <v>DICTATION - MD</v>
          </cell>
          <cell r="C236" t="str">
            <v>Level 1</v>
          </cell>
          <cell r="D236" t="str">
            <v>27010</v>
          </cell>
          <cell r="E236">
            <v>81.554036458322798</v>
          </cell>
        </row>
        <row r="237">
          <cell r="A237" t="str">
            <v>1356</v>
          </cell>
          <cell r="B237" t="str">
            <v>CLEAN UTILITY</v>
          </cell>
          <cell r="C237" t="str">
            <v>Level 1</v>
          </cell>
          <cell r="D237" t="str">
            <v>27010</v>
          </cell>
          <cell r="E237">
            <v>140.298828124978</v>
          </cell>
        </row>
        <row r="238">
          <cell r="A238" t="str">
            <v>1356A</v>
          </cell>
          <cell r="B238" t="str">
            <v>ELEC</v>
          </cell>
          <cell r="C238" t="str">
            <v>Level 1</v>
          </cell>
          <cell r="D238" t="str">
            <v>28450</v>
          </cell>
          <cell r="E238">
            <v>36.969401041666501</v>
          </cell>
        </row>
        <row r="239">
          <cell r="A239" t="str">
            <v>1360</v>
          </cell>
          <cell r="B239" t="str">
            <v>AMBULANCE DRIVERS</v>
          </cell>
          <cell r="C239" t="str">
            <v>Level 1</v>
          </cell>
          <cell r="D239" t="str">
            <v>27010</v>
          </cell>
          <cell r="E239">
            <v>84.040304462288901</v>
          </cell>
        </row>
        <row r="240">
          <cell r="A240" t="str">
            <v>1360A</v>
          </cell>
          <cell r="B240" t="str">
            <v>TOILET</v>
          </cell>
          <cell r="C240" t="str">
            <v>Level 1</v>
          </cell>
          <cell r="D240" t="str">
            <v>27010</v>
          </cell>
          <cell r="E240">
            <v>63.350694444444201</v>
          </cell>
        </row>
        <row r="241">
          <cell r="A241" t="str">
            <v>1361</v>
          </cell>
          <cell r="B241" t="str">
            <v>JANITOR</v>
          </cell>
          <cell r="C241" t="str">
            <v>Level 1</v>
          </cell>
          <cell r="D241" t="str">
            <v>28460</v>
          </cell>
          <cell r="E241">
            <v>34.3195514220522</v>
          </cell>
        </row>
        <row r="242">
          <cell r="A242" t="str">
            <v>1361A</v>
          </cell>
          <cell r="B242" t="str">
            <v>STORAGE</v>
          </cell>
          <cell r="C242" t="str">
            <v>Level 1</v>
          </cell>
          <cell r="D242" t="str">
            <v>27010</v>
          </cell>
          <cell r="E242">
            <v>51.592414389989003</v>
          </cell>
        </row>
        <row r="243">
          <cell r="A243" t="str">
            <v>1361B</v>
          </cell>
          <cell r="B243" t="str">
            <v>STORAGE</v>
          </cell>
          <cell r="C243" t="str">
            <v>Level 1</v>
          </cell>
          <cell r="D243" t="str">
            <v>27010</v>
          </cell>
          <cell r="E243">
            <v>57.454716359701102</v>
          </cell>
        </row>
        <row r="244">
          <cell r="A244" t="str">
            <v>1362</v>
          </cell>
          <cell r="B244" t="str">
            <v>TOILET</v>
          </cell>
          <cell r="C244" t="str">
            <v>Level 1</v>
          </cell>
          <cell r="D244" t="str">
            <v>27010</v>
          </cell>
          <cell r="E244">
            <v>49.589222850698398</v>
          </cell>
        </row>
        <row r="245">
          <cell r="A245" t="str">
            <v>1363</v>
          </cell>
          <cell r="B245" t="str">
            <v>TOILET</v>
          </cell>
          <cell r="C245" t="str">
            <v>Level 1</v>
          </cell>
          <cell r="D245" t="str">
            <v>27010</v>
          </cell>
          <cell r="E245">
            <v>69.758106811813406</v>
          </cell>
        </row>
        <row r="246">
          <cell r="A246" t="str">
            <v>1364</v>
          </cell>
          <cell r="B246" t="str">
            <v>CHARTING - MD</v>
          </cell>
          <cell r="C246" t="str">
            <v>Level 1</v>
          </cell>
          <cell r="D246" t="str">
            <v>27010</v>
          </cell>
          <cell r="E246">
            <v>172.80849075025</v>
          </cell>
        </row>
        <row r="247">
          <cell r="A247" t="str">
            <v>1365</v>
          </cell>
          <cell r="B247" t="str">
            <v>RADIOLOGY</v>
          </cell>
          <cell r="C247" t="str">
            <v>Level 1</v>
          </cell>
          <cell r="D247" t="str">
            <v>27010</v>
          </cell>
          <cell r="E247">
            <v>322.05337083489701</v>
          </cell>
        </row>
        <row r="248">
          <cell r="A248" t="str">
            <v>1365A</v>
          </cell>
          <cell r="B248" t="str">
            <v>CONTROL ROOM</v>
          </cell>
          <cell r="C248" t="str">
            <v>Level 1</v>
          </cell>
          <cell r="D248" t="str">
            <v>27010</v>
          </cell>
          <cell r="E248">
            <v>80.290984679593706</v>
          </cell>
        </row>
        <row r="249">
          <cell r="A249" t="str">
            <v>1365B</v>
          </cell>
          <cell r="B249" t="str">
            <v>DARK ROOM</v>
          </cell>
          <cell r="C249" t="str">
            <v>Level 1</v>
          </cell>
          <cell r="D249" t="str">
            <v>27010</v>
          </cell>
          <cell r="E249">
            <v>36.115760294553198</v>
          </cell>
        </row>
        <row r="250">
          <cell r="A250" t="str">
            <v>1370</v>
          </cell>
          <cell r="B250" t="str">
            <v>NURSE STATION</v>
          </cell>
          <cell r="C250" t="str">
            <v>Level 1</v>
          </cell>
          <cell r="D250" t="str">
            <v>27010</v>
          </cell>
          <cell r="E250">
            <v>193.0368887722</v>
          </cell>
        </row>
        <row r="251">
          <cell r="A251" t="str">
            <v>1371</v>
          </cell>
          <cell r="B251" t="str">
            <v>TREATMENT / DECON SHWR</v>
          </cell>
          <cell r="C251" t="str">
            <v>Level 1</v>
          </cell>
          <cell r="D251" t="str">
            <v>27010</v>
          </cell>
          <cell r="E251">
            <v>263.96055097035901</v>
          </cell>
        </row>
        <row r="252">
          <cell r="A252" t="str">
            <v>1372</v>
          </cell>
          <cell r="B252" t="str">
            <v>TOILET</v>
          </cell>
          <cell r="C252" t="str">
            <v>Level 1</v>
          </cell>
          <cell r="D252" t="str">
            <v>27010</v>
          </cell>
          <cell r="E252">
            <v>109.722624085788</v>
          </cell>
        </row>
        <row r="253">
          <cell r="A253" t="str">
            <v>1373</v>
          </cell>
          <cell r="B253" t="str">
            <v>EXAM</v>
          </cell>
          <cell r="C253" t="str">
            <v>Level 1</v>
          </cell>
          <cell r="D253" t="str">
            <v>27010</v>
          </cell>
          <cell r="E253">
            <v>240.039875940803</v>
          </cell>
        </row>
        <row r="254">
          <cell r="A254" t="str">
            <v>1374</v>
          </cell>
          <cell r="B254" t="str">
            <v>EXAM</v>
          </cell>
          <cell r="C254" t="str">
            <v>Level 1</v>
          </cell>
          <cell r="D254" t="str">
            <v>27010</v>
          </cell>
          <cell r="E254">
            <v>222.099134579707</v>
          </cell>
        </row>
        <row r="255">
          <cell r="A255" t="str">
            <v>1375</v>
          </cell>
          <cell r="B255" t="str">
            <v>EXAM</v>
          </cell>
          <cell r="C255" t="str">
            <v>Level 1</v>
          </cell>
          <cell r="D255" t="str">
            <v>27010</v>
          </cell>
          <cell r="E255">
            <v>311.09906915487699</v>
          </cell>
        </row>
        <row r="256">
          <cell r="A256" t="str">
            <v>1378</v>
          </cell>
          <cell r="B256" t="str">
            <v>TREATMENT</v>
          </cell>
          <cell r="C256" t="str">
            <v>Level 1</v>
          </cell>
          <cell r="D256" t="str">
            <v>27010</v>
          </cell>
          <cell r="E256">
            <v>342.41472884930101</v>
          </cell>
        </row>
        <row r="257">
          <cell r="A257" t="str">
            <v>1379</v>
          </cell>
          <cell r="B257" t="str">
            <v>MEDICATION</v>
          </cell>
          <cell r="C257" t="str">
            <v>Level 1</v>
          </cell>
          <cell r="D257" t="str">
            <v>27010</v>
          </cell>
          <cell r="E257">
            <v>93.587017093382997</v>
          </cell>
        </row>
        <row r="258">
          <cell r="A258" t="str">
            <v>1380</v>
          </cell>
          <cell r="B258" t="str">
            <v>EXAM</v>
          </cell>
          <cell r="C258" t="str">
            <v>Level 1</v>
          </cell>
          <cell r="D258" t="str">
            <v>27010</v>
          </cell>
          <cell r="E258">
            <v>99.481414840121303</v>
          </cell>
        </row>
        <row r="259">
          <cell r="A259" t="str">
            <v>1381</v>
          </cell>
          <cell r="B259" t="str">
            <v>EXAM</v>
          </cell>
          <cell r="C259" t="str">
            <v>Level 1</v>
          </cell>
          <cell r="D259" t="str">
            <v>27010</v>
          </cell>
          <cell r="E259">
            <v>101.808309545431</v>
          </cell>
        </row>
        <row r="260">
          <cell r="A260" t="str">
            <v>1382</v>
          </cell>
          <cell r="B260" t="str">
            <v>EXAM</v>
          </cell>
          <cell r="C260" t="str">
            <v>Level 1</v>
          </cell>
          <cell r="D260" t="str">
            <v>27010</v>
          </cell>
          <cell r="E260">
            <v>98.815011229731695</v>
          </cell>
        </row>
        <row r="261">
          <cell r="A261" t="str">
            <v>1382A</v>
          </cell>
          <cell r="B261" t="str">
            <v>SOILED UTILITY</v>
          </cell>
          <cell r="C261" t="str">
            <v>Level 1</v>
          </cell>
          <cell r="D261" t="str">
            <v>27010</v>
          </cell>
          <cell r="E261">
            <v>135.54472539611999</v>
          </cell>
        </row>
        <row r="262">
          <cell r="A262" t="str">
            <v>1383</v>
          </cell>
          <cell r="B262" t="str">
            <v>EXAM</v>
          </cell>
          <cell r="C262" t="str">
            <v>Level 1</v>
          </cell>
          <cell r="D262" t="str">
            <v>27010</v>
          </cell>
          <cell r="E262">
            <v>101.724474326071</v>
          </cell>
        </row>
        <row r="263">
          <cell r="A263" t="str">
            <v>1383A</v>
          </cell>
          <cell r="B263" t="str">
            <v>TOILET</v>
          </cell>
          <cell r="C263" t="str">
            <v>Level 1</v>
          </cell>
          <cell r="D263" t="str">
            <v>27010</v>
          </cell>
          <cell r="E263">
            <v>71.130906486960001</v>
          </cell>
        </row>
        <row r="264">
          <cell r="A264" t="str">
            <v>1384</v>
          </cell>
          <cell r="B264" t="str">
            <v>TREATMENT</v>
          </cell>
          <cell r="C264" t="str">
            <v>Level 1</v>
          </cell>
          <cell r="D264" t="str">
            <v>27010</v>
          </cell>
          <cell r="E264">
            <v>339.40821112533803</v>
          </cell>
        </row>
        <row r="265">
          <cell r="A265" t="str">
            <v>1385</v>
          </cell>
          <cell r="B265" t="str">
            <v>TREATMENT</v>
          </cell>
          <cell r="C265" t="str">
            <v>Level 1</v>
          </cell>
          <cell r="D265" t="str">
            <v>27010</v>
          </cell>
          <cell r="E265">
            <v>439.108592658936</v>
          </cell>
        </row>
        <row r="266">
          <cell r="A266" t="str">
            <v>1386</v>
          </cell>
          <cell r="B266" t="str">
            <v>EXAM</v>
          </cell>
          <cell r="C266" t="str">
            <v>Level 1</v>
          </cell>
          <cell r="D266" t="str">
            <v>27010</v>
          </cell>
          <cell r="E266">
            <v>125.099899562023</v>
          </cell>
        </row>
        <row r="267">
          <cell r="A267" t="str">
            <v>1387</v>
          </cell>
          <cell r="B267" t="str">
            <v>LOUNGE</v>
          </cell>
          <cell r="C267" t="str">
            <v>Level 1</v>
          </cell>
          <cell r="D267" t="str">
            <v>27010</v>
          </cell>
          <cell r="E267">
            <v>165.34155336095</v>
          </cell>
        </row>
        <row r="268">
          <cell r="A268" t="str">
            <v>1710</v>
          </cell>
          <cell r="B268" t="str">
            <v>STORAGE</v>
          </cell>
          <cell r="C268" t="str">
            <v>Level 1</v>
          </cell>
          <cell r="D268" t="str">
            <v>28340</v>
          </cell>
          <cell r="E268">
            <v>588.95719816428903</v>
          </cell>
        </row>
        <row r="269">
          <cell r="A269" t="str">
            <v>1717</v>
          </cell>
          <cell r="B269" t="str">
            <v>STORAGE</v>
          </cell>
          <cell r="C269" t="str">
            <v>Level 1</v>
          </cell>
          <cell r="D269" t="str">
            <v>28340</v>
          </cell>
          <cell r="E269">
            <v>1830.5040411745299</v>
          </cell>
        </row>
        <row r="270">
          <cell r="A270" t="str">
            <v>1718</v>
          </cell>
          <cell r="B270" t="str">
            <v>JANITOR</v>
          </cell>
          <cell r="C270" t="str">
            <v>Level 1</v>
          </cell>
          <cell r="D270" t="str">
            <v>28460</v>
          </cell>
          <cell r="E270">
            <v>48.622250078005898</v>
          </cell>
        </row>
        <row r="271">
          <cell r="A271" t="str">
            <v>1722</v>
          </cell>
          <cell r="B271" t="str">
            <v>ACCESSIBLE STAFF TOILET</v>
          </cell>
          <cell r="C271" t="str">
            <v>Level 1</v>
          </cell>
          <cell r="D271" t="str">
            <v>28340</v>
          </cell>
          <cell r="E271">
            <v>67.980592789818303</v>
          </cell>
        </row>
        <row r="272">
          <cell r="A272" t="str">
            <v>1727</v>
          </cell>
          <cell r="B272" t="str">
            <v>ACCESSIBLE TOILET</v>
          </cell>
          <cell r="C272" t="str">
            <v>Level 1</v>
          </cell>
          <cell r="D272" t="str">
            <v>28340</v>
          </cell>
          <cell r="E272">
            <v>77.610889777323607</v>
          </cell>
        </row>
        <row r="273">
          <cell r="A273" t="str">
            <v>1736</v>
          </cell>
          <cell r="B273" t="str">
            <v>STORAGE</v>
          </cell>
          <cell r="C273" t="str">
            <v>Level 1</v>
          </cell>
          <cell r="D273" t="str">
            <v>28340</v>
          </cell>
          <cell r="E273">
            <v>2548.8869426820802</v>
          </cell>
        </row>
        <row r="274">
          <cell r="A274" t="str">
            <v>1744</v>
          </cell>
          <cell r="B274" t="str">
            <v>JANITOR</v>
          </cell>
          <cell r="C274" t="str">
            <v>Level 1</v>
          </cell>
          <cell r="D274" t="str">
            <v>28460</v>
          </cell>
          <cell r="E274">
            <v>30.3072102864569</v>
          </cell>
        </row>
        <row r="275">
          <cell r="A275" t="str">
            <v>1745</v>
          </cell>
          <cell r="B275" t="str">
            <v>CATH CONSULTING</v>
          </cell>
          <cell r="C275" t="str">
            <v>Level 1</v>
          </cell>
          <cell r="D275" t="str">
            <v>27570</v>
          </cell>
          <cell r="E275">
            <v>127.913574207517</v>
          </cell>
        </row>
        <row r="276">
          <cell r="A276" t="str">
            <v>1746</v>
          </cell>
          <cell r="B276" t="str">
            <v>CATH LAB WAITING</v>
          </cell>
          <cell r="C276" t="str">
            <v>Level 1</v>
          </cell>
          <cell r="D276" t="str">
            <v>27570</v>
          </cell>
          <cell r="E276">
            <v>305.771969701807</v>
          </cell>
        </row>
        <row r="277">
          <cell r="A277" t="str">
            <v>1747</v>
          </cell>
          <cell r="B277" t="str">
            <v>PRIVATE CONSULT</v>
          </cell>
          <cell r="C277" t="str">
            <v>Level 1</v>
          </cell>
          <cell r="D277" t="str">
            <v>28560</v>
          </cell>
          <cell r="E277">
            <v>102.40052645239901</v>
          </cell>
        </row>
        <row r="278">
          <cell r="A278" t="str">
            <v>1748</v>
          </cell>
          <cell r="B278" t="str">
            <v>ADMITTING</v>
          </cell>
          <cell r="C278" t="str">
            <v>Level 1</v>
          </cell>
          <cell r="D278" t="str">
            <v>28560</v>
          </cell>
          <cell r="E278">
            <v>81.752609120715803</v>
          </cell>
        </row>
        <row r="279">
          <cell r="A279" t="str">
            <v>1749</v>
          </cell>
          <cell r="B279" t="str">
            <v>ADMITTING</v>
          </cell>
          <cell r="C279" t="str">
            <v>Level 1</v>
          </cell>
          <cell r="D279" t="str">
            <v>28560</v>
          </cell>
          <cell r="E279">
            <v>101.284605251421</v>
          </cell>
        </row>
        <row r="280">
          <cell r="A280" t="str">
            <v>1750</v>
          </cell>
          <cell r="B280" t="str">
            <v>ACCESSIBLE ADMITTING</v>
          </cell>
          <cell r="C280" t="str">
            <v>Level 1</v>
          </cell>
          <cell r="D280" t="str">
            <v>28560</v>
          </cell>
          <cell r="E280">
            <v>115.51272986812801</v>
          </cell>
        </row>
        <row r="281">
          <cell r="A281" t="str">
            <v>1751</v>
          </cell>
          <cell r="B281" t="str">
            <v>FINANCIAL CONSULT</v>
          </cell>
          <cell r="C281" t="str">
            <v>Level 1</v>
          </cell>
          <cell r="D281" t="str">
            <v>28560</v>
          </cell>
          <cell r="E281">
            <v>128.701294631602</v>
          </cell>
        </row>
        <row r="282">
          <cell r="A282" t="str">
            <v>1752</v>
          </cell>
          <cell r="B282" t="str">
            <v>ACCESSIBLE FINANCIAL CONSULT</v>
          </cell>
          <cell r="C282" t="str">
            <v>Level 1</v>
          </cell>
          <cell r="D282" t="str">
            <v>28560</v>
          </cell>
          <cell r="E282">
            <v>156.71765172226901</v>
          </cell>
        </row>
        <row r="283">
          <cell r="A283" t="str">
            <v>1753</v>
          </cell>
          <cell r="B283" t="str">
            <v>WORK ROOM / STAFF LOUNGE</v>
          </cell>
          <cell r="C283" t="str">
            <v>Level 1</v>
          </cell>
          <cell r="D283" t="str">
            <v>28560</v>
          </cell>
          <cell r="E283">
            <v>190.13467667511</v>
          </cell>
        </row>
        <row r="284">
          <cell r="A284" t="str">
            <v>1754</v>
          </cell>
          <cell r="B284" t="str">
            <v>ACCESSIBLE STAFF TOILET</v>
          </cell>
          <cell r="C284" t="str">
            <v>Level 1</v>
          </cell>
          <cell r="D284" t="str">
            <v>28560</v>
          </cell>
          <cell r="E284">
            <v>67.064066793008493</v>
          </cell>
        </row>
        <row r="285">
          <cell r="A285" t="str">
            <v>1755</v>
          </cell>
          <cell r="B285" t="str">
            <v>OFFICE - MGR</v>
          </cell>
          <cell r="C285" t="str">
            <v>Level 1</v>
          </cell>
          <cell r="D285" t="str">
            <v>28560</v>
          </cell>
          <cell r="E285">
            <v>241.65475275091799</v>
          </cell>
        </row>
        <row r="286">
          <cell r="A286" t="str">
            <v>1756</v>
          </cell>
          <cell r="B286" t="str">
            <v>CLERICAL WORKSPACE</v>
          </cell>
          <cell r="C286" t="str">
            <v>Level 1</v>
          </cell>
          <cell r="D286" t="str">
            <v>28560</v>
          </cell>
          <cell r="E286">
            <v>167.35861227674201</v>
          </cell>
        </row>
        <row r="287">
          <cell r="A287" t="str">
            <v>1758</v>
          </cell>
          <cell r="B287" t="str">
            <v>FIRE COMMAND ROOM</v>
          </cell>
          <cell r="C287" t="str">
            <v>Level 1</v>
          </cell>
          <cell r="D287" t="str">
            <v>28450</v>
          </cell>
          <cell r="E287">
            <v>113.539079136688</v>
          </cell>
        </row>
        <row r="288">
          <cell r="A288" t="str">
            <v>1759</v>
          </cell>
          <cell r="B288" t="str">
            <v>SHARED BED PLACEMENT</v>
          </cell>
          <cell r="C288" t="str">
            <v>Level 1</v>
          </cell>
          <cell r="D288" t="str">
            <v>28560</v>
          </cell>
          <cell r="E288">
            <v>167.34947021215299</v>
          </cell>
        </row>
        <row r="289">
          <cell r="A289" t="str">
            <v>1760</v>
          </cell>
          <cell r="B289" t="str">
            <v>PATIENT ACCESS COORDINATOR</v>
          </cell>
          <cell r="C289" t="str">
            <v>Level 1</v>
          </cell>
          <cell r="D289" t="str">
            <v>28560</v>
          </cell>
          <cell r="E289">
            <v>154.357131391368</v>
          </cell>
        </row>
        <row r="290">
          <cell r="A290" t="str">
            <v>1761</v>
          </cell>
          <cell r="B290" t="str">
            <v>ADMIN SUPERVISOR</v>
          </cell>
          <cell r="C290" t="str">
            <v>Level 1</v>
          </cell>
          <cell r="D290" t="str">
            <v>28560</v>
          </cell>
          <cell r="E290">
            <v>102.186055984204</v>
          </cell>
        </row>
        <row r="291">
          <cell r="A291" t="str">
            <v>1762</v>
          </cell>
          <cell r="B291" t="str">
            <v>CORRIDOR</v>
          </cell>
          <cell r="C291" t="str">
            <v>Level 1</v>
          </cell>
          <cell r="D291" t="str">
            <v>28560</v>
          </cell>
          <cell r="E291">
            <v>604.76913302684602</v>
          </cell>
        </row>
        <row r="292">
          <cell r="A292" t="str">
            <v>1765</v>
          </cell>
          <cell r="B292" t="str">
            <v>SECURITY</v>
          </cell>
          <cell r="C292" t="str">
            <v>Level 1</v>
          </cell>
          <cell r="D292" t="str">
            <v>28420</v>
          </cell>
          <cell r="E292">
            <v>389.80375983923199</v>
          </cell>
        </row>
        <row r="293">
          <cell r="A293" t="str">
            <v>1768</v>
          </cell>
          <cell r="B293" t="str">
            <v>ELEC</v>
          </cell>
          <cell r="C293" t="str">
            <v>Level 1</v>
          </cell>
          <cell r="D293" t="str">
            <v>28450</v>
          </cell>
          <cell r="E293">
            <v>257.76984744094301</v>
          </cell>
        </row>
        <row r="294">
          <cell r="A294" t="str">
            <v>1769</v>
          </cell>
          <cell r="B294" t="str">
            <v>CHAPEL</v>
          </cell>
          <cell r="C294" t="str">
            <v>Level 1</v>
          </cell>
          <cell r="D294" t="str">
            <v>38680</v>
          </cell>
          <cell r="E294">
            <v>276.44602103256398</v>
          </cell>
        </row>
        <row r="295">
          <cell r="A295" t="str">
            <v>1770</v>
          </cell>
          <cell r="B295" t="str">
            <v>FLOWER SHOP</v>
          </cell>
          <cell r="C295" t="str">
            <v>Level 1</v>
          </cell>
          <cell r="D295" t="str">
            <v>29950</v>
          </cell>
          <cell r="E295">
            <v>96.377904649053605</v>
          </cell>
        </row>
        <row r="296">
          <cell r="A296" t="str">
            <v>1771</v>
          </cell>
          <cell r="B296" t="str">
            <v>GIFT SHOP</v>
          </cell>
          <cell r="C296" t="str">
            <v>Level 1</v>
          </cell>
          <cell r="D296" t="str">
            <v>29950</v>
          </cell>
          <cell r="E296">
            <v>490.976454657658</v>
          </cell>
        </row>
        <row r="297">
          <cell r="A297" t="str">
            <v>1772</v>
          </cell>
          <cell r="B297" t="str">
            <v>ACCESSIBLE DRESSING ROOM</v>
          </cell>
          <cell r="C297" t="str">
            <v>Level 1</v>
          </cell>
          <cell r="D297" t="str">
            <v>29950</v>
          </cell>
          <cell r="E297">
            <v>46.181607847491101</v>
          </cell>
        </row>
        <row r="298">
          <cell r="A298" t="str">
            <v>1773</v>
          </cell>
          <cell r="B298" t="str">
            <v>STORAGE</v>
          </cell>
          <cell r="C298" t="str">
            <v>Level 1</v>
          </cell>
          <cell r="D298" t="str">
            <v>29950</v>
          </cell>
          <cell r="E298">
            <v>45.469817202877898</v>
          </cell>
        </row>
        <row r="299">
          <cell r="A299" t="str">
            <v>1776</v>
          </cell>
          <cell r="B299" t="str">
            <v>CONFERENCE ROOM</v>
          </cell>
          <cell r="C299" t="str">
            <v>Level 1</v>
          </cell>
          <cell r="D299" t="str">
            <v>28610</v>
          </cell>
          <cell r="E299">
            <v>434.89376436588901</v>
          </cell>
        </row>
        <row r="300">
          <cell r="A300" t="str">
            <v>1781</v>
          </cell>
          <cell r="B300" t="str">
            <v>JANITOR</v>
          </cell>
          <cell r="C300" t="str">
            <v>Level 1</v>
          </cell>
          <cell r="D300" t="str">
            <v>28460</v>
          </cell>
          <cell r="E300">
            <v>30.907558799631801</v>
          </cell>
        </row>
        <row r="301">
          <cell r="A301" t="str">
            <v>BCM 1400</v>
          </cell>
          <cell r="B301" t="str">
            <v>MECH</v>
          </cell>
          <cell r="C301" t="str">
            <v>Level 1</v>
          </cell>
          <cell r="D301" t="str">
            <v>28450</v>
          </cell>
          <cell r="E301">
            <v>558.04166666665196</v>
          </cell>
        </row>
        <row r="302">
          <cell r="A302" t="str">
            <v>BCM 1763</v>
          </cell>
          <cell r="B302" t="str">
            <v>MAIN RECEPTION DESK</v>
          </cell>
          <cell r="C302" t="str">
            <v>Level 1</v>
          </cell>
          <cell r="D302" t="str">
            <v>COMMON</v>
          </cell>
          <cell r="E302">
            <v>265.63435386807203</v>
          </cell>
        </row>
        <row r="303">
          <cell r="A303" t="str">
            <v>BCM 1764</v>
          </cell>
          <cell r="B303" t="str">
            <v>VESTIBULE</v>
          </cell>
          <cell r="C303" t="str">
            <v>Level 1</v>
          </cell>
          <cell r="D303" t="str">
            <v>COMMON</v>
          </cell>
          <cell r="E303">
            <v>156.87729071339299</v>
          </cell>
        </row>
        <row r="304">
          <cell r="A304" t="str">
            <v>BCM 1766</v>
          </cell>
          <cell r="B304" t="str">
            <v>WAITING / BUILDING LOBBY</v>
          </cell>
          <cell r="C304" t="str">
            <v>Level 1</v>
          </cell>
          <cell r="D304" t="str">
            <v>COMMON</v>
          </cell>
          <cell r="E304">
            <v>5951.6392802179798</v>
          </cell>
        </row>
        <row r="305">
          <cell r="A305" t="str">
            <v>BCM 1767</v>
          </cell>
          <cell r="B305" t="str">
            <v>VESTIBULE</v>
          </cell>
          <cell r="C305" t="str">
            <v>Level 1</v>
          </cell>
          <cell r="D305" t="str">
            <v>COMMON</v>
          </cell>
          <cell r="E305">
            <v>157.95646021408001</v>
          </cell>
        </row>
        <row r="306">
          <cell r="A306" t="str">
            <v>FCM 1-01</v>
          </cell>
          <cell r="B306" t="str">
            <v>CORRIDOR</v>
          </cell>
          <cell r="C306" t="str">
            <v>Level 1</v>
          </cell>
          <cell r="D306" t="str">
            <v>FCM</v>
          </cell>
          <cell r="E306">
            <v>5439.3719893855096</v>
          </cell>
        </row>
        <row r="307">
          <cell r="A307" t="str">
            <v>FCM 1-02</v>
          </cell>
          <cell r="B307" t="str">
            <v>CORRIDOR</v>
          </cell>
          <cell r="C307" t="str">
            <v>Level 1</v>
          </cell>
          <cell r="D307" t="str">
            <v>FCM</v>
          </cell>
          <cell r="E307">
            <v>1634.1971525153299</v>
          </cell>
        </row>
        <row r="308">
          <cell r="A308" t="str">
            <v>FCM 1-03</v>
          </cell>
          <cell r="B308" t="str">
            <v>CORRIDOR</v>
          </cell>
          <cell r="C308" t="str">
            <v>Level 1</v>
          </cell>
          <cell r="D308" t="str">
            <v>FCM</v>
          </cell>
          <cell r="E308">
            <v>2336.69079446864</v>
          </cell>
        </row>
        <row r="309">
          <cell r="A309" t="str">
            <v>FCM 1-04</v>
          </cell>
          <cell r="B309" t="str">
            <v>CORRIDOR</v>
          </cell>
          <cell r="C309" t="str">
            <v>Level 1</v>
          </cell>
          <cell r="D309" t="str">
            <v>FCM</v>
          </cell>
          <cell r="E309">
            <v>120.550909855089</v>
          </cell>
        </row>
        <row r="310">
          <cell r="A310" t="str">
            <v>FCM 1-06</v>
          </cell>
          <cell r="B310" t="str">
            <v>CORRIDOR</v>
          </cell>
          <cell r="C310" t="str">
            <v>Level 1</v>
          </cell>
          <cell r="D310" t="str">
            <v>FCM</v>
          </cell>
          <cell r="E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Level 1</v>
          </cell>
          <cell r="D311" t="str">
            <v>FCM</v>
          </cell>
          <cell r="E311">
            <v>1569.62056084959</v>
          </cell>
        </row>
        <row r="312">
          <cell r="A312" t="str">
            <v>FCM 1-08</v>
          </cell>
          <cell r="B312" t="str">
            <v>CORRIDOR</v>
          </cell>
          <cell r="C312" t="str">
            <v>Level 1</v>
          </cell>
          <cell r="D312" t="str">
            <v>FCM</v>
          </cell>
          <cell r="E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Level 1</v>
          </cell>
          <cell r="D313" t="str">
            <v>FCM</v>
          </cell>
          <cell r="E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Level 1</v>
          </cell>
          <cell r="D314" t="str">
            <v>FCM</v>
          </cell>
          <cell r="E314">
            <v>179.63869602153</v>
          </cell>
        </row>
        <row r="315">
          <cell r="A315" t="str">
            <v>FCM 1-11</v>
          </cell>
          <cell r="B315" t="str">
            <v>CORRIDOR</v>
          </cell>
          <cell r="C315" t="str">
            <v>Level 1</v>
          </cell>
          <cell r="D315" t="str">
            <v>FCM</v>
          </cell>
          <cell r="E315">
            <v>230.51157053195001</v>
          </cell>
        </row>
        <row r="316">
          <cell r="A316" t="str">
            <v>FCM 1-12</v>
          </cell>
          <cell r="B316" t="str">
            <v>CORRIDOR</v>
          </cell>
          <cell r="C316" t="str">
            <v>Level 1</v>
          </cell>
          <cell r="D316" t="str">
            <v>FCM</v>
          </cell>
          <cell r="E316">
            <v>437.33817981838803</v>
          </cell>
        </row>
        <row r="317">
          <cell r="A317" t="str">
            <v>FCM 1021</v>
          </cell>
          <cell r="B317" t="str">
            <v>TOILET - MENS</v>
          </cell>
          <cell r="C317" t="str">
            <v>Level 1</v>
          </cell>
          <cell r="D317" t="str">
            <v>FCM</v>
          </cell>
          <cell r="E317">
            <v>92.331958147027905</v>
          </cell>
        </row>
        <row r="318">
          <cell r="A318" t="str">
            <v>FCM 1022</v>
          </cell>
          <cell r="B318" t="str">
            <v>TOILET - WOMENS</v>
          </cell>
          <cell r="C318" t="str">
            <v>Level 1</v>
          </cell>
          <cell r="D318" t="str">
            <v>FCM</v>
          </cell>
          <cell r="E318">
            <v>93.458537564557503</v>
          </cell>
        </row>
        <row r="319">
          <cell r="A319" t="str">
            <v>FCM 1101</v>
          </cell>
          <cell r="B319" t="str">
            <v>TOILET</v>
          </cell>
          <cell r="C319" t="str">
            <v>Level 1</v>
          </cell>
          <cell r="D319" t="str">
            <v>FCM</v>
          </cell>
          <cell r="E319">
            <v>71.785592117884605</v>
          </cell>
        </row>
        <row r="320">
          <cell r="A320" t="str">
            <v>FCM 1102</v>
          </cell>
          <cell r="B320" t="str">
            <v>TOILET</v>
          </cell>
          <cell r="C320" t="str">
            <v>Level 1</v>
          </cell>
          <cell r="D320" t="str">
            <v>FCM</v>
          </cell>
          <cell r="E320">
            <v>81.064540403199999</v>
          </cell>
        </row>
        <row r="321">
          <cell r="A321" t="str">
            <v>FCM 1104</v>
          </cell>
          <cell r="B321" t="str">
            <v>WAITING</v>
          </cell>
          <cell r="C321" t="str">
            <v>Level 1</v>
          </cell>
          <cell r="D321" t="str">
            <v>FCM</v>
          </cell>
          <cell r="E321">
            <v>694.74801377540996</v>
          </cell>
        </row>
        <row r="322">
          <cell r="A322" t="str">
            <v>FCM 1707</v>
          </cell>
          <cell r="B322" t="str">
            <v>STAIR VESTIBULE</v>
          </cell>
          <cell r="C322" t="str">
            <v>Level 1</v>
          </cell>
          <cell r="D322" t="str">
            <v>FCM</v>
          </cell>
          <cell r="E322">
            <v>103.481682547012</v>
          </cell>
        </row>
        <row r="323">
          <cell r="A323" t="str">
            <v>FCM 1709</v>
          </cell>
          <cell r="B323" t="str">
            <v>CORRIDOR</v>
          </cell>
          <cell r="C323" t="str">
            <v>Level 1</v>
          </cell>
          <cell r="D323" t="str">
            <v>FCM</v>
          </cell>
          <cell r="E323">
            <v>1207.3174692971199</v>
          </cell>
        </row>
        <row r="324">
          <cell r="A324" t="str">
            <v>FCM 1739</v>
          </cell>
          <cell r="B324" t="str">
            <v>CORRIDOR</v>
          </cell>
          <cell r="C324" t="str">
            <v>Level 1</v>
          </cell>
          <cell r="D324" t="str">
            <v>FCM</v>
          </cell>
          <cell r="E324">
            <v>616.24224502944196</v>
          </cell>
        </row>
        <row r="325">
          <cell r="A325" t="str">
            <v>FCM 1740</v>
          </cell>
          <cell r="B325" t="str">
            <v>SERVICE ELEVATOR LOBBY</v>
          </cell>
          <cell r="C325" t="str">
            <v>Level 1</v>
          </cell>
          <cell r="D325" t="str">
            <v>FCM</v>
          </cell>
          <cell r="E325">
            <v>259.17558676689202</v>
          </cell>
        </row>
        <row r="326">
          <cell r="A326" t="str">
            <v>FCM 1741</v>
          </cell>
          <cell r="B326" t="str">
            <v>CORRIDOR</v>
          </cell>
          <cell r="C326" t="str">
            <v>Level 1</v>
          </cell>
          <cell r="D326" t="str">
            <v>FCM</v>
          </cell>
          <cell r="E326">
            <v>723.36536067523298</v>
          </cell>
        </row>
        <row r="327">
          <cell r="A327" t="str">
            <v>FCM 1774</v>
          </cell>
          <cell r="B327" t="str">
            <v>ACCESSIBLE MENS TOILET</v>
          </cell>
          <cell r="C327" t="str">
            <v>Level 1</v>
          </cell>
          <cell r="D327" t="str">
            <v>FCM</v>
          </cell>
          <cell r="E327">
            <v>204.128051654552</v>
          </cell>
        </row>
        <row r="328">
          <cell r="A328" t="str">
            <v>FCM 1775</v>
          </cell>
          <cell r="B328" t="str">
            <v>ACCESSIBLE WOMENS TOILET</v>
          </cell>
          <cell r="C328" t="str">
            <v>Level 1</v>
          </cell>
          <cell r="D328" t="str">
            <v>FCM</v>
          </cell>
          <cell r="E328">
            <v>252.136162675566</v>
          </cell>
        </row>
        <row r="329">
          <cell r="A329" t="str">
            <v>FCM 1779</v>
          </cell>
          <cell r="B329" t="str">
            <v>VESTIBULE</v>
          </cell>
          <cell r="C329" t="str">
            <v>Level 1</v>
          </cell>
          <cell r="D329" t="str">
            <v>FCM</v>
          </cell>
          <cell r="E329">
            <v>171.36683485155999</v>
          </cell>
        </row>
      </sheetData>
      <sheetData sheetId="3">
        <row r="4">
          <cell r="A4" t="str">
            <v>2003</v>
          </cell>
          <cell r="B4" t="str">
            <v>TRASH CHUTE</v>
          </cell>
          <cell r="C4" t="str">
            <v>Level 2</v>
          </cell>
          <cell r="D4" t="str">
            <v>28460</v>
          </cell>
          <cell r="E4">
            <v>21.093066102443299</v>
          </cell>
        </row>
        <row r="5">
          <cell r="A5" t="str">
            <v>2005</v>
          </cell>
          <cell r="B5" t="str">
            <v>STORAGE - EQPMT</v>
          </cell>
          <cell r="C5" t="str">
            <v>Level 2</v>
          </cell>
          <cell r="D5" t="str">
            <v>26173</v>
          </cell>
          <cell r="E5">
            <v>114.60208014206501</v>
          </cell>
        </row>
        <row r="6">
          <cell r="A6" t="str">
            <v>2007</v>
          </cell>
          <cell r="B6" t="str">
            <v>STORAGE</v>
          </cell>
          <cell r="C6" t="str">
            <v>Level 2</v>
          </cell>
          <cell r="D6" t="str">
            <v>28450</v>
          </cell>
          <cell r="E6">
            <v>28.436922942829899</v>
          </cell>
        </row>
        <row r="7">
          <cell r="A7" t="str">
            <v>2009</v>
          </cell>
          <cell r="B7" t="str">
            <v>MECH / STORAGE</v>
          </cell>
          <cell r="C7" t="str">
            <v>Level 2</v>
          </cell>
          <cell r="D7" t="str">
            <v>28450</v>
          </cell>
          <cell r="E7">
            <v>7430.3747754747301</v>
          </cell>
        </row>
        <row r="8">
          <cell r="A8" t="str">
            <v>2015</v>
          </cell>
          <cell r="B8" t="str">
            <v>LOCKERS - ENGINEERING</v>
          </cell>
          <cell r="C8" t="str">
            <v>Level 2</v>
          </cell>
          <cell r="D8" t="str">
            <v>28450</v>
          </cell>
          <cell r="E8">
            <v>582.80976423796301</v>
          </cell>
        </row>
        <row r="9">
          <cell r="A9" t="str">
            <v>2101</v>
          </cell>
          <cell r="B9" t="str">
            <v>MECH</v>
          </cell>
          <cell r="C9" t="str">
            <v>Level 2</v>
          </cell>
          <cell r="D9" t="str">
            <v>28450</v>
          </cell>
          <cell r="E9">
            <v>153.05254133788401</v>
          </cell>
        </row>
        <row r="10">
          <cell r="A10" t="str">
            <v>2115</v>
          </cell>
          <cell r="B10" t="str">
            <v>DICTATION</v>
          </cell>
          <cell r="C10" t="str">
            <v>Level 2</v>
          </cell>
          <cell r="D10" t="str">
            <v>27420</v>
          </cell>
          <cell r="E10">
            <v>292.84225871248702</v>
          </cell>
        </row>
        <row r="11">
          <cell r="A11" t="str">
            <v>2121</v>
          </cell>
          <cell r="B11" t="str">
            <v>OFFICE - SURGERY</v>
          </cell>
          <cell r="C11" t="str">
            <v>Level 2</v>
          </cell>
          <cell r="D11" t="str">
            <v>27420</v>
          </cell>
          <cell r="E11">
            <v>49.483117923738902</v>
          </cell>
        </row>
        <row r="12">
          <cell r="A12" t="str">
            <v>2122</v>
          </cell>
          <cell r="B12" t="str">
            <v>OFFICE - SURGERY</v>
          </cell>
          <cell r="C12" t="str">
            <v>Level 2</v>
          </cell>
          <cell r="D12" t="str">
            <v>27420</v>
          </cell>
          <cell r="E12">
            <v>57.344666294609098</v>
          </cell>
        </row>
        <row r="13">
          <cell r="A13" t="str">
            <v>2123</v>
          </cell>
          <cell r="B13" t="str">
            <v>OFFICE - SURGERY</v>
          </cell>
          <cell r="C13" t="str">
            <v>Level 2</v>
          </cell>
          <cell r="D13" t="str">
            <v>27420</v>
          </cell>
          <cell r="E13">
            <v>57.422480730004402</v>
          </cell>
        </row>
        <row r="14">
          <cell r="A14" t="str">
            <v>2124</v>
          </cell>
          <cell r="B14" t="str">
            <v>OFFICE - SURGERY</v>
          </cell>
          <cell r="C14" t="str">
            <v>Level 2</v>
          </cell>
          <cell r="D14" t="str">
            <v>27420</v>
          </cell>
          <cell r="E14">
            <v>41.574137972150901</v>
          </cell>
        </row>
        <row r="15">
          <cell r="A15" t="str">
            <v>2125</v>
          </cell>
          <cell r="B15" t="str">
            <v>OFFICE - SURGERY</v>
          </cell>
          <cell r="C15" t="str">
            <v>Level 2</v>
          </cell>
          <cell r="D15" t="str">
            <v>27420</v>
          </cell>
          <cell r="E15">
            <v>997.28543926136399</v>
          </cell>
        </row>
        <row r="16">
          <cell r="A16" t="str">
            <v>2126</v>
          </cell>
          <cell r="B16" t="str">
            <v>OFFICE - SURGERY</v>
          </cell>
          <cell r="C16" t="str">
            <v>Level 2</v>
          </cell>
          <cell r="D16" t="str">
            <v>27420</v>
          </cell>
          <cell r="E16">
            <v>211.80077354862601</v>
          </cell>
        </row>
        <row r="17">
          <cell r="A17" t="str">
            <v>2127</v>
          </cell>
          <cell r="B17" t="str">
            <v>OFFICE - SURGERY</v>
          </cell>
          <cell r="C17" t="str">
            <v>Level 2</v>
          </cell>
          <cell r="D17" t="str">
            <v>27420</v>
          </cell>
          <cell r="E17">
            <v>933.86536614937495</v>
          </cell>
        </row>
        <row r="18">
          <cell r="A18" t="str">
            <v>2128</v>
          </cell>
          <cell r="B18" t="str">
            <v>OFFICE - SURGERY</v>
          </cell>
          <cell r="C18" t="str">
            <v>Level 2</v>
          </cell>
          <cell r="D18" t="str">
            <v>27420</v>
          </cell>
          <cell r="E18">
            <v>57.554013045022202</v>
          </cell>
        </row>
        <row r="19">
          <cell r="A19" t="str">
            <v>2129</v>
          </cell>
          <cell r="B19" t="str">
            <v>OFFICE - SURGERY</v>
          </cell>
          <cell r="C19" t="str">
            <v>Level 2</v>
          </cell>
          <cell r="D19" t="str">
            <v>27420</v>
          </cell>
          <cell r="E19">
            <v>57.362346170111202</v>
          </cell>
        </row>
        <row r="20">
          <cell r="A20" t="str">
            <v>2130</v>
          </cell>
          <cell r="B20" t="str">
            <v>OFFICE - SURGERY</v>
          </cell>
          <cell r="C20" t="str">
            <v>Level 2</v>
          </cell>
          <cell r="D20" t="str">
            <v>27420</v>
          </cell>
          <cell r="E20">
            <v>41.332895043907897</v>
          </cell>
        </row>
        <row r="21">
          <cell r="A21" t="str">
            <v>2131</v>
          </cell>
          <cell r="B21" t="str">
            <v>OFFICE - SURGERY</v>
          </cell>
          <cell r="C21" t="str">
            <v>Level 2</v>
          </cell>
          <cell r="D21" t="str">
            <v>27420</v>
          </cell>
          <cell r="E21">
            <v>43.082787953278498</v>
          </cell>
        </row>
        <row r="22">
          <cell r="A22" t="str">
            <v>2132</v>
          </cell>
          <cell r="B22" t="str">
            <v>OFFICE - SURGERY</v>
          </cell>
          <cell r="C22" t="str">
            <v>Level 2</v>
          </cell>
          <cell r="D22" t="str">
            <v>27420</v>
          </cell>
          <cell r="E22">
            <v>125.59003535502001</v>
          </cell>
        </row>
        <row r="23">
          <cell r="A23" t="str">
            <v>2135</v>
          </cell>
          <cell r="B23" t="str">
            <v>STORAGE - PHARMACY</v>
          </cell>
          <cell r="C23" t="str">
            <v>Level 2</v>
          </cell>
          <cell r="D23" t="str">
            <v>27710</v>
          </cell>
          <cell r="E23">
            <v>123.29918035640399</v>
          </cell>
        </row>
        <row r="24">
          <cell r="A24" t="str">
            <v>2155</v>
          </cell>
          <cell r="B24" t="str">
            <v>MECH</v>
          </cell>
          <cell r="C24" t="str">
            <v>Level 2</v>
          </cell>
          <cell r="D24" t="str">
            <v>28450</v>
          </cell>
          <cell r="E24">
            <v>12084.8756982099</v>
          </cell>
        </row>
        <row r="25">
          <cell r="A25" t="str">
            <v>2185</v>
          </cell>
          <cell r="B25" t="str">
            <v>MECH</v>
          </cell>
          <cell r="C25" t="str">
            <v>Level 2</v>
          </cell>
          <cell r="D25" t="str">
            <v>28450</v>
          </cell>
          <cell r="E25">
            <v>5055.1376482073201</v>
          </cell>
        </row>
        <row r="26">
          <cell r="A26" t="str">
            <v>2191</v>
          </cell>
          <cell r="B26" t="str">
            <v>MECH</v>
          </cell>
          <cell r="C26" t="str">
            <v>Level 2</v>
          </cell>
          <cell r="D26" t="str">
            <v>27471</v>
          </cell>
          <cell r="E26">
            <v>1560.7623692163099</v>
          </cell>
        </row>
        <row r="27">
          <cell r="A27" t="str">
            <v>2192</v>
          </cell>
          <cell r="B27" t="str">
            <v>MECH</v>
          </cell>
          <cell r="C27" t="str">
            <v>Level 2</v>
          </cell>
          <cell r="D27" t="str">
            <v>27471</v>
          </cell>
          <cell r="E27">
            <v>48.147393982051703</v>
          </cell>
        </row>
        <row r="28">
          <cell r="A28" t="str">
            <v>2195</v>
          </cell>
          <cell r="B28" t="str">
            <v>STORAGE</v>
          </cell>
          <cell r="C28" t="str">
            <v>Level 2</v>
          </cell>
          <cell r="D28" t="str">
            <v>27471</v>
          </cell>
          <cell r="E28">
            <v>96.823608620372298</v>
          </cell>
        </row>
        <row r="29">
          <cell r="A29" t="str">
            <v>2197</v>
          </cell>
          <cell r="B29" t="str">
            <v>OFFICE</v>
          </cell>
          <cell r="C29" t="str">
            <v>Level 2</v>
          </cell>
          <cell r="D29" t="str">
            <v>38680</v>
          </cell>
          <cell r="E29">
            <v>145.26641655625801</v>
          </cell>
        </row>
        <row r="30">
          <cell r="A30" t="str">
            <v>2200</v>
          </cell>
          <cell r="B30" t="str">
            <v>LINEN</v>
          </cell>
          <cell r="C30" t="str">
            <v>Level 2</v>
          </cell>
          <cell r="D30" t="str">
            <v>VACANT</v>
          </cell>
          <cell r="E30">
            <v>17.500417470953899</v>
          </cell>
        </row>
        <row r="31">
          <cell r="A31" t="str">
            <v>2201</v>
          </cell>
          <cell r="B31" t="str">
            <v>CONFERENCE</v>
          </cell>
          <cell r="C31" t="str">
            <v>Level 2</v>
          </cell>
          <cell r="D31" t="str">
            <v>VACANT</v>
          </cell>
          <cell r="E31">
            <v>191.493771583257</v>
          </cell>
        </row>
        <row r="32">
          <cell r="A32" t="str">
            <v>2203</v>
          </cell>
          <cell r="B32" t="str">
            <v>TOILET - STAFF</v>
          </cell>
          <cell r="C32" t="str">
            <v>Level 2</v>
          </cell>
          <cell r="D32" t="str">
            <v>VACANT</v>
          </cell>
          <cell r="E32">
            <v>27.0004942980724</v>
          </cell>
        </row>
        <row r="33">
          <cell r="A33" t="str">
            <v>2205</v>
          </cell>
          <cell r="B33" t="str">
            <v>LACTATION ROOM</v>
          </cell>
          <cell r="C33" t="str">
            <v>Level 2</v>
          </cell>
          <cell r="D33" t="str">
            <v>VACANT</v>
          </cell>
          <cell r="E33">
            <v>117.491139188286</v>
          </cell>
        </row>
        <row r="34">
          <cell r="A34" t="str">
            <v>2209</v>
          </cell>
          <cell r="B34" t="str">
            <v>NURSE SUPPORT</v>
          </cell>
          <cell r="C34" t="str">
            <v>Level 2</v>
          </cell>
          <cell r="D34" t="str">
            <v>VACANT</v>
          </cell>
          <cell r="E34">
            <v>100.97294992387999</v>
          </cell>
        </row>
        <row r="35">
          <cell r="A35" t="str">
            <v>2211</v>
          </cell>
          <cell r="B35" t="str">
            <v>NURSE STATION</v>
          </cell>
          <cell r="C35" t="str">
            <v>Level 2</v>
          </cell>
          <cell r="D35" t="str">
            <v>VACANT</v>
          </cell>
          <cell r="E35">
            <v>119.044264856395</v>
          </cell>
        </row>
        <row r="36">
          <cell r="A36" t="str">
            <v>2219</v>
          </cell>
          <cell r="B36" t="str">
            <v>SOILED UTILITY</v>
          </cell>
          <cell r="C36" t="str">
            <v>Level 2</v>
          </cell>
          <cell r="D36" t="str">
            <v>VACANT</v>
          </cell>
          <cell r="E36">
            <v>159.54025133082601</v>
          </cell>
        </row>
        <row r="37">
          <cell r="A37" t="str">
            <v>2227</v>
          </cell>
          <cell r="B37" t="str">
            <v>TUB / STORAGE</v>
          </cell>
          <cell r="C37" t="str">
            <v>Level 2</v>
          </cell>
          <cell r="D37" t="str">
            <v>VACANT</v>
          </cell>
          <cell r="E37">
            <v>39.404438415843899</v>
          </cell>
        </row>
        <row r="38">
          <cell r="A38" t="str">
            <v>2231</v>
          </cell>
          <cell r="B38" t="str">
            <v>SHOWER</v>
          </cell>
          <cell r="C38" t="str">
            <v>Level 2</v>
          </cell>
          <cell r="D38" t="str">
            <v>VACANT</v>
          </cell>
          <cell r="E38">
            <v>21.604172171022601</v>
          </cell>
        </row>
        <row r="39">
          <cell r="A39" t="str">
            <v>2241</v>
          </cell>
          <cell r="B39" t="str">
            <v>TOILET - STAFF</v>
          </cell>
          <cell r="C39" t="str">
            <v>Level 2</v>
          </cell>
          <cell r="D39" t="str">
            <v>VACANT</v>
          </cell>
          <cell r="E39">
            <v>34.389613800994702</v>
          </cell>
        </row>
        <row r="40">
          <cell r="A40" t="str">
            <v>2242</v>
          </cell>
          <cell r="B40" t="str">
            <v>DIETARY DISASTER STORAGE</v>
          </cell>
          <cell r="C40" t="str">
            <v>Level 2</v>
          </cell>
          <cell r="D40" t="str">
            <v>28340</v>
          </cell>
          <cell r="E40">
            <v>207.75173611111001</v>
          </cell>
        </row>
        <row r="41">
          <cell r="A41" t="str">
            <v>2244</v>
          </cell>
          <cell r="B41" t="str">
            <v>DIETARY DISASTER STORAGE</v>
          </cell>
          <cell r="C41" t="str">
            <v>Level 2</v>
          </cell>
          <cell r="D41" t="str">
            <v>28340</v>
          </cell>
          <cell r="E41">
            <v>224.85861137543901</v>
          </cell>
        </row>
        <row r="42">
          <cell r="A42" t="str">
            <v>2251</v>
          </cell>
          <cell r="B42" t="str">
            <v>SITZ BATH</v>
          </cell>
          <cell r="C42" t="str">
            <v>Level 2</v>
          </cell>
          <cell r="D42" t="str">
            <v>VACANT</v>
          </cell>
          <cell r="E42">
            <v>17.992015801064401</v>
          </cell>
        </row>
        <row r="43">
          <cell r="A43" t="str">
            <v>2253</v>
          </cell>
          <cell r="B43" t="str">
            <v>SOILED UTILITY</v>
          </cell>
          <cell r="C43" t="str">
            <v>Level 2</v>
          </cell>
          <cell r="D43" t="str">
            <v>VACANT</v>
          </cell>
          <cell r="E43">
            <v>62.791354031745698</v>
          </cell>
        </row>
        <row r="44">
          <cell r="A44" t="str">
            <v>2255</v>
          </cell>
          <cell r="B44" t="str">
            <v>TUB / SHOWER</v>
          </cell>
          <cell r="C44" t="str">
            <v>Level 2</v>
          </cell>
          <cell r="D44" t="str">
            <v>VACANT</v>
          </cell>
          <cell r="E44">
            <v>24.623127960511599</v>
          </cell>
        </row>
        <row r="45">
          <cell r="A45" t="str">
            <v>2261</v>
          </cell>
          <cell r="B45" t="str">
            <v>SUPPLY</v>
          </cell>
          <cell r="C45" t="str">
            <v>Level 2</v>
          </cell>
          <cell r="D45" t="str">
            <v>VACANT</v>
          </cell>
          <cell r="E45">
            <v>16.4964157570537</v>
          </cell>
        </row>
        <row r="46">
          <cell r="A46" t="str">
            <v>2263</v>
          </cell>
          <cell r="B46" t="str">
            <v>CLEAN UTILITY</v>
          </cell>
          <cell r="C46" t="str">
            <v>Level 2</v>
          </cell>
          <cell r="D46" t="str">
            <v>VACANT</v>
          </cell>
          <cell r="E46">
            <v>116.707744263154</v>
          </cell>
        </row>
        <row r="47">
          <cell r="A47" t="str">
            <v>2271</v>
          </cell>
          <cell r="B47" t="str">
            <v>LOUNGE</v>
          </cell>
          <cell r="C47" t="str">
            <v>Level 2</v>
          </cell>
          <cell r="D47" t="str">
            <v>27420</v>
          </cell>
          <cell r="E47">
            <v>699.46524040333497</v>
          </cell>
        </row>
        <row r="48">
          <cell r="A48" t="str">
            <v>2274</v>
          </cell>
          <cell r="B48" t="str">
            <v>MEDICAL STAFF ADMIN</v>
          </cell>
          <cell r="C48" t="str">
            <v>Level 2</v>
          </cell>
          <cell r="D48" t="str">
            <v>28710</v>
          </cell>
          <cell r="E48">
            <v>123.568273068118</v>
          </cell>
        </row>
        <row r="49">
          <cell r="A49" t="str">
            <v>2275</v>
          </cell>
          <cell r="B49" t="str">
            <v>MEDICAL STAFF ADMIN</v>
          </cell>
          <cell r="C49" t="str">
            <v>Level 2</v>
          </cell>
          <cell r="D49" t="str">
            <v>28710</v>
          </cell>
          <cell r="E49">
            <v>111.340957950244</v>
          </cell>
        </row>
        <row r="50">
          <cell r="A50" t="str">
            <v>2277</v>
          </cell>
          <cell r="B50" t="str">
            <v>MEDICAL STAFF ADMIN</v>
          </cell>
          <cell r="C50" t="str">
            <v>Level 2</v>
          </cell>
          <cell r="D50" t="str">
            <v>28710</v>
          </cell>
          <cell r="E50">
            <v>113.43255983041</v>
          </cell>
        </row>
        <row r="51">
          <cell r="A51" t="str">
            <v>2278</v>
          </cell>
          <cell r="B51" t="str">
            <v>MEDICAL STAFF ADMIN</v>
          </cell>
          <cell r="C51" t="str">
            <v>Level 2</v>
          </cell>
          <cell r="D51" t="str">
            <v>28710</v>
          </cell>
          <cell r="E51">
            <v>145.14650957790801</v>
          </cell>
        </row>
        <row r="52">
          <cell r="A52" t="str">
            <v>2279</v>
          </cell>
          <cell r="B52" t="str">
            <v>MEDICAL STAFF ADMIN</v>
          </cell>
          <cell r="C52" t="str">
            <v>Level 2</v>
          </cell>
          <cell r="D52" t="str">
            <v>28710</v>
          </cell>
          <cell r="E52">
            <v>113.43258166614299</v>
          </cell>
        </row>
        <row r="53">
          <cell r="A53" t="str">
            <v>2280</v>
          </cell>
          <cell r="B53" t="str">
            <v>MEDICAL STAFF ADMIN</v>
          </cell>
          <cell r="C53" t="str">
            <v>Level 2</v>
          </cell>
          <cell r="D53" t="str">
            <v>28710</v>
          </cell>
          <cell r="E53">
            <v>113.824916294324</v>
          </cell>
        </row>
        <row r="54">
          <cell r="A54" t="str">
            <v>2281</v>
          </cell>
          <cell r="B54" t="str">
            <v>MEDICAL STAFF ADMIN</v>
          </cell>
          <cell r="C54" t="str">
            <v>Level 2</v>
          </cell>
          <cell r="D54" t="str">
            <v>28710</v>
          </cell>
          <cell r="E54">
            <v>289.217404441523</v>
          </cell>
        </row>
        <row r="55">
          <cell r="A55" t="str">
            <v>2282</v>
          </cell>
          <cell r="B55" t="str">
            <v>MEDICAL STAFF ADMIN</v>
          </cell>
          <cell r="C55" t="str">
            <v>Level 2</v>
          </cell>
          <cell r="D55" t="str">
            <v>28710</v>
          </cell>
          <cell r="E55">
            <v>287.96956604924299</v>
          </cell>
        </row>
        <row r="56">
          <cell r="A56" t="str">
            <v>2283</v>
          </cell>
          <cell r="B56" t="str">
            <v>TOILET</v>
          </cell>
          <cell r="C56" t="str">
            <v>Level 2</v>
          </cell>
          <cell r="D56" t="str">
            <v>VACANT</v>
          </cell>
          <cell r="E56">
            <v>67.609180001521096</v>
          </cell>
        </row>
        <row r="57">
          <cell r="A57" t="str">
            <v>2293</v>
          </cell>
          <cell r="B57" t="str">
            <v>TOILET</v>
          </cell>
          <cell r="C57" t="str">
            <v>Level 2</v>
          </cell>
          <cell r="D57" t="str">
            <v>VACANT</v>
          </cell>
          <cell r="E57">
            <v>50.453524296409697</v>
          </cell>
        </row>
        <row r="58">
          <cell r="A58" t="str">
            <v>2295</v>
          </cell>
          <cell r="B58" t="str">
            <v>WAITING</v>
          </cell>
          <cell r="C58" t="str">
            <v>Level 2</v>
          </cell>
          <cell r="D58" t="str">
            <v>VACANT</v>
          </cell>
          <cell r="E58">
            <v>111.681076159094</v>
          </cell>
        </row>
        <row r="59">
          <cell r="A59" t="str">
            <v>2297</v>
          </cell>
          <cell r="B59" t="str">
            <v>MEDICAL STAFF ADMIN</v>
          </cell>
          <cell r="C59" t="str">
            <v>Level 2</v>
          </cell>
          <cell r="D59" t="str">
            <v>28710</v>
          </cell>
          <cell r="E59">
            <v>144.19799637957701</v>
          </cell>
        </row>
        <row r="60">
          <cell r="A60" t="str">
            <v>2300</v>
          </cell>
          <cell r="B60" t="str">
            <v>OFFICE</v>
          </cell>
          <cell r="C60" t="str">
            <v>Level 2</v>
          </cell>
          <cell r="D60" t="str">
            <v>VACANT</v>
          </cell>
          <cell r="E60">
            <v>255.978728471701</v>
          </cell>
        </row>
        <row r="61">
          <cell r="A61" t="str">
            <v>2301</v>
          </cell>
          <cell r="B61" t="str">
            <v>OFFICE</v>
          </cell>
          <cell r="C61" t="str">
            <v>Level 2</v>
          </cell>
          <cell r="D61" t="str">
            <v>28340</v>
          </cell>
          <cell r="E61">
            <v>76.196984496383607</v>
          </cell>
        </row>
        <row r="62">
          <cell r="A62" t="str">
            <v>2302</v>
          </cell>
          <cell r="B62" t="str">
            <v>TRASH CHUTE</v>
          </cell>
          <cell r="C62" t="str">
            <v>Level 2</v>
          </cell>
          <cell r="D62" t="str">
            <v>28340</v>
          </cell>
          <cell r="E62">
            <v>49.784108785254098</v>
          </cell>
        </row>
        <row r="63">
          <cell r="A63" t="str">
            <v>2303</v>
          </cell>
          <cell r="B63" t="str">
            <v>STORAGE</v>
          </cell>
          <cell r="C63" t="str">
            <v>Level 2</v>
          </cell>
          <cell r="D63" t="str">
            <v>28370</v>
          </cell>
          <cell r="E63">
            <v>102.138592199103</v>
          </cell>
        </row>
        <row r="64">
          <cell r="A64" t="str">
            <v>2304</v>
          </cell>
          <cell r="B64" t="str">
            <v>OFFICE</v>
          </cell>
          <cell r="C64" t="str">
            <v>Level 2</v>
          </cell>
          <cell r="D64" t="str">
            <v>227-20118</v>
          </cell>
          <cell r="E64">
            <v>253.91506531757599</v>
          </cell>
        </row>
        <row r="65">
          <cell r="A65" t="str">
            <v>2309</v>
          </cell>
          <cell r="B65" t="str">
            <v>SHOWER</v>
          </cell>
          <cell r="C65" t="str">
            <v>Level 2</v>
          </cell>
          <cell r="D65" t="str">
            <v>227-20118</v>
          </cell>
          <cell r="E65">
            <v>33.066216119489603</v>
          </cell>
        </row>
        <row r="66">
          <cell r="A66" t="str">
            <v>2310</v>
          </cell>
          <cell r="B66" t="str">
            <v>ENVIRONMENTAL SERVICES</v>
          </cell>
          <cell r="C66" t="str">
            <v>Level 2</v>
          </cell>
          <cell r="D66" t="str">
            <v>28460</v>
          </cell>
          <cell r="E66">
            <v>33.062104933788</v>
          </cell>
        </row>
        <row r="67">
          <cell r="A67" t="str">
            <v>2316</v>
          </cell>
          <cell r="B67" t="str">
            <v>OFFICE</v>
          </cell>
          <cell r="C67" t="str">
            <v>Level 2</v>
          </cell>
          <cell r="D67" t="str">
            <v>227-20118</v>
          </cell>
          <cell r="E67">
            <v>192.240252629053</v>
          </cell>
        </row>
        <row r="68">
          <cell r="A68" t="str">
            <v>2318</v>
          </cell>
          <cell r="B68" t="str">
            <v>OFFICE - PICC</v>
          </cell>
          <cell r="C68" t="str">
            <v>Level 2</v>
          </cell>
          <cell r="D68" t="str">
            <v>27889</v>
          </cell>
          <cell r="E68">
            <v>202.339890879743</v>
          </cell>
        </row>
        <row r="69">
          <cell r="A69" t="str">
            <v>2320</v>
          </cell>
          <cell r="B69" t="str">
            <v>OFFICE</v>
          </cell>
          <cell r="C69" t="str">
            <v>Level 2</v>
          </cell>
          <cell r="D69" t="str">
            <v>38897</v>
          </cell>
          <cell r="E69">
            <v>281.484621182372</v>
          </cell>
        </row>
        <row r="70">
          <cell r="A70" t="str">
            <v>2321</v>
          </cell>
          <cell r="B70" t="str">
            <v>TOILET</v>
          </cell>
          <cell r="C70" t="str">
            <v>Level 2</v>
          </cell>
          <cell r="D70" t="str">
            <v>38897</v>
          </cell>
          <cell r="E70">
            <v>54.788997252553003</v>
          </cell>
        </row>
        <row r="71">
          <cell r="A71" t="str">
            <v>2322</v>
          </cell>
          <cell r="B71" t="str">
            <v>OFFICE - PICC</v>
          </cell>
          <cell r="C71" t="str">
            <v>Level 2</v>
          </cell>
          <cell r="D71" t="str">
            <v>VACANT</v>
          </cell>
          <cell r="E71">
            <v>195.82712964506399</v>
          </cell>
        </row>
        <row r="72">
          <cell r="A72" t="str">
            <v>2325</v>
          </cell>
          <cell r="B72" t="str">
            <v>STORAGE</v>
          </cell>
          <cell r="C72" t="str">
            <v>Level 2</v>
          </cell>
          <cell r="D72" t="str">
            <v>227-20118</v>
          </cell>
          <cell r="E72">
            <v>44.980537727266302</v>
          </cell>
        </row>
        <row r="73">
          <cell r="A73" t="str">
            <v>2326</v>
          </cell>
          <cell r="B73" t="str">
            <v>OFFICE</v>
          </cell>
          <cell r="C73" t="str">
            <v>Level 2</v>
          </cell>
          <cell r="D73" t="str">
            <v>227-20118</v>
          </cell>
          <cell r="E73">
            <v>222.04144972049701</v>
          </cell>
        </row>
        <row r="74">
          <cell r="A74" t="str">
            <v>2338</v>
          </cell>
          <cell r="B74" t="str">
            <v>OFFICE</v>
          </cell>
          <cell r="C74" t="str">
            <v>Level 2</v>
          </cell>
          <cell r="D74" t="str">
            <v>38897</v>
          </cell>
          <cell r="E74">
            <v>369.880235511602</v>
          </cell>
        </row>
        <row r="75">
          <cell r="A75" t="str">
            <v>2341</v>
          </cell>
          <cell r="B75" t="str">
            <v>TELE BOOTH</v>
          </cell>
          <cell r="C75" t="str">
            <v>Level 2</v>
          </cell>
          <cell r="D75" t="str">
            <v>28470</v>
          </cell>
          <cell r="E75">
            <v>18.671514057463401</v>
          </cell>
        </row>
        <row r="76">
          <cell r="A76" t="str">
            <v>2343</v>
          </cell>
          <cell r="B76" t="str">
            <v>MEDICATION</v>
          </cell>
          <cell r="C76" t="str">
            <v>Level 2</v>
          </cell>
          <cell r="D76" t="str">
            <v>27120</v>
          </cell>
          <cell r="E76">
            <v>99.902486442812702</v>
          </cell>
        </row>
        <row r="77">
          <cell r="A77" t="str">
            <v>2344</v>
          </cell>
          <cell r="B77" t="str">
            <v>TOILET</v>
          </cell>
          <cell r="C77" t="str">
            <v>Level 2</v>
          </cell>
          <cell r="D77" t="str">
            <v>38897</v>
          </cell>
          <cell r="E77">
            <v>34.547159330773198</v>
          </cell>
        </row>
        <row r="78">
          <cell r="A78" t="str">
            <v>2345</v>
          </cell>
          <cell r="B78" t="str">
            <v>STORAGE</v>
          </cell>
          <cell r="C78" t="str">
            <v>Level 2</v>
          </cell>
          <cell r="D78" t="str">
            <v>28460</v>
          </cell>
          <cell r="E78">
            <v>27.7820215242781</v>
          </cell>
        </row>
        <row r="79">
          <cell r="A79" t="str">
            <v>2349</v>
          </cell>
          <cell r="B79" t="str">
            <v>TOILET - WOMENS ADA</v>
          </cell>
          <cell r="C79" t="str">
            <v>Level 2</v>
          </cell>
          <cell r="D79" t="str">
            <v>26173</v>
          </cell>
          <cell r="E79">
            <v>53.165039062499801</v>
          </cell>
        </row>
        <row r="80">
          <cell r="A80" t="str">
            <v>2351</v>
          </cell>
          <cell r="B80" t="str">
            <v>TOILET - MENS ADA</v>
          </cell>
          <cell r="C80" t="str">
            <v>Level 2</v>
          </cell>
          <cell r="D80" t="str">
            <v>26173</v>
          </cell>
          <cell r="E80">
            <v>54.536071032031899</v>
          </cell>
        </row>
        <row r="81">
          <cell r="A81" t="str">
            <v>2352</v>
          </cell>
          <cell r="B81" t="str">
            <v>SUSPENDED BED</v>
          </cell>
          <cell r="C81" t="str">
            <v>Level 2</v>
          </cell>
          <cell r="D81" t="str">
            <v>26173</v>
          </cell>
          <cell r="E81">
            <v>225.53702460028299</v>
          </cell>
        </row>
        <row r="82">
          <cell r="A82" t="str">
            <v>2353</v>
          </cell>
          <cell r="B82" t="str">
            <v>JANITOR</v>
          </cell>
          <cell r="C82" t="str">
            <v>Level 2</v>
          </cell>
          <cell r="D82" t="str">
            <v>28460</v>
          </cell>
          <cell r="E82">
            <v>34.635091145831503</v>
          </cell>
        </row>
        <row r="83">
          <cell r="A83" t="str">
            <v>2354</v>
          </cell>
          <cell r="B83" t="str">
            <v>SUSPENDED BED</v>
          </cell>
          <cell r="C83" t="str">
            <v>Level 2</v>
          </cell>
          <cell r="D83" t="str">
            <v>26173</v>
          </cell>
          <cell r="E83">
            <v>297.05894085740601</v>
          </cell>
        </row>
        <row r="84">
          <cell r="A84" t="str">
            <v>2355</v>
          </cell>
          <cell r="B84" t="str">
            <v>BLANKET WARMING</v>
          </cell>
          <cell r="C84" t="str">
            <v>Level 2</v>
          </cell>
          <cell r="D84" t="str">
            <v>26173</v>
          </cell>
          <cell r="E84">
            <v>29.4982638888868</v>
          </cell>
        </row>
        <row r="85">
          <cell r="A85" t="str">
            <v>2356</v>
          </cell>
          <cell r="B85" t="str">
            <v>SUSPENDED BED</v>
          </cell>
          <cell r="C85" t="str">
            <v>Level 2</v>
          </cell>
          <cell r="D85" t="str">
            <v>26173</v>
          </cell>
          <cell r="E85">
            <v>210.823650305016</v>
          </cell>
        </row>
        <row r="86">
          <cell r="A86" t="str">
            <v>2357</v>
          </cell>
          <cell r="B86" t="str">
            <v>WAITING - VISITOR</v>
          </cell>
          <cell r="C86" t="str">
            <v>Level 2</v>
          </cell>
          <cell r="D86" t="str">
            <v>26173</v>
          </cell>
          <cell r="E86">
            <v>125.097946201309</v>
          </cell>
        </row>
        <row r="87">
          <cell r="A87" t="str">
            <v>2358</v>
          </cell>
          <cell r="B87" t="str">
            <v>SUSPENDED BED</v>
          </cell>
          <cell r="C87" t="str">
            <v>Level 2</v>
          </cell>
          <cell r="D87" t="str">
            <v>26173</v>
          </cell>
          <cell r="E87">
            <v>210.142980491635</v>
          </cell>
        </row>
        <row r="88">
          <cell r="A88" t="str">
            <v>2360</v>
          </cell>
          <cell r="B88" t="str">
            <v>SUSPENDED BED</v>
          </cell>
          <cell r="C88" t="str">
            <v>Level 2</v>
          </cell>
          <cell r="D88" t="str">
            <v>26173</v>
          </cell>
          <cell r="E88">
            <v>221.03797695568099</v>
          </cell>
        </row>
        <row r="89">
          <cell r="A89" t="str">
            <v>2361</v>
          </cell>
          <cell r="B89" t="str">
            <v>DICTATION</v>
          </cell>
          <cell r="C89" t="str">
            <v>Level 2</v>
          </cell>
          <cell r="D89" t="str">
            <v>26173</v>
          </cell>
          <cell r="E89">
            <v>105.717898009192</v>
          </cell>
        </row>
        <row r="90">
          <cell r="A90" t="str">
            <v>2362</v>
          </cell>
          <cell r="B90" t="str">
            <v>SUSPENDED BED</v>
          </cell>
          <cell r="C90" t="str">
            <v>Level 2</v>
          </cell>
          <cell r="D90" t="str">
            <v>26173</v>
          </cell>
          <cell r="E90">
            <v>210.22993364637199</v>
          </cell>
        </row>
        <row r="91">
          <cell r="A91" t="str">
            <v>2363</v>
          </cell>
          <cell r="B91" t="str">
            <v>NURSE STATION</v>
          </cell>
          <cell r="C91" t="str">
            <v>Level 2</v>
          </cell>
          <cell r="D91" t="str">
            <v>26173</v>
          </cell>
          <cell r="E91">
            <v>156.55145559022699</v>
          </cell>
        </row>
        <row r="92">
          <cell r="A92" t="str">
            <v>2364</v>
          </cell>
          <cell r="B92" t="str">
            <v>SUSPENDED BED</v>
          </cell>
          <cell r="C92" t="str">
            <v>Level 2</v>
          </cell>
          <cell r="D92" t="str">
            <v>26173</v>
          </cell>
          <cell r="E92">
            <v>220.98706648791199</v>
          </cell>
        </row>
        <row r="93">
          <cell r="A93" t="str">
            <v>2365</v>
          </cell>
          <cell r="B93" t="str">
            <v>CLEAN UTILITY</v>
          </cell>
          <cell r="C93" t="str">
            <v>Level 2</v>
          </cell>
          <cell r="D93" t="str">
            <v>26173</v>
          </cell>
          <cell r="E93">
            <v>119.59580842296801</v>
          </cell>
        </row>
        <row r="94">
          <cell r="A94" t="str">
            <v>2366</v>
          </cell>
          <cell r="B94" t="str">
            <v>SUSPENDED BED</v>
          </cell>
          <cell r="C94" t="str">
            <v>Level 2</v>
          </cell>
          <cell r="D94" t="str">
            <v>26173</v>
          </cell>
          <cell r="E94">
            <v>210.27757299983799</v>
          </cell>
        </row>
        <row r="95">
          <cell r="A95" t="str">
            <v>2367</v>
          </cell>
          <cell r="B95" t="str">
            <v>MEDICATION</v>
          </cell>
          <cell r="C95" t="str">
            <v>Level 2</v>
          </cell>
          <cell r="D95" t="str">
            <v>26173</v>
          </cell>
          <cell r="E95">
            <v>130.463597806731</v>
          </cell>
        </row>
        <row r="96">
          <cell r="A96" t="str">
            <v>2368</v>
          </cell>
          <cell r="B96" t="str">
            <v>SUSPENDED BED</v>
          </cell>
          <cell r="C96" t="str">
            <v>Level 2</v>
          </cell>
          <cell r="D96" t="str">
            <v>26173</v>
          </cell>
          <cell r="E96">
            <v>210.25749828853199</v>
          </cell>
        </row>
        <row r="97">
          <cell r="A97" t="str">
            <v>2369</v>
          </cell>
          <cell r="B97" t="str">
            <v>SOILED UTILITY</v>
          </cell>
          <cell r="C97" t="str">
            <v>Level 2</v>
          </cell>
          <cell r="D97" t="str">
            <v>26173</v>
          </cell>
          <cell r="E97">
            <v>75.3593253977198</v>
          </cell>
        </row>
        <row r="98">
          <cell r="A98" t="str">
            <v>2370</v>
          </cell>
          <cell r="B98" t="str">
            <v>SUSPENDED BED</v>
          </cell>
          <cell r="C98" t="str">
            <v>Level 2</v>
          </cell>
          <cell r="D98" t="str">
            <v>26173</v>
          </cell>
          <cell r="E98">
            <v>210.052877014442</v>
          </cell>
        </row>
        <row r="99">
          <cell r="A99" t="str">
            <v>2371</v>
          </cell>
          <cell r="B99" t="str">
            <v>PANTRY</v>
          </cell>
          <cell r="C99" t="str">
            <v>Level 2</v>
          </cell>
          <cell r="D99" t="str">
            <v>26173</v>
          </cell>
          <cell r="E99">
            <v>68.786569963447704</v>
          </cell>
        </row>
        <row r="100">
          <cell r="A100" t="str">
            <v>2372</v>
          </cell>
          <cell r="B100" t="str">
            <v>SUSPENDED BED</v>
          </cell>
          <cell r="C100" t="str">
            <v>Level 2</v>
          </cell>
          <cell r="D100" t="str">
            <v>26173</v>
          </cell>
          <cell r="E100">
            <v>221.10853012599301</v>
          </cell>
        </row>
        <row r="101">
          <cell r="A101" t="str">
            <v>2373</v>
          </cell>
          <cell r="B101" t="str">
            <v>JANITOR</v>
          </cell>
          <cell r="C101" t="str">
            <v>Level 2</v>
          </cell>
          <cell r="D101" t="str">
            <v>28460</v>
          </cell>
          <cell r="E101">
            <v>30.618553444884299</v>
          </cell>
        </row>
        <row r="102">
          <cell r="A102" t="str">
            <v>2374</v>
          </cell>
          <cell r="B102" t="str">
            <v>SUSPENDED BED</v>
          </cell>
          <cell r="C102" t="str">
            <v>Level 2</v>
          </cell>
          <cell r="D102" t="str">
            <v>26173</v>
          </cell>
          <cell r="E102">
            <v>210.14592609192999</v>
          </cell>
        </row>
        <row r="103">
          <cell r="A103" t="str">
            <v>2375</v>
          </cell>
          <cell r="B103" t="str">
            <v>STORAGE</v>
          </cell>
          <cell r="C103" t="str">
            <v>Level 2</v>
          </cell>
          <cell r="D103" t="str">
            <v>26173</v>
          </cell>
          <cell r="E103">
            <v>19.0219771778963</v>
          </cell>
        </row>
        <row r="104">
          <cell r="A104" t="str">
            <v>2376</v>
          </cell>
          <cell r="B104" t="str">
            <v>SUSPENDED BED</v>
          </cell>
          <cell r="C104" t="str">
            <v>Level 2</v>
          </cell>
          <cell r="D104" t="str">
            <v>26173</v>
          </cell>
          <cell r="E104">
            <v>221.03876587029501</v>
          </cell>
        </row>
        <row r="105">
          <cell r="A105" t="str">
            <v>2377</v>
          </cell>
          <cell r="B105" t="str">
            <v>NURSE MANAGER</v>
          </cell>
          <cell r="C105" t="str">
            <v>Level 2</v>
          </cell>
          <cell r="D105" t="str">
            <v>26173</v>
          </cell>
          <cell r="E105">
            <v>79.792519738317907</v>
          </cell>
        </row>
        <row r="106">
          <cell r="A106" t="str">
            <v>2378</v>
          </cell>
          <cell r="B106" t="str">
            <v>SUSPENDED BED</v>
          </cell>
          <cell r="C106" t="str">
            <v>Level 2</v>
          </cell>
          <cell r="D106" t="str">
            <v>26173</v>
          </cell>
          <cell r="E106">
            <v>210.19550813750899</v>
          </cell>
        </row>
        <row r="107">
          <cell r="A107" t="str">
            <v>2380</v>
          </cell>
          <cell r="B107" t="str">
            <v>SUSPENDED BED</v>
          </cell>
          <cell r="C107" t="str">
            <v>Level 2</v>
          </cell>
          <cell r="D107" t="str">
            <v>26173</v>
          </cell>
          <cell r="E107">
            <v>216.39668054189499</v>
          </cell>
        </row>
        <row r="108">
          <cell r="A108" t="str">
            <v>2382</v>
          </cell>
          <cell r="B108" t="str">
            <v>SUSPENDED BED</v>
          </cell>
          <cell r="C108" t="str">
            <v>Level 2</v>
          </cell>
          <cell r="D108" t="str">
            <v>26173</v>
          </cell>
          <cell r="E108">
            <v>220.51191257692599</v>
          </cell>
        </row>
        <row r="109">
          <cell r="A109" t="str">
            <v>2384</v>
          </cell>
          <cell r="B109" t="str">
            <v>SUSPENDED BED</v>
          </cell>
          <cell r="C109" t="str">
            <v>Level 2</v>
          </cell>
          <cell r="D109" t="str">
            <v>26173</v>
          </cell>
          <cell r="E109">
            <v>220.52410976885199</v>
          </cell>
        </row>
        <row r="110">
          <cell r="A110" t="str">
            <v>2386</v>
          </cell>
          <cell r="B110" t="str">
            <v>SUSPENDED BED</v>
          </cell>
          <cell r="C110" t="str">
            <v>Level 2</v>
          </cell>
          <cell r="D110" t="str">
            <v>26173</v>
          </cell>
          <cell r="E110">
            <v>222.89995023885299</v>
          </cell>
        </row>
        <row r="111">
          <cell r="A111" t="str">
            <v>2387</v>
          </cell>
          <cell r="B111" t="str">
            <v>LOUNGE - STAFF</v>
          </cell>
          <cell r="C111" t="str">
            <v>Level 2</v>
          </cell>
          <cell r="D111" t="str">
            <v>26173</v>
          </cell>
          <cell r="E111">
            <v>164.52361307677299</v>
          </cell>
        </row>
        <row r="112">
          <cell r="A112" t="str">
            <v>2388</v>
          </cell>
          <cell r="B112" t="str">
            <v>SUSPENDED BED</v>
          </cell>
          <cell r="C112" t="str">
            <v>Level 2</v>
          </cell>
          <cell r="D112" t="str">
            <v>26173</v>
          </cell>
          <cell r="E112">
            <v>226.69340999200401</v>
          </cell>
        </row>
        <row r="113">
          <cell r="A113" t="str">
            <v>2389</v>
          </cell>
          <cell r="B113" t="str">
            <v>TOILET - STAFF</v>
          </cell>
          <cell r="C113" t="str">
            <v>Level 2</v>
          </cell>
          <cell r="D113" t="str">
            <v>26173</v>
          </cell>
          <cell r="E113">
            <v>47.899758566381699</v>
          </cell>
        </row>
        <row r="114">
          <cell r="A114" t="str">
            <v>2390</v>
          </cell>
          <cell r="B114" t="str">
            <v>SUSPENDED BED</v>
          </cell>
          <cell r="C114" t="str">
            <v>Level 2</v>
          </cell>
          <cell r="D114" t="str">
            <v>26173</v>
          </cell>
          <cell r="E114">
            <v>222.25561448075001</v>
          </cell>
        </row>
        <row r="115">
          <cell r="A115" t="str">
            <v>2391</v>
          </cell>
          <cell r="B115" t="str">
            <v>CASE MGMT</v>
          </cell>
          <cell r="C115" t="str">
            <v>Level 2</v>
          </cell>
          <cell r="D115" t="str">
            <v>28756</v>
          </cell>
          <cell r="E115">
            <v>86.565738986986702</v>
          </cell>
        </row>
        <row r="116">
          <cell r="A116" t="str">
            <v>2392</v>
          </cell>
          <cell r="B116" t="str">
            <v>SUSPENDED BED</v>
          </cell>
          <cell r="C116" t="str">
            <v>Level 2</v>
          </cell>
          <cell r="D116" t="str">
            <v>26173</v>
          </cell>
          <cell r="E116">
            <v>226.19436109060601</v>
          </cell>
        </row>
        <row r="117">
          <cell r="A117" t="str">
            <v>2393</v>
          </cell>
          <cell r="B117" t="str">
            <v>OFFICE</v>
          </cell>
          <cell r="C117" t="str">
            <v>Level 2</v>
          </cell>
          <cell r="D117" t="str">
            <v>26173</v>
          </cell>
          <cell r="E117">
            <v>75.1573712269212</v>
          </cell>
        </row>
        <row r="118">
          <cell r="A118" t="str">
            <v>2394</v>
          </cell>
          <cell r="B118" t="str">
            <v>SUSPENDED BED</v>
          </cell>
          <cell r="C118" t="str">
            <v>Level 2</v>
          </cell>
          <cell r="D118" t="str">
            <v>26173</v>
          </cell>
          <cell r="E118">
            <v>227.21096269988399</v>
          </cell>
        </row>
        <row r="119">
          <cell r="A119" t="str">
            <v>2397</v>
          </cell>
          <cell r="B119" t="str">
            <v>LOCKERS</v>
          </cell>
          <cell r="C119" t="str">
            <v>Level 2</v>
          </cell>
          <cell r="D119" t="str">
            <v>26173</v>
          </cell>
          <cell r="E119">
            <v>91.651909722222697</v>
          </cell>
        </row>
        <row r="120">
          <cell r="A120" t="str">
            <v>2710</v>
          </cell>
          <cell r="B120" t="str">
            <v>OFFICE</v>
          </cell>
          <cell r="C120" t="str">
            <v>Level 2</v>
          </cell>
          <cell r="D120" t="str">
            <v>27779</v>
          </cell>
          <cell r="E120">
            <v>148.13201217557</v>
          </cell>
        </row>
        <row r="121">
          <cell r="A121" t="str">
            <v>2711</v>
          </cell>
          <cell r="B121" t="str">
            <v>MECH</v>
          </cell>
          <cell r="C121" t="str">
            <v>Level 2</v>
          </cell>
          <cell r="D121" t="str">
            <v>28450</v>
          </cell>
          <cell r="E121">
            <v>1135.8266575153</v>
          </cell>
        </row>
        <row r="122">
          <cell r="A122" t="str">
            <v>2712</v>
          </cell>
          <cell r="B122" t="str">
            <v>ELEC</v>
          </cell>
          <cell r="C122" t="str">
            <v>Level 2</v>
          </cell>
          <cell r="D122" t="str">
            <v>28450</v>
          </cell>
          <cell r="E122">
            <v>265.795559923692</v>
          </cell>
        </row>
        <row r="123">
          <cell r="A123" t="str">
            <v>2713</v>
          </cell>
          <cell r="B123" t="str">
            <v>IT</v>
          </cell>
          <cell r="C123" t="str">
            <v>Level 2</v>
          </cell>
          <cell r="D123" t="str">
            <v>38480</v>
          </cell>
          <cell r="E123">
            <v>217.810259771343</v>
          </cell>
        </row>
        <row r="124">
          <cell r="A124" t="str">
            <v>2714</v>
          </cell>
          <cell r="B124" t="str">
            <v>JANITOR</v>
          </cell>
          <cell r="C124" t="str">
            <v>Level 2</v>
          </cell>
          <cell r="D124" t="str">
            <v>28460</v>
          </cell>
          <cell r="E124">
            <v>49.244355636533399</v>
          </cell>
        </row>
        <row r="125">
          <cell r="A125" t="str">
            <v>2715</v>
          </cell>
          <cell r="B125" t="str">
            <v>OFFICE - COORDINATOR</v>
          </cell>
          <cell r="C125" t="str">
            <v>Level 2</v>
          </cell>
          <cell r="D125" t="str">
            <v>27779</v>
          </cell>
          <cell r="E125">
            <v>135.48129118394999</v>
          </cell>
        </row>
        <row r="126">
          <cell r="A126" t="str">
            <v>2716</v>
          </cell>
          <cell r="B126" t="str">
            <v>OFFICE - MGR</v>
          </cell>
          <cell r="C126" t="str">
            <v>Level 2</v>
          </cell>
          <cell r="D126" t="str">
            <v>27779</v>
          </cell>
          <cell r="E126">
            <v>171.975468327854</v>
          </cell>
        </row>
        <row r="127">
          <cell r="A127" t="str">
            <v>2717</v>
          </cell>
          <cell r="B127" t="str">
            <v>SOCIAL WORKERS</v>
          </cell>
          <cell r="C127" t="str">
            <v>Level 2</v>
          </cell>
          <cell r="D127" t="str">
            <v>27779</v>
          </cell>
          <cell r="E127">
            <v>137.273552609782</v>
          </cell>
        </row>
        <row r="128">
          <cell r="A128" t="str">
            <v>2718</v>
          </cell>
          <cell r="B128" t="str">
            <v>SPEECH TREATMENT</v>
          </cell>
          <cell r="C128" t="str">
            <v>Level 2</v>
          </cell>
          <cell r="D128" t="str">
            <v>27779</v>
          </cell>
          <cell r="E128">
            <v>142.51165241196401</v>
          </cell>
        </row>
        <row r="129">
          <cell r="A129" t="str">
            <v>2719</v>
          </cell>
          <cell r="B129" t="str">
            <v>OCCUPATIONAL &amp; PHYSICAL THERAPY WORKSPACE</v>
          </cell>
          <cell r="C129" t="str">
            <v>Level 2</v>
          </cell>
          <cell r="D129" t="str">
            <v>27779</v>
          </cell>
          <cell r="E129">
            <v>311.65513935806803</v>
          </cell>
        </row>
        <row r="130">
          <cell r="A130" t="str">
            <v>2722</v>
          </cell>
          <cell r="B130" t="str">
            <v>EQUIPMENT STORAGE</v>
          </cell>
          <cell r="C130" t="str">
            <v>Level 2</v>
          </cell>
          <cell r="D130" t="str">
            <v>27779</v>
          </cell>
          <cell r="E130">
            <v>141.84189417528799</v>
          </cell>
        </row>
        <row r="131">
          <cell r="A131" t="str">
            <v>2723</v>
          </cell>
          <cell r="B131" t="str">
            <v>MECH</v>
          </cell>
          <cell r="C131" t="str">
            <v>Level 2</v>
          </cell>
          <cell r="D131" t="str">
            <v>28450</v>
          </cell>
          <cell r="E131">
            <v>763.54924832536403</v>
          </cell>
        </row>
        <row r="132">
          <cell r="A132" t="str">
            <v>2724</v>
          </cell>
          <cell r="B132" t="str">
            <v>NEUROPSYCH / PRIVATE TREATMENT</v>
          </cell>
          <cell r="C132" t="str">
            <v>Level 2</v>
          </cell>
          <cell r="D132" t="str">
            <v>27779</v>
          </cell>
          <cell r="E132">
            <v>121.444037543221</v>
          </cell>
        </row>
        <row r="133">
          <cell r="A133" t="str">
            <v>2725</v>
          </cell>
          <cell r="B133" t="str">
            <v>NEUROPSYCH / PRIVATE TREATMENT</v>
          </cell>
          <cell r="C133" t="str">
            <v>Level 2</v>
          </cell>
          <cell r="D133" t="str">
            <v>27779</v>
          </cell>
          <cell r="E133">
            <v>120.78087156721099</v>
          </cell>
        </row>
        <row r="134">
          <cell r="A134" t="str">
            <v>2726</v>
          </cell>
          <cell r="B134" t="str">
            <v>NEUROPSYCH / PRIVATE TREATMENT</v>
          </cell>
          <cell r="C134" t="str">
            <v>Level 2</v>
          </cell>
          <cell r="D134" t="str">
            <v>27779</v>
          </cell>
          <cell r="E134">
            <v>122.092367837284</v>
          </cell>
        </row>
        <row r="135">
          <cell r="A135" t="str">
            <v>2727</v>
          </cell>
          <cell r="B135" t="str">
            <v>NEUROPSYCH / PRIVATE TREATMENT</v>
          </cell>
          <cell r="C135" t="str">
            <v>Level 2</v>
          </cell>
          <cell r="D135" t="str">
            <v>27779</v>
          </cell>
          <cell r="E135">
            <v>163.23372940473899</v>
          </cell>
        </row>
        <row r="136">
          <cell r="A136" t="str">
            <v>2728</v>
          </cell>
          <cell r="B136" t="str">
            <v>SPLINT ROOM</v>
          </cell>
          <cell r="C136" t="str">
            <v>Level 2</v>
          </cell>
          <cell r="D136" t="str">
            <v>27779</v>
          </cell>
          <cell r="E136">
            <v>168.71691258156</v>
          </cell>
        </row>
        <row r="137">
          <cell r="A137" t="str">
            <v>2730</v>
          </cell>
          <cell r="B137" t="str">
            <v>ACCESSIBLE STAFF TOILET</v>
          </cell>
          <cell r="C137" t="str">
            <v>Level 2</v>
          </cell>
          <cell r="D137" t="str">
            <v>27779</v>
          </cell>
          <cell r="E137">
            <v>51.855462330404897</v>
          </cell>
        </row>
        <row r="138">
          <cell r="A138" t="str">
            <v>2731</v>
          </cell>
          <cell r="B138" t="str">
            <v>ACCESSIBLE PATIENT TOILET</v>
          </cell>
          <cell r="C138" t="str">
            <v>Level 2</v>
          </cell>
          <cell r="D138" t="str">
            <v>27779</v>
          </cell>
          <cell r="E138">
            <v>52.293218281992303</v>
          </cell>
        </row>
        <row r="139">
          <cell r="A139" t="str">
            <v>2732</v>
          </cell>
          <cell r="B139" t="str">
            <v>CLEAN UTILITY</v>
          </cell>
          <cell r="C139" t="str">
            <v>Level 2</v>
          </cell>
          <cell r="D139" t="str">
            <v>27779</v>
          </cell>
          <cell r="E139">
            <v>129.901177658884</v>
          </cell>
        </row>
        <row r="140">
          <cell r="A140" t="str">
            <v>2733</v>
          </cell>
          <cell r="B140" t="str">
            <v>STAFF LOUNGE</v>
          </cell>
          <cell r="C140" t="str">
            <v>Level 2</v>
          </cell>
          <cell r="D140" t="str">
            <v>27779</v>
          </cell>
          <cell r="E140">
            <v>144.22440124091401</v>
          </cell>
        </row>
        <row r="141">
          <cell r="A141" t="str">
            <v>2734</v>
          </cell>
          <cell r="B141" t="str">
            <v>SOILED UTILITY</v>
          </cell>
          <cell r="C141" t="str">
            <v>Level 2</v>
          </cell>
          <cell r="D141" t="str">
            <v>27779</v>
          </cell>
          <cell r="E141">
            <v>97.860048366014695</v>
          </cell>
        </row>
        <row r="142">
          <cell r="A142" t="str">
            <v>2735</v>
          </cell>
          <cell r="B142" t="str">
            <v>PHYSICAL THERAPY WORKSPACE</v>
          </cell>
          <cell r="C142" t="str">
            <v>Level 2</v>
          </cell>
          <cell r="D142" t="str">
            <v>27779</v>
          </cell>
          <cell r="E142">
            <v>355.76584201388602</v>
          </cell>
        </row>
        <row r="143">
          <cell r="A143" t="str">
            <v>2736</v>
          </cell>
          <cell r="B143" t="str">
            <v>GYM</v>
          </cell>
          <cell r="C143" t="str">
            <v>Level 2</v>
          </cell>
          <cell r="D143" t="str">
            <v>27779</v>
          </cell>
          <cell r="E143">
            <v>2414.3217874921702</v>
          </cell>
        </row>
        <row r="144">
          <cell r="A144" t="str">
            <v>2737</v>
          </cell>
          <cell r="B144" t="str">
            <v>PRIVATE TREATMENT/ ASSISTIVE TECH</v>
          </cell>
          <cell r="C144" t="str">
            <v>Level 2</v>
          </cell>
          <cell r="D144" t="str">
            <v>27779</v>
          </cell>
          <cell r="E144">
            <v>130.42063813170699</v>
          </cell>
        </row>
        <row r="145">
          <cell r="A145" t="str">
            <v>2738</v>
          </cell>
          <cell r="B145" t="str">
            <v>PRIVATE TREATMENT ROOM</v>
          </cell>
          <cell r="C145" t="str">
            <v>Level 2</v>
          </cell>
          <cell r="D145" t="str">
            <v>27779</v>
          </cell>
          <cell r="E145">
            <v>122.53656041879501</v>
          </cell>
        </row>
        <row r="146">
          <cell r="A146" t="str">
            <v>2739</v>
          </cell>
          <cell r="B146" t="str">
            <v>OCCUPATIONAL THERAPY</v>
          </cell>
          <cell r="C146" t="str">
            <v>Level 2</v>
          </cell>
          <cell r="D146" t="str">
            <v>27779</v>
          </cell>
          <cell r="E146">
            <v>486.14960732972298</v>
          </cell>
        </row>
        <row r="147">
          <cell r="A147" t="str">
            <v>2742</v>
          </cell>
          <cell r="B147" t="str">
            <v>RECEPTION</v>
          </cell>
          <cell r="C147" t="str">
            <v>Level 2</v>
          </cell>
          <cell r="D147" t="str">
            <v>27779</v>
          </cell>
          <cell r="E147">
            <v>313.78082268869701</v>
          </cell>
        </row>
        <row r="148">
          <cell r="A148" t="str">
            <v>2743</v>
          </cell>
          <cell r="B148" t="str">
            <v>MECH</v>
          </cell>
          <cell r="C148" t="str">
            <v>Level 2</v>
          </cell>
          <cell r="D148" t="str">
            <v>28450</v>
          </cell>
          <cell r="E148">
            <v>812.10125597266006</v>
          </cell>
        </row>
        <row r="149">
          <cell r="A149" t="str">
            <v>2749</v>
          </cell>
          <cell r="B149" t="str">
            <v>CORRIDOR</v>
          </cell>
          <cell r="C149" t="str">
            <v>Level 2</v>
          </cell>
          <cell r="D149" t="str">
            <v>27779</v>
          </cell>
          <cell r="E149">
            <v>80.941284901383895</v>
          </cell>
        </row>
        <row r="150">
          <cell r="A150" t="str">
            <v>2752</v>
          </cell>
          <cell r="B150" t="str">
            <v>CORRIDOR / OPEN AREA</v>
          </cell>
          <cell r="C150" t="str">
            <v>Level 2</v>
          </cell>
          <cell r="D150" t="str">
            <v>27779</v>
          </cell>
          <cell r="E150">
            <v>1541.29570861</v>
          </cell>
        </row>
        <row r="151">
          <cell r="A151" t="str">
            <v>2125A</v>
          </cell>
          <cell r="B151" t="str">
            <v>OFFICE - SURGERY</v>
          </cell>
          <cell r="C151" t="str">
            <v>Level 2</v>
          </cell>
          <cell r="D151" t="str">
            <v>27420</v>
          </cell>
          <cell r="E151">
            <v>55.080325834531301</v>
          </cell>
        </row>
        <row r="152">
          <cell r="A152" t="str">
            <v>2127A</v>
          </cell>
          <cell r="B152" t="str">
            <v>OFFICE - SURGERY</v>
          </cell>
          <cell r="C152" t="str">
            <v>Level 2</v>
          </cell>
          <cell r="D152" t="str">
            <v>27420</v>
          </cell>
          <cell r="E152">
            <v>65.360900493869906</v>
          </cell>
        </row>
        <row r="153">
          <cell r="A153" t="str">
            <v>2202 A/B</v>
          </cell>
          <cell r="B153" t="str">
            <v/>
          </cell>
          <cell r="C153" t="str">
            <v>Level 2</v>
          </cell>
          <cell r="D153" t="str">
            <v>VACANT</v>
          </cell>
          <cell r="E153">
            <v>251.05403411883401</v>
          </cell>
        </row>
        <row r="154">
          <cell r="A154" t="str">
            <v>2206 A/B</v>
          </cell>
          <cell r="B154" t="str">
            <v/>
          </cell>
          <cell r="C154" t="str">
            <v>Level 2</v>
          </cell>
          <cell r="D154" t="str">
            <v>VACANT</v>
          </cell>
          <cell r="E154">
            <v>254.39637352855601</v>
          </cell>
        </row>
        <row r="155">
          <cell r="A155" t="str">
            <v>2210 A/B</v>
          </cell>
          <cell r="B155" t="str">
            <v/>
          </cell>
          <cell r="C155" t="str">
            <v>Level 2</v>
          </cell>
          <cell r="D155" t="str">
            <v>VACANT</v>
          </cell>
          <cell r="E155">
            <v>240.10926415355601</v>
          </cell>
        </row>
        <row r="156">
          <cell r="A156" t="str">
            <v>2214 A/B</v>
          </cell>
          <cell r="B156" t="str">
            <v/>
          </cell>
          <cell r="C156" t="str">
            <v>Level 2</v>
          </cell>
          <cell r="D156" t="str">
            <v>VACANT</v>
          </cell>
          <cell r="E156">
            <v>240.10926415355701</v>
          </cell>
        </row>
        <row r="157">
          <cell r="A157" t="str">
            <v>2218 A/B</v>
          </cell>
          <cell r="B157" t="str">
            <v/>
          </cell>
          <cell r="C157" t="str">
            <v>Level 2</v>
          </cell>
          <cell r="D157" t="str">
            <v>VACANT</v>
          </cell>
          <cell r="E157">
            <v>254.39637352855399</v>
          </cell>
        </row>
        <row r="158">
          <cell r="A158" t="str">
            <v>2222 A/B</v>
          </cell>
          <cell r="B158" t="str">
            <v/>
          </cell>
          <cell r="C158" t="str">
            <v>Level 2</v>
          </cell>
          <cell r="D158" t="str">
            <v>VACANT</v>
          </cell>
          <cell r="E158">
            <v>254.39637352855601</v>
          </cell>
        </row>
        <row r="159">
          <cell r="A159" t="str">
            <v>2226 A/B</v>
          </cell>
          <cell r="B159" t="str">
            <v/>
          </cell>
          <cell r="C159" t="str">
            <v>Level 2</v>
          </cell>
          <cell r="D159" t="str">
            <v>VACANT</v>
          </cell>
          <cell r="E159">
            <v>240.10926415355601</v>
          </cell>
        </row>
        <row r="160">
          <cell r="A160" t="str">
            <v>2230 A/B</v>
          </cell>
          <cell r="B160" t="str">
            <v>DIETARY DISASTER STORAGE</v>
          </cell>
          <cell r="C160" t="str">
            <v>Level 2</v>
          </cell>
          <cell r="D160" t="str">
            <v>28340</v>
          </cell>
          <cell r="E160">
            <v>240.10926415355701</v>
          </cell>
        </row>
        <row r="161">
          <cell r="A161" t="str">
            <v>2234 A/B</v>
          </cell>
          <cell r="B161" t="str">
            <v>DIETARY DISASTER STORAGE</v>
          </cell>
          <cell r="C161" t="str">
            <v>Level 2</v>
          </cell>
          <cell r="D161" t="str">
            <v>28340</v>
          </cell>
          <cell r="E161">
            <v>254.396373528553</v>
          </cell>
        </row>
        <row r="162">
          <cell r="A162" t="str">
            <v>2238 A/B</v>
          </cell>
          <cell r="B162" t="str">
            <v>DIETARY DISASTER STORAGE</v>
          </cell>
          <cell r="C162" t="str">
            <v>Level 2</v>
          </cell>
          <cell r="D162" t="str">
            <v>28340</v>
          </cell>
          <cell r="E162">
            <v>235.58942864375899</v>
          </cell>
        </row>
        <row r="163">
          <cell r="A163" t="str">
            <v>2246 A/B/C/D</v>
          </cell>
          <cell r="B163" t="str">
            <v/>
          </cell>
          <cell r="C163" t="str">
            <v>Level 2</v>
          </cell>
          <cell r="D163" t="str">
            <v>VACANT</v>
          </cell>
          <cell r="E163">
            <v>433.90003008759498</v>
          </cell>
        </row>
        <row r="164">
          <cell r="A164" t="str">
            <v>2275A</v>
          </cell>
          <cell r="B164" t="str">
            <v>CASE MGMT</v>
          </cell>
          <cell r="C164" t="str">
            <v>Level 2</v>
          </cell>
          <cell r="D164" t="str">
            <v>VACANT</v>
          </cell>
          <cell r="E164">
            <v>77.308999217212104</v>
          </cell>
        </row>
        <row r="165">
          <cell r="A165" t="str">
            <v>2281A</v>
          </cell>
          <cell r="B165" t="str">
            <v>MEDICAL STAFF ADMIN</v>
          </cell>
          <cell r="C165" t="str">
            <v>Level 2</v>
          </cell>
          <cell r="D165" t="str">
            <v>28710</v>
          </cell>
          <cell r="E165">
            <v>114.446687330801</v>
          </cell>
        </row>
        <row r="166">
          <cell r="A166" t="str">
            <v>2301A</v>
          </cell>
          <cell r="B166" t="str">
            <v>OFFICE</v>
          </cell>
          <cell r="C166" t="str">
            <v>Level 2</v>
          </cell>
          <cell r="D166" t="str">
            <v>28340</v>
          </cell>
          <cell r="E166">
            <v>129.51652488885799</v>
          </cell>
        </row>
        <row r="167">
          <cell r="A167" t="str">
            <v>2302A</v>
          </cell>
          <cell r="B167" t="str">
            <v>TRASH</v>
          </cell>
          <cell r="C167" t="str">
            <v>Level 2</v>
          </cell>
          <cell r="D167" t="str">
            <v>28340</v>
          </cell>
          <cell r="E167">
            <v>25.049262152779001</v>
          </cell>
        </row>
        <row r="168">
          <cell r="A168" t="str">
            <v>2303A</v>
          </cell>
          <cell r="B168" t="str">
            <v>ELEC / MECH</v>
          </cell>
          <cell r="C168" t="str">
            <v>Level 2</v>
          </cell>
          <cell r="D168" t="str">
            <v>28450</v>
          </cell>
          <cell r="E168">
            <v>84.348384340287893</v>
          </cell>
        </row>
        <row r="169">
          <cell r="A169" t="str">
            <v>2308 A/B/C/D</v>
          </cell>
          <cell r="B169" t="str">
            <v>OFFICE</v>
          </cell>
          <cell r="C169" t="str">
            <v>Level 2</v>
          </cell>
          <cell r="D169" t="str">
            <v>227-20118</v>
          </cell>
          <cell r="E169">
            <v>380.307391988929</v>
          </cell>
        </row>
        <row r="170">
          <cell r="A170" t="str">
            <v>2340 A/B/C</v>
          </cell>
          <cell r="B170" t="str">
            <v>OFFICE - INFECTION CONTROL</v>
          </cell>
          <cell r="C170" t="str">
            <v>Level 2</v>
          </cell>
          <cell r="D170" t="str">
            <v>38753</v>
          </cell>
          <cell r="E170">
            <v>365.818746387087</v>
          </cell>
        </row>
        <row r="171">
          <cell r="A171" t="str">
            <v>2346 A/B/C</v>
          </cell>
          <cell r="B171" t="str">
            <v>OFFICE</v>
          </cell>
          <cell r="C171" t="str">
            <v>Level 2</v>
          </cell>
          <cell r="D171" t="str">
            <v>227-20118</v>
          </cell>
          <cell r="E171">
            <v>299.98074708900202</v>
          </cell>
        </row>
        <row r="172">
          <cell r="A172" t="str">
            <v>2348 A/B</v>
          </cell>
          <cell r="B172" t="str">
            <v>SUSPENDED BEDS (2)</v>
          </cell>
          <cell r="C172" t="str">
            <v>Level 2</v>
          </cell>
          <cell r="D172" t="str">
            <v>26173</v>
          </cell>
          <cell r="E172">
            <v>310.62539513532602</v>
          </cell>
        </row>
        <row r="173">
          <cell r="A173" t="str">
            <v>2396 A/B</v>
          </cell>
          <cell r="B173" t="str">
            <v>SUSPENDED BEDS (2)</v>
          </cell>
          <cell r="C173" t="str">
            <v>Level 2</v>
          </cell>
          <cell r="D173" t="str">
            <v>26173</v>
          </cell>
          <cell r="E173">
            <v>280.70650046669903</v>
          </cell>
        </row>
        <row r="174">
          <cell r="A174" t="str">
            <v>C205</v>
          </cell>
          <cell r="B174" t="str">
            <v>CORRIDOR</v>
          </cell>
          <cell r="C174" t="str">
            <v>Level 2</v>
          </cell>
          <cell r="D174" t="str">
            <v>27420</v>
          </cell>
          <cell r="E174">
            <v>719.82101589282297</v>
          </cell>
        </row>
        <row r="175">
          <cell r="A175" t="str">
            <v>C206</v>
          </cell>
          <cell r="B175" t="str">
            <v>CORRIDOR</v>
          </cell>
          <cell r="C175" t="str">
            <v>Level 2</v>
          </cell>
          <cell r="D175" t="str">
            <v>28450</v>
          </cell>
          <cell r="E175">
            <v>177.45351594308099</v>
          </cell>
        </row>
        <row r="176">
          <cell r="A176" t="str">
            <v>C207</v>
          </cell>
          <cell r="B176" t="str">
            <v>CORRIDOR</v>
          </cell>
          <cell r="C176" t="str">
            <v>Level 2</v>
          </cell>
          <cell r="D176" t="str">
            <v>26173</v>
          </cell>
          <cell r="E176">
            <v>1583.1599190203001</v>
          </cell>
        </row>
        <row r="177">
          <cell r="A177" t="str">
            <v>C208</v>
          </cell>
          <cell r="B177" t="str">
            <v>CORRIDOR</v>
          </cell>
          <cell r="C177" t="str">
            <v>Level 2</v>
          </cell>
          <cell r="D177" t="str">
            <v>26173</v>
          </cell>
          <cell r="E177">
            <v>1480.6714053693199</v>
          </cell>
        </row>
        <row r="178">
          <cell r="A178" t="str">
            <v>FCM 2707</v>
          </cell>
          <cell r="B178" t="str">
            <v>STAIR VESTIBULE</v>
          </cell>
          <cell r="C178" t="str">
            <v>Level 2</v>
          </cell>
          <cell r="D178" t="str">
            <v>FCM</v>
          </cell>
          <cell r="E178">
            <v>91.508029127079297</v>
          </cell>
        </row>
        <row r="179">
          <cell r="A179" t="str">
            <v>FCM 2709</v>
          </cell>
          <cell r="B179" t="str">
            <v>CORRIDOR</v>
          </cell>
          <cell r="C179" t="str">
            <v>Level 2</v>
          </cell>
          <cell r="D179" t="str">
            <v>FCM</v>
          </cell>
          <cell r="E179">
            <v>952.39446468011897</v>
          </cell>
        </row>
        <row r="180">
          <cell r="A180" t="str">
            <v>FCM 2720</v>
          </cell>
          <cell r="B180" t="str">
            <v>STAIR VESTIBULE</v>
          </cell>
          <cell r="C180" t="str">
            <v>Level 2</v>
          </cell>
          <cell r="D180" t="str">
            <v>FCM</v>
          </cell>
          <cell r="E180">
            <v>71.935546359893294</v>
          </cell>
        </row>
        <row r="181">
          <cell r="A181" t="str">
            <v>FCM 2744</v>
          </cell>
          <cell r="B181" t="str">
            <v>ACCESSIBLE WOMENS TOILET</v>
          </cell>
          <cell r="C181" t="str">
            <v>Level 2</v>
          </cell>
          <cell r="D181" t="str">
            <v>FCM</v>
          </cell>
          <cell r="E181">
            <v>48.8694808003169</v>
          </cell>
        </row>
        <row r="182">
          <cell r="A182" t="str">
            <v>FCM 2745</v>
          </cell>
          <cell r="B182" t="str">
            <v>ACCESSIBLE MENS TOILET</v>
          </cell>
          <cell r="C182" t="str">
            <v>Level 2</v>
          </cell>
          <cell r="D182" t="str">
            <v>FCM</v>
          </cell>
          <cell r="E182">
            <v>98.753333114876099</v>
          </cell>
        </row>
        <row r="183">
          <cell r="A183" t="str">
            <v>FCM 2746</v>
          </cell>
          <cell r="B183" t="str">
            <v>CORRIDOR</v>
          </cell>
          <cell r="C183" t="str">
            <v>Level 2</v>
          </cell>
          <cell r="D183" t="str">
            <v>FCM</v>
          </cell>
          <cell r="E183">
            <v>870.15386147244806</v>
          </cell>
        </row>
        <row r="184">
          <cell r="A184" t="str">
            <v>FCM 2748</v>
          </cell>
          <cell r="B184" t="str">
            <v>CORRIDOR</v>
          </cell>
          <cell r="C184" t="str">
            <v>Level 2</v>
          </cell>
          <cell r="D184" t="str">
            <v>FCM</v>
          </cell>
          <cell r="E184">
            <v>1493.85874168798</v>
          </cell>
        </row>
        <row r="185">
          <cell r="A185" t="str">
            <v>FCM 2750</v>
          </cell>
          <cell r="B185" t="str">
            <v>SERVICE ELEVATOR LOBBY</v>
          </cell>
          <cell r="C185" t="str">
            <v>Level 2</v>
          </cell>
          <cell r="D185" t="str">
            <v>FCM</v>
          </cell>
          <cell r="E185">
            <v>257.51830511991301</v>
          </cell>
        </row>
        <row r="186">
          <cell r="A186" t="str">
            <v>FCM 2751</v>
          </cell>
          <cell r="B186" t="str">
            <v>CORRIDOR</v>
          </cell>
          <cell r="C186" t="str">
            <v>Level 2</v>
          </cell>
          <cell r="D186" t="str">
            <v>FCM</v>
          </cell>
          <cell r="E186">
            <v>504.35736649237299</v>
          </cell>
        </row>
        <row r="187">
          <cell r="A187" t="str">
            <v>FCM C201</v>
          </cell>
          <cell r="B187" t="str">
            <v>CORRIDOR</v>
          </cell>
          <cell r="C187" t="str">
            <v>Level 2</v>
          </cell>
          <cell r="D187" t="str">
            <v>FCM</v>
          </cell>
          <cell r="E187">
            <v>2372.5133107913198</v>
          </cell>
        </row>
        <row r="188">
          <cell r="A188" t="str">
            <v>FCM C202</v>
          </cell>
          <cell r="B188" t="str">
            <v>CORRIDOR</v>
          </cell>
          <cell r="C188" t="str">
            <v>Level 2</v>
          </cell>
          <cell r="D188" t="str">
            <v>FCM</v>
          </cell>
          <cell r="E188">
            <v>714.37260116926097</v>
          </cell>
        </row>
        <row r="189">
          <cell r="A189" t="str">
            <v>FCM C203</v>
          </cell>
          <cell r="B189" t="str">
            <v>CORRIDOR</v>
          </cell>
          <cell r="C189" t="str">
            <v>Level 2</v>
          </cell>
          <cell r="D189" t="str">
            <v>FCM</v>
          </cell>
          <cell r="E189">
            <v>798.72395275038502</v>
          </cell>
        </row>
        <row r="190">
          <cell r="A190" t="str">
            <v>FCM C204</v>
          </cell>
          <cell r="B190" t="str">
            <v>CORRIDOR</v>
          </cell>
          <cell r="C190" t="str">
            <v>Level 2</v>
          </cell>
          <cell r="D190" t="str">
            <v>FCM</v>
          </cell>
          <cell r="E190">
            <v>2472.163246784</v>
          </cell>
        </row>
        <row r="191">
          <cell r="A191" t="str">
            <v>FCM C209</v>
          </cell>
          <cell r="B191" t="str">
            <v>CORRIDOR</v>
          </cell>
          <cell r="C191" t="str">
            <v>Level 2</v>
          </cell>
          <cell r="D191" t="str">
            <v>FCM</v>
          </cell>
          <cell r="E191">
            <v>477.82470539383399</v>
          </cell>
        </row>
      </sheetData>
      <sheetData sheetId="4">
        <row r="4">
          <cell r="A4" t="str">
            <v>3001</v>
          </cell>
          <cell r="B4" t="str">
            <v/>
          </cell>
          <cell r="C4" t="str">
            <v>Level 3</v>
          </cell>
          <cell r="D4" t="str">
            <v>VACANT</v>
          </cell>
          <cell r="E4">
            <v>165.81215060763299</v>
          </cell>
        </row>
        <row r="5">
          <cell r="A5" t="str">
            <v>3005</v>
          </cell>
          <cell r="B5" t="str">
            <v>TOILET - STAFF</v>
          </cell>
          <cell r="C5" t="str">
            <v>Level 3</v>
          </cell>
          <cell r="D5" t="str">
            <v>VACANT</v>
          </cell>
          <cell r="E5">
            <v>37.158664551816699</v>
          </cell>
        </row>
        <row r="6">
          <cell r="A6" t="str">
            <v>3007</v>
          </cell>
          <cell r="B6" t="str">
            <v>STORAGE</v>
          </cell>
          <cell r="C6" t="str">
            <v>Level 3</v>
          </cell>
          <cell r="D6" t="str">
            <v>VACANT</v>
          </cell>
          <cell r="E6">
            <v>63.487371755318399</v>
          </cell>
        </row>
        <row r="7">
          <cell r="A7" t="str">
            <v>3009</v>
          </cell>
          <cell r="B7" t="str">
            <v>PHARMACY</v>
          </cell>
          <cell r="C7" t="str">
            <v>Level 3</v>
          </cell>
          <cell r="D7" t="str">
            <v>VACANT</v>
          </cell>
          <cell r="E7">
            <v>146.72951425129</v>
          </cell>
        </row>
        <row r="8">
          <cell r="A8" t="str">
            <v>3010</v>
          </cell>
          <cell r="B8" t="str">
            <v/>
          </cell>
          <cell r="C8" t="str">
            <v>Level 3</v>
          </cell>
          <cell r="D8" t="str">
            <v>VACANT</v>
          </cell>
          <cell r="E8">
            <v>213.126036197487</v>
          </cell>
        </row>
        <row r="9">
          <cell r="A9" t="str">
            <v>3012</v>
          </cell>
          <cell r="B9" t="str">
            <v/>
          </cell>
          <cell r="C9" t="str">
            <v>Level 3</v>
          </cell>
          <cell r="D9" t="str">
            <v>VACANT</v>
          </cell>
          <cell r="E9">
            <v>254.40796283412001</v>
          </cell>
        </row>
        <row r="10">
          <cell r="A10" t="str">
            <v>3013</v>
          </cell>
          <cell r="B10" t="str">
            <v>NURSE SUPPORT</v>
          </cell>
          <cell r="C10" t="str">
            <v>Level 3</v>
          </cell>
          <cell r="D10" t="str">
            <v>VACANT</v>
          </cell>
          <cell r="E10">
            <v>16.634344488831701</v>
          </cell>
        </row>
        <row r="11">
          <cell r="A11" t="str">
            <v>3014</v>
          </cell>
          <cell r="B11" t="str">
            <v/>
          </cell>
          <cell r="C11" t="str">
            <v>Level 3</v>
          </cell>
          <cell r="D11" t="str">
            <v>VACANT</v>
          </cell>
          <cell r="E11">
            <v>228.578586259312</v>
          </cell>
        </row>
        <row r="12">
          <cell r="A12" t="str">
            <v>3015</v>
          </cell>
          <cell r="B12" t="str">
            <v>TELEMETRY</v>
          </cell>
          <cell r="C12" t="str">
            <v>Level 3</v>
          </cell>
          <cell r="D12" t="str">
            <v>VACANT</v>
          </cell>
          <cell r="E12">
            <v>39.664297825459897</v>
          </cell>
        </row>
        <row r="13">
          <cell r="A13" t="str">
            <v>3016</v>
          </cell>
          <cell r="B13" t="str">
            <v/>
          </cell>
          <cell r="C13" t="str">
            <v>Level 3</v>
          </cell>
          <cell r="D13" t="str">
            <v>VACANT</v>
          </cell>
          <cell r="E13">
            <v>235.09222776770201</v>
          </cell>
        </row>
        <row r="14">
          <cell r="A14" t="str">
            <v>3018</v>
          </cell>
          <cell r="B14" t="str">
            <v/>
          </cell>
          <cell r="C14" t="str">
            <v>Level 3</v>
          </cell>
          <cell r="D14" t="str">
            <v>VACANT</v>
          </cell>
          <cell r="E14">
            <v>227.75314793985501</v>
          </cell>
        </row>
        <row r="15">
          <cell r="A15" t="str">
            <v>3020</v>
          </cell>
          <cell r="B15" t="str">
            <v/>
          </cell>
          <cell r="C15" t="str">
            <v>Level 3</v>
          </cell>
          <cell r="D15" t="str">
            <v>VACANT</v>
          </cell>
          <cell r="E15">
            <v>244.577259687089</v>
          </cell>
        </row>
        <row r="16">
          <cell r="A16" t="str">
            <v>3022</v>
          </cell>
          <cell r="B16" t="str">
            <v/>
          </cell>
          <cell r="C16" t="str">
            <v>Level 3</v>
          </cell>
          <cell r="D16" t="str">
            <v>VACANT</v>
          </cell>
          <cell r="E16">
            <v>228.849727857441</v>
          </cell>
        </row>
        <row r="17">
          <cell r="A17" t="str">
            <v>3023</v>
          </cell>
          <cell r="B17" t="str">
            <v>JANITOR</v>
          </cell>
          <cell r="C17" t="str">
            <v>Level 3</v>
          </cell>
          <cell r="D17" t="str">
            <v>28460</v>
          </cell>
          <cell r="E17">
            <v>13.156023692153299</v>
          </cell>
        </row>
        <row r="18">
          <cell r="A18" t="str">
            <v>3024</v>
          </cell>
          <cell r="B18" t="str">
            <v/>
          </cell>
          <cell r="C18" t="str">
            <v>Level 3</v>
          </cell>
          <cell r="D18" t="str">
            <v>VACANT</v>
          </cell>
          <cell r="E18">
            <v>219.22643528688201</v>
          </cell>
        </row>
        <row r="19">
          <cell r="A19" t="str">
            <v>3025</v>
          </cell>
          <cell r="B19" t="str">
            <v>STORAGE</v>
          </cell>
          <cell r="C19" t="str">
            <v>Level 3</v>
          </cell>
          <cell r="D19" t="str">
            <v>VACANT</v>
          </cell>
          <cell r="E19">
            <v>35.330618959777297</v>
          </cell>
        </row>
        <row r="20">
          <cell r="A20" t="str">
            <v>3026</v>
          </cell>
          <cell r="B20" t="str">
            <v/>
          </cell>
          <cell r="C20" t="str">
            <v>Level 3</v>
          </cell>
          <cell r="D20" t="str">
            <v>VACANT</v>
          </cell>
          <cell r="E20">
            <v>295.74925035022102</v>
          </cell>
        </row>
        <row r="21">
          <cell r="A21" t="str">
            <v>3027</v>
          </cell>
          <cell r="B21" t="str">
            <v>STORAGE</v>
          </cell>
          <cell r="C21" t="str">
            <v>Level 3</v>
          </cell>
          <cell r="D21" t="str">
            <v>VACANT</v>
          </cell>
          <cell r="E21">
            <v>20.710555716032399</v>
          </cell>
        </row>
        <row r="22">
          <cell r="A22" t="str">
            <v>3028</v>
          </cell>
          <cell r="B22" t="str">
            <v/>
          </cell>
          <cell r="C22" t="str">
            <v>Level 3</v>
          </cell>
          <cell r="D22" t="str">
            <v>VACANT</v>
          </cell>
          <cell r="E22">
            <v>187.76944454327199</v>
          </cell>
        </row>
        <row r="23">
          <cell r="A23" t="str">
            <v>3030</v>
          </cell>
          <cell r="B23" t="str">
            <v/>
          </cell>
          <cell r="C23" t="str">
            <v>Level 3</v>
          </cell>
          <cell r="D23" t="str">
            <v>VACANT</v>
          </cell>
          <cell r="E23">
            <v>226.36924807387899</v>
          </cell>
        </row>
        <row r="24">
          <cell r="A24" t="str">
            <v>3032</v>
          </cell>
          <cell r="B24" t="str">
            <v/>
          </cell>
          <cell r="C24" t="str">
            <v>Level 3</v>
          </cell>
          <cell r="D24" t="str">
            <v>VACANT</v>
          </cell>
          <cell r="E24">
            <v>220.382282890233</v>
          </cell>
        </row>
        <row r="25">
          <cell r="A25" t="str">
            <v>3033</v>
          </cell>
          <cell r="B25" t="str">
            <v>STORAGE</v>
          </cell>
          <cell r="C25" t="str">
            <v>Level 3</v>
          </cell>
          <cell r="D25" t="str">
            <v>VACANT</v>
          </cell>
          <cell r="E25">
            <v>34.695821856766997</v>
          </cell>
        </row>
        <row r="26">
          <cell r="A26" t="str">
            <v>3034</v>
          </cell>
          <cell r="B26" t="str">
            <v/>
          </cell>
          <cell r="C26" t="str">
            <v>Level 3</v>
          </cell>
          <cell r="D26" t="str">
            <v>VACANT</v>
          </cell>
          <cell r="E26">
            <v>616.52703371108703</v>
          </cell>
        </row>
        <row r="27">
          <cell r="A27" t="str">
            <v>3037</v>
          </cell>
          <cell r="B27" t="str">
            <v>OFFICE</v>
          </cell>
          <cell r="C27" t="str">
            <v>Level 3</v>
          </cell>
          <cell r="D27" t="str">
            <v>VACANT</v>
          </cell>
          <cell r="E27">
            <v>53.6489333615108</v>
          </cell>
        </row>
        <row r="28">
          <cell r="A28" t="str">
            <v>3050</v>
          </cell>
          <cell r="B28" t="str">
            <v/>
          </cell>
          <cell r="C28" t="str">
            <v>Level 3</v>
          </cell>
          <cell r="D28" t="str">
            <v>VACANT</v>
          </cell>
          <cell r="E28">
            <v>305.54656472788798</v>
          </cell>
        </row>
        <row r="29">
          <cell r="A29" t="str">
            <v>3055</v>
          </cell>
          <cell r="B29" t="str">
            <v>CLEAN UTILITY</v>
          </cell>
          <cell r="C29" t="str">
            <v>Level 3</v>
          </cell>
          <cell r="D29" t="str">
            <v>VACANT</v>
          </cell>
          <cell r="E29">
            <v>100.53548669595899</v>
          </cell>
        </row>
        <row r="30">
          <cell r="A30" t="str">
            <v>3057</v>
          </cell>
          <cell r="B30" t="str">
            <v>SOILED UTILITY</v>
          </cell>
          <cell r="C30" t="str">
            <v>Level 3</v>
          </cell>
          <cell r="D30" t="str">
            <v>VACANT</v>
          </cell>
          <cell r="E30">
            <v>103.412265326669</v>
          </cell>
        </row>
        <row r="31">
          <cell r="A31" t="str">
            <v>3063</v>
          </cell>
          <cell r="B31" t="str">
            <v>SHOWER</v>
          </cell>
          <cell r="C31" t="str">
            <v>Level 3</v>
          </cell>
          <cell r="D31" t="str">
            <v>VACANT</v>
          </cell>
          <cell r="E31">
            <v>64.147967156223601</v>
          </cell>
        </row>
        <row r="32">
          <cell r="A32" t="str">
            <v>3064</v>
          </cell>
          <cell r="B32" t="str">
            <v>NURSE LOUNGE</v>
          </cell>
          <cell r="C32" t="str">
            <v>Level 3</v>
          </cell>
          <cell r="D32" t="str">
            <v>VACANT</v>
          </cell>
          <cell r="E32">
            <v>276.71336420425303</v>
          </cell>
        </row>
        <row r="33">
          <cell r="A33" t="str">
            <v>3067</v>
          </cell>
          <cell r="B33" t="str">
            <v>STORAGE</v>
          </cell>
          <cell r="C33" t="str">
            <v>Level 3</v>
          </cell>
          <cell r="D33" t="str">
            <v>VACANT</v>
          </cell>
          <cell r="E33">
            <v>38.517544254294798</v>
          </cell>
        </row>
        <row r="34">
          <cell r="A34" t="str">
            <v>3069</v>
          </cell>
          <cell r="B34" t="str">
            <v>OFFICE</v>
          </cell>
          <cell r="C34" t="str">
            <v>Level 3</v>
          </cell>
          <cell r="D34" t="str">
            <v>VACANT</v>
          </cell>
          <cell r="E34">
            <v>109.800593382061</v>
          </cell>
        </row>
        <row r="35">
          <cell r="A35" t="str">
            <v>3071</v>
          </cell>
          <cell r="B35" t="str">
            <v>JANITOR</v>
          </cell>
          <cell r="C35" t="str">
            <v>Level 3</v>
          </cell>
          <cell r="D35" t="str">
            <v>28460</v>
          </cell>
          <cell r="E35">
            <v>16.818229385636801</v>
          </cell>
        </row>
        <row r="36">
          <cell r="A36" t="str">
            <v>3073</v>
          </cell>
          <cell r="B36" t="str">
            <v>TRASH CHUTE</v>
          </cell>
          <cell r="C36" t="str">
            <v>Level 3</v>
          </cell>
          <cell r="D36" t="str">
            <v>28460</v>
          </cell>
          <cell r="E36">
            <v>11.5949486434625</v>
          </cell>
        </row>
        <row r="37">
          <cell r="A37" t="str">
            <v>3075</v>
          </cell>
          <cell r="B37" t="str">
            <v>JANITOR</v>
          </cell>
          <cell r="C37" t="str">
            <v>Level 3</v>
          </cell>
          <cell r="D37" t="str">
            <v>28460</v>
          </cell>
          <cell r="E37">
            <v>80.8919187643112</v>
          </cell>
        </row>
        <row r="38">
          <cell r="A38" t="str">
            <v>3077</v>
          </cell>
          <cell r="B38" t="str">
            <v>STORAGE</v>
          </cell>
          <cell r="C38" t="str">
            <v>Level 3</v>
          </cell>
          <cell r="D38" t="str">
            <v>88400</v>
          </cell>
          <cell r="E38">
            <v>80.734239650597402</v>
          </cell>
        </row>
        <row r="39">
          <cell r="A39" t="str">
            <v>3101</v>
          </cell>
          <cell r="B39" t="str">
            <v>ELEC</v>
          </cell>
          <cell r="C39" t="str">
            <v>Level 3</v>
          </cell>
          <cell r="D39" t="str">
            <v>28450</v>
          </cell>
          <cell r="E39">
            <v>125.801715953464</v>
          </cell>
        </row>
        <row r="40">
          <cell r="A40" t="str">
            <v>3102</v>
          </cell>
          <cell r="B40" t="str">
            <v>PHARMACY - O R</v>
          </cell>
          <cell r="C40" t="str">
            <v>Level 3</v>
          </cell>
          <cell r="D40" t="str">
            <v>27710</v>
          </cell>
          <cell r="E40">
            <v>109.113799401478</v>
          </cell>
        </row>
        <row r="41">
          <cell r="A41" t="str">
            <v>3103</v>
          </cell>
          <cell r="B41" t="str">
            <v>OFFICE</v>
          </cell>
          <cell r="C41" t="str">
            <v>Level 3</v>
          </cell>
          <cell r="D41" t="str">
            <v>27420</v>
          </cell>
          <cell r="E41">
            <v>121.777700482735</v>
          </cell>
        </row>
        <row r="42">
          <cell r="A42" t="str">
            <v>3104</v>
          </cell>
          <cell r="B42" t="str">
            <v>CONTROL</v>
          </cell>
          <cell r="C42" t="str">
            <v>Level 3</v>
          </cell>
          <cell r="D42" t="str">
            <v>27420</v>
          </cell>
          <cell r="E42">
            <v>190.53242077631199</v>
          </cell>
        </row>
        <row r="43">
          <cell r="A43" t="str">
            <v>3105</v>
          </cell>
          <cell r="B43" t="str">
            <v>OFFICE</v>
          </cell>
          <cell r="C43" t="str">
            <v>Level 3</v>
          </cell>
          <cell r="D43" t="str">
            <v>27420</v>
          </cell>
          <cell r="E43">
            <v>116.040630882855</v>
          </cell>
        </row>
        <row r="44">
          <cell r="A44" t="str">
            <v>3106</v>
          </cell>
          <cell r="B44" t="str">
            <v>SCHEDULING</v>
          </cell>
          <cell r="C44" t="str">
            <v>Level 3</v>
          </cell>
          <cell r="D44" t="str">
            <v>27420</v>
          </cell>
          <cell r="E44">
            <v>125.016381729222</v>
          </cell>
        </row>
        <row r="45">
          <cell r="A45" t="str">
            <v>3107</v>
          </cell>
          <cell r="B45" t="str">
            <v>WORK ROOM - ANESTHESIA</v>
          </cell>
          <cell r="C45" t="str">
            <v>Level 3</v>
          </cell>
          <cell r="D45" t="str">
            <v>27420</v>
          </cell>
          <cell r="E45">
            <v>513.17918753478205</v>
          </cell>
        </row>
        <row r="46">
          <cell r="A46" t="str">
            <v>3109</v>
          </cell>
          <cell r="B46" t="str">
            <v>LOUNGE</v>
          </cell>
          <cell r="C46" t="str">
            <v>Level 3</v>
          </cell>
          <cell r="D46" t="str">
            <v>27420</v>
          </cell>
          <cell r="E46">
            <v>190.06470727416399</v>
          </cell>
        </row>
        <row r="47">
          <cell r="A47" t="str">
            <v>3113</v>
          </cell>
          <cell r="B47" t="str">
            <v>LAB - PATHOLOGY</v>
          </cell>
          <cell r="C47" t="str">
            <v>Level 3</v>
          </cell>
          <cell r="D47" t="str">
            <v>27520</v>
          </cell>
          <cell r="E47">
            <v>375.37630827142198</v>
          </cell>
        </row>
        <row r="48">
          <cell r="A48" t="str">
            <v>3116</v>
          </cell>
          <cell r="B48" t="str">
            <v>DECONTAMINATION</v>
          </cell>
          <cell r="C48" t="str">
            <v>Level 3</v>
          </cell>
          <cell r="D48" t="str">
            <v>27420</v>
          </cell>
          <cell r="E48">
            <v>211.766488179155</v>
          </cell>
        </row>
        <row r="49">
          <cell r="A49" t="str">
            <v>3120</v>
          </cell>
          <cell r="B49" t="str">
            <v>O R 1</v>
          </cell>
          <cell r="C49" t="str">
            <v>Level 3</v>
          </cell>
          <cell r="D49" t="str">
            <v>27420</v>
          </cell>
          <cell r="E49">
            <v>512.330410264536</v>
          </cell>
        </row>
        <row r="50">
          <cell r="A50" t="str">
            <v>3122</v>
          </cell>
          <cell r="B50" t="str">
            <v>O R 2</v>
          </cell>
          <cell r="C50" t="str">
            <v>Level 3</v>
          </cell>
          <cell r="D50" t="str">
            <v>27420</v>
          </cell>
          <cell r="E50">
            <v>514.42180163790499</v>
          </cell>
        </row>
        <row r="51">
          <cell r="A51" t="str">
            <v>3123</v>
          </cell>
          <cell r="B51" t="str">
            <v>STORAGE</v>
          </cell>
          <cell r="C51" t="str">
            <v>Level 3</v>
          </cell>
          <cell r="D51" t="str">
            <v>27420</v>
          </cell>
          <cell r="E51">
            <v>233.699433083988</v>
          </cell>
        </row>
        <row r="52">
          <cell r="A52" t="str">
            <v>3124</v>
          </cell>
          <cell r="B52" t="str">
            <v>O R 3</v>
          </cell>
          <cell r="C52" t="str">
            <v>Level 3</v>
          </cell>
          <cell r="D52" t="str">
            <v>27420</v>
          </cell>
          <cell r="E52">
            <v>540.02828103481295</v>
          </cell>
        </row>
        <row r="53">
          <cell r="A53" t="str">
            <v>3125</v>
          </cell>
          <cell r="B53" t="str">
            <v>FILM PROCESS</v>
          </cell>
          <cell r="C53" t="str">
            <v>Level 3</v>
          </cell>
          <cell r="D53" t="str">
            <v>27420</v>
          </cell>
          <cell r="E53">
            <v>88.338157617763798</v>
          </cell>
        </row>
        <row r="54">
          <cell r="A54" t="str">
            <v>3126</v>
          </cell>
          <cell r="B54" t="str">
            <v>O R 4</v>
          </cell>
          <cell r="C54" t="str">
            <v>Level 3</v>
          </cell>
          <cell r="D54" t="str">
            <v>27420</v>
          </cell>
          <cell r="E54">
            <v>525.81749101025696</v>
          </cell>
        </row>
        <row r="55">
          <cell r="A55" t="str">
            <v>3127</v>
          </cell>
          <cell r="B55" t="str">
            <v>TOILET</v>
          </cell>
          <cell r="C55" t="str">
            <v>Level 3</v>
          </cell>
          <cell r="D55" t="str">
            <v>27420</v>
          </cell>
          <cell r="E55">
            <v>69.874963203150102</v>
          </cell>
        </row>
        <row r="56">
          <cell r="A56" t="str">
            <v>3128</v>
          </cell>
          <cell r="B56" t="str">
            <v>O R 5</v>
          </cell>
          <cell r="C56" t="str">
            <v>Level 3</v>
          </cell>
          <cell r="D56" t="str">
            <v>27420</v>
          </cell>
          <cell r="E56">
            <v>486.00055507730298</v>
          </cell>
        </row>
        <row r="57">
          <cell r="A57" t="str">
            <v>3129</v>
          </cell>
          <cell r="B57" t="str">
            <v>STORAGE</v>
          </cell>
          <cell r="C57" t="str">
            <v>Level 3</v>
          </cell>
          <cell r="D57" t="str">
            <v>27420</v>
          </cell>
          <cell r="E57">
            <v>134.01765532779601</v>
          </cell>
        </row>
        <row r="58">
          <cell r="A58" t="str">
            <v>3130</v>
          </cell>
          <cell r="B58" t="str">
            <v>O R 6</v>
          </cell>
          <cell r="C58" t="str">
            <v>Level 3</v>
          </cell>
          <cell r="D58" t="str">
            <v>27420</v>
          </cell>
          <cell r="E58">
            <v>609.76470542940001</v>
          </cell>
        </row>
        <row r="59">
          <cell r="A59" t="str">
            <v>3131</v>
          </cell>
          <cell r="B59" t="str">
            <v>CONTROL</v>
          </cell>
          <cell r="C59" t="str">
            <v>Level 3</v>
          </cell>
          <cell r="D59" t="str">
            <v>27420</v>
          </cell>
          <cell r="E59">
            <v>109.30745702116501</v>
          </cell>
        </row>
        <row r="60">
          <cell r="A60" t="str">
            <v>3132</v>
          </cell>
          <cell r="B60" t="str">
            <v>O R 7</v>
          </cell>
          <cell r="C60" t="str">
            <v>Level 3</v>
          </cell>
          <cell r="D60" t="str">
            <v>27420</v>
          </cell>
          <cell r="E60">
            <v>556.87182432761495</v>
          </cell>
        </row>
        <row r="61">
          <cell r="A61" t="str">
            <v>3133</v>
          </cell>
          <cell r="B61" t="str">
            <v>STERILE CORE</v>
          </cell>
          <cell r="C61" t="str">
            <v>Level 3</v>
          </cell>
          <cell r="D61" t="str">
            <v>27420</v>
          </cell>
          <cell r="E61">
            <v>1356.08293493407</v>
          </cell>
        </row>
        <row r="62">
          <cell r="A62" t="str">
            <v>3134</v>
          </cell>
          <cell r="B62" t="str">
            <v>O R 8</v>
          </cell>
          <cell r="C62" t="str">
            <v>Level 3</v>
          </cell>
          <cell r="D62" t="str">
            <v>27420</v>
          </cell>
          <cell r="E62">
            <v>482.60896850991202</v>
          </cell>
        </row>
        <row r="63">
          <cell r="A63" t="str">
            <v>3135</v>
          </cell>
          <cell r="B63" t="str">
            <v>STERILE CORE</v>
          </cell>
          <cell r="C63" t="str">
            <v>Level 3</v>
          </cell>
          <cell r="D63" t="str">
            <v>27420</v>
          </cell>
          <cell r="E63">
            <v>1057.64471222406</v>
          </cell>
        </row>
        <row r="64">
          <cell r="A64" t="str">
            <v>3136</v>
          </cell>
          <cell r="B64" t="str">
            <v>O R 9</v>
          </cell>
          <cell r="C64" t="str">
            <v>Level 3</v>
          </cell>
          <cell r="D64" t="str">
            <v>27420</v>
          </cell>
          <cell r="E64">
            <v>575.03436782590097</v>
          </cell>
        </row>
        <row r="65">
          <cell r="A65" t="str">
            <v>3137</v>
          </cell>
          <cell r="B65" t="str">
            <v>WORK ROOM / EQUIP</v>
          </cell>
          <cell r="C65" t="str">
            <v>Level 3</v>
          </cell>
          <cell r="D65" t="str">
            <v>27420</v>
          </cell>
          <cell r="E65">
            <v>416.77297629016999</v>
          </cell>
        </row>
        <row r="66">
          <cell r="A66" t="str">
            <v>3138</v>
          </cell>
          <cell r="B66" t="str">
            <v>O R 10</v>
          </cell>
          <cell r="C66" t="str">
            <v>Level 3</v>
          </cell>
          <cell r="D66" t="str">
            <v>27420</v>
          </cell>
          <cell r="E66">
            <v>567.47993907373097</v>
          </cell>
        </row>
        <row r="67">
          <cell r="A67" t="str">
            <v>3140</v>
          </cell>
          <cell r="B67" t="str">
            <v>O R 11</v>
          </cell>
          <cell r="C67" t="str">
            <v>Level 3</v>
          </cell>
          <cell r="D67" t="str">
            <v>27420</v>
          </cell>
          <cell r="E67">
            <v>488.810191885866</v>
          </cell>
        </row>
        <row r="68">
          <cell r="A68" t="str">
            <v>3141</v>
          </cell>
          <cell r="B68" t="str">
            <v>STORAGE</v>
          </cell>
          <cell r="C68" t="str">
            <v>Level 3</v>
          </cell>
          <cell r="D68" t="str">
            <v>27420</v>
          </cell>
          <cell r="E68">
            <v>67.819661783086104</v>
          </cell>
        </row>
        <row r="69">
          <cell r="A69" t="str">
            <v>3142</v>
          </cell>
          <cell r="B69" t="str">
            <v>O R 12</v>
          </cell>
          <cell r="C69" t="str">
            <v>Level 3</v>
          </cell>
          <cell r="D69" t="str">
            <v>27420</v>
          </cell>
          <cell r="E69">
            <v>460.96341856199899</v>
          </cell>
        </row>
        <row r="70">
          <cell r="A70" t="str">
            <v>3143</v>
          </cell>
          <cell r="B70" t="str">
            <v>TOILET</v>
          </cell>
          <cell r="C70" t="str">
            <v>Level 3</v>
          </cell>
          <cell r="D70" t="str">
            <v>27420</v>
          </cell>
          <cell r="E70">
            <v>67.372268622643801</v>
          </cell>
        </row>
        <row r="71">
          <cell r="A71" t="str">
            <v>3144</v>
          </cell>
          <cell r="B71" t="str">
            <v>RECOVERY - O R</v>
          </cell>
          <cell r="C71" t="str">
            <v>Level 3</v>
          </cell>
          <cell r="D71" t="str">
            <v>27420</v>
          </cell>
          <cell r="E71">
            <v>551.57434506540596</v>
          </cell>
        </row>
        <row r="72">
          <cell r="A72" t="str">
            <v>3145</v>
          </cell>
          <cell r="B72" t="str">
            <v>SOILED UTILITY</v>
          </cell>
          <cell r="C72" t="str">
            <v>Level 3</v>
          </cell>
          <cell r="D72" t="str">
            <v>27420</v>
          </cell>
          <cell r="E72">
            <v>145.556217451892</v>
          </cell>
        </row>
        <row r="73">
          <cell r="A73" t="str">
            <v>3146</v>
          </cell>
          <cell r="B73" t="str">
            <v>ISOLATION</v>
          </cell>
          <cell r="C73" t="str">
            <v>Level 3</v>
          </cell>
          <cell r="D73" t="str">
            <v>27420</v>
          </cell>
          <cell r="E73">
            <v>100.26892629396799</v>
          </cell>
        </row>
        <row r="74">
          <cell r="A74" t="str">
            <v>3147</v>
          </cell>
          <cell r="B74" t="str">
            <v>CLEAN UTILITY</v>
          </cell>
          <cell r="C74" t="str">
            <v>Level 3</v>
          </cell>
          <cell r="D74" t="str">
            <v>27420</v>
          </cell>
          <cell r="E74">
            <v>153.48912773507701</v>
          </cell>
        </row>
        <row r="75">
          <cell r="A75" t="str">
            <v>3148</v>
          </cell>
          <cell r="B75" t="str">
            <v>LAB - RESP ABG</v>
          </cell>
          <cell r="C75" t="str">
            <v>Level 3</v>
          </cell>
          <cell r="D75" t="str">
            <v>27720</v>
          </cell>
          <cell r="E75">
            <v>99.097513982872798</v>
          </cell>
        </row>
        <row r="76">
          <cell r="A76" t="str">
            <v>3157</v>
          </cell>
          <cell r="B76" t="str">
            <v>JANITOR</v>
          </cell>
          <cell r="C76" t="str">
            <v>Level 3</v>
          </cell>
          <cell r="D76" t="str">
            <v>28460</v>
          </cell>
          <cell r="E76">
            <v>66.548202921568802</v>
          </cell>
        </row>
        <row r="77">
          <cell r="A77" t="str">
            <v>3158</v>
          </cell>
          <cell r="B77" t="str">
            <v>CONFERENCE</v>
          </cell>
          <cell r="C77" t="str">
            <v>Level 3</v>
          </cell>
          <cell r="D77" t="str">
            <v>26034</v>
          </cell>
          <cell r="E77">
            <v>243.07703840124901</v>
          </cell>
        </row>
        <row r="78">
          <cell r="A78" t="str">
            <v>3159</v>
          </cell>
          <cell r="B78" t="str">
            <v>OFFICE</v>
          </cell>
          <cell r="C78" t="str">
            <v>Level 3</v>
          </cell>
          <cell r="D78" t="str">
            <v>26034</v>
          </cell>
          <cell r="E78">
            <v>75.990727035606895</v>
          </cell>
        </row>
        <row r="79">
          <cell r="A79" t="str">
            <v>3160</v>
          </cell>
          <cell r="B79" t="str">
            <v>1 BED</v>
          </cell>
          <cell r="C79" t="str">
            <v>Level 3</v>
          </cell>
          <cell r="D79" t="str">
            <v>26034</v>
          </cell>
          <cell r="E79">
            <v>192.330284431347</v>
          </cell>
        </row>
        <row r="80">
          <cell r="A80" t="str">
            <v>3161</v>
          </cell>
          <cell r="B80" t="str">
            <v>PRINTING</v>
          </cell>
          <cell r="C80" t="str">
            <v>Level 3</v>
          </cell>
          <cell r="D80" t="str">
            <v>26034</v>
          </cell>
          <cell r="E80">
            <v>40.7518985942936</v>
          </cell>
        </row>
        <row r="81">
          <cell r="A81" t="str">
            <v>3162</v>
          </cell>
          <cell r="B81" t="str">
            <v>1 BED</v>
          </cell>
          <cell r="C81" t="str">
            <v>Level 3</v>
          </cell>
          <cell r="D81" t="str">
            <v>26034</v>
          </cell>
          <cell r="E81">
            <v>239.06134798410599</v>
          </cell>
        </row>
        <row r="82">
          <cell r="A82" t="str">
            <v>3163</v>
          </cell>
          <cell r="B82" t="str">
            <v>TOILET - STAFF</v>
          </cell>
          <cell r="C82" t="str">
            <v>Level 3</v>
          </cell>
          <cell r="D82" t="str">
            <v>26034</v>
          </cell>
          <cell r="E82">
            <v>42.561251405583697</v>
          </cell>
        </row>
        <row r="83">
          <cell r="A83" t="str">
            <v>3164</v>
          </cell>
          <cell r="B83" t="str">
            <v>1 BED</v>
          </cell>
          <cell r="C83" t="str">
            <v>Level 3</v>
          </cell>
          <cell r="D83" t="str">
            <v>26034</v>
          </cell>
          <cell r="E83">
            <v>204.98169881549799</v>
          </cell>
        </row>
        <row r="84">
          <cell r="A84" t="str">
            <v>3165</v>
          </cell>
          <cell r="B84" t="str">
            <v>NURSE STATION</v>
          </cell>
          <cell r="C84" t="str">
            <v>Level 3</v>
          </cell>
          <cell r="D84" t="str">
            <v>26034</v>
          </cell>
          <cell r="E84">
            <v>141.864936055908</v>
          </cell>
        </row>
        <row r="85">
          <cell r="A85" t="str">
            <v>3166</v>
          </cell>
          <cell r="B85" t="str">
            <v>1 BED</v>
          </cell>
          <cell r="C85" t="str">
            <v>Level 3</v>
          </cell>
          <cell r="D85" t="str">
            <v>26034</v>
          </cell>
          <cell r="E85">
            <v>184.55537155875101</v>
          </cell>
        </row>
        <row r="86">
          <cell r="A86" t="str">
            <v>3167</v>
          </cell>
          <cell r="B86" t="str">
            <v>CLEAN UTILITY</v>
          </cell>
          <cell r="C86" t="str">
            <v>Level 3</v>
          </cell>
          <cell r="D86" t="str">
            <v>26034</v>
          </cell>
          <cell r="E86">
            <v>100.139063327598</v>
          </cell>
        </row>
        <row r="87">
          <cell r="A87" t="str">
            <v>3168</v>
          </cell>
          <cell r="B87" t="str">
            <v>1 BED</v>
          </cell>
          <cell r="C87" t="str">
            <v>Level 3</v>
          </cell>
          <cell r="D87" t="str">
            <v>26034</v>
          </cell>
          <cell r="E87">
            <v>211.81381694209199</v>
          </cell>
        </row>
        <row r="88">
          <cell r="A88" t="str">
            <v>3169</v>
          </cell>
          <cell r="B88" t="str">
            <v>PANTRY</v>
          </cell>
          <cell r="C88" t="str">
            <v>Level 3</v>
          </cell>
          <cell r="D88" t="str">
            <v>26034</v>
          </cell>
          <cell r="E88">
            <v>79.872876496342698</v>
          </cell>
        </row>
        <row r="89">
          <cell r="A89" t="str">
            <v>3170</v>
          </cell>
          <cell r="B89" t="str">
            <v>1 BED</v>
          </cell>
          <cell r="C89" t="str">
            <v>Level 3</v>
          </cell>
          <cell r="D89" t="str">
            <v>26034</v>
          </cell>
          <cell r="E89">
            <v>198.37685397819899</v>
          </cell>
        </row>
        <row r="90">
          <cell r="A90" t="str">
            <v>3171</v>
          </cell>
          <cell r="B90" t="str">
            <v>SOILED UTILITY</v>
          </cell>
          <cell r="C90" t="str">
            <v>Level 3</v>
          </cell>
          <cell r="D90" t="str">
            <v>27420</v>
          </cell>
          <cell r="E90">
            <v>78.989805040551602</v>
          </cell>
        </row>
        <row r="91">
          <cell r="A91" t="str">
            <v>3175</v>
          </cell>
          <cell r="B91" t="str">
            <v>WAITING</v>
          </cell>
          <cell r="C91" t="str">
            <v>Level 3</v>
          </cell>
          <cell r="D91" t="str">
            <v>28402</v>
          </cell>
          <cell r="E91">
            <v>98.9790660288228</v>
          </cell>
        </row>
        <row r="92">
          <cell r="A92" t="str">
            <v>3177</v>
          </cell>
          <cell r="B92" t="str">
            <v>MECH</v>
          </cell>
          <cell r="C92" t="str">
            <v>Level 3</v>
          </cell>
          <cell r="D92" t="str">
            <v>28450</v>
          </cell>
          <cell r="E92">
            <v>97.3119163065425</v>
          </cell>
        </row>
        <row r="93">
          <cell r="A93" t="str">
            <v>3179</v>
          </cell>
          <cell r="B93" t="str">
            <v>OFFICE</v>
          </cell>
          <cell r="C93" t="str">
            <v>Level 3</v>
          </cell>
          <cell r="D93" t="str">
            <v>VACANT</v>
          </cell>
          <cell r="E93">
            <v>132.77276833845599</v>
          </cell>
        </row>
        <row r="94">
          <cell r="A94" t="str">
            <v>3180</v>
          </cell>
          <cell r="B94" t="str">
            <v>OFFICE</v>
          </cell>
          <cell r="C94" t="str">
            <v>Level 3</v>
          </cell>
          <cell r="D94" t="str">
            <v>28641</v>
          </cell>
          <cell r="E94">
            <v>425.94083959382101</v>
          </cell>
        </row>
        <row r="95">
          <cell r="A95" t="str">
            <v>3185</v>
          </cell>
          <cell r="B95" t="str">
            <v>STERILE INSTR SUPPLY</v>
          </cell>
          <cell r="C95" t="str">
            <v>Level 3</v>
          </cell>
          <cell r="D95" t="str">
            <v>28402</v>
          </cell>
          <cell r="E95">
            <v>1421.1005612875999</v>
          </cell>
        </row>
        <row r="96">
          <cell r="A96" t="str">
            <v>3201</v>
          </cell>
          <cell r="B96" t="str">
            <v>PRE / POST OP TESTING</v>
          </cell>
          <cell r="C96" t="str">
            <v>Level 3</v>
          </cell>
          <cell r="D96" t="str">
            <v>27430</v>
          </cell>
          <cell r="E96">
            <v>105.76241326016201</v>
          </cell>
        </row>
        <row r="97">
          <cell r="A97" t="str">
            <v>3202</v>
          </cell>
          <cell r="B97" t="str">
            <v/>
          </cell>
          <cell r="C97" t="str">
            <v>Level 3</v>
          </cell>
          <cell r="D97" t="str">
            <v>27430</v>
          </cell>
          <cell r="E97">
            <v>342.901676394567</v>
          </cell>
        </row>
        <row r="98">
          <cell r="A98" t="str">
            <v>3203</v>
          </cell>
          <cell r="B98" t="str">
            <v>STORAGE</v>
          </cell>
          <cell r="C98" t="str">
            <v>Level 3</v>
          </cell>
          <cell r="D98" t="str">
            <v>27430</v>
          </cell>
          <cell r="E98">
            <v>176.54344284551601</v>
          </cell>
        </row>
        <row r="99">
          <cell r="A99" t="str">
            <v>3205</v>
          </cell>
          <cell r="B99" t="str">
            <v>EXAM</v>
          </cell>
          <cell r="C99" t="str">
            <v>Level 3</v>
          </cell>
          <cell r="D99" t="str">
            <v>27430</v>
          </cell>
          <cell r="E99">
            <v>110.57170129923399</v>
          </cell>
        </row>
        <row r="100">
          <cell r="A100" t="str">
            <v>3206</v>
          </cell>
          <cell r="B100" t="str">
            <v/>
          </cell>
          <cell r="C100" t="str">
            <v>Level 3</v>
          </cell>
          <cell r="D100" t="str">
            <v>27430</v>
          </cell>
          <cell r="E100">
            <v>367.105072857979</v>
          </cell>
        </row>
        <row r="101">
          <cell r="A101" t="str">
            <v>3207</v>
          </cell>
          <cell r="B101" t="str">
            <v>REGISTRATION</v>
          </cell>
          <cell r="C101" t="str">
            <v>Level 3</v>
          </cell>
          <cell r="D101" t="str">
            <v>27430</v>
          </cell>
          <cell r="E101">
            <v>136.783284277571</v>
          </cell>
        </row>
        <row r="102">
          <cell r="A102" t="str">
            <v>3209</v>
          </cell>
          <cell r="B102" t="str">
            <v>MEDICATION</v>
          </cell>
          <cell r="C102" t="str">
            <v>Level 3</v>
          </cell>
          <cell r="D102" t="str">
            <v>27430</v>
          </cell>
          <cell r="E102">
            <v>151.18743873854501</v>
          </cell>
        </row>
        <row r="103">
          <cell r="A103" t="str">
            <v>3210</v>
          </cell>
          <cell r="B103" t="str">
            <v/>
          </cell>
          <cell r="C103" t="str">
            <v>Level 3</v>
          </cell>
          <cell r="D103" t="str">
            <v>27430</v>
          </cell>
          <cell r="E103">
            <v>364.43427886791198</v>
          </cell>
        </row>
        <row r="104">
          <cell r="A104" t="str">
            <v>3211</v>
          </cell>
          <cell r="B104" t="str">
            <v>CLEAN UTILITY</v>
          </cell>
          <cell r="C104" t="str">
            <v>Level 3</v>
          </cell>
          <cell r="D104" t="str">
            <v>27430</v>
          </cell>
          <cell r="E104">
            <v>139.198252570986</v>
          </cell>
        </row>
        <row r="105">
          <cell r="A105" t="str">
            <v>3213</v>
          </cell>
          <cell r="B105" t="str">
            <v>SOILED UTILITY</v>
          </cell>
          <cell r="C105" t="str">
            <v>Level 3</v>
          </cell>
          <cell r="D105" t="str">
            <v>27430</v>
          </cell>
          <cell r="E105">
            <v>111.82439528236701</v>
          </cell>
        </row>
        <row r="106">
          <cell r="A106" t="str">
            <v>3214</v>
          </cell>
          <cell r="B106" t="str">
            <v/>
          </cell>
          <cell r="C106" t="str">
            <v>Level 3</v>
          </cell>
          <cell r="D106" t="str">
            <v>27430</v>
          </cell>
          <cell r="E106">
            <v>367.181194452645</v>
          </cell>
        </row>
        <row r="107">
          <cell r="A107" t="str">
            <v>3215</v>
          </cell>
          <cell r="B107" t="str">
            <v>STORAGE</v>
          </cell>
          <cell r="C107" t="str">
            <v>Level 3</v>
          </cell>
          <cell r="D107" t="str">
            <v>27430</v>
          </cell>
          <cell r="E107">
            <v>41.5879911650606</v>
          </cell>
        </row>
        <row r="108">
          <cell r="A108" t="str">
            <v>3217</v>
          </cell>
          <cell r="B108" t="str">
            <v>JANITOR</v>
          </cell>
          <cell r="C108" t="str">
            <v>Level 3</v>
          </cell>
          <cell r="D108" t="str">
            <v>27430</v>
          </cell>
          <cell r="E108">
            <v>29.114524534746501</v>
          </cell>
        </row>
        <row r="109">
          <cell r="A109" t="str">
            <v>3218</v>
          </cell>
          <cell r="B109" t="str">
            <v/>
          </cell>
          <cell r="C109" t="str">
            <v>Level 3</v>
          </cell>
          <cell r="D109" t="str">
            <v>27430</v>
          </cell>
          <cell r="E109">
            <v>361.49492319323002</v>
          </cell>
        </row>
        <row r="110">
          <cell r="A110" t="str">
            <v>3219</v>
          </cell>
          <cell r="B110" t="str">
            <v>SOILED UTILITY</v>
          </cell>
          <cell r="C110" t="str">
            <v>Level 3</v>
          </cell>
          <cell r="D110" t="str">
            <v>27430</v>
          </cell>
          <cell r="E110">
            <v>43.369990198285002</v>
          </cell>
        </row>
        <row r="111">
          <cell r="A111" t="str">
            <v>3222</v>
          </cell>
          <cell r="B111" t="str">
            <v/>
          </cell>
          <cell r="C111" t="str">
            <v>Level 3</v>
          </cell>
          <cell r="D111" t="str">
            <v>27430</v>
          </cell>
          <cell r="E111">
            <v>369.90120596651798</v>
          </cell>
        </row>
        <row r="112">
          <cell r="A112" t="str">
            <v>3223</v>
          </cell>
          <cell r="B112" t="str">
            <v>LOCKERS</v>
          </cell>
          <cell r="C112" t="str">
            <v>Level 3</v>
          </cell>
          <cell r="D112" t="str">
            <v>27430</v>
          </cell>
          <cell r="E112">
            <v>211.08553827906999</v>
          </cell>
        </row>
        <row r="113">
          <cell r="A113" t="str">
            <v>3225</v>
          </cell>
          <cell r="B113" t="str">
            <v>LOUNGE - STAFF</v>
          </cell>
          <cell r="C113" t="str">
            <v>Level 3</v>
          </cell>
          <cell r="D113" t="str">
            <v>27430</v>
          </cell>
          <cell r="E113">
            <v>218.744681662972</v>
          </cell>
        </row>
        <row r="114">
          <cell r="A114" t="str">
            <v>3226</v>
          </cell>
          <cell r="B114" t="str">
            <v/>
          </cell>
          <cell r="C114" t="str">
            <v>Level 3</v>
          </cell>
          <cell r="D114" t="str">
            <v>27430</v>
          </cell>
          <cell r="E114">
            <v>369.78955726810398</v>
          </cell>
        </row>
        <row r="115">
          <cell r="A115" t="str">
            <v>3227</v>
          </cell>
          <cell r="B115" t="str">
            <v>PANTRY</v>
          </cell>
          <cell r="C115" t="str">
            <v>Level 3</v>
          </cell>
          <cell r="D115" t="str">
            <v>27430</v>
          </cell>
          <cell r="E115">
            <v>51.285987381503702</v>
          </cell>
        </row>
        <row r="116">
          <cell r="A116" t="str">
            <v>3230</v>
          </cell>
          <cell r="B116" t="str">
            <v/>
          </cell>
          <cell r="C116" t="str">
            <v>Level 3</v>
          </cell>
          <cell r="D116" t="str">
            <v>27430</v>
          </cell>
          <cell r="E116">
            <v>429.99818774416298</v>
          </cell>
        </row>
        <row r="117">
          <cell r="A117" t="str">
            <v>3234</v>
          </cell>
          <cell r="B117" t="str">
            <v>EYE PROCEDURE</v>
          </cell>
          <cell r="C117" t="str">
            <v>Level 3</v>
          </cell>
          <cell r="D117" t="str">
            <v>27430</v>
          </cell>
          <cell r="E117">
            <v>424.608940178811</v>
          </cell>
        </row>
        <row r="118">
          <cell r="A118" t="str">
            <v>3238</v>
          </cell>
          <cell r="B118" t="str">
            <v>RECOVERY AREA</v>
          </cell>
          <cell r="C118" t="str">
            <v>Level 3</v>
          </cell>
          <cell r="D118" t="str">
            <v>27430</v>
          </cell>
          <cell r="E118">
            <v>1056.3777735485501</v>
          </cell>
        </row>
        <row r="119">
          <cell r="A119" t="str">
            <v>3301</v>
          </cell>
          <cell r="B119" t="str">
            <v>ORTHO SERV LINE</v>
          </cell>
          <cell r="C119" t="str">
            <v>Level 3</v>
          </cell>
          <cell r="D119" t="str">
            <v>28790</v>
          </cell>
          <cell r="E119">
            <v>78.918624709801506</v>
          </cell>
        </row>
        <row r="120">
          <cell r="A120" t="str">
            <v>3303</v>
          </cell>
          <cell r="B120" t="str">
            <v/>
          </cell>
          <cell r="C120" t="str">
            <v>Level 3</v>
          </cell>
          <cell r="D120" t="str">
            <v>27420</v>
          </cell>
          <cell r="E120">
            <v>218.51089260178799</v>
          </cell>
        </row>
        <row r="121">
          <cell r="A121" t="str">
            <v>3305</v>
          </cell>
          <cell r="B121" t="str">
            <v>LAUNDRY CHUTE</v>
          </cell>
          <cell r="C121" t="str">
            <v>Level 3</v>
          </cell>
          <cell r="D121" t="str">
            <v>VACANT</v>
          </cell>
          <cell r="E121">
            <v>64.754121945962297</v>
          </cell>
        </row>
        <row r="122">
          <cell r="A122" t="str">
            <v>3306</v>
          </cell>
          <cell r="B122" t="str">
            <v/>
          </cell>
          <cell r="C122" t="str">
            <v>Level 3</v>
          </cell>
          <cell r="D122" t="str">
            <v>28792</v>
          </cell>
          <cell r="E122">
            <v>117.852137689126</v>
          </cell>
        </row>
        <row r="123">
          <cell r="A123" t="str">
            <v>3307</v>
          </cell>
          <cell r="B123" t="str">
            <v>JANITOR</v>
          </cell>
          <cell r="C123" t="str">
            <v>Level 3</v>
          </cell>
          <cell r="D123" t="str">
            <v>VACANT</v>
          </cell>
          <cell r="E123">
            <v>32.897337657629997</v>
          </cell>
        </row>
        <row r="124">
          <cell r="A124" t="str">
            <v>3310</v>
          </cell>
          <cell r="B124" t="str">
            <v/>
          </cell>
          <cell r="C124" t="str">
            <v>Level 3</v>
          </cell>
          <cell r="D124" t="str">
            <v>28792</v>
          </cell>
          <cell r="E124">
            <v>234.71618027966201</v>
          </cell>
        </row>
        <row r="125">
          <cell r="A125" t="str">
            <v>3311</v>
          </cell>
          <cell r="B125" t="str">
            <v>TOILET</v>
          </cell>
          <cell r="C125" t="str">
            <v>Level 3</v>
          </cell>
          <cell r="D125" t="str">
            <v>28792</v>
          </cell>
          <cell r="E125">
            <v>64.660243024955506</v>
          </cell>
        </row>
        <row r="126">
          <cell r="A126" t="str">
            <v>3319</v>
          </cell>
          <cell r="B126" t="str">
            <v>ELEC</v>
          </cell>
          <cell r="C126" t="str">
            <v>Level 3</v>
          </cell>
          <cell r="D126" t="str">
            <v>28450</v>
          </cell>
          <cell r="E126">
            <v>46.258050151846199</v>
          </cell>
        </row>
        <row r="127">
          <cell r="A127" t="str">
            <v>3320</v>
          </cell>
          <cell r="B127" t="str">
            <v>FAMILY ROOM</v>
          </cell>
          <cell r="C127" t="str">
            <v>Level 3</v>
          </cell>
          <cell r="D127" t="str">
            <v>28792</v>
          </cell>
          <cell r="E127">
            <v>148.38951901077999</v>
          </cell>
        </row>
        <row r="128">
          <cell r="A128" t="str">
            <v>3321</v>
          </cell>
          <cell r="B128" t="str">
            <v>WAITING (CHILDREN'S PLAY AREA)</v>
          </cell>
          <cell r="C128" t="str">
            <v>Level 3</v>
          </cell>
          <cell r="D128" t="str">
            <v>28792</v>
          </cell>
          <cell r="E128">
            <v>88.263450049813599</v>
          </cell>
        </row>
        <row r="129">
          <cell r="A129" t="str">
            <v>3323</v>
          </cell>
          <cell r="B129" t="str">
            <v>WAITING (FAMILY RESOURCE CENTER)</v>
          </cell>
          <cell r="C129" t="str">
            <v>Level 3</v>
          </cell>
          <cell r="D129" t="str">
            <v>28792</v>
          </cell>
          <cell r="E129">
            <v>1473.4646492120601</v>
          </cell>
        </row>
        <row r="130">
          <cell r="A130" t="str">
            <v>3327</v>
          </cell>
          <cell r="B130" t="str">
            <v/>
          </cell>
          <cell r="C130" t="str">
            <v>Level 3</v>
          </cell>
          <cell r="D130" t="str">
            <v>28792</v>
          </cell>
          <cell r="E130">
            <v>198.78308246850699</v>
          </cell>
        </row>
        <row r="131">
          <cell r="A131" t="str">
            <v>3330</v>
          </cell>
          <cell r="B131" t="str">
            <v>ELEC</v>
          </cell>
          <cell r="C131" t="str">
            <v>Level 3</v>
          </cell>
          <cell r="D131" t="str">
            <v>28450</v>
          </cell>
          <cell r="E131">
            <v>108.972242350765</v>
          </cell>
        </row>
        <row r="132">
          <cell r="A132" t="str">
            <v>3331</v>
          </cell>
          <cell r="B132" t="str">
            <v>TOILET</v>
          </cell>
          <cell r="C132" t="str">
            <v>Level 3</v>
          </cell>
          <cell r="D132" t="str">
            <v>28792</v>
          </cell>
          <cell r="E132">
            <v>61.854845625131603</v>
          </cell>
        </row>
        <row r="133">
          <cell r="A133" t="str">
            <v>3333</v>
          </cell>
          <cell r="B133" t="str">
            <v>FAMILY ROOM</v>
          </cell>
          <cell r="C133" t="str">
            <v>Level 3</v>
          </cell>
          <cell r="D133" t="str">
            <v>28792</v>
          </cell>
          <cell r="E133">
            <v>93.572181877001398</v>
          </cell>
        </row>
        <row r="134">
          <cell r="A134" t="str">
            <v>3335</v>
          </cell>
          <cell r="B134" t="str">
            <v>LOUNGE - STAFF</v>
          </cell>
          <cell r="C134" t="str">
            <v>Level 3</v>
          </cell>
          <cell r="D134" t="str">
            <v>28792</v>
          </cell>
          <cell r="E134">
            <v>140.69095421759701</v>
          </cell>
        </row>
        <row r="135">
          <cell r="A135" t="str">
            <v>3337</v>
          </cell>
          <cell r="B135" t="str">
            <v>STORAGE</v>
          </cell>
          <cell r="C135" t="str">
            <v>Level 3</v>
          </cell>
          <cell r="D135" t="str">
            <v>28792</v>
          </cell>
          <cell r="E135">
            <v>36.059624181687902</v>
          </cell>
        </row>
        <row r="136">
          <cell r="A136" t="str">
            <v>3340</v>
          </cell>
          <cell r="B136" t="str">
            <v>CONFERENCE</v>
          </cell>
          <cell r="C136" t="str">
            <v>Level 3</v>
          </cell>
          <cell r="D136" t="str">
            <v>28610</v>
          </cell>
          <cell r="E136">
            <v>292.61274238764702</v>
          </cell>
        </row>
        <row r="137">
          <cell r="A137" t="str">
            <v>3341</v>
          </cell>
          <cell r="B137" t="str">
            <v>TOILET - ADA</v>
          </cell>
          <cell r="C137" t="str">
            <v>Level 3</v>
          </cell>
          <cell r="D137" t="str">
            <v>26172</v>
          </cell>
          <cell r="E137">
            <v>73.348851408608297</v>
          </cell>
        </row>
        <row r="138">
          <cell r="A138" t="str">
            <v>3342</v>
          </cell>
          <cell r="B138" t="str">
            <v>ISOL - NEG PRESS</v>
          </cell>
          <cell r="C138" t="str">
            <v>Level 3</v>
          </cell>
          <cell r="D138" t="str">
            <v>26172</v>
          </cell>
          <cell r="E138">
            <v>357.802818357006</v>
          </cell>
        </row>
        <row r="139">
          <cell r="A139" t="str">
            <v>3343</v>
          </cell>
          <cell r="B139" t="str">
            <v>TOILET - ADA</v>
          </cell>
          <cell r="C139" t="str">
            <v>Level 3</v>
          </cell>
          <cell r="D139" t="str">
            <v>26172</v>
          </cell>
          <cell r="E139">
            <v>69.2694229532853</v>
          </cell>
        </row>
        <row r="140">
          <cell r="A140" t="str">
            <v>3358</v>
          </cell>
          <cell r="B140" t="str">
            <v>SUSPENDED BED</v>
          </cell>
          <cell r="C140" t="str">
            <v>Level 3</v>
          </cell>
          <cell r="D140" t="str">
            <v>26172</v>
          </cell>
          <cell r="E140">
            <v>234.61013060412699</v>
          </cell>
        </row>
        <row r="141">
          <cell r="A141" t="str">
            <v>3359</v>
          </cell>
          <cell r="B141" t="str">
            <v>CONFERENCE</v>
          </cell>
          <cell r="C141" t="str">
            <v>Level 3</v>
          </cell>
          <cell r="D141" t="str">
            <v>26172</v>
          </cell>
          <cell r="E141">
            <v>115.910681894578</v>
          </cell>
        </row>
        <row r="142">
          <cell r="A142" t="str">
            <v>3360</v>
          </cell>
          <cell r="B142" t="str">
            <v>SUSPENDED BED</v>
          </cell>
          <cell r="C142" t="str">
            <v>Level 3</v>
          </cell>
          <cell r="D142" t="str">
            <v>26172</v>
          </cell>
          <cell r="E142">
            <v>204.364820572556</v>
          </cell>
        </row>
        <row r="143">
          <cell r="A143" t="str">
            <v>3361</v>
          </cell>
          <cell r="B143" t="str">
            <v>NURSE STATION</v>
          </cell>
          <cell r="C143" t="str">
            <v>Level 3</v>
          </cell>
          <cell r="D143" t="str">
            <v>26172</v>
          </cell>
          <cell r="E143">
            <v>147.09461381907701</v>
          </cell>
        </row>
        <row r="144">
          <cell r="A144" t="str">
            <v>3362</v>
          </cell>
          <cell r="B144" t="str">
            <v>SUSPENDED BED</v>
          </cell>
          <cell r="C144" t="str">
            <v>Level 3</v>
          </cell>
          <cell r="D144" t="str">
            <v>26172</v>
          </cell>
          <cell r="E144">
            <v>225.747565238882</v>
          </cell>
        </row>
        <row r="145">
          <cell r="A145" t="str">
            <v>3363</v>
          </cell>
          <cell r="B145" t="str">
            <v>MEDICATION</v>
          </cell>
          <cell r="C145" t="str">
            <v>Level 3</v>
          </cell>
          <cell r="D145" t="str">
            <v>26172</v>
          </cell>
          <cell r="E145">
            <v>74.359417544894796</v>
          </cell>
        </row>
        <row r="146">
          <cell r="A146" t="str">
            <v>3364</v>
          </cell>
          <cell r="B146" t="str">
            <v>SUSPENDED BED</v>
          </cell>
          <cell r="C146" t="str">
            <v>Level 3</v>
          </cell>
          <cell r="D146" t="str">
            <v>26172</v>
          </cell>
          <cell r="E146">
            <v>214.67587995039199</v>
          </cell>
        </row>
        <row r="147">
          <cell r="A147" t="str">
            <v>3365</v>
          </cell>
          <cell r="B147" t="str">
            <v>CLEAN UTILITY</v>
          </cell>
          <cell r="C147" t="str">
            <v>Level 3</v>
          </cell>
          <cell r="D147" t="str">
            <v>26172</v>
          </cell>
          <cell r="E147">
            <v>115.38866366076</v>
          </cell>
        </row>
        <row r="148">
          <cell r="A148" t="str">
            <v>3366</v>
          </cell>
          <cell r="B148" t="str">
            <v>SUSPENDED BED</v>
          </cell>
          <cell r="C148" t="str">
            <v>Level 3</v>
          </cell>
          <cell r="D148" t="str">
            <v>26172</v>
          </cell>
          <cell r="E148">
            <v>215.05444914424299</v>
          </cell>
        </row>
        <row r="149">
          <cell r="A149" t="str">
            <v>3367</v>
          </cell>
          <cell r="B149" t="str">
            <v>SOILED UTILITY</v>
          </cell>
          <cell r="C149" t="str">
            <v>Level 3</v>
          </cell>
          <cell r="D149" t="str">
            <v>26172</v>
          </cell>
          <cell r="E149">
            <v>78.251642470541995</v>
          </cell>
        </row>
        <row r="150">
          <cell r="A150" t="str">
            <v>3371</v>
          </cell>
          <cell r="B150" t="str">
            <v>PANTRY</v>
          </cell>
          <cell r="C150" t="str">
            <v>Level 3</v>
          </cell>
          <cell r="D150" t="str">
            <v>26172</v>
          </cell>
          <cell r="E150">
            <v>67.050169424496303</v>
          </cell>
        </row>
        <row r="151">
          <cell r="A151" t="str">
            <v>3372</v>
          </cell>
          <cell r="B151" t="str">
            <v>SUSPENDED BED</v>
          </cell>
          <cell r="C151" t="str">
            <v>Level 3</v>
          </cell>
          <cell r="D151" t="str">
            <v>26172</v>
          </cell>
          <cell r="E151">
            <v>213.54160509148201</v>
          </cell>
        </row>
        <row r="152">
          <cell r="A152" t="str">
            <v>3373</v>
          </cell>
          <cell r="B152" t="str">
            <v>TOILET - STAFF</v>
          </cell>
          <cell r="C152" t="str">
            <v>Level 3</v>
          </cell>
          <cell r="D152" t="str">
            <v>26172</v>
          </cell>
          <cell r="E152">
            <v>52.3394547933922</v>
          </cell>
        </row>
        <row r="153">
          <cell r="A153" t="str">
            <v>3374</v>
          </cell>
          <cell r="B153" t="str">
            <v>SUSPENDED BED</v>
          </cell>
          <cell r="C153" t="str">
            <v>Level 3</v>
          </cell>
          <cell r="D153" t="str">
            <v>26172</v>
          </cell>
          <cell r="E153">
            <v>222.80103961448299</v>
          </cell>
        </row>
        <row r="154">
          <cell r="A154" t="str">
            <v>3375</v>
          </cell>
          <cell r="B154" t="str">
            <v>PCC</v>
          </cell>
          <cell r="C154" t="str">
            <v>Level 3</v>
          </cell>
          <cell r="D154" t="str">
            <v>26172</v>
          </cell>
          <cell r="E154">
            <v>81.6212379202519</v>
          </cell>
        </row>
        <row r="155">
          <cell r="A155" t="str">
            <v>3376</v>
          </cell>
          <cell r="B155" t="str">
            <v>SUSPENDED BED</v>
          </cell>
          <cell r="C155" t="str">
            <v>Level 3</v>
          </cell>
          <cell r="D155" t="str">
            <v>26172</v>
          </cell>
          <cell r="E155">
            <v>213.54160509146001</v>
          </cell>
        </row>
        <row r="156">
          <cell r="A156" t="str">
            <v>3378</v>
          </cell>
          <cell r="B156" t="str">
            <v>SUSPENDED BED</v>
          </cell>
          <cell r="C156" t="str">
            <v>Level 3</v>
          </cell>
          <cell r="D156" t="str">
            <v>26172</v>
          </cell>
          <cell r="E156">
            <v>206.90791078909601</v>
          </cell>
        </row>
        <row r="157">
          <cell r="A157" t="str">
            <v>3380</v>
          </cell>
          <cell r="B157" t="str">
            <v>SUSPENDED BED</v>
          </cell>
          <cell r="C157" t="str">
            <v>Level 3</v>
          </cell>
          <cell r="D157" t="str">
            <v>26172</v>
          </cell>
          <cell r="E157">
            <v>228.387191851181</v>
          </cell>
        </row>
        <row r="158">
          <cell r="A158" t="str">
            <v>3382</v>
          </cell>
          <cell r="B158" t="str">
            <v>SUSPENDED BED</v>
          </cell>
          <cell r="C158" t="str">
            <v>Level 3</v>
          </cell>
          <cell r="D158" t="str">
            <v>26172</v>
          </cell>
          <cell r="E158">
            <v>189.63736760652699</v>
          </cell>
        </row>
        <row r="159">
          <cell r="A159" t="str">
            <v>3383</v>
          </cell>
          <cell r="B159" t="str">
            <v>STORAGE</v>
          </cell>
          <cell r="C159" t="str">
            <v>Level 3</v>
          </cell>
          <cell r="D159" t="str">
            <v>26172</v>
          </cell>
          <cell r="E159">
            <v>24.5411696257164</v>
          </cell>
        </row>
        <row r="160">
          <cell r="A160" t="str">
            <v>3384</v>
          </cell>
          <cell r="B160" t="str">
            <v>SUSPENDED BED</v>
          </cell>
          <cell r="C160" t="str">
            <v>Level 3</v>
          </cell>
          <cell r="D160" t="str">
            <v>26172</v>
          </cell>
          <cell r="E160">
            <v>224.734866230135</v>
          </cell>
        </row>
        <row r="161">
          <cell r="A161" t="str">
            <v>3385</v>
          </cell>
          <cell r="B161" t="str">
            <v>OFFICE</v>
          </cell>
          <cell r="C161" t="str">
            <v>Level 3</v>
          </cell>
          <cell r="D161" t="str">
            <v>28756</v>
          </cell>
          <cell r="E161">
            <v>89.465132213115098</v>
          </cell>
        </row>
        <row r="162">
          <cell r="A162" t="str">
            <v>3386</v>
          </cell>
          <cell r="B162" t="str">
            <v>SUSPENDED BED</v>
          </cell>
          <cell r="C162" t="str">
            <v>Level 3</v>
          </cell>
          <cell r="D162" t="str">
            <v>26172</v>
          </cell>
          <cell r="E162">
            <v>209.29097105397099</v>
          </cell>
        </row>
        <row r="163">
          <cell r="A163" t="str">
            <v>3387</v>
          </cell>
          <cell r="B163" t="str">
            <v>LOUNGE - STAFF</v>
          </cell>
          <cell r="C163" t="str">
            <v>Level 3</v>
          </cell>
          <cell r="D163" t="str">
            <v>26172</v>
          </cell>
          <cell r="E163">
            <v>202.02489008381701</v>
          </cell>
        </row>
        <row r="164">
          <cell r="A164" t="str">
            <v>3388</v>
          </cell>
          <cell r="B164" t="str">
            <v>SUSPENDED BED</v>
          </cell>
          <cell r="C164" t="str">
            <v>Level 3</v>
          </cell>
          <cell r="D164" t="str">
            <v>26172</v>
          </cell>
          <cell r="E164">
            <v>235.82938081789999</v>
          </cell>
        </row>
        <row r="165">
          <cell r="A165" t="str">
            <v>3389</v>
          </cell>
          <cell r="B165" t="str">
            <v>STORAGE</v>
          </cell>
          <cell r="C165" t="str">
            <v>Level 3</v>
          </cell>
          <cell r="D165" t="str">
            <v>26172</v>
          </cell>
          <cell r="E165">
            <v>33.343488919940803</v>
          </cell>
        </row>
        <row r="166">
          <cell r="A166" t="str">
            <v>3394</v>
          </cell>
          <cell r="B166" t="str">
            <v>SUSPENDED BED (ISOL)</v>
          </cell>
          <cell r="C166" t="str">
            <v>Level 3</v>
          </cell>
          <cell r="D166" t="str">
            <v>26172</v>
          </cell>
          <cell r="E166">
            <v>221.648867914882</v>
          </cell>
        </row>
        <row r="167">
          <cell r="A167" t="str">
            <v>3396</v>
          </cell>
          <cell r="B167" t="str">
            <v>SUSPENDED BED</v>
          </cell>
          <cell r="C167" t="str">
            <v>Level 3</v>
          </cell>
          <cell r="D167" t="str">
            <v>26172</v>
          </cell>
          <cell r="E167">
            <v>230.49676643929999</v>
          </cell>
        </row>
        <row r="168">
          <cell r="A168" t="str">
            <v>3399</v>
          </cell>
          <cell r="B168" t="str">
            <v>TUB / STORAGE</v>
          </cell>
          <cell r="C168" t="str">
            <v>Level 3</v>
          </cell>
          <cell r="D168" t="str">
            <v>26172</v>
          </cell>
          <cell r="E168">
            <v>58.570599251874</v>
          </cell>
        </row>
        <row r="169">
          <cell r="A169" t="str">
            <v>3710</v>
          </cell>
          <cell r="B169" t="str">
            <v>ACCESSIBLE PATIENT ROOM</v>
          </cell>
          <cell r="C169" t="str">
            <v>Level 3</v>
          </cell>
          <cell r="D169" t="str">
            <v>26441</v>
          </cell>
          <cell r="E169">
            <v>305.05589523675701</v>
          </cell>
        </row>
        <row r="170">
          <cell r="A170" t="str">
            <v>3711</v>
          </cell>
          <cell r="B170" t="str">
            <v>ACCESSIBLE PATIENT ROOM</v>
          </cell>
          <cell r="C170" t="str">
            <v>Level 3</v>
          </cell>
          <cell r="D170" t="str">
            <v>26441</v>
          </cell>
          <cell r="E170">
            <v>292.09405791947398</v>
          </cell>
        </row>
        <row r="171">
          <cell r="A171" t="str">
            <v>3713</v>
          </cell>
          <cell r="B171" t="str">
            <v>NOURISHMENT</v>
          </cell>
          <cell r="C171" t="str">
            <v>Level 3</v>
          </cell>
          <cell r="D171" t="str">
            <v>26441</v>
          </cell>
          <cell r="E171">
            <v>81.444306523531296</v>
          </cell>
        </row>
        <row r="172">
          <cell r="A172" t="str">
            <v>3714</v>
          </cell>
          <cell r="B172" t="str">
            <v>ACCESSIBLE PATIENT ROOM</v>
          </cell>
          <cell r="C172" t="str">
            <v>Level 3</v>
          </cell>
          <cell r="D172" t="str">
            <v>26441</v>
          </cell>
          <cell r="E172">
            <v>291.38752037062102</v>
          </cell>
        </row>
        <row r="173">
          <cell r="A173" t="str">
            <v>3715</v>
          </cell>
          <cell r="B173" t="str">
            <v>EQUIPMENT STORAGE</v>
          </cell>
          <cell r="C173" t="str">
            <v>Level 3</v>
          </cell>
          <cell r="D173" t="str">
            <v>26441</v>
          </cell>
          <cell r="E173">
            <v>74.652381342321604</v>
          </cell>
        </row>
        <row r="174">
          <cell r="A174" t="str">
            <v>3716</v>
          </cell>
          <cell r="B174" t="str">
            <v>ACCESSIBLE PATIENT ROOM</v>
          </cell>
          <cell r="C174" t="str">
            <v>Level 3</v>
          </cell>
          <cell r="D174" t="str">
            <v>26441</v>
          </cell>
          <cell r="E174">
            <v>294.97102182629499</v>
          </cell>
        </row>
        <row r="175">
          <cell r="A175" t="str">
            <v>3717</v>
          </cell>
          <cell r="B175" t="str">
            <v>TUB ROOM</v>
          </cell>
          <cell r="C175" t="str">
            <v>Level 3</v>
          </cell>
          <cell r="D175" t="str">
            <v>26441</v>
          </cell>
          <cell r="E175">
            <v>135.367970971814</v>
          </cell>
        </row>
        <row r="176">
          <cell r="A176" t="str">
            <v>3718</v>
          </cell>
          <cell r="B176" t="str">
            <v>STAFF LOUNGE</v>
          </cell>
          <cell r="C176" t="str">
            <v>Level 3</v>
          </cell>
          <cell r="D176" t="str">
            <v>26441</v>
          </cell>
          <cell r="E176">
            <v>131.61965559452699</v>
          </cell>
        </row>
        <row r="177">
          <cell r="A177" t="str">
            <v>3720</v>
          </cell>
          <cell r="B177" t="str">
            <v>STORAGE</v>
          </cell>
          <cell r="C177" t="str">
            <v>Level 3</v>
          </cell>
          <cell r="D177" t="str">
            <v>26441</v>
          </cell>
          <cell r="E177">
            <v>66.877652649298099</v>
          </cell>
        </row>
        <row r="178">
          <cell r="A178" t="str">
            <v>3721</v>
          </cell>
          <cell r="B178" t="str">
            <v>ACCESSIBLE ISOLATION ROOM</v>
          </cell>
          <cell r="C178" t="str">
            <v>Level 3</v>
          </cell>
          <cell r="D178" t="str">
            <v>26441</v>
          </cell>
          <cell r="E178">
            <v>235.995991998926</v>
          </cell>
        </row>
        <row r="179">
          <cell r="A179" t="str">
            <v>3722</v>
          </cell>
          <cell r="B179" t="str">
            <v>CONFERENCE ROOM</v>
          </cell>
          <cell r="C179" t="str">
            <v>Level 3</v>
          </cell>
          <cell r="D179" t="str">
            <v>26441</v>
          </cell>
          <cell r="E179">
            <v>214.06437822694599</v>
          </cell>
        </row>
        <row r="180">
          <cell r="A180" t="str">
            <v>3723</v>
          </cell>
          <cell r="B180" t="str">
            <v>PATIENT LOUNGE / DINING</v>
          </cell>
          <cell r="C180" t="str">
            <v>Level 3</v>
          </cell>
          <cell r="D180" t="str">
            <v>26441</v>
          </cell>
          <cell r="E180">
            <v>723.97893990923296</v>
          </cell>
        </row>
        <row r="181">
          <cell r="A181" t="str">
            <v>3724</v>
          </cell>
          <cell r="B181" t="str">
            <v>ACCESSIBLE PATIENT ROOM</v>
          </cell>
          <cell r="C181" t="str">
            <v>Level 3</v>
          </cell>
          <cell r="D181" t="str">
            <v>26441</v>
          </cell>
          <cell r="E181">
            <v>296.62819397466399</v>
          </cell>
        </row>
        <row r="182">
          <cell r="A182" t="str">
            <v>3725</v>
          </cell>
          <cell r="B182" t="str">
            <v>ACCESSIBLE PATIENT ROOM</v>
          </cell>
          <cell r="C182" t="str">
            <v>Level 3</v>
          </cell>
          <cell r="D182" t="str">
            <v>26441</v>
          </cell>
          <cell r="E182">
            <v>299.947090111379</v>
          </cell>
        </row>
        <row r="183">
          <cell r="A183" t="str">
            <v>3726</v>
          </cell>
          <cell r="B183" t="str">
            <v>ACCESSIBLE PATIENT ROOM</v>
          </cell>
          <cell r="C183" t="str">
            <v>Level 3</v>
          </cell>
          <cell r="D183" t="str">
            <v>26441</v>
          </cell>
          <cell r="E183">
            <v>299.80455389372599</v>
          </cell>
        </row>
        <row r="184">
          <cell r="A184" t="str">
            <v>3727</v>
          </cell>
          <cell r="B184" t="str">
            <v>NURSE STATION</v>
          </cell>
          <cell r="C184" t="str">
            <v>Level 3</v>
          </cell>
          <cell r="D184" t="str">
            <v>26441</v>
          </cell>
          <cell r="E184">
            <v>154.215627223203</v>
          </cell>
        </row>
        <row r="185">
          <cell r="A185" t="str">
            <v>3728</v>
          </cell>
          <cell r="B185" t="str">
            <v>MEDS</v>
          </cell>
          <cell r="C185" t="str">
            <v>Level 3</v>
          </cell>
          <cell r="D185" t="str">
            <v>26441</v>
          </cell>
          <cell r="E185">
            <v>90.107430879136302</v>
          </cell>
        </row>
        <row r="186">
          <cell r="A186" t="str">
            <v>3729</v>
          </cell>
          <cell r="B186" t="str">
            <v>ACCESSIBLE PATIENT ROOM</v>
          </cell>
          <cell r="C186" t="str">
            <v>Level 3</v>
          </cell>
          <cell r="D186" t="str">
            <v>26441</v>
          </cell>
          <cell r="E186">
            <v>298.48102390799301</v>
          </cell>
        </row>
        <row r="187">
          <cell r="A187" t="str">
            <v>3730</v>
          </cell>
          <cell r="B187" t="str">
            <v>ACCESSIBLE PATIENT ROOM</v>
          </cell>
          <cell r="C187" t="str">
            <v>Level 3</v>
          </cell>
          <cell r="D187" t="str">
            <v>26441</v>
          </cell>
          <cell r="E187">
            <v>296.50883906313999</v>
          </cell>
        </row>
        <row r="188">
          <cell r="A188" t="str">
            <v>3731</v>
          </cell>
          <cell r="B188" t="str">
            <v>JANITOR</v>
          </cell>
          <cell r="C188" t="str">
            <v>Level 3</v>
          </cell>
          <cell r="D188" t="str">
            <v>28460</v>
          </cell>
          <cell r="E188">
            <v>46.475990234869798</v>
          </cell>
        </row>
        <row r="189">
          <cell r="A189" t="str">
            <v>3734</v>
          </cell>
          <cell r="B189" t="str">
            <v>EQUIPMENT STORAGE</v>
          </cell>
          <cell r="C189" t="str">
            <v>Level 3</v>
          </cell>
          <cell r="D189" t="str">
            <v>26441</v>
          </cell>
          <cell r="E189">
            <v>155.373315214744</v>
          </cell>
        </row>
        <row r="190">
          <cell r="A190" t="str">
            <v>3735</v>
          </cell>
          <cell r="B190" t="str">
            <v>ACCESSIBLE PATIENT ROOM</v>
          </cell>
          <cell r="C190" t="str">
            <v>Level 3</v>
          </cell>
          <cell r="D190" t="str">
            <v>26441</v>
          </cell>
          <cell r="E190">
            <v>280.558097526084</v>
          </cell>
        </row>
        <row r="191">
          <cell r="A191" t="str">
            <v>3736</v>
          </cell>
          <cell r="B191" t="str">
            <v>ACCESSIBLE PATIENT ROOM</v>
          </cell>
          <cell r="C191" t="str">
            <v>Level 3</v>
          </cell>
          <cell r="D191" t="str">
            <v>26441</v>
          </cell>
          <cell r="E191">
            <v>290.22121581725298</v>
          </cell>
        </row>
        <row r="192">
          <cell r="A192" t="str">
            <v>3737</v>
          </cell>
          <cell r="B192" t="str">
            <v>ACCESSIBLE PATIENT ROOM</v>
          </cell>
          <cell r="C192" t="str">
            <v>Level 3</v>
          </cell>
          <cell r="D192" t="str">
            <v>26441</v>
          </cell>
          <cell r="E192">
            <v>297.759424349396</v>
          </cell>
        </row>
        <row r="193">
          <cell r="A193" t="str">
            <v>3738</v>
          </cell>
          <cell r="B193" t="str">
            <v>ACCESSIBLE PATIENT ROOM</v>
          </cell>
          <cell r="C193" t="str">
            <v>Level 3</v>
          </cell>
          <cell r="D193" t="str">
            <v>26441</v>
          </cell>
          <cell r="E193">
            <v>297.75936213860302</v>
          </cell>
        </row>
        <row r="194">
          <cell r="A194" t="str">
            <v>3739</v>
          </cell>
          <cell r="B194" t="str">
            <v>ACCESSIBLE PATIENT ROOM</v>
          </cell>
          <cell r="C194" t="str">
            <v>Level 3</v>
          </cell>
          <cell r="D194" t="str">
            <v>26441</v>
          </cell>
          <cell r="E194">
            <v>289.649304077637</v>
          </cell>
        </row>
        <row r="195">
          <cell r="A195" t="str">
            <v>3740</v>
          </cell>
          <cell r="B195" t="str">
            <v>SOILED UTILITY</v>
          </cell>
          <cell r="C195" t="str">
            <v>Level 3</v>
          </cell>
          <cell r="D195" t="str">
            <v>26441</v>
          </cell>
          <cell r="E195">
            <v>98.880225873092002</v>
          </cell>
        </row>
        <row r="196">
          <cell r="A196" t="str">
            <v>3741</v>
          </cell>
          <cell r="B196" t="str">
            <v>ACCESSIBLE PATIENT ROOM</v>
          </cell>
          <cell r="C196" t="str">
            <v>Level 3</v>
          </cell>
          <cell r="D196" t="str">
            <v>26441</v>
          </cell>
          <cell r="E196">
            <v>312.72954670577701</v>
          </cell>
        </row>
        <row r="197">
          <cell r="A197" t="str">
            <v>3743</v>
          </cell>
          <cell r="B197" t="str">
            <v>ACCESSIBLE PATIENT ROOM</v>
          </cell>
          <cell r="C197" t="str">
            <v>Level 3</v>
          </cell>
          <cell r="D197" t="str">
            <v>26441</v>
          </cell>
          <cell r="E197">
            <v>357.40167428490298</v>
          </cell>
        </row>
        <row r="198">
          <cell r="A198" t="str">
            <v>3745</v>
          </cell>
          <cell r="B198" t="str">
            <v>ACCESSIBLE PATIENT ROOM</v>
          </cell>
          <cell r="C198" t="str">
            <v>Level 3</v>
          </cell>
          <cell r="D198" t="str">
            <v>26441</v>
          </cell>
          <cell r="E198">
            <v>347.12778294431502</v>
          </cell>
        </row>
        <row r="199">
          <cell r="A199" t="str">
            <v>3746</v>
          </cell>
          <cell r="B199" t="str">
            <v>PHYSICAL THERAPY</v>
          </cell>
          <cell r="C199" t="str">
            <v>Level 3</v>
          </cell>
          <cell r="D199" t="str">
            <v>26441</v>
          </cell>
          <cell r="E199">
            <v>423.64986306226001</v>
          </cell>
        </row>
        <row r="200">
          <cell r="A200" t="str">
            <v>3747</v>
          </cell>
          <cell r="B200" t="str">
            <v>ACCESSIBLE PATIENT ROOM</v>
          </cell>
          <cell r="C200" t="str">
            <v>Level 3</v>
          </cell>
          <cell r="D200" t="str">
            <v>26441</v>
          </cell>
          <cell r="E200">
            <v>358.361515691443</v>
          </cell>
        </row>
        <row r="201">
          <cell r="A201" t="str">
            <v>3748</v>
          </cell>
          <cell r="B201" t="str">
            <v>ACCESSIBLE PATIENT ROOM</v>
          </cell>
          <cell r="C201" t="str">
            <v>Level 3</v>
          </cell>
          <cell r="D201" t="str">
            <v>26441</v>
          </cell>
          <cell r="E201">
            <v>348.43363248143402</v>
          </cell>
        </row>
        <row r="202">
          <cell r="A202" t="str">
            <v>3749</v>
          </cell>
          <cell r="B202" t="str">
            <v>CLEAN UTILITY</v>
          </cell>
          <cell r="C202" t="str">
            <v>Level 3</v>
          </cell>
          <cell r="D202" t="str">
            <v>26441</v>
          </cell>
          <cell r="E202">
            <v>159.455457416363</v>
          </cell>
        </row>
        <row r="203">
          <cell r="A203" t="str">
            <v>3750</v>
          </cell>
          <cell r="B203" t="str">
            <v>ACCESSIBLE PATIENT ROOM</v>
          </cell>
          <cell r="C203" t="str">
            <v>Level 3</v>
          </cell>
          <cell r="D203" t="str">
            <v>26441</v>
          </cell>
          <cell r="E203">
            <v>360.66843958156301</v>
          </cell>
        </row>
        <row r="204">
          <cell r="A204" t="str">
            <v>3751</v>
          </cell>
          <cell r="B204" t="str">
            <v>ACCESSIBLE PATIENT ROOM</v>
          </cell>
          <cell r="C204" t="str">
            <v>Level 3</v>
          </cell>
          <cell r="D204" t="str">
            <v>26441</v>
          </cell>
          <cell r="E204">
            <v>362.73674776897298</v>
          </cell>
        </row>
        <row r="205">
          <cell r="A205" t="str">
            <v>3752</v>
          </cell>
          <cell r="B205" t="str">
            <v>NURSE STATION</v>
          </cell>
          <cell r="C205" t="str">
            <v>Level 3</v>
          </cell>
          <cell r="D205" t="str">
            <v>26441</v>
          </cell>
          <cell r="E205">
            <v>542.51796411892599</v>
          </cell>
        </row>
        <row r="206">
          <cell r="A206" t="str">
            <v>3753</v>
          </cell>
          <cell r="B206" t="str">
            <v>MEDS</v>
          </cell>
          <cell r="C206" t="str">
            <v>Level 3</v>
          </cell>
          <cell r="D206" t="str">
            <v>26441</v>
          </cell>
          <cell r="E206">
            <v>156.86267191404201</v>
          </cell>
        </row>
        <row r="207">
          <cell r="A207" t="str">
            <v>3754</v>
          </cell>
          <cell r="B207" t="str">
            <v>STAFF TOILET</v>
          </cell>
          <cell r="C207" t="str">
            <v>Level 3</v>
          </cell>
          <cell r="D207" t="str">
            <v>26441</v>
          </cell>
          <cell r="E207">
            <v>66.166666654607397</v>
          </cell>
        </row>
        <row r="208">
          <cell r="A208" t="str">
            <v>3755</v>
          </cell>
          <cell r="B208" t="str">
            <v>ACCESSIBLE PATIENT ROOM</v>
          </cell>
          <cell r="C208" t="str">
            <v>Level 3</v>
          </cell>
          <cell r="D208" t="str">
            <v>26441</v>
          </cell>
          <cell r="E208">
            <v>312.39740704425202</v>
          </cell>
        </row>
        <row r="209">
          <cell r="A209" t="str">
            <v>3756</v>
          </cell>
          <cell r="B209" t="str">
            <v>ACCESSIBLE PATIENT ROOM</v>
          </cell>
          <cell r="C209" t="str">
            <v>Level 3</v>
          </cell>
          <cell r="D209" t="str">
            <v>26441</v>
          </cell>
          <cell r="E209">
            <v>301.95268682663198</v>
          </cell>
        </row>
        <row r="210">
          <cell r="A210" t="str">
            <v>3757</v>
          </cell>
          <cell r="B210" t="str">
            <v>ACCESSIBLE PATIENT ROOM</v>
          </cell>
          <cell r="C210" t="str">
            <v>Level 3</v>
          </cell>
          <cell r="D210" t="str">
            <v>26441</v>
          </cell>
          <cell r="E210">
            <v>313.56231906120502</v>
          </cell>
        </row>
        <row r="211">
          <cell r="A211" t="str">
            <v>3758</v>
          </cell>
          <cell r="B211" t="str">
            <v>OFFICE</v>
          </cell>
          <cell r="C211" t="str">
            <v>Level 3</v>
          </cell>
          <cell r="D211" t="str">
            <v>26441</v>
          </cell>
          <cell r="E211">
            <v>95.4078504774278</v>
          </cell>
        </row>
        <row r="212">
          <cell r="A212" t="str">
            <v>3759</v>
          </cell>
          <cell r="B212" t="str">
            <v>ACCESSIBLE PATIENT ROOM</v>
          </cell>
          <cell r="C212" t="str">
            <v>Level 3</v>
          </cell>
          <cell r="D212" t="str">
            <v>26441</v>
          </cell>
          <cell r="E212">
            <v>315.54680902827801</v>
          </cell>
        </row>
        <row r="213">
          <cell r="A213" t="str">
            <v>3760</v>
          </cell>
          <cell r="B213" t="str">
            <v>IT</v>
          </cell>
          <cell r="C213" t="str">
            <v>Level 3</v>
          </cell>
          <cell r="D213" t="str">
            <v>38480</v>
          </cell>
          <cell r="E213">
            <v>213.36104973802799</v>
          </cell>
        </row>
        <row r="214">
          <cell r="A214" t="str">
            <v>3761</v>
          </cell>
          <cell r="B214" t="str">
            <v>ELECTRICAL</v>
          </cell>
          <cell r="C214" t="str">
            <v>Level 3</v>
          </cell>
          <cell r="D214" t="str">
            <v>28450</v>
          </cell>
          <cell r="E214">
            <v>251.07951393496299</v>
          </cell>
        </row>
        <row r="215">
          <cell r="A215" t="str">
            <v>3763</v>
          </cell>
          <cell r="B215" t="str">
            <v>ACCESSIBLE PATIENT ROOM</v>
          </cell>
          <cell r="C215" t="str">
            <v>Level 3</v>
          </cell>
          <cell r="D215" t="str">
            <v>26441</v>
          </cell>
          <cell r="E215">
            <v>308.36667876217501</v>
          </cell>
        </row>
        <row r="216">
          <cell r="A216" t="str">
            <v>3764</v>
          </cell>
          <cell r="B216" t="str">
            <v>ACCESSIBLE PATIENT ROOM</v>
          </cell>
          <cell r="C216" t="str">
            <v>Level 3</v>
          </cell>
          <cell r="D216" t="str">
            <v>26441</v>
          </cell>
          <cell r="E216">
            <v>313.44989771995103</v>
          </cell>
        </row>
        <row r="217">
          <cell r="A217" t="str">
            <v>3765</v>
          </cell>
          <cell r="B217" t="str">
            <v>ACCESSIBLE PATIENT ROOM</v>
          </cell>
          <cell r="C217" t="str">
            <v>Level 3</v>
          </cell>
          <cell r="D217" t="str">
            <v>26441</v>
          </cell>
          <cell r="E217">
            <v>316.076260222933</v>
          </cell>
        </row>
        <row r="218">
          <cell r="A218" t="str">
            <v>3766</v>
          </cell>
          <cell r="B218" t="str">
            <v>WAITING</v>
          </cell>
          <cell r="C218" t="str">
            <v>Level 3</v>
          </cell>
          <cell r="D218" t="str">
            <v>26441</v>
          </cell>
          <cell r="E218">
            <v>310.53840504784</v>
          </cell>
        </row>
        <row r="219">
          <cell r="A219" t="str">
            <v>3768</v>
          </cell>
          <cell r="B219" t="str">
            <v>ACCESSIBLE TOILET</v>
          </cell>
          <cell r="C219" t="str">
            <v>Level 3</v>
          </cell>
          <cell r="D219" t="str">
            <v>26441</v>
          </cell>
          <cell r="E219">
            <v>48.3380103599278</v>
          </cell>
        </row>
        <row r="220">
          <cell r="A220" t="str">
            <v>3769</v>
          </cell>
          <cell r="B220" t="str">
            <v>ACCESSIBLE TOILET</v>
          </cell>
          <cell r="C220" t="str">
            <v>Level 3</v>
          </cell>
          <cell r="D220" t="str">
            <v>26441</v>
          </cell>
          <cell r="E220">
            <v>49.045723338835899</v>
          </cell>
        </row>
        <row r="221">
          <cell r="A221" t="str">
            <v>3001A</v>
          </cell>
          <cell r="B221" t="str">
            <v>LINEN</v>
          </cell>
          <cell r="C221" t="str">
            <v>Level 3</v>
          </cell>
          <cell r="D221" t="str">
            <v>28350</v>
          </cell>
          <cell r="E221">
            <v>17.6144876529121</v>
          </cell>
        </row>
        <row r="222">
          <cell r="A222" t="str">
            <v>3002 A/B</v>
          </cell>
          <cell r="B222" t="str">
            <v/>
          </cell>
          <cell r="C222" t="str">
            <v>Level 3</v>
          </cell>
          <cell r="D222" t="str">
            <v>VACANT</v>
          </cell>
          <cell r="E222">
            <v>334.06551100318302</v>
          </cell>
        </row>
        <row r="223">
          <cell r="A223" t="str">
            <v>3006 A/B</v>
          </cell>
          <cell r="B223" t="str">
            <v/>
          </cell>
          <cell r="C223" t="str">
            <v>Level 3</v>
          </cell>
          <cell r="D223" t="str">
            <v>VACANT</v>
          </cell>
          <cell r="E223">
            <v>328.16272420639302</v>
          </cell>
        </row>
        <row r="224">
          <cell r="A224" t="str">
            <v>3009A</v>
          </cell>
          <cell r="B224" t="str">
            <v>STORAGE</v>
          </cell>
          <cell r="C224" t="str">
            <v>Level 3</v>
          </cell>
          <cell r="D224" t="str">
            <v>VACANT</v>
          </cell>
          <cell r="E224">
            <v>8.4021585003345596</v>
          </cell>
        </row>
        <row r="225">
          <cell r="A225" t="str">
            <v>3013A</v>
          </cell>
          <cell r="B225" t="str">
            <v>STORAGE</v>
          </cell>
          <cell r="C225" t="str">
            <v>Level 3</v>
          </cell>
          <cell r="D225" t="str">
            <v>VACANT</v>
          </cell>
          <cell r="E225">
            <v>10.295070658394801</v>
          </cell>
        </row>
        <row r="226">
          <cell r="A226" t="str">
            <v>3017B</v>
          </cell>
          <cell r="B226" t="str">
            <v>NURSE STATION</v>
          </cell>
          <cell r="C226" t="str">
            <v>Level 3</v>
          </cell>
          <cell r="D226" t="str">
            <v>VACANT</v>
          </cell>
          <cell r="E226">
            <v>236.92152214929499</v>
          </cell>
        </row>
        <row r="227">
          <cell r="A227" t="str">
            <v>3042 A/B/C/D</v>
          </cell>
          <cell r="B227" t="str">
            <v/>
          </cell>
          <cell r="C227" t="str">
            <v>Level 3</v>
          </cell>
          <cell r="D227" t="str">
            <v>VACANT</v>
          </cell>
          <cell r="E227">
            <v>625.05334647600603</v>
          </cell>
        </row>
        <row r="228">
          <cell r="A228" t="str">
            <v>3052 A/B/C</v>
          </cell>
          <cell r="B228" t="str">
            <v/>
          </cell>
          <cell r="C228" t="str">
            <v>Level 3</v>
          </cell>
          <cell r="D228" t="str">
            <v>VACANT</v>
          </cell>
          <cell r="E228">
            <v>469.46139582024102</v>
          </cell>
        </row>
        <row r="229">
          <cell r="A229" t="str">
            <v>3058 A/B/C</v>
          </cell>
          <cell r="B229" t="str">
            <v/>
          </cell>
          <cell r="C229" t="str">
            <v>Level 3</v>
          </cell>
          <cell r="D229" t="str">
            <v>VACANT</v>
          </cell>
          <cell r="E229">
            <v>456.86331616035397</v>
          </cell>
        </row>
        <row r="230">
          <cell r="A230" t="str">
            <v>3059A</v>
          </cell>
          <cell r="B230" t="str">
            <v>OFFICE</v>
          </cell>
          <cell r="C230" t="str">
            <v>Level 3</v>
          </cell>
          <cell r="D230" t="str">
            <v>VACANT</v>
          </cell>
          <cell r="E230">
            <v>42.817986372733898</v>
          </cell>
        </row>
        <row r="231">
          <cell r="A231" t="str">
            <v>3059B</v>
          </cell>
          <cell r="B231" t="str">
            <v>OFFICE</v>
          </cell>
          <cell r="C231" t="str">
            <v>Level 3</v>
          </cell>
          <cell r="D231" t="str">
            <v>VACANT</v>
          </cell>
          <cell r="E231">
            <v>40.547875924600703</v>
          </cell>
        </row>
        <row r="232">
          <cell r="A232" t="str">
            <v>3113A</v>
          </cell>
          <cell r="B232" t="str">
            <v>ELEC</v>
          </cell>
          <cell r="C232" t="str">
            <v>Level 3</v>
          </cell>
          <cell r="D232" t="str">
            <v>28450</v>
          </cell>
          <cell r="E232">
            <v>18.9160810499727</v>
          </cell>
        </row>
        <row r="233">
          <cell r="A233" t="str">
            <v>3122A</v>
          </cell>
          <cell r="B233" t="str">
            <v>SUPPLY</v>
          </cell>
          <cell r="C233" t="str">
            <v>Level 3</v>
          </cell>
          <cell r="D233" t="str">
            <v>27420</v>
          </cell>
          <cell r="E233">
            <v>87.894330352156103</v>
          </cell>
        </row>
        <row r="234">
          <cell r="A234" t="str">
            <v>3124A</v>
          </cell>
          <cell r="B234" t="str">
            <v>STORAGE</v>
          </cell>
          <cell r="C234" t="str">
            <v>Level 3</v>
          </cell>
          <cell r="D234" t="str">
            <v>28450</v>
          </cell>
          <cell r="E234">
            <v>62.099457375204501</v>
          </cell>
        </row>
        <row r="235">
          <cell r="A235" t="str">
            <v>3125A</v>
          </cell>
          <cell r="B235" t="str">
            <v>DARK ROOM</v>
          </cell>
          <cell r="C235" t="str">
            <v>Level 3</v>
          </cell>
          <cell r="D235" t="str">
            <v>27420</v>
          </cell>
          <cell r="E235">
            <v>101.881944373365</v>
          </cell>
        </row>
        <row r="236">
          <cell r="A236" t="str">
            <v>3128A</v>
          </cell>
          <cell r="B236" t="str">
            <v>JANITOR</v>
          </cell>
          <cell r="C236" t="str">
            <v>Level 3</v>
          </cell>
          <cell r="D236" t="str">
            <v>28460</v>
          </cell>
          <cell r="E236">
            <v>82.067369568134694</v>
          </cell>
        </row>
        <row r="237">
          <cell r="A237" t="str">
            <v>3135A</v>
          </cell>
          <cell r="B237" t="str">
            <v>STORAGE</v>
          </cell>
          <cell r="C237" t="str">
            <v>Level 3</v>
          </cell>
          <cell r="D237" t="str">
            <v>27420</v>
          </cell>
          <cell r="E237">
            <v>137.87576286820499</v>
          </cell>
        </row>
        <row r="238">
          <cell r="A238" t="str">
            <v>3137A</v>
          </cell>
          <cell r="B238" t="str">
            <v>CONTROL</v>
          </cell>
          <cell r="C238" t="str">
            <v>Level 3</v>
          </cell>
          <cell r="D238" t="str">
            <v>27420</v>
          </cell>
          <cell r="E238">
            <v>128.22632925090301</v>
          </cell>
        </row>
        <row r="239">
          <cell r="A239" t="str">
            <v>3144A</v>
          </cell>
          <cell r="B239" t="str">
            <v>RECOVERY - O R</v>
          </cell>
          <cell r="C239" t="str">
            <v>Level 3</v>
          </cell>
          <cell r="D239" t="str">
            <v>27420</v>
          </cell>
          <cell r="E239">
            <v>800.74018745649096</v>
          </cell>
        </row>
        <row r="240">
          <cell r="A240" t="str">
            <v>3144B</v>
          </cell>
          <cell r="B240" t="str">
            <v>STORAGE</v>
          </cell>
          <cell r="C240" t="str">
            <v>Level 3</v>
          </cell>
          <cell r="D240" t="str">
            <v>27420</v>
          </cell>
          <cell r="E240">
            <v>41.471156087294403</v>
          </cell>
        </row>
        <row r="241">
          <cell r="A241" t="str">
            <v>3185A</v>
          </cell>
          <cell r="B241" t="str">
            <v>CLEAN UTILITY</v>
          </cell>
          <cell r="C241" t="str">
            <v>Level 3</v>
          </cell>
          <cell r="D241" t="str">
            <v>27420</v>
          </cell>
          <cell r="E241">
            <v>255.87251876846</v>
          </cell>
        </row>
        <row r="242">
          <cell r="A242" t="str">
            <v>3185B</v>
          </cell>
          <cell r="B242" t="str">
            <v>CONSULT</v>
          </cell>
          <cell r="C242" t="str">
            <v>Level 3</v>
          </cell>
          <cell r="D242" t="str">
            <v>27420</v>
          </cell>
          <cell r="E242">
            <v>100.84459768362299</v>
          </cell>
        </row>
        <row r="243">
          <cell r="A243" t="str">
            <v>3185C</v>
          </cell>
          <cell r="B243" t="str">
            <v>TOILET</v>
          </cell>
          <cell r="C243" t="str">
            <v>Level 3</v>
          </cell>
          <cell r="D243" t="str">
            <v>28402</v>
          </cell>
          <cell r="E243">
            <v>29.5537421751465</v>
          </cell>
        </row>
        <row r="244">
          <cell r="A244" t="str">
            <v>3185D</v>
          </cell>
          <cell r="B244" t="str">
            <v>STORAGE</v>
          </cell>
          <cell r="C244" t="str">
            <v>Level 3</v>
          </cell>
          <cell r="D244" t="str">
            <v>27420</v>
          </cell>
          <cell r="E244">
            <v>29.3426544293742</v>
          </cell>
        </row>
        <row r="245">
          <cell r="A245" t="str">
            <v>3185E</v>
          </cell>
          <cell r="B245" t="str">
            <v>OFFICE</v>
          </cell>
          <cell r="C245" t="str">
            <v>Level 3</v>
          </cell>
          <cell r="D245" t="str">
            <v>28402</v>
          </cell>
          <cell r="E245">
            <v>103.950133799635</v>
          </cell>
        </row>
        <row r="246">
          <cell r="A246" t="str">
            <v>3185F</v>
          </cell>
          <cell r="B246" t="str">
            <v>TOILET</v>
          </cell>
          <cell r="C246" t="str">
            <v>Level 3</v>
          </cell>
          <cell r="D246" t="str">
            <v>28402</v>
          </cell>
          <cell r="E246">
            <v>26.279703225576799</v>
          </cell>
        </row>
        <row r="247">
          <cell r="A247" t="str">
            <v>3201A</v>
          </cell>
          <cell r="B247" t="str">
            <v>TOILET - STAFF</v>
          </cell>
          <cell r="C247" t="str">
            <v>Level 3</v>
          </cell>
          <cell r="D247" t="str">
            <v>27430</v>
          </cell>
          <cell r="E247">
            <v>26.001618171866401</v>
          </cell>
        </row>
        <row r="248">
          <cell r="A248" t="str">
            <v>3207B</v>
          </cell>
          <cell r="B248" t="str">
            <v>NURSE STATION</v>
          </cell>
          <cell r="C248" t="str">
            <v>Level 3</v>
          </cell>
          <cell r="D248" t="str">
            <v>27430</v>
          </cell>
          <cell r="E248">
            <v>197.939867520467</v>
          </cell>
        </row>
        <row r="249">
          <cell r="A249" t="str">
            <v>3221A</v>
          </cell>
          <cell r="B249" t="str">
            <v>TOILET</v>
          </cell>
          <cell r="C249" t="str">
            <v>Level 3</v>
          </cell>
          <cell r="D249" t="str">
            <v>27430</v>
          </cell>
          <cell r="E249">
            <v>23.2633619208673</v>
          </cell>
        </row>
        <row r="250">
          <cell r="A250" t="str">
            <v>3221B</v>
          </cell>
          <cell r="B250" t="str">
            <v>TOILET</v>
          </cell>
          <cell r="C250" t="str">
            <v>Level 3</v>
          </cell>
          <cell r="D250" t="str">
            <v>27430</v>
          </cell>
          <cell r="E250">
            <v>37.273100553267497</v>
          </cell>
        </row>
        <row r="251">
          <cell r="A251" t="str">
            <v>3222A</v>
          </cell>
          <cell r="B251" t="str">
            <v>TOILET</v>
          </cell>
          <cell r="C251" t="str">
            <v>Level 3</v>
          </cell>
          <cell r="D251" t="str">
            <v>27430</v>
          </cell>
          <cell r="E251">
            <v>118.058977457974</v>
          </cell>
        </row>
        <row r="252">
          <cell r="A252" t="str">
            <v>3223A</v>
          </cell>
          <cell r="B252" t="str">
            <v>TOILET</v>
          </cell>
          <cell r="C252" t="str">
            <v>Level 3</v>
          </cell>
          <cell r="D252" t="str">
            <v>27430</v>
          </cell>
          <cell r="E252">
            <v>122.236767307796</v>
          </cell>
        </row>
        <row r="253">
          <cell r="A253" t="str">
            <v>3225A</v>
          </cell>
          <cell r="B253" t="str">
            <v>LOCKERS</v>
          </cell>
          <cell r="C253" t="str">
            <v>Level 3</v>
          </cell>
          <cell r="D253" t="str">
            <v>27430</v>
          </cell>
          <cell r="E253">
            <v>101.92022202509401</v>
          </cell>
        </row>
        <row r="254">
          <cell r="A254" t="str">
            <v>3225B</v>
          </cell>
          <cell r="B254" t="str">
            <v>OFFICE</v>
          </cell>
          <cell r="C254" t="str">
            <v>Level 3</v>
          </cell>
          <cell r="D254" t="str">
            <v>27420</v>
          </cell>
          <cell r="E254">
            <v>77.562160093802007</v>
          </cell>
        </row>
        <row r="255">
          <cell r="A255" t="str">
            <v>3225C</v>
          </cell>
          <cell r="B255" t="str">
            <v>LOUNGE</v>
          </cell>
          <cell r="C255" t="str">
            <v>Level 3</v>
          </cell>
          <cell r="D255" t="str">
            <v>27420</v>
          </cell>
          <cell r="E255">
            <v>203.87842835955601</v>
          </cell>
        </row>
        <row r="256">
          <cell r="A256" t="str">
            <v>3331A</v>
          </cell>
          <cell r="B256" t="str">
            <v>JANITOR</v>
          </cell>
          <cell r="C256" t="str">
            <v>Level 3</v>
          </cell>
          <cell r="D256" t="str">
            <v>28460</v>
          </cell>
          <cell r="E256">
            <v>15.194460291485299</v>
          </cell>
        </row>
        <row r="257">
          <cell r="A257" t="str">
            <v>3341A</v>
          </cell>
          <cell r="B257" t="str">
            <v>STORAGE</v>
          </cell>
          <cell r="C257" t="str">
            <v>Level 3</v>
          </cell>
          <cell r="D257" t="str">
            <v>26172</v>
          </cell>
          <cell r="E257">
            <v>5.9975662917724701</v>
          </cell>
        </row>
        <row r="258">
          <cell r="A258" t="str">
            <v>3346 A/B</v>
          </cell>
          <cell r="B258" t="str">
            <v>SUSPENDED BEDS (2)</v>
          </cell>
          <cell r="C258" t="str">
            <v>Level 3</v>
          </cell>
          <cell r="D258" t="str">
            <v>26172</v>
          </cell>
          <cell r="E258">
            <v>283.55731596292298</v>
          </cell>
        </row>
        <row r="259">
          <cell r="A259" t="str">
            <v>3350 A/B</v>
          </cell>
          <cell r="B259" t="str">
            <v>SUSPENDED BEDS (2)</v>
          </cell>
          <cell r="C259" t="str">
            <v>Level 3</v>
          </cell>
          <cell r="D259" t="str">
            <v>26172</v>
          </cell>
          <cell r="E259">
            <v>269.85887620374501</v>
          </cell>
        </row>
        <row r="260">
          <cell r="A260" t="str">
            <v>3354 A/B</v>
          </cell>
          <cell r="B260" t="str">
            <v>SUSPENDED BEDS (2)</v>
          </cell>
          <cell r="C260" t="str">
            <v>Level 3</v>
          </cell>
          <cell r="D260" t="str">
            <v>26172</v>
          </cell>
          <cell r="E260">
            <v>358.54554583477102</v>
          </cell>
        </row>
        <row r="261">
          <cell r="A261" t="str">
            <v>3367A</v>
          </cell>
          <cell r="B261" t="str">
            <v>SOILED UTILITY</v>
          </cell>
          <cell r="C261" t="str">
            <v>Level 3</v>
          </cell>
          <cell r="D261" t="str">
            <v>26172</v>
          </cell>
          <cell r="E261">
            <v>9.5374333864234409</v>
          </cell>
        </row>
        <row r="262">
          <cell r="A262" t="str">
            <v>3368 A/B</v>
          </cell>
          <cell r="B262" t="str">
            <v>SUSPENDED BED</v>
          </cell>
          <cell r="C262" t="str">
            <v>Level 3</v>
          </cell>
          <cell r="D262" t="str">
            <v>26172</v>
          </cell>
          <cell r="E262">
            <v>438.97747393698</v>
          </cell>
        </row>
        <row r="263">
          <cell r="A263" t="str">
            <v>3385A</v>
          </cell>
          <cell r="B263" t="str">
            <v>STORAGE</v>
          </cell>
          <cell r="C263" t="str">
            <v>Level 3</v>
          </cell>
          <cell r="D263" t="str">
            <v>26172</v>
          </cell>
          <cell r="E263">
            <v>10.227773897874</v>
          </cell>
        </row>
        <row r="264">
          <cell r="A264" t="str">
            <v>3387A</v>
          </cell>
          <cell r="B264" t="str">
            <v>LOCKERS</v>
          </cell>
          <cell r="C264" t="str">
            <v>Level 3</v>
          </cell>
          <cell r="D264" t="str">
            <v>26172</v>
          </cell>
          <cell r="E264">
            <v>108.578473224691</v>
          </cell>
        </row>
        <row r="265">
          <cell r="A265" t="str">
            <v>3390 A/B</v>
          </cell>
          <cell r="B265" t="str">
            <v>SUSPENDED BEDS (2)</v>
          </cell>
          <cell r="C265" t="str">
            <v>Level 3</v>
          </cell>
          <cell r="D265" t="str">
            <v>26172</v>
          </cell>
          <cell r="E265">
            <v>437.157268027528</v>
          </cell>
        </row>
        <row r="266">
          <cell r="A266" t="str">
            <v>3396A</v>
          </cell>
          <cell r="B266" t="str">
            <v>TOILET</v>
          </cell>
          <cell r="C266" t="str">
            <v>Level 3</v>
          </cell>
          <cell r="D266" t="str">
            <v>26172</v>
          </cell>
          <cell r="E266">
            <v>36.748263888889298</v>
          </cell>
        </row>
        <row r="267">
          <cell r="A267" t="str">
            <v>3396B</v>
          </cell>
          <cell r="B267" t="str">
            <v>SHOWER</v>
          </cell>
          <cell r="C267" t="str">
            <v>Level 3</v>
          </cell>
          <cell r="D267" t="str">
            <v>26172</v>
          </cell>
          <cell r="E267">
            <v>26.335201258354498</v>
          </cell>
        </row>
        <row r="268">
          <cell r="A268" t="str">
            <v>3721A</v>
          </cell>
          <cell r="B268" t="str">
            <v>ACCESSIBLE PATIENT TOILET</v>
          </cell>
          <cell r="C268" t="str">
            <v>Level 3</v>
          </cell>
          <cell r="D268" t="str">
            <v>26441</v>
          </cell>
          <cell r="E268">
            <v>82.139387130312301</v>
          </cell>
        </row>
        <row r="269">
          <cell r="A269" t="str">
            <v>3721B</v>
          </cell>
          <cell r="B269" t="str">
            <v>ANTE ROOM</v>
          </cell>
          <cell r="C269" t="str">
            <v>Level 3</v>
          </cell>
          <cell r="D269" t="str">
            <v>26441</v>
          </cell>
          <cell r="E269">
            <v>53.960133998975103</v>
          </cell>
        </row>
        <row r="270">
          <cell r="A270" t="str">
            <v>3766A</v>
          </cell>
          <cell r="B270" t="str">
            <v>OFFICE</v>
          </cell>
          <cell r="C270" t="str">
            <v>Level 3</v>
          </cell>
          <cell r="D270" t="str">
            <v>26441</v>
          </cell>
          <cell r="E270">
            <v>107.962285572621</v>
          </cell>
        </row>
        <row r="271">
          <cell r="A271" t="str">
            <v>C303</v>
          </cell>
          <cell r="B271" t="str">
            <v>CORRIDOR</v>
          </cell>
          <cell r="C271" t="str">
            <v>Level 3</v>
          </cell>
          <cell r="D271" t="str">
            <v>VACANT</v>
          </cell>
          <cell r="E271">
            <v>2168.1604699172599</v>
          </cell>
        </row>
        <row r="272">
          <cell r="A272" t="str">
            <v>FCM 3-01</v>
          </cell>
          <cell r="B272" t="str">
            <v>CORRIDOR</v>
          </cell>
          <cell r="C272" t="str">
            <v>Level 3</v>
          </cell>
          <cell r="D272" t="str">
            <v>FCM</v>
          </cell>
          <cell r="E272">
            <v>3372.8809406048099</v>
          </cell>
        </row>
        <row r="273">
          <cell r="A273" t="str">
            <v>FCM 3-02</v>
          </cell>
          <cell r="B273" t="str">
            <v>CORRIDOR</v>
          </cell>
          <cell r="C273" t="str">
            <v>Level 3</v>
          </cell>
          <cell r="D273" t="str">
            <v>FCM</v>
          </cell>
          <cell r="E273">
            <v>584.05905147503995</v>
          </cell>
        </row>
        <row r="274">
          <cell r="A274" t="str">
            <v>FCM 3-04</v>
          </cell>
          <cell r="B274" t="str">
            <v>CORRIDOR</v>
          </cell>
          <cell r="C274" t="str">
            <v>Level 3</v>
          </cell>
          <cell r="D274" t="str">
            <v>FCM</v>
          </cell>
          <cell r="E274">
            <v>825.53290119820997</v>
          </cell>
        </row>
        <row r="275">
          <cell r="A275" t="str">
            <v>FCM 3-05</v>
          </cell>
          <cell r="B275" t="str">
            <v>CORRIDOR</v>
          </cell>
          <cell r="C275" t="str">
            <v>Level 3</v>
          </cell>
          <cell r="D275" t="str">
            <v>FCM</v>
          </cell>
          <cell r="E275">
            <v>740.28319882888604</v>
          </cell>
        </row>
        <row r="276">
          <cell r="A276" t="str">
            <v>FCM 3-07</v>
          </cell>
          <cell r="B276" t="str">
            <v>CORRIDOR</v>
          </cell>
          <cell r="C276" t="str">
            <v>Level 3</v>
          </cell>
          <cell r="D276" t="str">
            <v>FCM</v>
          </cell>
          <cell r="E276">
            <v>1355.9686459219199</v>
          </cell>
        </row>
        <row r="277">
          <cell r="A277" t="str">
            <v>FCM 3-12</v>
          </cell>
          <cell r="B277" t="str">
            <v>CORRIDOR</v>
          </cell>
          <cell r="C277" t="str">
            <v>Level 3</v>
          </cell>
          <cell r="D277" t="str">
            <v>FCM</v>
          </cell>
          <cell r="E277">
            <v>223.180333763151</v>
          </cell>
        </row>
        <row r="278">
          <cell r="A278" t="str">
            <v>FCM 3-13</v>
          </cell>
          <cell r="B278" t="str">
            <v>CORRIDOR</v>
          </cell>
          <cell r="C278" t="str">
            <v>Level 3</v>
          </cell>
          <cell r="D278" t="str">
            <v>FCM</v>
          </cell>
          <cell r="E278">
            <v>88.166523287297295</v>
          </cell>
        </row>
        <row r="279">
          <cell r="A279" t="str">
            <v>FCM 3-14</v>
          </cell>
          <cell r="B279" t="str">
            <v>CORRIDOR</v>
          </cell>
          <cell r="C279" t="str">
            <v>Level 3</v>
          </cell>
          <cell r="D279" t="str">
            <v>FCM</v>
          </cell>
          <cell r="E279">
            <v>3931.7961423003899</v>
          </cell>
        </row>
        <row r="280">
          <cell r="A280" t="str">
            <v>FCM 3-15</v>
          </cell>
          <cell r="B280" t="str">
            <v>CORRIDOR</v>
          </cell>
          <cell r="C280" t="str">
            <v>Level 3</v>
          </cell>
          <cell r="D280" t="str">
            <v>FCM</v>
          </cell>
          <cell r="E280">
            <v>2488.08836613739</v>
          </cell>
        </row>
        <row r="281">
          <cell r="A281" t="str">
            <v>FCM 3-16</v>
          </cell>
          <cell r="B281" t="str">
            <v>CORRIDOR</v>
          </cell>
          <cell r="C281" t="str">
            <v>Level 3</v>
          </cell>
          <cell r="D281" t="str">
            <v>FCM</v>
          </cell>
          <cell r="E281">
            <v>2053.1367760394</v>
          </cell>
        </row>
        <row r="282">
          <cell r="A282" t="str">
            <v>FCM 3-17</v>
          </cell>
          <cell r="B282" t="str">
            <v>CORRIDOR</v>
          </cell>
          <cell r="C282" t="str">
            <v>Level 3</v>
          </cell>
          <cell r="D282" t="str">
            <v>FCM</v>
          </cell>
          <cell r="E282">
            <v>1508.6619733236801</v>
          </cell>
        </row>
        <row r="283">
          <cell r="A283" t="str">
            <v>FCM 3-18</v>
          </cell>
          <cell r="B283" t="str">
            <v>CORRIDOR</v>
          </cell>
          <cell r="C283" t="str">
            <v>Level 3</v>
          </cell>
          <cell r="D283" t="str">
            <v>FCM</v>
          </cell>
          <cell r="E283">
            <v>1536.2293288557601</v>
          </cell>
        </row>
        <row r="284">
          <cell r="A284" t="str">
            <v>FCM 3191</v>
          </cell>
          <cell r="B284" t="str">
            <v>TOILET - WOMENS ADA</v>
          </cell>
          <cell r="C284" t="str">
            <v>Level 3</v>
          </cell>
          <cell r="D284" t="str">
            <v>FCM</v>
          </cell>
          <cell r="E284">
            <v>84.407618629972106</v>
          </cell>
        </row>
        <row r="285">
          <cell r="A285" t="str">
            <v>FCM 3195</v>
          </cell>
          <cell r="B285" t="str">
            <v>TOILET - MENS</v>
          </cell>
          <cell r="C285" t="str">
            <v>Level 3</v>
          </cell>
          <cell r="D285" t="str">
            <v>FCM</v>
          </cell>
          <cell r="E285">
            <v>63.548897805861998</v>
          </cell>
        </row>
        <row r="286">
          <cell r="A286" t="str">
            <v>FCM 3707</v>
          </cell>
          <cell r="B286" t="str">
            <v>STAIR VESTIBULE</v>
          </cell>
          <cell r="C286" t="str">
            <v>Level 3</v>
          </cell>
          <cell r="D286" t="str">
            <v>FCM</v>
          </cell>
          <cell r="E286">
            <v>91.581926432827601</v>
          </cell>
        </row>
        <row r="287">
          <cell r="A287" t="str">
            <v>FCM 3732</v>
          </cell>
          <cell r="B287" t="str">
            <v>VESTIBULE</v>
          </cell>
          <cell r="C287" t="str">
            <v>Level 3</v>
          </cell>
          <cell r="D287" t="str">
            <v>FCM</v>
          </cell>
          <cell r="E287">
            <v>81.283429820693897</v>
          </cell>
        </row>
        <row r="288">
          <cell r="A288" t="str">
            <v>FCM 3770</v>
          </cell>
          <cell r="B288" t="str">
            <v>CORRIDOR</v>
          </cell>
          <cell r="C288" t="str">
            <v>Level 3</v>
          </cell>
          <cell r="D288" t="str">
            <v>FCM</v>
          </cell>
          <cell r="E288">
            <v>3095.7699197695401</v>
          </cell>
        </row>
        <row r="289">
          <cell r="A289" t="str">
            <v>FCM 3771</v>
          </cell>
          <cell r="B289" t="str">
            <v>CORRIDOR</v>
          </cell>
          <cell r="C289" t="str">
            <v>Level 3</v>
          </cell>
          <cell r="D289" t="str">
            <v>FCM</v>
          </cell>
          <cell r="E289">
            <v>2038.5792077850899</v>
          </cell>
        </row>
        <row r="290">
          <cell r="A290" t="str">
            <v>FCM 3775</v>
          </cell>
          <cell r="B290" t="str">
            <v>SERVICE ELEVATOR LOBBY</v>
          </cell>
          <cell r="C290" t="str">
            <v>Level 3</v>
          </cell>
          <cell r="D290" t="str">
            <v>FCM</v>
          </cell>
          <cell r="E290">
            <v>255.346699944253</v>
          </cell>
        </row>
        <row r="291">
          <cell r="A291" t="str">
            <v>FCM 3777</v>
          </cell>
          <cell r="B291" t="str">
            <v>CORRIDOR</v>
          </cell>
          <cell r="C291" t="str">
            <v>Level 3</v>
          </cell>
          <cell r="D291" t="str">
            <v>FCM</v>
          </cell>
          <cell r="E291">
            <v>432.90448603376899</v>
          </cell>
        </row>
      </sheetData>
      <sheetData sheetId="5">
        <row r="4">
          <cell r="A4" t="str">
            <v>4001</v>
          </cell>
          <cell r="B4" t="str">
            <v>OFFICE - PCC</v>
          </cell>
          <cell r="C4" t="str">
            <v>Level 4</v>
          </cell>
          <cell r="D4" t="str">
            <v>VACANT</v>
          </cell>
          <cell r="E4">
            <v>145.94994053589599</v>
          </cell>
        </row>
        <row r="5">
          <cell r="A5" t="str">
            <v>4003</v>
          </cell>
          <cell r="B5" t="str">
            <v>LINEN</v>
          </cell>
          <cell r="C5" t="str">
            <v>Level 4</v>
          </cell>
          <cell r="D5" t="str">
            <v>VACANT</v>
          </cell>
          <cell r="E5">
            <v>17.033999836556301</v>
          </cell>
        </row>
        <row r="6">
          <cell r="A6" t="str">
            <v>4005</v>
          </cell>
          <cell r="B6" t="str">
            <v>TOILET - STAFF</v>
          </cell>
          <cell r="C6" t="str">
            <v>Level 4</v>
          </cell>
          <cell r="D6" t="str">
            <v>VACANT</v>
          </cell>
          <cell r="E6">
            <v>33.402817923108998</v>
          </cell>
        </row>
        <row r="7">
          <cell r="A7" t="str">
            <v>4007</v>
          </cell>
          <cell r="B7" t="str">
            <v>OFFICE</v>
          </cell>
          <cell r="C7" t="str">
            <v>Level 4</v>
          </cell>
          <cell r="D7" t="str">
            <v>VACANT</v>
          </cell>
          <cell r="E7">
            <v>62.175520417459097</v>
          </cell>
        </row>
        <row r="8">
          <cell r="A8" t="str">
            <v>4009</v>
          </cell>
          <cell r="B8" t="str">
            <v>SOILED UTILITY</v>
          </cell>
          <cell r="C8" t="str">
            <v>Level 4</v>
          </cell>
          <cell r="D8" t="str">
            <v>VACANT</v>
          </cell>
          <cell r="E8">
            <v>103.261983836555</v>
          </cell>
        </row>
        <row r="9">
          <cell r="A9" t="str">
            <v>4010</v>
          </cell>
          <cell r="B9" t="str">
            <v/>
          </cell>
          <cell r="C9" t="str">
            <v>Level 4</v>
          </cell>
          <cell r="D9" t="str">
            <v>VACANT</v>
          </cell>
          <cell r="E9">
            <v>241.83514739151599</v>
          </cell>
        </row>
        <row r="10">
          <cell r="A10" t="str">
            <v>4011</v>
          </cell>
          <cell r="B10" t="str">
            <v>MEDICATION</v>
          </cell>
          <cell r="C10" t="str">
            <v>Level 4</v>
          </cell>
          <cell r="D10" t="str">
            <v>VACANT</v>
          </cell>
          <cell r="E10">
            <v>98.121588687485499</v>
          </cell>
        </row>
        <row r="11">
          <cell r="A11" t="str">
            <v>4012</v>
          </cell>
          <cell r="B11" t="str">
            <v/>
          </cell>
          <cell r="C11" t="str">
            <v>Level 4</v>
          </cell>
          <cell r="D11" t="str">
            <v>VACANT</v>
          </cell>
          <cell r="E11">
            <v>232.910081200359</v>
          </cell>
        </row>
        <row r="12">
          <cell r="A12" t="str">
            <v>4013</v>
          </cell>
          <cell r="B12" t="str">
            <v>MEDICATION</v>
          </cell>
          <cell r="C12" t="str">
            <v>Level 4</v>
          </cell>
          <cell r="D12" t="str">
            <v>VACANT</v>
          </cell>
          <cell r="E12">
            <v>119.921621048842</v>
          </cell>
        </row>
        <row r="13">
          <cell r="A13" t="str">
            <v>4014</v>
          </cell>
          <cell r="B13" t="str">
            <v/>
          </cell>
          <cell r="C13" t="str">
            <v>Level 4</v>
          </cell>
          <cell r="D13" t="str">
            <v>VACANT</v>
          </cell>
          <cell r="E13">
            <v>228.910309635071</v>
          </cell>
        </row>
        <row r="14">
          <cell r="A14" t="str">
            <v>4015</v>
          </cell>
          <cell r="B14" t="str">
            <v>NURSE STATION</v>
          </cell>
          <cell r="C14" t="str">
            <v>Level 4</v>
          </cell>
          <cell r="D14" t="str">
            <v>VACANT</v>
          </cell>
          <cell r="E14">
            <v>120.303136569635</v>
          </cell>
        </row>
        <row r="15">
          <cell r="A15" t="str">
            <v>4016</v>
          </cell>
          <cell r="B15" t="str">
            <v/>
          </cell>
          <cell r="C15" t="str">
            <v>Level 4</v>
          </cell>
          <cell r="D15" t="str">
            <v>VACANT</v>
          </cell>
          <cell r="E15">
            <v>228.910309635071</v>
          </cell>
        </row>
        <row r="16">
          <cell r="A16" t="str">
            <v>4017</v>
          </cell>
          <cell r="B16" t="str">
            <v>CASE MGMT</v>
          </cell>
          <cell r="C16" t="str">
            <v>Level 4</v>
          </cell>
          <cell r="D16" t="str">
            <v>VACANT</v>
          </cell>
          <cell r="E16">
            <v>62.4718827079909</v>
          </cell>
        </row>
        <row r="17">
          <cell r="A17" t="str">
            <v>4018</v>
          </cell>
          <cell r="B17" t="str">
            <v/>
          </cell>
          <cell r="C17" t="str">
            <v>Level 4</v>
          </cell>
          <cell r="D17" t="str">
            <v>VACANT</v>
          </cell>
          <cell r="E17">
            <v>228.07649994682501</v>
          </cell>
        </row>
        <row r="18">
          <cell r="A18" t="str">
            <v>4020</v>
          </cell>
          <cell r="B18" t="str">
            <v/>
          </cell>
          <cell r="C18" t="str">
            <v>Level 4</v>
          </cell>
          <cell r="D18" t="str">
            <v>VACANT</v>
          </cell>
          <cell r="E18">
            <v>244.933564985358</v>
          </cell>
        </row>
        <row r="19">
          <cell r="A19" t="str">
            <v>4021</v>
          </cell>
          <cell r="B19" t="str">
            <v>STORAGE</v>
          </cell>
          <cell r="C19" t="str">
            <v>Level 4</v>
          </cell>
          <cell r="D19" t="str">
            <v>28460</v>
          </cell>
          <cell r="E19">
            <v>17.720653152178599</v>
          </cell>
        </row>
        <row r="20">
          <cell r="A20" t="str">
            <v>4022</v>
          </cell>
          <cell r="B20" t="str">
            <v/>
          </cell>
          <cell r="C20" t="str">
            <v>Level 4</v>
          </cell>
          <cell r="D20" t="str">
            <v>VACANT</v>
          </cell>
          <cell r="E20">
            <v>224.62932157083401</v>
          </cell>
        </row>
        <row r="21">
          <cell r="A21" t="str">
            <v>4023</v>
          </cell>
          <cell r="B21" t="str">
            <v>LINEN</v>
          </cell>
          <cell r="C21" t="str">
            <v>Level 4</v>
          </cell>
          <cell r="D21" t="str">
            <v>VACANT</v>
          </cell>
          <cell r="E21">
            <v>35.322271218905499</v>
          </cell>
        </row>
        <row r="22">
          <cell r="A22" t="str">
            <v>4024</v>
          </cell>
          <cell r="B22" t="str">
            <v/>
          </cell>
          <cell r="C22" t="str">
            <v>Level 4</v>
          </cell>
          <cell r="D22" t="str">
            <v>VACANT</v>
          </cell>
          <cell r="E22">
            <v>250.70641188110699</v>
          </cell>
        </row>
        <row r="23">
          <cell r="A23" t="str">
            <v>4025</v>
          </cell>
          <cell r="B23" t="str">
            <v>STORAGE</v>
          </cell>
          <cell r="C23" t="str">
            <v>Level 4</v>
          </cell>
          <cell r="D23" t="str">
            <v>VACANT</v>
          </cell>
          <cell r="E23">
            <v>19.135702721059801</v>
          </cell>
        </row>
        <row r="24">
          <cell r="A24" t="str">
            <v>4026</v>
          </cell>
          <cell r="B24" t="str">
            <v/>
          </cell>
          <cell r="C24" t="str">
            <v>Level 4</v>
          </cell>
          <cell r="D24" t="str">
            <v>VACANT</v>
          </cell>
          <cell r="E24">
            <v>249.116209568416</v>
          </cell>
        </row>
        <row r="25">
          <cell r="A25" t="str">
            <v>4028</v>
          </cell>
          <cell r="B25" t="str">
            <v/>
          </cell>
          <cell r="C25" t="str">
            <v>Level 4</v>
          </cell>
          <cell r="D25" t="str">
            <v>VACANT</v>
          </cell>
          <cell r="E25">
            <v>216.80760870159901</v>
          </cell>
        </row>
        <row r="26">
          <cell r="A26" t="str">
            <v>4030</v>
          </cell>
          <cell r="B26" t="str">
            <v/>
          </cell>
          <cell r="C26" t="str">
            <v>Level 4</v>
          </cell>
          <cell r="D26" t="str">
            <v>VACANT</v>
          </cell>
          <cell r="E26">
            <v>212.04179802585099</v>
          </cell>
        </row>
        <row r="27">
          <cell r="A27" t="str">
            <v>4032</v>
          </cell>
          <cell r="B27" t="str">
            <v/>
          </cell>
          <cell r="C27" t="str">
            <v>Level 4</v>
          </cell>
          <cell r="D27" t="str">
            <v>VACANT</v>
          </cell>
          <cell r="E27">
            <v>268.774020821119</v>
          </cell>
        </row>
        <row r="28">
          <cell r="A28" t="str">
            <v>4033</v>
          </cell>
          <cell r="B28" t="str">
            <v>JANITOR</v>
          </cell>
          <cell r="C28" t="str">
            <v>Level 4</v>
          </cell>
          <cell r="D28" t="str">
            <v>28460</v>
          </cell>
          <cell r="E28">
            <v>59.198532174572499</v>
          </cell>
        </row>
        <row r="29">
          <cell r="A29" t="str">
            <v>4041</v>
          </cell>
          <cell r="B29" t="str">
            <v>DICTATION</v>
          </cell>
          <cell r="C29" t="str">
            <v>Level 4</v>
          </cell>
          <cell r="D29" t="str">
            <v>VACANT</v>
          </cell>
          <cell r="E29">
            <v>41.121586685787697</v>
          </cell>
        </row>
        <row r="30">
          <cell r="A30" t="str">
            <v>4050</v>
          </cell>
          <cell r="B30" t="str">
            <v/>
          </cell>
          <cell r="C30" t="str">
            <v>Level 4</v>
          </cell>
          <cell r="D30" t="str">
            <v>VACANT</v>
          </cell>
          <cell r="E30">
            <v>409.40974811555998</v>
          </cell>
        </row>
        <row r="31">
          <cell r="A31" t="str">
            <v>4057</v>
          </cell>
          <cell r="B31" t="str">
            <v>LINEN</v>
          </cell>
          <cell r="C31" t="str">
            <v>Level 4</v>
          </cell>
          <cell r="D31" t="str">
            <v>VACANT</v>
          </cell>
          <cell r="E31">
            <v>17.034026723513001</v>
          </cell>
        </row>
        <row r="32">
          <cell r="A32" t="str">
            <v>4061</v>
          </cell>
          <cell r="B32" t="str">
            <v>CONFERENCE</v>
          </cell>
          <cell r="C32" t="str">
            <v>Level 4</v>
          </cell>
          <cell r="D32" t="str">
            <v>VACANT</v>
          </cell>
          <cell r="E32">
            <v>81.094538711968298</v>
          </cell>
        </row>
        <row r="33">
          <cell r="A33" t="str">
            <v>4063</v>
          </cell>
          <cell r="B33" t="str">
            <v>SHOWER</v>
          </cell>
          <cell r="C33" t="str">
            <v>Level 4</v>
          </cell>
          <cell r="D33" t="str">
            <v>VACANT</v>
          </cell>
          <cell r="E33">
            <v>92.545872913167202</v>
          </cell>
        </row>
        <row r="34">
          <cell r="A34" t="str">
            <v>4064</v>
          </cell>
          <cell r="B34" t="str">
            <v/>
          </cell>
          <cell r="C34" t="str">
            <v>Level 4</v>
          </cell>
          <cell r="D34" t="str">
            <v>VACANT</v>
          </cell>
          <cell r="E34">
            <v>254.650094755336</v>
          </cell>
        </row>
        <row r="35">
          <cell r="A35" t="str">
            <v>4065</v>
          </cell>
          <cell r="B35" t="str">
            <v>MECH / STORAGE</v>
          </cell>
          <cell r="C35" t="str">
            <v>Level 4</v>
          </cell>
          <cell r="D35" t="str">
            <v>28450</v>
          </cell>
          <cell r="E35">
            <v>94.828766090693904</v>
          </cell>
        </row>
        <row r="36">
          <cell r="A36" t="str">
            <v>4067</v>
          </cell>
          <cell r="B36" t="str">
            <v>TRASH CHUTE</v>
          </cell>
          <cell r="C36" t="str">
            <v>Level 4</v>
          </cell>
          <cell r="D36" t="str">
            <v>28460</v>
          </cell>
          <cell r="E36">
            <v>12.585292030679099</v>
          </cell>
        </row>
        <row r="37">
          <cell r="A37" t="str">
            <v>4069</v>
          </cell>
          <cell r="B37" t="str">
            <v>STORAGE</v>
          </cell>
          <cell r="C37" t="str">
            <v>Level 4</v>
          </cell>
          <cell r="D37" t="str">
            <v>28460</v>
          </cell>
          <cell r="E37">
            <v>17.854117818611101</v>
          </cell>
        </row>
        <row r="38">
          <cell r="A38" t="str">
            <v>4070</v>
          </cell>
          <cell r="B38" t="str">
            <v>STORAGE</v>
          </cell>
          <cell r="C38" t="str">
            <v>Level 4</v>
          </cell>
          <cell r="D38" t="str">
            <v>28460</v>
          </cell>
          <cell r="E38">
            <v>21.972237040966402</v>
          </cell>
        </row>
        <row r="39">
          <cell r="A39" t="str">
            <v>4071</v>
          </cell>
          <cell r="B39" t="str">
            <v>JANITOR</v>
          </cell>
          <cell r="C39" t="str">
            <v>Level 4</v>
          </cell>
          <cell r="D39" t="str">
            <v>28460</v>
          </cell>
          <cell r="E39">
            <v>65.775941875623602</v>
          </cell>
        </row>
        <row r="40">
          <cell r="A40" t="str">
            <v>4072</v>
          </cell>
          <cell r="B40" t="str">
            <v>STORAGE</v>
          </cell>
          <cell r="C40" t="str">
            <v>Level 4</v>
          </cell>
          <cell r="D40" t="str">
            <v>VACANT</v>
          </cell>
          <cell r="E40">
            <v>26.5674921941389</v>
          </cell>
        </row>
        <row r="41">
          <cell r="A41" t="str">
            <v>4073</v>
          </cell>
          <cell r="B41" t="str">
            <v>STORAGE</v>
          </cell>
          <cell r="C41" t="str">
            <v>Level 4</v>
          </cell>
          <cell r="D41" t="str">
            <v>88400</v>
          </cell>
          <cell r="E41">
            <v>86.195838557037902</v>
          </cell>
        </row>
        <row r="42">
          <cell r="A42" t="str">
            <v>4106</v>
          </cell>
          <cell r="B42" t="str">
            <v>CORRIDOR</v>
          </cell>
          <cell r="C42" t="str">
            <v>Level 4</v>
          </cell>
          <cell r="D42" t="str">
            <v>26010</v>
          </cell>
          <cell r="E42">
            <v>610.32291071879104</v>
          </cell>
        </row>
        <row r="43">
          <cell r="A43" t="str">
            <v>4107</v>
          </cell>
          <cell r="B43" t="str">
            <v>TOILET - STAFF</v>
          </cell>
          <cell r="C43" t="str">
            <v>Level 4</v>
          </cell>
          <cell r="D43" t="str">
            <v>26010</v>
          </cell>
          <cell r="E43">
            <v>48.574196674708404</v>
          </cell>
        </row>
        <row r="44">
          <cell r="A44" t="str">
            <v>4108</v>
          </cell>
          <cell r="B44" t="str">
            <v>ICU 3</v>
          </cell>
          <cell r="C44" t="str">
            <v>Level 4</v>
          </cell>
          <cell r="D44" t="str">
            <v>26010</v>
          </cell>
          <cell r="E44">
            <v>217.95512022270799</v>
          </cell>
        </row>
        <row r="45">
          <cell r="A45" t="str">
            <v>4109</v>
          </cell>
          <cell r="B45" t="str">
            <v>PANTRY</v>
          </cell>
          <cell r="C45" t="str">
            <v>Level 4</v>
          </cell>
          <cell r="D45" t="str">
            <v>26010</v>
          </cell>
          <cell r="E45">
            <v>121.29900761701499</v>
          </cell>
        </row>
        <row r="46">
          <cell r="A46" t="str">
            <v>4110</v>
          </cell>
          <cell r="B46" t="str">
            <v>1 BED</v>
          </cell>
          <cell r="C46" t="str">
            <v>Level 4</v>
          </cell>
          <cell r="D46" t="str">
            <v>26010</v>
          </cell>
          <cell r="E46">
            <v>293.46501452404999</v>
          </cell>
        </row>
        <row r="47">
          <cell r="A47" t="str">
            <v>4111</v>
          </cell>
          <cell r="B47" t="str">
            <v>LAB - ABG</v>
          </cell>
          <cell r="C47" t="str">
            <v>Level 4</v>
          </cell>
          <cell r="D47" t="str">
            <v>26010</v>
          </cell>
          <cell r="E47">
            <v>109.467652259744</v>
          </cell>
        </row>
        <row r="48">
          <cell r="A48" t="str">
            <v>4112</v>
          </cell>
          <cell r="B48" t="str">
            <v>1 BED</v>
          </cell>
          <cell r="C48" t="str">
            <v>Level 4</v>
          </cell>
          <cell r="D48" t="str">
            <v>26010</v>
          </cell>
          <cell r="E48">
            <v>261.20036348686801</v>
          </cell>
        </row>
        <row r="49">
          <cell r="A49" t="str">
            <v>4113</v>
          </cell>
          <cell r="B49" t="str">
            <v>CONFERENCE</v>
          </cell>
          <cell r="C49" t="str">
            <v>Level 4</v>
          </cell>
          <cell r="D49" t="str">
            <v>26010</v>
          </cell>
          <cell r="E49">
            <v>107.360212127626</v>
          </cell>
        </row>
        <row r="50">
          <cell r="A50" t="str">
            <v>4114</v>
          </cell>
          <cell r="B50" t="str">
            <v>1 BED</v>
          </cell>
          <cell r="C50" t="str">
            <v>Level 4</v>
          </cell>
          <cell r="D50" t="str">
            <v>26010</v>
          </cell>
          <cell r="E50">
            <v>255.882511593017</v>
          </cell>
        </row>
        <row r="51">
          <cell r="A51" t="str">
            <v>4115</v>
          </cell>
          <cell r="B51" t="str">
            <v>LOCKERS</v>
          </cell>
          <cell r="C51" t="str">
            <v>Level 4</v>
          </cell>
          <cell r="D51" t="str">
            <v>26010</v>
          </cell>
          <cell r="E51">
            <v>98.300472994348794</v>
          </cell>
        </row>
        <row r="52">
          <cell r="A52" t="str">
            <v>4116</v>
          </cell>
          <cell r="B52" t="str">
            <v>1 BED</v>
          </cell>
          <cell r="C52" t="str">
            <v>Level 4</v>
          </cell>
          <cell r="D52" t="str">
            <v>26010</v>
          </cell>
          <cell r="E52">
            <v>255.070544550412</v>
          </cell>
        </row>
        <row r="53">
          <cell r="A53" t="str">
            <v>4117</v>
          </cell>
          <cell r="B53" t="str">
            <v>MEDICATION</v>
          </cell>
          <cell r="C53" t="str">
            <v>Level 4</v>
          </cell>
          <cell r="D53" t="str">
            <v>26010</v>
          </cell>
          <cell r="E53">
            <v>98.841961839243794</v>
          </cell>
        </row>
        <row r="54">
          <cell r="A54" t="str">
            <v>4118</v>
          </cell>
          <cell r="B54" t="str">
            <v>1 BED</v>
          </cell>
          <cell r="C54" t="str">
            <v>Level 4</v>
          </cell>
          <cell r="D54" t="str">
            <v>26010</v>
          </cell>
          <cell r="E54">
            <v>261.50939174454197</v>
          </cell>
        </row>
        <row r="55">
          <cell r="A55" t="str">
            <v>4119</v>
          </cell>
          <cell r="B55" t="str">
            <v>SOILED UTILITY</v>
          </cell>
          <cell r="C55" t="str">
            <v>Level 4</v>
          </cell>
          <cell r="D55" t="str">
            <v>26010</v>
          </cell>
          <cell r="E55">
            <v>95.8951709907912</v>
          </cell>
        </row>
        <row r="56">
          <cell r="A56" t="str">
            <v>4120</v>
          </cell>
          <cell r="B56" t="str">
            <v>1 BED</v>
          </cell>
          <cell r="C56" t="str">
            <v>Level 4</v>
          </cell>
          <cell r="D56" t="str">
            <v>26010</v>
          </cell>
          <cell r="E56">
            <v>292.10358433487897</v>
          </cell>
        </row>
        <row r="57">
          <cell r="A57" t="str">
            <v>4121</v>
          </cell>
          <cell r="B57" t="str">
            <v>INTENSIVIST</v>
          </cell>
          <cell r="C57" t="str">
            <v>Level 4</v>
          </cell>
          <cell r="D57" t="str">
            <v>26010</v>
          </cell>
          <cell r="E57">
            <v>180.95074777460201</v>
          </cell>
        </row>
        <row r="58">
          <cell r="A58" t="str">
            <v>4123</v>
          </cell>
          <cell r="B58" t="str">
            <v>OFFICE</v>
          </cell>
          <cell r="C58" t="str">
            <v>Level 4</v>
          </cell>
          <cell r="D58" t="str">
            <v>26010</v>
          </cell>
          <cell r="E58">
            <v>154.9682515291</v>
          </cell>
        </row>
        <row r="59">
          <cell r="A59" t="str">
            <v>4125</v>
          </cell>
          <cell r="B59" t="str">
            <v>OFFICE</v>
          </cell>
          <cell r="C59" t="str">
            <v>Level 4</v>
          </cell>
          <cell r="D59" t="str">
            <v>26010</v>
          </cell>
          <cell r="E59">
            <v>122.531665566661</v>
          </cell>
        </row>
        <row r="60">
          <cell r="A60" t="str">
            <v>4130</v>
          </cell>
          <cell r="B60" t="str">
            <v>1 BED - ISOL</v>
          </cell>
          <cell r="C60" t="str">
            <v>Level 4</v>
          </cell>
          <cell r="D60" t="str">
            <v>26010</v>
          </cell>
          <cell r="E60">
            <v>236.490371235293</v>
          </cell>
        </row>
        <row r="61">
          <cell r="A61" t="str">
            <v>4131</v>
          </cell>
          <cell r="B61" t="str">
            <v>SHOWER</v>
          </cell>
          <cell r="C61" t="str">
            <v>Level 4</v>
          </cell>
          <cell r="D61" t="str">
            <v>26010</v>
          </cell>
          <cell r="E61">
            <v>51.911909415318902</v>
          </cell>
        </row>
        <row r="62">
          <cell r="A62" t="str">
            <v>4132</v>
          </cell>
          <cell r="B62" t="str">
            <v>1 BED</v>
          </cell>
          <cell r="C62" t="str">
            <v>Level 4</v>
          </cell>
          <cell r="D62" t="str">
            <v>26010</v>
          </cell>
          <cell r="E62">
            <v>208.91478654667799</v>
          </cell>
        </row>
        <row r="63">
          <cell r="A63" t="str">
            <v>4133</v>
          </cell>
          <cell r="B63" t="str">
            <v>JANITOR</v>
          </cell>
          <cell r="C63" t="str">
            <v>Level 4</v>
          </cell>
          <cell r="D63" t="str">
            <v>28460</v>
          </cell>
          <cell r="E63">
            <v>47.694829172816299</v>
          </cell>
        </row>
        <row r="64">
          <cell r="A64" t="str">
            <v>4134</v>
          </cell>
          <cell r="B64" t="str">
            <v>1 BED</v>
          </cell>
          <cell r="C64" t="str">
            <v>Level 4</v>
          </cell>
          <cell r="D64" t="str">
            <v>26010</v>
          </cell>
          <cell r="E64">
            <v>209.13138121350599</v>
          </cell>
        </row>
        <row r="65">
          <cell r="A65" t="str">
            <v>4135</v>
          </cell>
          <cell r="B65" t="str">
            <v>CLEAN UTILITY</v>
          </cell>
          <cell r="C65" t="str">
            <v>Level 4</v>
          </cell>
          <cell r="D65" t="str">
            <v>26010</v>
          </cell>
          <cell r="E65">
            <v>117.13630984858401</v>
          </cell>
        </row>
        <row r="66">
          <cell r="A66" t="str">
            <v>4136</v>
          </cell>
          <cell r="B66" t="str">
            <v>1 BED</v>
          </cell>
          <cell r="C66" t="str">
            <v>Level 4</v>
          </cell>
          <cell r="D66" t="str">
            <v>26010</v>
          </cell>
          <cell r="E66">
            <v>209.13138121350701</v>
          </cell>
        </row>
        <row r="67">
          <cell r="A67" t="str">
            <v>4137</v>
          </cell>
          <cell r="B67" t="str">
            <v>CONFERENCE</v>
          </cell>
          <cell r="C67" t="str">
            <v>Level 4</v>
          </cell>
          <cell r="D67" t="str">
            <v>26010</v>
          </cell>
          <cell r="E67">
            <v>142.73112708313499</v>
          </cell>
        </row>
        <row r="68">
          <cell r="A68" t="str">
            <v>4138</v>
          </cell>
          <cell r="B68" t="str">
            <v>1 BED</v>
          </cell>
          <cell r="C68" t="str">
            <v>Level 4</v>
          </cell>
          <cell r="D68" t="str">
            <v>26010</v>
          </cell>
          <cell r="E68">
            <v>209.01109691698699</v>
          </cell>
        </row>
        <row r="69">
          <cell r="A69" t="str">
            <v>4139</v>
          </cell>
          <cell r="B69" t="str">
            <v>PANTRY</v>
          </cell>
          <cell r="C69" t="str">
            <v>Level 4</v>
          </cell>
          <cell r="D69" t="str">
            <v>26010</v>
          </cell>
          <cell r="E69">
            <v>84.7871973263196</v>
          </cell>
        </row>
        <row r="70">
          <cell r="A70" t="str">
            <v>4140</v>
          </cell>
          <cell r="B70" t="str">
            <v>1 BED</v>
          </cell>
          <cell r="C70" t="str">
            <v>Level 4</v>
          </cell>
          <cell r="D70" t="str">
            <v>26010</v>
          </cell>
          <cell r="E70">
            <v>209.00506094625999</v>
          </cell>
        </row>
        <row r="71">
          <cell r="A71" t="str">
            <v>4141</v>
          </cell>
          <cell r="B71" t="str">
            <v>SOILED UTILITY</v>
          </cell>
          <cell r="C71" t="str">
            <v>Level 4</v>
          </cell>
          <cell r="D71" t="str">
            <v>26010</v>
          </cell>
          <cell r="E71">
            <v>111.00712416208501</v>
          </cell>
        </row>
        <row r="72">
          <cell r="A72" t="str">
            <v>4142</v>
          </cell>
          <cell r="B72" t="str">
            <v>1 BED</v>
          </cell>
          <cell r="C72" t="str">
            <v>Level 4</v>
          </cell>
          <cell r="D72" t="str">
            <v>26010</v>
          </cell>
          <cell r="E72">
            <v>208.858435342691</v>
          </cell>
        </row>
        <row r="73">
          <cell r="A73" t="str">
            <v>4143</v>
          </cell>
          <cell r="B73" t="str">
            <v>LOCKERS</v>
          </cell>
          <cell r="C73" t="str">
            <v>Level 4</v>
          </cell>
          <cell r="D73" t="str">
            <v>26010</v>
          </cell>
          <cell r="E73">
            <v>83.890744011615396</v>
          </cell>
        </row>
        <row r="74">
          <cell r="A74" t="str">
            <v>4144</v>
          </cell>
          <cell r="B74" t="str">
            <v>1 BED</v>
          </cell>
          <cell r="C74" t="str">
            <v>Level 4</v>
          </cell>
          <cell r="D74" t="str">
            <v>26010</v>
          </cell>
          <cell r="E74">
            <v>209.012875488796</v>
          </cell>
        </row>
        <row r="75">
          <cell r="A75" t="str">
            <v>4145</v>
          </cell>
          <cell r="B75" t="str">
            <v>TOILET - STAFF</v>
          </cell>
          <cell r="C75" t="str">
            <v>Level 4</v>
          </cell>
          <cell r="D75" t="str">
            <v>26010</v>
          </cell>
          <cell r="E75">
            <v>25.783275468492</v>
          </cell>
        </row>
        <row r="76">
          <cell r="A76" t="str">
            <v>4146</v>
          </cell>
          <cell r="B76" t="str">
            <v>1 BED</v>
          </cell>
          <cell r="C76" t="str">
            <v>Level 4</v>
          </cell>
          <cell r="D76" t="str">
            <v>26010</v>
          </cell>
          <cell r="E76">
            <v>209.012875488796</v>
          </cell>
        </row>
        <row r="77">
          <cell r="A77" t="str">
            <v>4147</v>
          </cell>
          <cell r="B77" t="str">
            <v>CLEAN UTILITY</v>
          </cell>
          <cell r="C77" t="str">
            <v>Level 4</v>
          </cell>
          <cell r="D77" t="str">
            <v>26010</v>
          </cell>
          <cell r="E77">
            <v>125.44021075635401</v>
          </cell>
        </row>
        <row r="78">
          <cell r="A78" t="str">
            <v>4148</v>
          </cell>
          <cell r="B78" t="str">
            <v>1 BED</v>
          </cell>
          <cell r="C78" t="str">
            <v>Level 4</v>
          </cell>
          <cell r="D78" t="str">
            <v>26010</v>
          </cell>
          <cell r="E78">
            <v>209.01291266353201</v>
          </cell>
        </row>
        <row r="79">
          <cell r="A79" t="str">
            <v>4150</v>
          </cell>
          <cell r="B79" t="str">
            <v>1 BED</v>
          </cell>
          <cell r="C79" t="str">
            <v>Level 4</v>
          </cell>
          <cell r="D79" t="str">
            <v>26010</v>
          </cell>
          <cell r="E79">
            <v>208.90890427647099</v>
          </cell>
        </row>
        <row r="80">
          <cell r="A80" t="str">
            <v>4151</v>
          </cell>
          <cell r="B80" t="str">
            <v>SHOWER</v>
          </cell>
          <cell r="C80" t="str">
            <v>Level 4</v>
          </cell>
          <cell r="D80" t="str">
            <v>26010</v>
          </cell>
          <cell r="E80">
            <v>37.389300104262702</v>
          </cell>
        </row>
        <row r="81">
          <cell r="A81" t="str">
            <v>4152</v>
          </cell>
          <cell r="B81" t="str">
            <v>1 BED</v>
          </cell>
          <cell r="C81" t="str">
            <v>Level 4</v>
          </cell>
          <cell r="D81" t="str">
            <v>26010</v>
          </cell>
          <cell r="E81">
            <v>219.580668611086</v>
          </cell>
        </row>
        <row r="82">
          <cell r="A82" t="str">
            <v>4153</v>
          </cell>
          <cell r="B82" t="str">
            <v>STORAGE</v>
          </cell>
          <cell r="C82" t="str">
            <v>Level 4</v>
          </cell>
          <cell r="D82" t="str">
            <v>27720</v>
          </cell>
          <cell r="E82">
            <v>57.885404969475502</v>
          </cell>
        </row>
        <row r="83">
          <cell r="A83" t="str">
            <v>4154</v>
          </cell>
          <cell r="B83" t="str">
            <v>ICU 4</v>
          </cell>
          <cell r="C83" t="str">
            <v>Level 4</v>
          </cell>
          <cell r="D83" t="str">
            <v>26010</v>
          </cell>
          <cell r="E83">
            <v>224.22215348980501</v>
          </cell>
        </row>
        <row r="84">
          <cell r="A84" t="str">
            <v>4155</v>
          </cell>
          <cell r="B84" t="str">
            <v>ICU 5</v>
          </cell>
          <cell r="C84" t="str">
            <v>Level 4</v>
          </cell>
          <cell r="D84" t="str">
            <v>26010</v>
          </cell>
          <cell r="E84">
            <v>228.431558110624</v>
          </cell>
        </row>
        <row r="85">
          <cell r="A85" t="str">
            <v>4156</v>
          </cell>
          <cell r="B85" t="str">
            <v>CORRIDOR</v>
          </cell>
          <cell r="C85" t="str">
            <v>Level 4</v>
          </cell>
          <cell r="D85" t="str">
            <v>26010</v>
          </cell>
          <cell r="E85">
            <v>1324.49660233699</v>
          </cell>
        </row>
        <row r="86">
          <cell r="A86" t="str">
            <v>4160</v>
          </cell>
          <cell r="B86" t="str">
            <v>1 BED</v>
          </cell>
          <cell r="C86" t="str">
            <v>Level 4</v>
          </cell>
          <cell r="D86" t="str">
            <v>26010</v>
          </cell>
          <cell r="E86">
            <v>266.168909419942</v>
          </cell>
        </row>
        <row r="87">
          <cell r="A87" t="str">
            <v>4161</v>
          </cell>
          <cell r="B87" t="str">
            <v>CONFERENCE / WORK</v>
          </cell>
          <cell r="C87" t="str">
            <v>Level 4</v>
          </cell>
          <cell r="D87" t="str">
            <v>26010</v>
          </cell>
          <cell r="E87">
            <v>149.15927262509101</v>
          </cell>
        </row>
        <row r="88">
          <cell r="A88" t="str">
            <v>4162</v>
          </cell>
          <cell r="B88" t="str">
            <v>1 BED</v>
          </cell>
          <cell r="C88" t="str">
            <v>Level 4</v>
          </cell>
          <cell r="D88" t="str">
            <v>26010</v>
          </cell>
          <cell r="E88">
            <v>207.874201067218</v>
          </cell>
        </row>
        <row r="89">
          <cell r="A89" t="str">
            <v>4163</v>
          </cell>
          <cell r="B89" t="str">
            <v>CLEAN UTILITY</v>
          </cell>
          <cell r="C89" t="str">
            <v>Level 4</v>
          </cell>
          <cell r="D89" t="str">
            <v>26010</v>
          </cell>
          <cell r="E89">
            <v>102.773482839221</v>
          </cell>
        </row>
        <row r="90">
          <cell r="A90" t="str">
            <v>4164</v>
          </cell>
          <cell r="B90" t="str">
            <v>1 BED</v>
          </cell>
          <cell r="C90" t="str">
            <v>Level 4</v>
          </cell>
          <cell r="D90" t="str">
            <v>26010</v>
          </cell>
          <cell r="E90">
            <v>211.94178105608901</v>
          </cell>
        </row>
        <row r="91">
          <cell r="A91" t="str">
            <v>4165</v>
          </cell>
          <cell r="B91" t="str">
            <v>WAITING</v>
          </cell>
          <cell r="C91" t="str">
            <v>Level 4</v>
          </cell>
          <cell r="D91" t="str">
            <v>26010</v>
          </cell>
          <cell r="E91">
            <v>828.72705968026503</v>
          </cell>
        </row>
        <row r="92">
          <cell r="A92" t="str">
            <v>4166</v>
          </cell>
          <cell r="B92" t="str">
            <v>1 BED</v>
          </cell>
          <cell r="C92" t="str">
            <v>Level 4</v>
          </cell>
          <cell r="D92" t="str">
            <v>26010</v>
          </cell>
          <cell r="E92">
            <v>211.94180808728601</v>
          </cell>
        </row>
        <row r="93">
          <cell r="A93" t="str">
            <v>4167</v>
          </cell>
          <cell r="B93" t="str">
            <v>SOILED UTILITY</v>
          </cell>
          <cell r="C93" t="str">
            <v>Level 4</v>
          </cell>
          <cell r="D93" t="str">
            <v>26010</v>
          </cell>
          <cell r="E93">
            <v>88.711756223804301</v>
          </cell>
        </row>
        <row r="94">
          <cell r="A94" t="str">
            <v>4168</v>
          </cell>
          <cell r="B94" t="str">
            <v>1 BED</v>
          </cell>
          <cell r="C94" t="str">
            <v>Level 4</v>
          </cell>
          <cell r="D94" t="str">
            <v>26010</v>
          </cell>
          <cell r="E94">
            <v>212.12683887906101</v>
          </cell>
        </row>
        <row r="95">
          <cell r="A95" t="str">
            <v>4169</v>
          </cell>
          <cell r="B95" t="str">
            <v>MEDICATION</v>
          </cell>
          <cell r="C95" t="str">
            <v>Level 4</v>
          </cell>
          <cell r="D95" t="str">
            <v>26010</v>
          </cell>
          <cell r="E95">
            <v>77.214264734432803</v>
          </cell>
        </row>
        <row r="96">
          <cell r="A96" t="str">
            <v>4170</v>
          </cell>
          <cell r="B96" t="str">
            <v>1 BED</v>
          </cell>
          <cell r="C96" t="str">
            <v>Level 4</v>
          </cell>
          <cell r="D96" t="str">
            <v>26010</v>
          </cell>
          <cell r="E96">
            <v>211.75669408655099</v>
          </cell>
        </row>
        <row r="97">
          <cell r="A97" t="str">
            <v>4171</v>
          </cell>
          <cell r="B97" t="str">
            <v>JANITOR</v>
          </cell>
          <cell r="C97" t="str">
            <v>Level 4</v>
          </cell>
          <cell r="D97" t="str">
            <v>28460</v>
          </cell>
          <cell r="E97">
            <v>75.909660197192395</v>
          </cell>
        </row>
        <row r="98">
          <cell r="A98" t="str">
            <v>4172</v>
          </cell>
          <cell r="B98" t="str">
            <v>1 BED</v>
          </cell>
          <cell r="C98" t="str">
            <v>Level 4</v>
          </cell>
          <cell r="D98" t="str">
            <v>26010</v>
          </cell>
          <cell r="E98">
            <v>212.078858590506</v>
          </cell>
        </row>
        <row r="99">
          <cell r="A99" t="str">
            <v>4173</v>
          </cell>
          <cell r="B99" t="str">
            <v>PANTRY</v>
          </cell>
          <cell r="C99" t="str">
            <v>Level 4</v>
          </cell>
          <cell r="D99" t="str">
            <v>26010</v>
          </cell>
          <cell r="E99">
            <v>84.475868555343297</v>
          </cell>
        </row>
        <row r="100">
          <cell r="A100" t="str">
            <v>4174</v>
          </cell>
          <cell r="B100" t="str">
            <v>1 BED</v>
          </cell>
          <cell r="C100" t="str">
            <v>Level 4</v>
          </cell>
          <cell r="D100" t="str">
            <v>26010</v>
          </cell>
          <cell r="E100">
            <v>183.19474701956801</v>
          </cell>
        </row>
        <row r="101">
          <cell r="A101" t="str">
            <v>4175</v>
          </cell>
          <cell r="B101" t="str">
            <v>OFFICE</v>
          </cell>
          <cell r="C101" t="str">
            <v>Level 4</v>
          </cell>
          <cell r="D101" t="str">
            <v>27710</v>
          </cell>
          <cell r="E101">
            <v>108.897689009066</v>
          </cell>
        </row>
        <row r="102">
          <cell r="A102" t="str">
            <v>4176</v>
          </cell>
          <cell r="B102" t="str">
            <v>1 BED</v>
          </cell>
          <cell r="C102" t="str">
            <v>Level 4</v>
          </cell>
          <cell r="D102" t="str">
            <v>26010</v>
          </cell>
          <cell r="E102">
            <v>237.97649180201199</v>
          </cell>
        </row>
        <row r="103">
          <cell r="A103" t="str">
            <v>4177</v>
          </cell>
          <cell r="B103" t="str">
            <v>CLEAN UTILITY</v>
          </cell>
          <cell r="C103" t="str">
            <v>Level 4</v>
          </cell>
          <cell r="D103" t="str">
            <v>26010</v>
          </cell>
          <cell r="E103">
            <v>125.455680875128</v>
          </cell>
        </row>
        <row r="104">
          <cell r="A104" t="str">
            <v>4178</v>
          </cell>
          <cell r="B104" t="str">
            <v>1 BED</v>
          </cell>
          <cell r="C104" t="str">
            <v>Level 4</v>
          </cell>
          <cell r="D104" t="str">
            <v>26010</v>
          </cell>
          <cell r="E104">
            <v>245.74876515033799</v>
          </cell>
        </row>
        <row r="105">
          <cell r="A105" t="str">
            <v>4179</v>
          </cell>
          <cell r="B105" t="str">
            <v>OFFICE</v>
          </cell>
          <cell r="C105" t="str">
            <v>Level 4</v>
          </cell>
          <cell r="D105" t="str">
            <v>28711</v>
          </cell>
          <cell r="E105">
            <v>105.733591507593</v>
          </cell>
        </row>
        <row r="106">
          <cell r="A106" t="str">
            <v>4180</v>
          </cell>
          <cell r="B106" t="str">
            <v>1 BED</v>
          </cell>
          <cell r="C106" t="str">
            <v>Level 4</v>
          </cell>
          <cell r="D106" t="str">
            <v>26010</v>
          </cell>
          <cell r="E106">
            <v>245.59704764724</v>
          </cell>
        </row>
        <row r="107">
          <cell r="A107" t="str">
            <v>4181</v>
          </cell>
          <cell r="B107" t="str">
            <v>LOUNGE</v>
          </cell>
          <cell r="C107" t="str">
            <v>Level 4</v>
          </cell>
          <cell r="D107" t="str">
            <v>26010</v>
          </cell>
          <cell r="E107">
            <v>105.238374975553</v>
          </cell>
        </row>
        <row r="108">
          <cell r="A108" t="str">
            <v>4182</v>
          </cell>
          <cell r="B108" t="str">
            <v>1 BED - ISOL</v>
          </cell>
          <cell r="C108" t="str">
            <v>Level 4</v>
          </cell>
          <cell r="D108" t="str">
            <v>26010</v>
          </cell>
          <cell r="E108">
            <v>278.87211792307397</v>
          </cell>
        </row>
        <row r="109">
          <cell r="A109" t="str">
            <v>4183</v>
          </cell>
          <cell r="B109" t="str">
            <v>QUIET ROOM</v>
          </cell>
          <cell r="C109" t="str">
            <v>Level 4</v>
          </cell>
          <cell r="D109" t="str">
            <v>26010</v>
          </cell>
          <cell r="E109">
            <v>89.442790524528505</v>
          </cell>
        </row>
        <row r="110">
          <cell r="A110" t="str">
            <v>4184</v>
          </cell>
          <cell r="B110" t="str">
            <v>ICU 1</v>
          </cell>
          <cell r="C110" t="str">
            <v>Level 4</v>
          </cell>
          <cell r="D110" t="str">
            <v>26010</v>
          </cell>
          <cell r="E110">
            <v>219.99318451408101</v>
          </cell>
        </row>
        <row r="111">
          <cell r="A111" t="str">
            <v>4185</v>
          </cell>
          <cell r="B111" t="str">
            <v>EQUIP</v>
          </cell>
          <cell r="C111" t="str">
            <v>Level 4</v>
          </cell>
          <cell r="D111" t="str">
            <v>26010</v>
          </cell>
          <cell r="E111">
            <v>90.211040003917205</v>
          </cell>
        </row>
        <row r="112">
          <cell r="A112" t="str">
            <v>4186</v>
          </cell>
          <cell r="B112" t="str">
            <v>ICU 2</v>
          </cell>
          <cell r="C112" t="str">
            <v>Level 4</v>
          </cell>
          <cell r="D112" t="str">
            <v>26010</v>
          </cell>
          <cell r="E112">
            <v>238.20304834227099</v>
          </cell>
        </row>
        <row r="113">
          <cell r="A113" t="str">
            <v>4187</v>
          </cell>
          <cell r="B113" t="str">
            <v>STORAGE</v>
          </cell>
          <cell r="C113" t="str">
            <v>Level 4</v>
          </cell>
          <cell r="D113" t="str">
            <v>26010</v>
          </cell>
          <cell r="E113">
            <v>131.49893670378799</v>
          </cell>
        </row>
        <row r="114">
          <cell r="A114" t="str">
            <v>4189</v>
          </cell>
          <cell r="B114" t="str">
            <v>MECH</v>
          </cell>
          <cell r="C114" t="str">
            <v>Level 4</v>
          </cell>
          <cell r="D114" t="str">
            <v>28450</v>
          </cell>
          <cell r="E114">
            <v>98.301233583531399</v>
          </cell>
        </row>
        <row r="115">
          <cell r="A115" t="str">
            <v>4190</v>
          </cell>
          <cell r="B115" t="str">
            <v>CORRIDOR</v>
          </cell>
          <cell r="C115" t="str">
            <v>Level 4</v>
          </cell>
          <cell r="D115" t="str">
            <v>26010</v>
          </cell>
          <cell r="E115">
            <v>1243.9639122588201</v>
          </cell>
        </row>
        <row r="116">
          <cell r="A116" t="str">
            <v>4191</v>
          </cell>
          <cell r="B116" t="str">
            <v>OFFICE</v>
          </cell>
          <cell r="C116" t="str">
            <v>Level 4</v>
          </cell>
          <cell r="D116" t="str">
            <v>VACANT</v>
          </cell>
          <cell r="E116">
            <v>138.25689278065499</v>
          </cell>
        </row>
        <row r="117">
          <cell r="A117" t="str">
            <v>4193</v>
          </cell>
          <cell r="B117" t="str">
            <v>STORAGE</v>
          </cell>
          <cell r="C117" t="str">
            <v>Level 4</v>
          </cell>
          <cell r="D117" t="str">
            <v>26010</v>
          </cell>
          <cell r="E117">
            <v>64.844483001077904</v>
          </cell>
        </row>
        <row r="118">
          <cell r="A118" t="str">
            <v>4201</v>
          </cell>
          <cell r="B118" t="str">
            <v>CONFERENCE - STAFF</v>
          </cell>
          <cell r="C118" t="str">
            <v>Level 4</v>
          </cell>
          <cell r="D118" t="str">
            <v>26185</v>
          </cell>
          <cell r="E118">
            <v>177.99234345688501</v>
          </cell>
        </row>
        <row r="119">
          <cell r="A119" t="str">
            <v>4203</v>
          </cell>
          <cell r="B119" t="str">
            <v>TOILET - STAFF</v>
          </cell>
          <cell r="C119" t="str">
            <v>Level 4</v>
          </cell>
          <cell r="D119" t="str">
            <v>26185</v>
          </cell>
          <cell r="E119">
            <v>32.917137776611597</v>
          </cell>
        </row>
        <row r="120">
          <cell r="A120" t="str">
            <v>4205</v>
          </cell>
          <cell r="B120" t="str">
            <v>OFFICE</v>
          </cell>
          <cell r="C120" t="str">
            <v>Level 4</v>
          </cell>
          <cell r="D120" t="str">
            <v>26185</v>
          </cell>
          <cell r="E120">
            <v>124.513404072885</v>
          </cell>
        </row>
        <row r="121">
          <cell r="A121" t="str">
            <v>4209</v>
          </cell>
          <cell r="B121" t="str">
            <v>STAFF SUPPORT</v>
          </cell>
          <cell r="C121" t="str">
            <v>Level 4</v>
          </cell>
          <cell r="D121" t="str">
            <v>26185</v>
          </cell>
          <cell r="E121">
            <v>101.978445931859</v>
          </cell>
        </row>
        <row r="122">
          <cell r="A122" t="str">
            <v>4211</v>
          </cell>
          <cell r="B122" t="str">
            <v>NURSE STATION</v>
          </cell>
          <cell r="C122" t="str">
            <v>Level 4</v>
          </cell>
          <cell r="D122" t="str">
            <v>26185</v>
          </cell>
          <cell r="E122">
            <v>106.80256048834801</v>
          </cell>
        </row>
        <row r="123">
          <cell r="A123" t="str">
            <v>4219</v>
          </cell>
          <cell r="B123" t="str">
            <v>CLEAN UTILITY</v>
          </cell>
          <cell r="C123" t="str">
            <v>Level 4</v>
          </cell>
          <cell r="D123" t="str">
            <v>26185</v>
          </cell>
          <cell r="E123">
            <v>186.60775150869199</v>
          </cell>
        </row>
        <row r="124">
          <cell r="A124" t="str">
            <v>4227</v>
          </cell>
          <cell r="B124" t="str">
            <v>SITZ BATH</v>
          </cell>
          <cell r="C124" t="str">
            <v>Level 4</v>
          </cell>
          <cell r="D124" t="str">
            <v>27720</v>
          </cell>
          <cell r="E124">
            <v>42.862995713096197</v>
          </cell>
        </row>
        <row r="125">
          <cell r="A125" t="str">
            <v>4231</v>
          </cell>
          <cell r="B125" t="str">
            <v>SHOWER</v>
          </cell>
          <cell r="C125" t="str">
            <v>Level 4</v>
          </cell>
          <cell r="D125" t="str">
            <v>26185</v>
          </cell>
          <cell r="E125">
            <v>30.346989621328799</v>
          </cell>
        </row>
        <row r="126">
          <cell r="A126" t="str">
            <v>4241</v>
          </cell>
          <cell r="B126" t="str">
            <v>TOILET - STAFF</v>
          </cell>
          <cell r="C126" t="str">
            <v>Level 4</v>
          </cell>
          <cell r="D126" t="str">
            <v>26185</v>
          </cell>
          <cell r="E126">
            <v>31.9425775468859</v>
          </cell>
        </row>
        <row r="127">
          <cell r="A127" t="str">
            <v>4242</v>
          </cell>
          <cell r="B127" t="str">
            <v>SUSPENDED BED</v>
          </cell>
          <cell r="C127" t="str">
            <v>Level 4</v>
          </cell>
          <cell r="D127" t="str">
            <v>26185</v>
          </cell>
          <cell r="E127">
            <v>221.34781983847901</v>
          </cell>
        </row>
        <row r="128">
          <cell r="A128" t="str">
            <v>4244</v>
          </cell>
          <cell r="B128" t="str">
            <v>SUSPENDED BED</v>
          </cell>
          <cell r="C128" t="str">
            <v>Level 4</v>
          </cell>
          <cell r="D128" t="str">
            <v>26185</v>
          </cell>
          <cell r="E128">
            <v>215.543954661969</v>
          </cell>
        </row>
        <row r="129">
          <cell r="A129" t="str">
            <v>4255</v>
          </cell>
          <cell r="B129" t="str">
            <v>TOILET</v>
          </cell>
          <cell r="C129" t="str">
            <v>Level 4</v>
          </cell>
          <cell r="D129" t="str">
            <v>26185</v>
          </cell>
          <cell r="E129">
            <v>23.155863652193599</v>
          </cell>
        </row>
        <row r="130">
          <cell r="A130" t="str">
            <v>4259</v>
          </cell>
          <cell r="B130" t="str">
            <v>LOCKERS</v>
          </cell>
          <cell r="C130" t="str">
            <v>Level 4</v>
          </cell>
          <cell r="D130" t="str">
            <v>26185</v>
          </cell>
          <cell r="E130">
            <v>79.239311254860596</v>
          </cell>
        </row>
        <row r="131">
          <cell r="A131" t="str">
            <v>4261</v>
          </cell>
          <cell r="B131" t="str">
            <v>TUB / LOCKERS</v>
          </cell>
          <cell r="C131" t="str">
            <v>Level 4</v>
          </cell>
          <cell r="D131" t="str">
            <v>26185</v>
          </cell>
          <cell r="E131">
            <v>28.3176587205256</v>
          </cell>
        </row>
        <row r="132">
          <cell r="A132" t="str">
            <v>4263</v>
          </cell>
          <cell r="B132" t="str">
            <v>SOILED UTILITY</v>
          </cell>
          <cell r="C132" t="str">
            <v>Level 4</v>
          </cell>
          <cell r="D132" t="str">
            <v>26185</v>
          </cell>
          <cell r="E132">
            <v>117.50303547866</v>
          </cell>
        </row>
        <row r="133">
          <cell r="A133" t="str">
            <v>4274</v>
          </cell>
          <cell r="B133" t="str">
            <v>SUSPENDED BED</v>
          </cell>
          <cell r="C133" t="str">
            <v>Level 4</v>
          </cell>
          <cell r="D133" t="str">
            <v>26185</v>
          </cell>
          <cell r="E133">
            <v>245.661695780824</v>
          </cell>
        </row>
        <row r="134">
          <cell r="A134" t="str">
            <v>4275</v>
          </cell>
          <cell r="B134" t="str">
            <v>OFFICE</v>
          </cell>
          <cell r="C134" t="str">
            <v>Level 4</v>
          </cell>
          <cell r="D134" t="str">
            <v>28756</v>
          </cell>
          <cell r="E134">
            <v>87.280768538639904</v>
          </cell>
        </row>
        <row r="135">
          <cell r="A135" t="str">
            <v>4276</v>
          </cell>
          <cell r="B135" t="str">
            <v>SUSPENDED BED</v>
          </cell>
          <cell r="C135" t="str">
            <v>Level 4</v>
          </cell>
          <cell r="D135" t="str">
            <v>26185</v>
          </cell>
          <cell r="E135">
            <v>241.46982077902999</v>
          </cell>
        </row>
        <row r="136">
          <cell r="A136" t="str">
            <v>4278</v>
          </cell>
          <cell r="B136" t="str">
            <v>SUSPENDED BED</v>
          </cell>
          <cell r="C136" t="str">
            <v>Level 4</v>
          </cell>
          <cell r="D136" t="str">
            <v>26185</v>
          </cell>
          <cell r="E136">
            <v>239.97947867606399</v>
          </cell>
        </row>
        <row r="137">
          <cell r="A137" t="str">
            <v>4280</v>
          </cell>
          <cell r="B137" t="str">
            <v>SUSPENDED BED</v>
          </cell>
          <cell r="C137" t="str">
            <v>Level 4</v>
          </cell>
          <cell r="D137" t="str">
            <v>26185</v>
          </cell>
          <cell r="E137">
            <v>234.19319052272999</v>
          </cell>
        </row>
        <row r="138">
          <cell r="A138" t="str">
            <v>4289</v>
          </cell>
          <cell r="B138" t="str">
            <v>QUIET / WAITING</v>
          </cell>
          <cell r="C138" t="str">
            <v>Level 4</v>
          </cell>
          <cell r="D138" t="str">
            <v>26185</v>
          </cell>
          <cell r="E138">
            <v>104.110891276144</v>
          </cell>
        </row>
        <row r="139">
          <cell r="A139" t="str">
            <v>4301</v>
          </cell>
          <cell r="B139" t="str">
            <v>PHARMACY</v>
          </cell>
          <cell r="C139" t="str">
            <v>Level 4</v>
          </cell>
          <cell r="D139" t="str">
            <v>27710</v>
          </cell>
          <cell r="E139">
            <v>207.322285483907</v>
          </cell>
        </row>
        <row r="140">
          <cell r="A140" t="str">
            <v>4303</v>
          </cell>
          <cell r="B140" t="str">
            <v>OFFICE - PCC</v>
          </cell>
          <cell r="C140" t="str">
            <v>Level 4</v>
          </cell>
          <cell r="D140" t="str">
            <v>26185</v>
          </cell>
          <cell r="E140">
            <v>75.562353454362594</v>
          </cell>
        </row>
        <row r="141">
          <cell r="A141" t="str">
            <v>4305</v>
          </cell>
          <cell r="B141" t="str">
            <v>ELEC</v>
          </cell>
          <cell r="C141" t="str">
            <v>Level 4</v>
          </cell>
          <cell r="D141" t="str">
            <v>28450</v>
          </cell>
          <cell r="E141">
            <v>103.144495486145</v>
          </cell>
        </row>
        <row r="142">
          <cell r="A142" t="str">
            <v>4307</v>
          </cell>
          <cell r="B142" t="str">
            <v>JANITOR</v>
          </cell>
          <cell r="C142" t="str">
            <v>Level 4</v>
          </cell>
          <cell r="D142" t="str">
            <v>28460</v>
          </cell>
          <cell r="E142">
            <v>58.608251055667097</v>
          </cell>
        </row>
        <row r="143">
          <cell r="A143" t="str">
            <v>4309</v>
          </cell>
          <cell r="B143" t="str">
            <v>DUMBWAITER</v>
          </cell>
          <cell r="C143" t="str">
            <v>Level 4</v>
          </cell>
          <cell r="D143" t="str">
            <v>28350</v>
          </cell>
          <cell r="E143">
            <v>42.053062496037697</v>
          </cell>
        </row>
        <row r="144">
          <cell r="A144" t="str">
            <v>4311</v>
          </cell>
          <cell r="B144" t="str">
            <v>LAB - GI</v>
          </cell>
          <cell r="C144" t="str">
            <v>Level 4</v>
          </cell>
          <cell r="D144" t="str">
            <v>27760</v>
          </cell>
          <cell r="E144">
            <v>445.38326376539601</v>
          </cell>
        </row>
        <row r="145">
          <cell r="A145" t="str">
            <v>4313</v>
          </cell>
          <cell r="B145" t="str">
            <v>GI TREATMENT 1</v>
          </cell>
          <cell r="C145" t="str">
            <v>Level 4</v>
          </cell>
          <cell r="D145" t="str">
            <v>27760</v>
          </cell>
          <cell r="E145">
            <v>225.46625033243001</v>
          </cell>
        </row>
        <row r="146">
          <cell r="A146" t="str">
            <v>4317</v>
          </cell>
          <cell r="B146" t="str">
            <v>CLEAN UTILITY</v>
          </cell>
          <cell r="C146" t="str">
            <v>Level 4</v>
          </cell>
          <cell r="D146" t="str">
            <v>27760</v>
          </cell>
          <cell r="E146">
            <v>179.89314444752199</v>
          </cell>
        </row>
        <row r="147">
          <cell r="A147" t="str">
            <v>4321</v>
          </cell>
          <cell r="B147" t="str">
            <v>SCOPE PROCESSING</v>
          </cell>
          <cell r="C147" t="str">
            <v>Level 4</v>
          </cell>
          <cell r="D147" t="str">
            <v>27760</v>
          </cell>
          <cell r="E147">
            <v>132.26325888789299</v>
          </cell>
        </row>
        <row r="148">
          <cell r="A148" t="str">
            <v>4323</v>
          </cell>
          <cell r="B148" t="str">
            <v>TOILET - ADA</v>
          </cell>
          <cell r="C148" t="str">
            <v>Level 4</v>
          </cell>
          <cell r="D148" t="str">
            <v>27760</v>
          </cell>
          <cell r="E148">
            <v>64.229492621557895</v>
          </cell>
        </row>
        <row r="149">
          <cell r="A149" t="str">
            <v>4325</v>
          </cell>
          <cell r="B149" t="str">
            <v>GI TREATMENT 2</v>
          </cell>
          <cell r="C149" t="str">
            <v>Level 4</v>
          </cell>
          <cell r="D149" t="str">
            <v>27760</v>
          </cell>
          <cell r="E149">
            <v>227.91168782870599</v>
          </cell>
        </row>
        <row r="150">
          <cell r="A150" t="str">
            <v>4329</v>
          </cell>
          <cell r="B150" t="str">
            <v>OFFICE</v>
          </cell>
          <cell r="C150" t="str">
            <v>Level 4</v>
          </cell>
          <cell r="D150" t="str">
            <v>27720</v>
          </cell>
          <cell r="E150">
            <v>225.212055628694</v>
          </cell>
        </row>
        <row r="151">
          <cell r="A151" t="str">
            <v>4331</v>
          </cell>
          <cell r="B151" t="str">
            <v>GYM</v>
          </cell>
          <cell r="C151" t="str">
            <v>Level 4</v>
          </cell>
          <cell r="D151" t="str">
            <v>27777</v>
          </cell>
          <cell r="E151">
            <v>375.93349767874702</v>
          </cell>
        </row>
        <row r="152">
          <cell r="A152" t="str">
            <v>4333</v>
          </cell>
          <cell r="B152" t="str">
            <v>CONFERENCE</v>
          </cell>
          <cell r="C152" t="str">
            <v>Level 4</v>
          </cell>
          <cell r="D152" t="str">
            <v>27720</v>
          </cell>
          <cell r="E152">
            <v>246.51461977783299</v>
          </cell>
        </row>
        <row r="153">
          <cell r="A153" t="str">
            <v>4339</v>
          </cell>
          <cell r="B153" t="str">
            <v>STORAGE</v>
          </cell>
          <cell r="C153" t="str">
            <v>Level 4</v>
          </cell>
          <cell r="D153" t="str">
            <v>27720</v>
          </cell>
          <cell r="E153">
            <v>51.441530352842697</v>
          </cell>
        </row>
        <row r="154">
          <cell r="A154" t="str">
            <v>4341</v>
          </cell>
          <cell r="B154" t="str">
            <v>TREATMENT</v>
          </cell>
          <cell r="C154" t="str">
            <v>Level 4</v>
          </cell>
          <cell r="D154" t="str">
            <v>27777</v>
          </cell>
          <cell r="E154">
            <v>367.66612364259203</v>
          </cell>
        </row>
        <row r="155">
          <cell r="A155" t="str">
            <v>4343</v>
          </cell>
          <cell r="B155" t="str">
            <v>STORAGE</v>
          </cell>
          <cell r="C155" t="str">
            <v>Level 4</v>
          </cell>
          <cell r="D155" t="str">
            <v>27720</v>
          </cell>
          <cell r="E155">
            <v>201.35231100154999</v>
          </cell>
        </row>
        <row r="156">
          <cell r="A156" t="str">
            <v>4345</v>
          </cell>
          <cell r="B156" t="str">
            <v>STORAGE</v>
          </cell>
          <cell r="C156" t="str">
            <v>Level 4</v>
          </cell>
          <cell r="D156" t="str">
            <v>27720</v>
          </cell>
          <cell r="E156">
            <v>186.96905321556901</v>
          </cell>
        </row>
        <row r="157">
          <cell r="A157" t="str">
            <v>4350</v>
          </cell>
          <cell r="B157" t="str">
            <v>NURSE STATION</v>
          </cell>
          <cell r="C157" t="str">
            <v>Level 4</v>
          </cell>
          <cell r="D157" t="str">
            <v>VACANT</v>
          </cell>
          <cell r="E157">
            <v>171.22405910106599</v>
          </cell>
        </row>
        <row r="158">
          <cell r="A158" t="str">
            <v>4351</v>
          </cell>
          <cell r="B158" t="str">
            <v>SOILED UTILITY</v>
          </cell>
          <cell r="C158" t="str">
            <v>Level 4</v>
          </cell>
          <cell r="D158" t="str">
            <v>VACANT</v>
          </cell>
          <cell r="E158">
            <v>62.793392135497001</v>
          </cell>
        </row>
        <row r="159">
          <cell r="A159" t="str">
            <v>4353</v>
          </cell>
          <cell r="B159" t="str">
            <v>CLEAN UTILITY</v>
          </cell>
          <cell r="C159" t="str">
            <v>Level 4</v>
          </cell>
          <cell r="D159" t="str">
            <v>VACANT</v>
          </cell>
          <cell r="E159">
            <v>78.447486805127795</v>
          </cell>
        </row>
        <row r="160">
          <cell r="A160" t="str">
            <v>4355</v>
          </cell>
          <cell r="B160" t="str">
            <v>TECH WORK ROOM</v>
          </cell>
          <cell r="C160" t="str">
            <v>Level 4</v>
          </cell>
          <cell r="D160" t="str">
            <v>VACANT</v>
          </cell>
          <cell r="E160">
            <v>212.46241862183501</v>
          </cell>
        </row>
        <row r="161">
          <cell r="A161" t="str">
            <v>4357</v>
          </cell>
          <cell r="B161" t="str">
            <v>LOUNGE / LOCKERS / CONF</v>
          </cell>
          <cell r="C161" t="str">
            <v>Level 4</v>
          </cell>
          <cell r="D161" t="str">
            <v>VACANT</v>
          </cell>
          <cell r="E161">
            <v>244.368597654263</v>
          </cell>
        </row>
        <row r="162">
          <cell r="A162" t="str">
            <v>4359</v>
          </cell>
          <cell r="B162" t="str">
            <v>REVERSE OSMOSIS EQUIP</v>
          </cell>
          <cell r="C162" t="str">
            <v>Level 4</v>
          </cell>
          <cell r="D162" t="str">
            <v>VACANT</v>
          </cell>
          <cell r="E162">
            <v>55.702119618346998</v>
          </cell>
        </row>
        <row r="163">
          <cell r="A163" t="str">
            <v>4361</v>
          </cell>
          <cell r="B163" t="str">
            <v>OFFICE - PCC</v>
          </cell>
          <cell r="C163" t="str">
            <v>Level 4</v>
          </cell>
          <cell r="D163" t="str">
            <v>27594</v>
          </cell>
          <cell r="E163">
            <v>106.114092280251</v>
          </cell>
        </row>
        <row r="164">
          <cell r="A164" t="str">
            <v>4365</v>
          </cell>
          <cell r="B164" t="str">
            <v>JANITOR / TOILET</v>
          </cell>
          <cell r="C164" t="str">
            <v>Level 4</v>
          </cell>
          <cell r="D164" t="str">
            <v>28460</v>
          </cell>
          <cell r="E164">
            <v>64.509501321265205</v>
          </cell>
        </row>
        <row r="165">
          <cell r="A165" t="str">
            <v>4367</v>
          </cell>
          <cell r="B165" t="str">
            <v>LOCKERS</v>
          </cell>
          <cell r="C165" t="str">
            <v>Level 4</v>
          </cell>
          <cell r="D165" t="str">
            <v>27720</v>
          </cell>
          <cell r="E165">
            <v>390.65442892770801</v>
          </cell>
        </row>
        <row r="166">
          <cell r="A166" t="str">
            <v>4369</v>
          </cell>
          <cell r="B166" t="str">
            <v>TESTING - RESPIRATORY</v>
          </cell>
          <cell r="C166" t="str">
            <v>Level 4</v>
          </cell>
          <cell r="D166" t="str">
            <v>27720</v>
          </cell>
          <cell r="E166">
            <v>123.74110052697399</v>
          </cell>
        </row>
        <row r="167">
          <cell r="A167" t="str">
            <v>4370</v>
          </cell>
          <cell r="B167" t="str">
            <v>WAITING</v>
          </cell>
          <cell r="C167" t="str">
            <v>Level 4</v>
          </cell>
          <cell r="D167" t="str">
            <v>27591</v>
          </cell>
          <cell r="E167">
            <v>121.581610867481</v>
          </cell>
        </row>
        <row r="168">
          <cell r="A168" t="str">
            <v>4371</v>
          </cell>
          <cell r="B168" t="str">
            <v>RECEPTION</v>
          </cell>
          <cell r="C168" t="str">
            <v>Level 4</v>
          </cell>
          <cell r="D168" t="str">
            <v>27591</v>
          </cell>
          <cell r="E168">
            <v>79.141015035824594</v>
          </cell>
        </row>
        <row r="169">
          <cell r="A169" t="str">
            <v>4372</v>
          </cell>
          <cell r="B169" t="str">
            <v>CLERICAL</v>
          </cell>
          <cell r="C169" t="str">
            <v>Level 4</v>
          </cell>
          <cell r="D169" t="str">
            <v>27591</v>
          </cell>
          <cell r="E169">
            <v>515.05924479137104</v>
          </cell>
        </row>
        <row r="170">
          <cell r="A170" t="str">
            <v>4373</v>
          </cell>
          <cell r="B170" t="str">
            <v>READING - MD</v>
          </cell>
          <cell r="C170" t="str">
            <v>Level 4</v>
          </cell>
          <cell r="D170" t="str">
            <v>27591</v>
          </cell>
          <cell r="E170">
            <v>141.932291666672</v>
          </cell>
        </row>
        <row r="171">
          <cell r="A171" t="str">
            <v>4375</v>
          </cell>
          <cell r="B171" t="str">
            <v>OFFICE</v>
          </cell>
          <cell r="C171" t="str">
            <v>Level 4</v>
          </cell>
          <cell r="D171" t="str">
            <v>27591</v>
          </cell>
          <cell r="E171">
            <v>73.971179741125397</v>
          </cell>
        </row>
        <row r="172">
          <cell r="A172" t="str">
            <v>4377</v>
          </cell>
          <cell r="B172" t="str">
            <v>EKG READING</v>
          </cell>
          <cell r="C172" t="str">
            <v>Level 4</v>
          </cell>
          <cell r="D172" t="str">
            <v>27591</v>
          </cell>
          <cell r="E172">
            <v>103.358680905954</v>
          </cell>
        </row>
        <row r="173">
          <cell r="A173" t="str">
            <v>4379</v>
          </cell>
          <cell r="B173" t="str">
            <v>TECH WORK OFFICE</v>
          </cell>
          <cell r="C173" t="str">
            <v>Level 4</v>
          </cell>
          <cell r="D173" t="str">
            <v>27591</v>
          </cell>
          <cell r="E173">
            <v>102.192014239286</v>
          </cell>
        </row>
        <row r="174">
          <cell r="A174" t="str">
            <v>4381</v>
          </cell>
          <cell r="B174" t="str">
            <v>SOILED UTILITY</v>
          </cell>
          <cell r="C174" t="str">
            <v>Level 4</v>
          </cell>
          <cell r="D174" t="str">
            <v>27591</v>
          </cell>
          <cell r="E174">
            <v>59.9542076564722</v>
          </cell>
        </row>
        <row r="175">
          <cell r="A175" t="str">
            <v>4383</v>
          </cell>
          <cell r="B175" t="str">
            <v>CLEAN UTILITY</v>
          </cell>
          <cell r="C175" t="str">
            <v>Level 4</v>
          </cell>
          <cell r="D175" t="str">
            <v>27591</v>
          </cell>
          <cell r="E175">
            <v>57.591573435830597</v>
          </cell>
        </row>
        <row r="176">
          <cell r="A176" t="str">
            <v>4384</v>
          </cell>
          <cell r="B176" t="str">
            <v>STRESS ECHO</v>
          </cell>
          <cell r="C176" t="str">
            <v>Level 4</v>
          </cell>
          <cell r="D176" t="str">
            <v>27591</v>
          </cell>
          <cell r="E176">
            <v>204.301736251775</v>
          </cell>
        </row>
        <row r="177">
          <cell r="A177" t="str">
            <v>4385</v>
          </cell>
          <cell r="B177" t="str">
            <v>TOILET</v>
          </cell>
          <cell r="C177" t="str">
            <v>Level 4</v>
          </cell>
          <cell r="D177" t="str">
            <v>27591</v>
          </cell>
          <cell r="E177">
            <v>48.975981065753999</v>
          </cell>
        </row>
        <row r="178">
          <cell r="A178" t="str">
            <v>4386</v>
          </cell>
          <cell r="B178" t="str">
            <v>TREAD 3</v>
          </cell>
          <cell r="C178" t="str">
            <v>Level 4</v>
          </cell>
          <cell r="D178" t="str">
            <v>27591</v>
          </cell>
          <cell r="E178">
            <v>219.211559812665</v>
          </cell>
        </row>
        <row r="179">
          <cell r="A179" t="str">
            <v>4388</v>
          </cell>
          <cell r="B179" t="str">
            <v>ECHO 3</v>
          </cell>
          <cell r="C179" t="str">
            <v>Level 4</v>
          </cell>
          <cell r="D179" t="str">
            <v>27591</v>
          </cell>
          <cell r="E179">
            <v>160.402043149082</v>
          </cell>
        </row>
        <row r="180">
          <cell r="A180" t="str">
            <v>4390</v>
          </cell>
          <cell r="B180" t="str">
            <v>TREAD 2</v>
          </cell>
          <cell r="C180" t="str">
            <v>Level 4</v>
          </cell>
          <cell r="D180" t="str">
            <v>27591</v>
          </cell>
          <cell r="E180">
            <v>216.110754818982</v>
          </cell>
        </row>
        <row r="181">
          <cell r="A181" t="str">
            <v>4392</v>
          </cell>
          <cell r="B181" t="str">
            <v>ECHO 2</v>
          </cell>
          <cell r="C181" t="str">
            <v>Level 4</v>
          </cell>
          <cell r="D181" t="str">
            <v>27591</v>
          </cell>
          <cell r="E181">
            <v>163.13869679491401</v>
          </cell>
        </row>
        <row r="182">
          <cell r="A182" t="str">
            <v>4394</v>
          </cell>
          <cell r="B182" t="str">
            <v>TREAD 1</v>
          </cell>
          <cell r="C182" t="str">
            <v>Level 4</v>
          </cell>
          <cell r="D182" t="str">
            <v>27591</v>
          </cell>
          <cell r="E182">
            <v>219.45985243055199</v>
          </cell>
        </row>
        <row r="183">
          <cell r="A183" t="str">
            <v>4396</v>
          </cell>
          <cell r="B183" t="str">
            <v>ECHO 1</v>
          </cell>
          <cell r="C183" t="str">
            <v>Level 4</v>
          </cell>
          <cell r="D183" t="str">
            <v>27591</v>
          </cell>
          <cell r="E183">
            <v>160.40204314906799</v>
          </cell>
        </row>
        <row r="184">
          <cell r="A184" t="str">
            <v>4398</v>
          </cell>
          <cell r="B184" t="str">
            <v>EKG HOLTER</v>
          </cell>
          <cell r="C184" t="str">
            <v>Level 4</v>
          </cell>
          <cell r="D184" t="str">
            <v>27591</v>
          </cell>
          <cell r="E184">
            <v>133.038307401026</v>
          </cell>
        </row>
        <row r="185">
          <cell r="A185" t="str">
            <v>4402</v>
          </cell>
          <cell r="B185" t="str">
            <v>CORRIDOR</v>
          </cell>
          <cell r="C185" t="str">
            <v>Level 4</v>
          </cell>
          <cell r="D185" t="str">
            <v>27591</v>
          </cell>
          <cell r="E185">
            <v>1038.2820175750501</v>
          </cell>
        </row>
        <row r="186">
          <cell r="A186" t="str">
            <v>4710</v>
          </cell>
          <cell r="B186" t="str">
            <v>ACCESSIBLE PATIENT ROOM</v>
          </cell>
          <cell r="C186" t="str">
            <v>Level 4</v>
          </cell>
          <cell r="D186" t="str">
            <v>26440</v>
          </cell>
          <cell r="E186">
            <v>305.05651938748201</v>
          </cell>
        </row>
        <row r="187">
          <cell r="A187" t="str">
            <v>4711</v>
          </cell>
          <cell r="B187" t="str">
            <v>ACCESSIBLE PATIENT ROOM</v>
          </cell>
          <cell r="C187" t="str">
            <v>Level 4</v>
          </cell>
          <cell r="D187" t="str">
            <v>26440</v>
          </cell>
          <cell r="E187">
            <v>292.098105831618</v>
          </cell>
        </row>
        <row r="188">
          <cell r="A188" t="str">
            <v>4714</v>
          </cell>
          <cell r="B188" t="str">
            <v>ACCESSIBLE PATIENT ROOM</v>
          </cell>
          <cell r="C188" t="str">
            <v>Level 4</v>
          </cell>
          <cell r="D188" t="str">
            <v>26440</v>
          </cell>
          <cell r="E188">
            <v>291.398483131972</v>
          </cell>
        </row>
        <row r="189">
          <cell r="A189" t="str">
            <v>4715</v>
          </cell>
          <cell r="B189" t="str">
            <v>NOURISHMENT</v>
          </cell>
          <cell r="C189" t="str">
            <v>Level 4</v>
          </cell>
          <cell r="D189" t="str">
            <v>26440</v>
          </cell>
          <cell r="E189">
            <v>85.200312440299598</v>
          </cell>
        </row>
        <row r="190">
          <cell r="A190" t="str">
            <v>4716</v>
          </cell>
          <cell r="B190" t="str">
            <v>ACCESSIBLE PATIENT ROOM</v>
          </cell>
          <cell r="C190" t="str">
            <v>Level 4</v>
          </cell>
          <cell r="D190" t="str">
            <v>26440</v>
          </cell>
          <cell r="E190">
            <v>294.97814213864001</v>
          </cell>
        </row>
        <row r="191">
          <cell r="A191" t="str">
            <v>4717</v>
          </cell>
          <cell r="B191" t="str">
            <v>OFFICE</v>
          </cell>
          <cell r="C191" t="str">
            <v>Level 4</v>
          </cell>
          <cell r="D191" t="str">
            <v>26440</v>
          </cell>
          <cell r="E191">
            <v>95.602655709444093</v>
          </cell>
        </row>
        <row r="192">
          <cell r="A192" t="str">
            <v>4718</v>
          </cell>
          <cell r="B192" t="str">
            <v>STAFF LOUNGE</v>
          </cell>
          <cell r="C192" t="str">
            <v>Level 4</v>
          </cell>
          <cell r="D192" t="str">
            <v>26440</v>
          </cell>
          <cell r="E192">
            <v>131.61965559450201</v>
          </cell>
        </row>
        <row r="193">
          <cell r="A193" t="str">
            <v>4720</v>
          </cell>
          <cell r="B193" t="str">
            <v>ACCESSIBLE PATIENT TOILET</v>
          </cell>
          <cell r="C193" t="str">
            <v>Level 4</v>
          </cell>
          <cell r="D193" t="str">
            <v>26440</v>
          </cell>
          <cell r="E193">
            <v>82.810050958292294</v>
          </cell>
        </row>
        <row r="194">
          <cell r="A194" t="str">
            <v>4721</v>
          </cell>
          <cell r="B194" t="str">
            <v>ACCESSIBLE ISOLATION ROOM</v>
          </cell>
          <cell r="C194" t="str">
            <v>Level 4</v>
          </cell>
          <cell r="D194" t="str">
            <v>26440</v>
          </cell>
          <cell r="E194">
            <v>235.89558304575201</v>
          </cell>
        </row>
        <row r="195">
          <cell r="A195" t="str">
            <v>4723</v>
          </cell>
          <cell r="B195" t="str">
            <v>PATIENT LOUNGE / DINING</v>
          </cell>
          <cell r="C195" t="str">
            <v>Level 4</v>
          </cell>
          <cell r="D195" t="str">
            <v>26440</v>
          </cell>
          <cell r="E195">
            <v>713.86927514148294</v>
          </cell>
        </row>
        <row r="196">
          <cell r="A196" t="str">
            <v>4724</v>
          </cell>
          <cell r="B196" t="str">
            <v>ACCESSIBLE PATIENT ROOM</v>
          </cell>
          <cell r="C196" t="str">
            <v>Level 4</v>
          </cell>
          <cell r="D196" t="str">
            <v>26440</v>
          </cell>
          <cell r="E196">
            <v>296.91253663358702</v>
          </cell>
        </row>
        <row r="197">
          <cell r="A197" t="str">
            <v>4725</v>
          </cell>
          <cell r="B197" t="str">
            <v>ACCESSIBLE PATIENT ROOM</v>
          </cell>
          <cell r="C197" t="str">
            <v>Level 4</v>
          </cell>
          <cell r="D197" t="str">
            <v>26440</v>
          </cell>
          <cell r="E197">
            <v>299.70771809556402</v>
          </cell>
        </row>
        <row r="198">
          <cell r="A198" t="str">
            <v>4726</v>
          </cell>
          <cell r="B198" t="str">
            <v>ACCESSIBLE PATIENT ROOM</v>
          </cell>
          <cell r="C198" t="str">
            <v>Level 4</v>
          </cell>
          <cell r="D198" t="str">
            <v>26440</v>
          </cell>
          <cell r="E198">
            <v>299.76130780700203</v>
          </cell>
        </row>
        <row r="199">
          <cell r="A199" t="str">
            <v>4727</v>
          </cell>
          <cell r="B199" t="str">
            <v>NURSE STATION</v>
          </cell>
          <cell r="C199" t="str">
            <v>Level 4</v>
          </cell>
          <cell r="D199" t="str">
            <v>26440</v>
          </cell>
          <cell r="E199">
            <v>154.22460865991101</v>
          </cell>
        </row>
        <row r="200">
          <cell r="A200" t="str">
            <v>4728</v>
          </cell>
          <cell r="B200" t="str">
            <v>MEDS</v>
          </cell>
          <cell r="C200" t="str">
            <v>Level 4</v>
          </cell>
          <cell r="D200" t="str">
            <v>26440</v>
          </cell>
          <cell r="E200">
            <v>90.116078508492507</v>
          </cell>
        </row>
        <row r="201">
          <cell r="A201" t="str">
            <v>4729</v>
          </cell>
          <cell r="B201" t="str">
            <v>ACCESSIBLE PATIENT ROOM</v>
          </cell>
          <cell r="C201" t="str">
            <v>Level 4</v>
          </cell>
          <cell r="D201" t="str">
            <v>26440</v>
          </cell>
          <cell r="E201">
            <v>298.49178507298802</v>
          </cell>
        </row>
        <row r="202">
          <cell r="A202" t="str">
            <v>4730</v>
          </cell>
          <cell r="B202" t="str">
            <v>ACCESSIBLE PATIENT ROOM</v>
          </cell>
          <cell r="C202" t="str">
            <v>Level 4</v>
          </cell>
          <cell r="D202" t="str">
            <v>26440</v>
          </cell>
          <cell r="E202">
            <v>296.52148807955399</v>
          </cell>
        </row>
        <row r="203">
          <cell r="A203" t="str">
            <v>4731</v>
          </cell>
          <cell r="B203" t="str">
            <v>JANITOR</v>
          </cell>
          <cell r="C203" t="str">
            <v>Level 4</v>
          </cell>
          <cell r="D203" t="str">
            <v>28460</v>
          </cell>
          <cell r="E203">
            <v>46.472812160295199</v>
          </cell>
        </row>
        <row r="204">
          <cell r="A204" t="str">
            <v>4734</v>
          </cell>
          <cell r="B204" t="str">
            <v>EQUIPMENT STORAGE</v>
          </cell>
          <cell r="C204" t="str">
            <v>Level 4</v>
          </cell>
          <cell r="D204" t="str">
            <v>26440</v>
          </cell>
          <cell r="E204">
            <v>155.390036340992</v>
          </cell>
        </row>
        <row r="205">
          <cell r="A205" t="str">
            <v>4735</v>
          </cell>
          <cell r="B205" t="str">
            <v>ACCESSIBLE PATIENT ROOM</v>
          </cell>
          <cell r="C205" t="str">
            <v>Level 4</v>
          </cell>
          <cell r="D205" t="str">
            <v>26440</v>
          </cell>
          <cell r="E205">
            <v>280.55810947360197</v>
          </cell>
        </row>
        <row r="206">
          <cell r="A206" t="str">
            <v>4736</v>
          </cell>
          <cell r="B206" t="str">
            <v>ACCESSIBLE PATIENT ROOM</v>
          </cell>
          <cell r="C206" t="str">
            <v>Level 4</v>
          </cell>
          <cell r="D206" t="str">
            <v>26440</v>
          </cell>
          <cell r="E206">
            <v>290.23381996928998</v>
          </cell>
        </row>
        <row r="207">
          <cell r="A207" t="str">
            <v>4737</v>
          </cell>
          <cell r="B207" t="str">
            <v>ACCESSIBLE PATIENT ROOM</v>
          </cell>
          <cell r="C207" t="str">
            <v>Level 4</v>
          </cell>
          <cell r="D207" t="str">
            <v>26440</v>
          </cell>
          <cell r="E207">
            <v>297.759403016568</v>
          </cell>
        </row>
        <row r="208">
          <cell r="A208" t="str">
            <v>4738</v>
          </cell>
          <cell r="B208" t="str">
            <v>ACCESSIBLE PATIENT ROOM</v>
          </cell>
          <cell r="C208" t="str">
            <v>Level 4</v>
          </cell>
          <cell r="D208" t="str">
            <v>26440</v>
          </cell>
          <cell r="E208">
            <v>297.75940153610901</v>
          </cell>
        </row>
        <row r="209">
          <cell r="A209" t="str">
            <v>4739</v>
          </cell>
          <cell r="B209" t="str">
            <v>ACCESSIBLE PATIENT ROOM</v>
          </cell>
          <cell r="C209" t="str">
            <v>Level 4</v>
          </cell>
          <cell r="D209" t="str">
            <v>26440</v>
          </cell>
          <cell r="E209">
            <v>290.27132499182699</v>
          </cell>
        </row>
        <row r="210">
          <cell r="A210" t="str">
            <v>4740</v>
          </cell>
          <cell r="B210" t="str">
            <v>SOILED UTILITY</v>
          </cell>
          <cell r="C210" t="str">
            <v>Level 4</v>
          </cell>
          <cell r="D210" t="str">
            <v>26440</v>
          </cell>
          <cell r="E210">
            <v>98.960492046298299</v>
          </cell>
        </row>
        <row r="211">
          <cell r="A211" t="str">
            <v>4741</v>
          </cell>
          <cell r="B211" t="str">
            <v>ACCESSIBLE PATIENT ROOM</v>
          </cell>
          <cell r="C211" t="str">
            <v>Level 4</v>
          </cell>
          <cell r="D211" t="str">
            <v>26440</v>
          </cell>
          <cell r="E211">
            <v>312.08677783785299</v>
          </cell>
        </row>
        <row r="212">
          <cell r="A212" t="str">
            <v>4743</v>
          </cell>
          <cell r="B212" t="str">
            <v>ACCESSIBLE PATIENT ROOM</v>
          </cell>
          <cell r="C212" t="str">
            <v>Level 4</v>
          </cell>
          <cell r="D212" t="str">
            <v>26440</v>
          </cell>
          <cell r="E212">
            <v>357.45043490281603</v>
          </cell>
        </row>
        <row r="213">
          <cell r="A213" t="str">
            <v>4744</v>
          </cell>
          <cell r="B213" t="str">
            <v>CONFERENCE ROOM</v>
          </cell>
          <cell r="C213" t="str">
            <v>Level 4</v>
          </cell>
          <cell r="D213" t="str">
            <v>26440</v>
          </cell>
          <cell r="E213">
            <v>164.352395409894</v>
          </cell>
        </row>
        <row r="214">
          <cell r="A214" t="str">
            <v>4745</v>
          </cell>
          <cell r="B214" t="str">
            <v>ACCESSIBLE PATIENT ROOM</v>
          </cell>
          <cell r="C214" t="str">
            <v>Level 4</v>
          </cell>
          <cell r="D214" t="str">
            <v>26440</v>
          </cell>
          <cell r="E214">
            <v>346.72855767483799</v>
          </cell>
        </row>
        <row r="215">
          <cell r="A215" t="str">
            <v>4746</v>
          </cell>
          <cell r="B215" t="str">
            <v>PHYSICAL THERAPY</v>
          </cell>
          <cell r="C215" t="str">
            <v>Level 4</v>
          </cell>
          <cell r="D215" t="str">
            <v>26440</v>
          </cell>
          <cell r="E215">
            <v>423.62482560639</v>
          </cell>
        </row>
        <row r="216">
          <cell r="A216" t="str">
            <v>4747</v>
          </cell>
          <cell r="B216" t="str">
            <v>ACCESSIBLE PATIENT ROOM</v>
          </cell>
          <cell r="C216" t="str">
            <v>Level 4</v>
          </cell>
          <cell r="D216" t="str">
            <v>26440</v>
          </cell>
          <cell r="E216">
            <v>358.1325412182</v>
          </cell>
        </row>
        <row r="217">
          <cell r="A217" t="str">
            <v>4748</v>
          </cell>
          <cell r="B217" t="str">
            <v>ACCESSIBLE PATIENT ROOM</v>
          </cell>
          <cell r="C217" t="str">
            <v>Level 4</v>
          </cell>
          <cell r="D217" t="str">
            <v>26440</v>
          </cell>
          <cell r="E217">
            <v>348.64789984240798</v>
          </cell>
        </row>
        <row r="218">
          <cell r="A218" t="str">
            <v>4749</v>
          </cell>
          <cell r="B218" t="str">
            <v>CLEAN UTILITY</v>
          </cell>
          <cell r="C218" t="str">
            <v>Level 4</v>
          </cell>
          <cell r="D218" t="str">
            <v>26440</v>
          </cell>
          <cell r="E218">
            <v>159.32244927838499</v>
          </cell>
        </row>
        <row r="219">
          <cell r="A219" t="str">
            <v>4750</v>
          </cell>
          <cell r="B219" t="str">
            <v>ACCESSIBLE PATIENT ROOM</v>
          </cell>
          <cell r="C219" t="str">
            <v>Level 4</v>
          </cell>
          <cell r="D219" t="str">
            <v>26440</v>
          </cell>
          <cell r="E219">
            <v>360.93327889821001</v>
          </cell>
        </row>
        <row r="220">
          <cell r="A220" t="str">
            <v>4751</v>
          </cell>
          <cell r="B220" t="str">
            <v>ACCESSIBLE PATIENT ROOM</v>
          </cell>
          <cell r="C220" t="str">
            <v>Level 4</v>
          </cell>
          <cell r="D220" t="str">
            <v>26440</v>
          </cell>
          <cell r="E220">
            <v>363.08912898665301</v>
          </cell>
        </row>
        <row r="221">
          <cell r="A221" t="str">
            <v>4752</v>
          </cell>
          <cell r="B221" t="str">
            <v>NURSE STATION</v>
          </cell>
          <cell r="C221" t="str">
            <v>Level 4</v>
          </cell>
          <cell r="D221" t="str">
            <v>26440</v>
          </cell>
          <cell r="E221">
            <v>542.159222544106</v>
          </cell>
        </row>
        <row r="222">
          <cell r="A222" t="str">
            <v>4753</v>
          </cell>
          <cell r="B222" t="str">
            <v>MEDS</v>
          </cell>
          <cell r="C222" t="str">
            <v>Level 4</v>
          </cell>
          <cell r="D222" t="str">
            <v>26440</v>
          </cell>
          <cell r="E222">
            <v>155.88809726923799</v>
          </cell>
        </row>
        <row r="223">
          <cell r="A223" t="str">
            <v>4754</v>
          </cell>
          <cell r="B223" t="str">
            <v>STAFF TOILET</v>
          </cell>
          <cell r="C223" t="str">
            <v>Level 4</v>
          </cell>
          <cell r="D223" t="str">
            <v>26440</v>
          </cell>
          <cell r="E223">
            <v>69.421836408119205</v>
          </cell>
        </row>
        <row r="224">
          <cell r="A224" t="str">
            <v>4755</v>
          </cell>
          <cell r="B224" t="str">
            <v>ACCESSIBLE PATIENT ROOM</v>
          </cell>
          <cell r="C224" t="str">
            <v>Level 4</v>
          </cell>
          <cell r="D224" t="str">
            <v>26440</v>
          </cell>
          <cell r="E224">
            <v>312.43145118531498</v>
          </cell>
        </row>
        <row r="225">
          <cell r="A225" t="str">
            <v>4756</v>
          </cell>
          <cell r="B225" t="str">
            <v>ACCESSIBLE PATIENT ROOM</v>
          </cell>
          <cell r="C225" t="str">
            <v>Level 4</v>
          </cell>
          <cell r="D225" t="str">
            <v>26440</v>
          </cell>
          <cell r="E225">
            <v>301.92216172340898</v>
          </cell>
        </row>
        <row r="226">
          <cell r="A226" t="str">
            <v>4757</v>
          </cell>
          <cell r="B226" t="str">
            <v>ACCESSIBLE PATIENT ROOM</v>
          </cell>
          <cell r="C226" t="str">
            <v>Level 4</v>
          </cell>
          <cell r="D226" t="str">
            <v>26440</v>
          </cell>
          <cell r="E226">
            <v>313.55892684481302</v>
          </cell>
        </row>
        <row r="227">
          <cell r="A227" t="str">
            <v>4759</v>
          </cell>
          <cell r="B227" t="str">
            <v>ACCESSIBLE PATIENT ROOM</v>
          </cell>
          <cell r="C227" t="str">
            <v>Level 4</v>
          </cell>
          <cell r="D227" t="str">
            <v>26440</v>
          </cell>
          <cell r="E227">
            <v>315.54155390001301</v>
          </cell>
        </row>
        <row r="228">
          <cell r="A228" t="str">
            <v>4760</v>
          </cell>
          <cell r="B228" t="str">
            <v>IT</v>
          </cell>
          <cell r="C228" t="str">
            <v>Level 4</v>
          </cell>
          <cell r="D228" t="str">
            <v>38480</v>
          </cell>
          <cell r="E228">
            <v>229.88152382177199</v>
          </cell>
        </row>
        <row r="229">
          <cell r="A229" t="str">
            <v>4761</v>
          </cell>
          <cell r="B229" t="str">
            <v>ELEC</v>
          </cell>
          <cell r="C229" t="str">
            <v>Level 4</v>
          </cell>
          <cell r="D229" t="str">
            <v>28450</v>
          </cell>
          <cell r="E229">
            <v>249.50885733384899</v>
          </cell>
        </row>
        <row r="230">
          <cell r="A230" t="str">
            <v>4763</v>
          </cell>
          <cell r="B230" t="str">
            <v>ACCESSIBLE PATIENT ROOM</v>
          </cell>
          <cell r="C230" t="str">
            <v>Level 4</v>
          </cell>
          <cell r="D230" t="str">
            <v>26440</v>
          </cell>
          <cell r="E230">
            <v>308.356705051566</v>
          </cell>
        </row>
        <row r="231">
          <cell r="A231" t="str">
            <v>4764</v>
          </cell>
          <cell r="B231" t="str">
            <v>ACCESSIBLE PATIENT ROOM</v>
          </cell>
          <cell r="C231" t="str">
            <v>Level 4</v>
          </cell>
          <cell r="D231" t="str">
            <v>26440</v>
          </cell>
          <cell r="E231">
            <v>313.51828032489499</v>
          </cell>
        </row>
        <row r="232">
          <cell r="A232" t="str">
            <v>4765</v>
          </cell>
          <cell r="B232" t="str">
            <v>ACCESSIBLE PATIENT ROOM</v>
          </cell>
          <cell r="C232" t="str">
            <v>Level 4</v>
          </cell>
          <cell r="D232" t="str">
            <v>26440</v>
          </cell>
          <cell r="E232">
            <v>316.24547849557501</v>
          </cell>
        </row>
        <row r="233">
          <cell r="A233" t="str">
            <v>4766</v>
          </cell>
          <cell r="B233" t="str">
            <v>WAITING</v>
          </cell>
          <cell r="C233" t="str">
            <v>Level 4</v>
          </cell>
          <cell r="D233" t="str">
            <v>26440</v>
          </cell>
          <cell r="E233">
            <v>310.506494808703</v>
          </cell>
        </row>
        <row r="234">
          <cell r="A234" t="str">
            <v>4001A</v>
          </cell>
          <cell r="B234" t="str">
            <v>ELEC</v>
          </cell>
          <cell r="C234" t="str">
            <v>Level 4</v>
          </cell>
          <cell r="D234" t="str">
            <v>28450</v>
          </cell>
          <cell r="E234">
            <v>11.060148661209301</v>
          </cell>
        </row>
        <row r="235">
          <cell r="A235" t="str">
            <v>4002 A/B</v>
          </cell>
          <cell r="B235" t="str">
            <v/>
          </cell>
          <cell r="C235" t="str">
            <v>Level 4</v>
          </cell>
          <cell r="D235" t="str">
            <v>VACANT</v>
          </cell>
          <cell r="E235">
            <v>327.26495735395702</v>
          </cell>
        </row>
        <row r="236">
          <cell r="A236" t="str">
            <v>4008 A/B</v>
          </cell>
          <cell r="B236" t="str">
            <v/>
          </cell>
          <cell r="C236" t="str">
            <v>Level 4</v>
          </cell>
          <cell r="D236" t="str">
            <v>VACANT</v>
          </cell>
          <cell r="E236">
            <v>318.11757762346701</v>
          </cell>
        </row>
        <row r="237">
          <cell r="A237" t="str">
            <v>4026A</v>
          </cell>
          <cell r="B237" t="str">
            <v>TOILET</v>
          </cell>
          <cell r="C237" t="str">
            <v>Level 4</v>
          </cell>
          <cell r="D237" t="str">
            <v>VACANT</v>
          </cell>
          <cell r="E237">
            <v>61.105230056184404</v>
          </cell>
        </row>
        <row r="238">
          <cell r="A238" t="str">
            <v>4034 A/B/C/D</v>
          </cell>
          <cell r="B238" t="str">
            <v/>
          </cell>
          <cell r="C238" t="str">
            <v>Level 4</v>
          </cell>
          <cell r="D238" t="str">
            <v>VACANT</v>
          </cell>
          <cell r="E238">
            <v>595.64871888480798</v>
          </cell>
        </row>
        <row r="239">
          <cell r="A239" t="str">
            <v>4041A</v>
          </cell>
          <cell r="B239" t="str">
            <v>STORAGE</v>
          </cell>
          <cell r="C239" t="str">
            <v>Level 4</v>
          </cell>
          <cell r="D239" t="str">
            <v>VACANT</v>
          </cell>
          <cell r="E239">
            <v>9.4462570368335399</v>
          </cell>
        </row>
        <row r="240">
          <cell r="A240" t="str">
            <v>4042 A/B/C/D</v>
          </cell>
          <cell r="B240" t="str">
            <v/>
          </cell>
          <cell r="C240" t="str">
            <v>Level 4</v>
          </cell>
          <cell r="D240" t="str">
            <v>VACANT</v>
          </cell>
          <cell r="E240">
            <v>538.70055898341104</v>
          </cell>
        </row>
        <row r="241">
          <cell r="A241" t="str">
            <v>4052 A/B/C</v>
          </cell>
          <cell r="B241" t="str">
            <v/>
          </cell>
          <cell r="C241" t="str">
            <v>Level 4</v>
          </cell>
          <cell r="D241" t="str">
            <v>VACANT</v>
          </cell>
          <cell r="E241">
            <v>456.99741304781401</v>
          </cell>
        </row>
        <row r="242">
          <cell r="A242" t="str">
            <v>4058 A/B/C</v>
          </cell>
          <cell r="B242" t="str">
            <v/>
          </cell>
          <cell r="C242" t="str">
            <v>Level 4</v>
          </cell>
          <cell r="D242" t="str">
            <v>VACANT</v>
          </cell>
          <cell r="E242">
            <v>471.19449170642503</v>
          </cell>
        </row>
        <row r="243">
          <cell r="A243" t="str">
            <v>4101A</v>
          </cell>
          <cell r="B243" t="str">
            <v>ELEC</v>
          </cell>
          <cell r="C243" t="str">
            <v>Level 4</v>
          </cell>
          <cell r="D243" t="str">
            <v>28450</v>
          </cell>
          <cell r="E243">
            <v>139.96214948215501</v>
          </cell>
        </row>
        <row r="244">
          <cell r="A244" t="str">
            <v>4131A</v>
          </cell>
          <cell r="B244" t="str">
            <v>TOILET - STAFF</v>
          </cell>
          <cell r="C244" t="str">
            <v>Level 4</v>
          </cell>
          <cell r="D244" t="str">
            <v>26010</v>
          </cell>
          <cell r="E244">
            <v>28.882892468185599</v>
          </cell>
        </row>
        <row r="245">
          <cell r="A245" t="str">
            <v>4139A</v>
          </cell>
          <cell r="B245" t="str">
            <v>STORAGE</v>
          </cell>
          <cell r="C245" t="str">
            <v>Level 4</v>
          </cell>
          <cell r="D245" t="str">
            <v>26010</v>
          </cell>
          <cell r="E245">
            <v>53.999109661028001</v>
          </cell>
        </row>
        <row r="246">
          <cell r="A246" t="str">
            <v>4141A</v>
          </cell>
          <cell r="B246" t="str">
            <v>JANITOR</v>
          </cell>
          <cell r="C246" t="str">
            <v>Level 4</v>
          </cell>
          <cell r="D246" t="str">
            <v>28460</v>
          </cell>
          <cell r="E246">
            <v>34.057467277742703</v>
          </cell>
        </row>
        <row r="247">
          <cell r="A247" t="str">
            <v>4141B</v>
          </cell>
          <cell r="B247" t="str">
            <v>MEDICATION</v>
          </cell>
          <cell r="C247" t="str">
            <v>Level 4</v>
          </cell>
          <cell r="D247" t="str">
            <v>26010</v>
          </cell>
          <cell r="E247">
            <v>84.3574617488283</v>
          </cell>
        </row>
        <row r="248">
          <cell r="A248" t="str">
            <v>4151A</v>
          </cell>
          <cell r="B248" t="str">
            <v>TOILET - STAFF</v>
          </cell>
          <cell r="C248" t="str">
            <v>Level 4</v>
          </cell>
          <cell r="D248" t="str">
            <v>26010</v>
          </cell>
          <cell r="E248">
            <v>36.016830922321198</v>
          </cell>
        </row>
        <row r="249">
          <cell r="A249" t="str">
            <v>4151B</v>
          </cell>
          <cell r="B249" t="str">
            <v>STORAGE</v>
          </cell>
          <cell r="C249" t="str">
            <v>Level 4</v>
          </cell>
          <cell r="D249" t="str">
            <v>26010</v>
          </cell>
          <cell r="E249">
            <v>47.6053876396386</v>
          </cell>
        </row>
        <row r="250">
          <cell r="A250" t="str">
            <v>4171A</v>
          </cell>
          <cell r="B250" t="str">
            <v>LOCKERS</v>
          </cell>
          <cell r="C250" t="str">
            <v>Level 4</v>
          </cell>
          <cell r="D250" t="str">
            <v>26010</v>
          </cell>
          <cell r="E250">
            <v>25.7509419362408</v>
          </cell>
        </row>
        <row r="251">
          <cell r="A251" t="str">
            <v>4171B</v>
          </cell>
          <cell r="B251" t="str">
            <v>STORAGE</v>
          </cell>
          <cell r="C251" t="str">
            <v>Level 4</v>
          </cell>
          <cell r="D251" t="str">
            <v>26010</v>
          </cell>
          <cell r="E251">
            <v>21.4078794971254</v>
          </cell>
        </row>
        <row r="252">
          <cell r="A252" t="str">
            <v>4201A</v>
          </cell>
          <cell r="B252" t="str">
            <v>ALCOVE</v>
          </cell>
          <cell r="C252" t="str">
            <v>Level 4</v>
          </cell>
          <cell r="D252" t="str">
            <v>26185</v>
          </cell>
          <cell r="E252">
            <v>19.847097777074499</v>
          </cell>
        </row>
        <row r="253">
          <cell r="A253" t="str">
            <v>4202 A/B</v>
          </cell>
          <cell r="B253" t="str">
            <v>SUSPENDED BEDS (2)</v>
          </cell>
          <cell r="C253" t="str">
            <v>Level 4</v>
          </cell>
          <cell r="D253" t="str">
            <v>26185</v>
          </cell>
          <cell r="E253">
            <v>237.60103795292</v>
          </cell>
        </row>
        <row r="254">
          <cell r="A254" t="str">
            <v>4206 A/B</v>
          </cell>
          <cell r="B254" t="str">
            <v>SUSPENDED BEDS (2)</v>
          </cell>
          <cell r="C254" t="str">
            <v>Level 4</v>
          </cell>
          <cell r="D254" t="str">
            <v>26185</v>
          </cell>
          <cell r="E254">
            <v>249.599027044563</v>
          </cell>
        </row>
        <row r="255">
          <cell r="A255" t="str">
            <v>4210 A/B</v>
          </cell>
          <cell r="B255" t="str">
            <v>SUSPENDED BEDS (2)</v>
          </cell>
          <cell r="C255" t="str">
            <v>Level 4</v>
          </cell>
          <cell r="D255" t="str">
            <v>26185</v>
          </cell>
          <cell r="E255">
            <v>244.33537804320201</v>
          </cell>
        </row>
        <row r="256">
          <cell r="A256" t="str">
            <v>4214 A/B</v>
          </cell>
          <cell r="B256" t="str">
            <v>SUSPENDED BEDS (2)</v>
          </cell>
          <cell r="C256" t="str">
            <v>Level 4</v>
          </cell>
          <cell r="D256" t="str">
            <v>26185</v>
          </cell>
          <cell r="E256">
            <v>248.56895830614701</v>
          </cell>
        </row>
        <row r="257">
          <cell r="A257" t="str">
            <v>4218 A/B</v>
          </cell>
          <cell r="B257" t="str">
            <v>SUSPENDED BEDS (2)</v>
          </cell>
          <cell r="C257" t="str">
            <v>Level 4</v>
          </cell>
          <cell r="D257" t="str">
            <v>26185</v>
          </cell>
          <cell r="E257">
            <v>244.70888977740299</v>
          </cell>
        </row>
        <row r="258">
          <cell r="A258" t="str">
            <v>4222 A/B</v>
          </cell>
          <cell r="B258" t="str">
            <v>SUSPENDED BEDS (2)</v>
          </cell>
          <cell r="C258" t="str">
            <v>Level 4</v>
          </cell>
          <cell r="D258" t="str">
            <v>26185</v>
          </cell>
          <cell r="E258">
            <v>244.85471374259799</v>
          </cell>
        </row>
        <row r="259">
          <cell r="A259" t="str">
            <v>4226 A/B</v>
          </cell>
          <cell r="B259" t="str">
            <v>SUSPENDED BEDS (2)</v>
          </cell>
          <cell r="C259" t="str">
            <v>Level 4</v>
          </cell>
          <cell r="D259" t="str">
            <v>26185</v>
          </cell>
          <cell r="E259">
            <v>248.42313434094899</v>
          </cell>
        </row>
        <row r="260">
          <cell r="A260" t="str">
            <v>4230 A/B</v>
          </cell>
          <cell r="B260" t="str">
            <v>SUSPENDED BEDS (2)</v>
          </cell>
          <cell r="C260" t="str">
            <v>Level 4</v>
          </cell>
          <cell r="D260" t="str">
            <v>26185</v>
          </cell>
          <cell r="E260">
            <v>244.481202008395</v>
          </cell>
        </row>
        <row r="261">
          <cell r="A261" t="str">
            <v>4234 A/B</v>
          </cell>
          <cell r="B261" t="str">
            <v>SUSPENDED BEDS (2)</v>
          </cell>
          <cell r="C261" t="str">
            <v>Level 4</v>
          </cell>
          <cell r="D261" t="str">
            <v>26185</v>
          </cell>
          <cell r="E261">
            <v>249.453203079368</v>
          </cell>
        </row>
        <row r="262">
          <cell r="A262" t="str">
            <v>4238 A/B</v>
          </cell>
          <cell r="B262" t="str">
            <v>SUSPENDED BEDS (2)</v>
          </cell>
          <cell r="C262" t="str">
            <v>Level 4</v>
          </cell>
          <cell r="D262" t="str">
            <v>26185</v>
          </cell>
          <cell r="E262">
            <v>226.028861102376</v>
          </cell>
        </row>
        <row r="263">
          <cell r="A263" t="str">
            <v>4246 A/B/C/D</v>
          </cell>
          <cell r="B263" t="str">
            <v>SUSPENDED BEDS (4)</v>
          </cell>
          <cell r="C263" t="str">
            <v>Level 4</v>
          </cell>
          <cell r="D263" t="str">
            <v>26185</v>
          </cell>
          <cell r="E263">
            <v>421.31410753396398</v>
          </cell>
        </row>
        <row r="264">
          <cell r="A264" t="str">
            <v>4254 A/B</v>
          </cell>
          <cell r="B264" t="str">
            <v>SUSPENDED BEDS (2)</v>
          </cell>
          <cell r="C264" t="str">
            <v>Level 4</v>
          </cell>
          <cell r="D264" t="str">
            <v>26185</v>
          </cell>
          <cell r="E264">
            <v>234.334291114894</v>
          </cell>
        </row>
        <row r="265">
          <cell r="A265" t="str">
            <v>4258 A/B</v>
          </cell>
          <cell r="B265" t="str">
            <v>SUSPENDED BEDS (2)</v>
          </cell>
          <cell r="C265" t="str">
            <v>Level 4</v>
          </cell>
          <cell r="D265" t="str">
            <v>26185</v>
          </cell>
          <cell r="E265">
            <v>252.197707578061</v>
          </cell>
        </row>
        <row r="266">
          <cell r="A266" t="str">
            <v>4262 A/B</v>
          </cell>
          <cell r="B266" t="str">
            <v>SUSPENDED BEDS (2)</v>
          </cell>
          <cell r="C266" t="str">
            <v>Level 4</v>
          </cell>
          <cell r="D266" t="str">
            <v>26185</v>
          </cell>
          <cell r="E266">
            <v>241.36146689571299</v>
          </cell>
        </row>
        <row r="267">
          <cell r="A267" t="str">
            <v>4263A</v>
          </cell>
          <cell r="B267" t="str">
            <v>LINEN</v>
          </cell>
          <cell r="C267" t="str">
            <v>Level 4</v>
          </cell>
          <cell r="D267" t="str">
            <v>28350</v>
          </cell>
          <cell r="E267">
            <v>15.9236348092904</v>
          </cell>
        </row>
        <row r="268">
          <cell r="A268" t="str">
            <v>4266 A/B</v>
          </cell>
          <cell r="B268" t="str">
            <v>SUSPENDED BEDS (2)</v>
          </cell>
          <cell r="C268" t="str">
            <v>Level 4</v>
          </cell>
          <cell r="D268" t="str">
            <v>26185</v>
          </cell>
          <cell r="E268">
            <v>245.82573684122201</v>
          </cell>
        </row>
        <row r="269">
          <cell r="A269" t="str">
            <v>4270 A/B</v>
          </cell>
          <cell r="B269" t="str">
            <v>SUSPENDED BEDS (2)</v>
          </cell>
          <cell r="C269" t="str">
            <v>Level 4</v>
          </cell>
          <cell r="D269" t="str">
            <v>26185</v>
          </cell>
          <cell r="E269">
            <v>248.146566446668</v>
          </cell>
        </row>
        <row r="270">
          <cell r="A270" t="str">
            <v>4311D</v>
          </cell>
          <cell r="B270" t="str">
            <v>NURSE STATION</v>
          </cell>
          <cell r="C270" t="str">
            <v>Level 4</v>
          </cell>
          <cell r="D270" t="str">
            <v>27760</v>
          </cell>
          <cell r="E270">
            <v>114.74603949651799</v>
          </cell>
        </row>
        <row r="271">
          <cell r="A271" t="str">
            <v>4329A</v>
          </cell>
          <cell r="B271" t="str">
            <v>OFFICE</v>
          </cell>
          <cell r="C271" t="str">
            <v>Level 4</v>
          </cell>
          <cell r="D271" t="str">
            <v>27720</v>
          </cell>
          <cell r="E271">
            <v>66.484311225622307</v>
          </cell>
        </row>
        <row r="272">
          <cell r="A272" t="str">
            <v>4329B</v>
          </cell>
          <cell r="B272" t="str">
            <v>OFFICE</v>
          </cell>
          <cell r="C272" t="str">
            <v>Level 4</v>
          </cell>
          <cell r="D272" t="str">
            <v>27720</v>
          </cell>
          <cell r="E272">
            <v>92.575690602532404</v>
          </cell>
        </row>
        <row r="273">
          <cell r="A273" t="str">
            <v>4339A</v>
          </cell>
          <cell r="B273" t="str">
            <v>STORAGE</v>
          </cell>
          <cell r="C273" t="str">
            <v>Level 4</v>
          </cell>
          <cell r="D273" t="str">
            <v>27720</v>
          </cell>
          <cell r="E273">
            <v>12.733310943929499</v>
          </cell>
        </row>
        <row r="274">
          <cell r="A274" t="str">
            <v>4341A</v>
          </cell>
          <cell r="B274" t="str">
            <v>EXAM</v>
          </cell>
          <cell r="C274" t="str">
            <v>Level 4</v>
          </cell>
          <cell r="D274" t="str">
            <v>27777</v>
          </cell>
          <cell r="E274">
            <v>82.975395619761201</v>
          </cell>
        </row>
        <row r="275">
          <cell r="A275" t="str">
            <v>4341B</v>
          </cell>
          <cell r="B275" t="str">
            <v>WORK ROOM</v>
          </cell>
          <cell r="C275" t="str">
            <v>Level 4</v>
          </cell>
          <cell r="D275" t="str">
            <v>27777</v>
          </cell>
          <cell r="E275">
            <v>82.812270151929496</v>
          </cell>
        </row>
        <row r="276">
          <cell r="A276" t="str">
            <v>4350A</v>
          </cell>
          <cell r="B276" t="str">
            <v>DIALYSIS - 8 STATIONS</v>
          </cell>
          <cell r="C276" t="str">
            <v>Level 4</v>
          </cell>
          <cell r="D276" t="str">
            <v>VACANT</v>
          </cell>
          <cell r="E276">
            <v>2022.8313017816099</v>
          </cell>
        </row>
        <row r="277">
          <cell r="A277" t="str">
            <v>4350I</v>
          </cell>
          <cell r="B277" t="str">
            <v>DIALYSIS - ISOL</v>
          </cell>
          <cell r="C277" t="str">
            <v>Level 4</v>
          </cell>
          <cell r="D277" t="str">
            <v>VACANT</v>
          </cell>
          <cell r="E277">
            <v>119.69694114300999</v>
          </cell>
        </row>
        <row r="278">
          <cell r="A278" t="str">
            <v>4350J</v>
          </cell>
          <cell r="B278" t="str">
            <v>DIALYSIS - ISOL</v>
          </cell>
          <cell r="C278" t="str">
            <v>Level 4</v>
          </cell>
          <cell r="D278" t="str">
            <v>VACANT</v>
          </cell>
          <cell r="E278">
            <v>125.960045765977</v>
          </cell>
        </row>
        <row r="279">
          <cell r="A279" t="str">
            <v>4362A</v>
          </cell>
          <cell r="B279" t="str">
            <v>LOCKERS</v>
          </cell>
          <cell r="C279" t="str">
            <v>Level 4</v>
          </cell>
          <cell r="D279" t="str">
            <v>27720</v>
          </cell>
          <cell r="E279">
            <v>81.338975694411204</v>
          </cell>
        </row>
        <row r="280">
          <cell r="A280" t="str">
            <v>4362B</v>
          </cell>
          <cell r="B280" t="str">
            <v>TOILET</v>
          </cell>
          <cell r="C280" t="str">
            <v>Level 4</v>
          </cell>
          <cell r="D280" t="str">
            <v>27720</v>
          </cell>
          <cell r="E280">
            <v>78.3808593749945</v>
          </cell>
        </row>
        <row r="281">
          <cell r="A281" t="str">
            <v>4362C</v>
          </cell>
          <cell r="B281" t="str">
            <v>OFFICE</v>
          </cell>
          <cell r="C281" t="str">
            <v>Level 4</v>
          </cell>
          <cell r="D281" t="str">
            <v>27594</v>
          </cell>
          <cell r="E281">
            <v>80.069335937492795</v>
          </cell>
        </row>
        <row r="282">
          <cell r="A282" t="str">
            <v>4364A</v>
          </cell>
          <cell r="B282" t="str">
            <v>SLEEP ROOM (KAISER)</v>
          </cell>
          <cell r="C282" t="str">
            <v>Level 4</v>
          </cell>
          <cell r="D282" t="str">
            <v>28610</v>
          </cell>
          <cell r="E282">
            <v>90.881510416655303</v>
          </cell>
        </row>
        <row r="283">
          <cell r="A283" t="str">
            <v>4364B</v>
          </cell>
          <cell r="B283" t="str">
            <v>TOILET (KAISER)</v>
          </cell>
          <cell r="C283" t="str">
            <v>Level 4</v>
          </cell>
          <cell r="D283" t="str">
            <v>28610</v>
          </cell>
          <cell r="E283">
            <v>54.429036458334103</v>
          </cell>
        </row>
        <row r="284">
          <cell r="A284" t="str">
            <v>4364C</v>
          </cell>
          <cell r="B284" t="str">
            <v>SLEEP ROOM (KAISER)</v>
          </cell>
          <cell r="C284" t="str">
            <v>Level 4</v>
          </cell>
          <cell r="D284" t="str">
            <v>28610</v>
          </cell>
          <cell r="E284">
            <v>87.136393229161598</v>
          </cell>
        </row>
        <row r="285">
          <cell r="A285" t="str">
            <v>4365A</v>
          </cell>
          <cell r="B285" t="str">
            <v>JANITOR / TOILET</v>
          </cell>
          <cell r="C285" t="str">
            <v>Level 4</v>
          </cell>
          <cell r="D285" t="str">
            <v>28460</v>
          </cell>
          <cell r="E285">
            <v>28.2869778806946</v>
          </cell>
        </row>
        <row r="286">
          <cell r="A286" t="str">
            <v>4365B</v>
          </cell>
          <cell r="B286" t="str">
            <v>TELE / DATA</v>
          </cell>
          <cell r="C286" t="str">
            <v>Level 4</v>
          </cell>
          <cell r="D286" t="str">
            <v>28460</v>
          </cell>
          <cell r="E286">
            <v>14.134154987846699</v>
          </cell>
        </row>
        <row r="287">
          <cell r="A287" t="str">
            <v>4366A</v>
          </cell>
          <cell r="B287" t="str">
            <v>EEG (KAISER)</v>
          </cell>
          <cell r="C287" t="str">
            <v>Level 4</v>
          </cell>
          <cell r="D287" t="str">
            <v>27591</v>
          </cell>
          <cell r="E287">
            <v>73.997133640094404</v>
          </cell>
        </row>
        <row r="288">
          <cell r="A288" t="str">
            <v>4366B</v>
          </cell>
          <cell r="B288" t="str">
            <v>EEG (KAISER)</v>
          </cell>
          <cell r="C288" t="str">
            <v>Level 4</v>
          </cell>
          <cell r="D288" t="str">
            <v>27591</v>
          </cell>
          <cell r="E288">
            <v>59.680338541664703</v>
          </cell>
        </row>
        <row r="289">
          <cell r="A289" t="str">
            <v>4366C</v>
          </cell>
          <cell r="B289" t="str">
            <v>EEG (KAISER)</v>
          </cell>
          <cell r="C289" t="str">
            <v>Level 4</v>
          </cell>
          <cell r="D289" t="str">
            <v>27591</v>
          </cell>
          <cell r="E289">
            <v>71.366710883852605</v>
          </cell>
        </row>
        <row r="290">
          <cell r="A290" t="str">
            <v>4371A</v>
          </cell>
          <cell r="B290" t="str">
            <v>SCHEDULING</v>
          </cell>
          <cell r="C290" t="str">
            <v>Level 4</v>
          </cell>
          <cell r="D290" t="str">
            <v>27591</v>
          </cell>
          <cell r="E290">
            <v>76.311848958319004</v>
          </cell>
        </row>
        <row r="291">
          <cell r="A291" t="str">
            <v>4721A</v>
          </cell>
          <cell r="B291" t="str">
            <v>ACCESSIBLE PATIENT TOILET</v>
          </cell>
          <cell r="C291" t="str">
            <v>Level 4</v>
          </cell>
          <cell r="D291" t="str">
            <v>26440</v>
          </cell>
          <cell r="E291">
            <v>82.082182198272207</v>
          </cell>
        </row>
        <row r="292">
          <cell r="A292" t="str">
            <v>4721B</v>
          </cell>
          <cell r="B292" t="str">
            <v>ANTE ROOM</v>
          </cell>
          <cell r="C292" t="str">
            <v>Level 4</v>
          </cell>
          <cell r="D292" t="str">
            <v>26440</v>
          </cell>
          <cell r="E292">
            <v>54.018741656682103</v>
          </cell>
        </row>
        <row r="293">
          <cell r="A293" t="str">
            <v>4766A</v>
          </cell>
          <cell r="B293" t="str">
            <v>OFFICE</v>
          </cell>
          <cell r="C293" t="str">
            <v>Level 4</v>
          </cell>
          <cell r="D293" t="str">
            <v>26440</v>
          </cell>
          <cell r="E293">
            <v>107.967643921204</v>
          </cell>
        </row>
        <row r="294">
          <cell r="A294" t="str">
            <v>C406</v>
          </cell>
          <cell r="B294" t="str">
            <v>CORRIDOR</v>
          </cell>
          <cell r="C294" t="str">
            <v>Level 4</v>
          </cell>
          <cell r="D294" t="str">
            <v>26010</v>
          </cell>
          <cell r="E294">
            <v>1178.0411036876701</v>
          </cell>
        </row>
        <row r="295">
          <cell r="A295" t="str">
            <v>C407</v>
          </cell>
          <cell r="B295" t="str">
            <v>CORRIDOR</v>
          </cell>
          <cell r="C295" t="str">
            <v>Level 4</v>
          </cell>
          <cell r="D295" t="str">
            <v>26010</v>
          </cell>
          <cell r="E295">
            <v>1520.5328630645099</v>
          </cell>
        </row>
        <row r="296">
          <cell r="A296" t="str">
            <v>C408</v>
          </cell>
          <cell r="B296" t="str">
            <v>CORRIDOR</v>
          </cell>
          <cell r="C296" t="str">
            <v>Level 4</v>
          </cell>
          <cell r="D296" t="str">
            <v>VACANT</v>
          </cell>
          <cell r="E296">
            <v>2283.3603334241802</v>
          </cell>
        </row>
        <row r="297">
          <cell r="A297" t="str">
            <v>C411</v>
          </cell>
          <cell r="B297" t="str">
            <v>CORRIDOR</v>
          </cell>
          <cell r="C297" t="str">
            <v>Level 4</v>
          </cell>
          <cell r="D297" t="str">
            <v>26185</v>
          </cell>
          <cell r="E297">
            <v>2483.97211935925</v>
          </cell>
        </row>
        <row r="298">
          <cell r="A298" t="str">
            <v>FCM 4-01</v>
          </cell>
          <cell r="B298" t="str">
            <v>CORRIDOR</v>
          </cell>
          <cell r="C298" t="str">
            <v>Level 4</v>
          </cell>
          <cell r="D298" t="str">
            <v>FCM</v>
          </cell>
          <cell r="E298">
            <v>1355.52542316738</v>
          </cell>
        </row>
        <row r="299">
          <cell r="A299" t="str">
            <v>FCM 4-02</v>
          </cell>
          <cell r="B299" t="str">
            <v>CORRIDOR</v>
          </cell>
          <cell r="C299" t="str">
            <v>Level 4</v>
          </cell>
          <cell r="D299" t="str">
            <v>FCM</v>
          </cell>
          <cell r="E299">
            <v>609.39341953408905</v>
          </cell>
        </row>
        <row r="300">
          <cell r="A300" t="str">
            <v>FCM 4-03</v>
          </cell>
          <cell r="B300" t="str">
            <v>CORRIDOR</v>
          </cell>
          <cell r="C300" t="str">
            <v>Level 4</v>
          </cell>
          <cell r="D300" t="str">
            <v>FCM</v>
          </cell>
          <cell r="E300">
            <v>217.02046591507099</v>
          </cell>
        </row>
        <row r="301">
          <cell r="A301" t="str">
            <v>FCM 4-04</v>
          </cell>
          <cell r="B301" t="str">
            <v>CORRIDOR</v>
          </cell>
          <cell r="C301" t="str">
            <v>Level 4</v>
          </cell>
          <cell r="D301" t="str">
            <v>FCM</v>
          </cell>
          <cell r="E301">
            <v>1030.0852339302101</v>
          </cell>
        </row>
        <row r="302">
          <cell r="A302" t="str">
            <v>FCM 4-05</v>
          </cell>
          <cell r="B302" t="str">
            <v>CORRIDOR</v>
          </cell>
          <cell r="C302" t="str">
            <v>Level 4</v>
          </cell>
          <cell r="D302" t="str">
            <v>FCM</v>
          </cell>
          <cell r="E302">
            <v>664.449230105673</v>
          </cell>
        </row>
        <row r="303">
          <cell r="A303" t="str">
            <v>FCM 4-09</v>
          </cell>
          <cell r="B303" t="str">
            <v>CORRIDOR</v>
          </cell>
          <cell r="C303" t="str">
            <v>Level 4</v>
          </cell>
          <cell r="D303" t="str">
            <v>FCM</v>
          </cell>
          <cell r="E303">
            <v>849.94532466006797</v>
          </cell>
        </row>
        <row r="304">
          <cell r="A304" t="str">
            <v>FCM 4-10</v>
          </cell>
          <cell r="B304" t="str">
            <v>CORRIDOR</v>
          </cell>
          <cell r="C304" t="str">
            <v>Level 4</v>
          </cell>
          <cell r="D304" t="str">
            <v>FCM</v>
          </cell>
          <cell r="E304">
            <v>1176.4024168429601</v>
          </cell>
        </row>
        <row r="305">
          <cell r="A305" t="str">
            <v>FCM 4101</v>
          </cell>
          <cell r="B305" t="str">
            <v>TOILET - MENS</v>
          </cell>
          <cell r="C305" t="str">
            <v>Level 4</v>
          </cell>
          <cell r="D305" t="str">
            <v>FCM</v>
          </cell>
          <cell r="E305">
            <v>85.223212034654694</v>
          </cell>
        </row>
        <row r="306">
          <cell r="A306" t="str">
            <v>FCM 4103</v>
          </cell>
          <cell r="B306" t="str">
            <v>TOILET - WOMENS</v>
          </cell>
          <cell r="C306" t="str">
            <v>Level 4</v>
          </cell>
          <cell r="D306" t="str">
            <v>FCM</v>
          </cell>
          <cell r="E306">
            <v>73.970883794939695</v>
          </cell>
        </row>
        <row r="307">
          <cell r="A307" t="str">
            <v>FCM 4363</v>
          </cell>
          <cell r="B307" t="str">
            <v>TOILET - ADA</v>
          </cell>
          <cell r="C307" t="str">
            <v>Level 4</v>
          </cell>
          <cell r="D307" t="str">
            <v>FCM</v>
          </cell>
          <cell r="E307">
            <v>62.114777716584001</v>
          </cell>
        </row>
        <row r="308">
          <cell r="A308" t="str">
            <v>FCM 4401</v>
          </cell>
          <cell r="B308" t="str">
            <v>CORRIDOR</v>
          </cell>
          <cell r="C308" t="str">
            <v>Level 4</v>
          </cell>
          <cell r="D308" t="str">
            <v>FCM</v>
          </cell>
          <cell r="E308">
            <v>452.63786528315802</v>
          </cell>
        </row>
        <row r="309">
          <cell r="A309" t="str">
            <v>FCM 4707</v>
          </cell>
          <cell r="B309" t="str">
            <v>STAIR VESTIBULE</v>
          </cell>
          <cell r="C309" t="str">
            <v>Level 4</v>
          </cell>
          <cell r="D309" t="str">
            <v>FCM</v>
          </cell>
          <cell r="E309">
            <v>91.629666833761604</v>
          </cell>
        </row>
        <row r="310">
          <cell r="A310" t="str">
            <v>FCM 4732</v>
          </cell>
          <cell r="B310" t="str">
            <v>VESTIBULE</v>
          </cell>
          <cell r="C310" t="str">
            <v>Level 4</v>
          </cell>
          <cell r="D310" t="str">
            <v>FCM</v>
          </cell>
          <cell r="E310">
            <v>81.298275152023905</v>
          </cell>
        </row>
        <row r="311">
          <cell r="A311" t="str">
            <v>FCM 4768</v>
          </cell>
          <cell r="B311" t="str">
            <v>ACCESSIBLE TOILET</v>
          </cell>
          <cell r="C311" t="str">
            <v>Level 4</v>
          </cell>
          <cell r="D311" t="str">
            <v>FCM</v>
          </cell>
          <cell r="E311">
            <v>48.320313000286703</v>
          </cell>
        </row>
        <row r="312">
          <cell r="A312" t="str">
            <v>FCM 4769</v>
          </cell>
          <cell r="B312" t="str">
            <v>ACCESSIBLE TOILET</v>
          </cell>
          <cell r="C312" t="str">
            <v>Level 4</v>
          </cell>
          <cell r="D312" t="str">
            <v>FCM</v>
          </cell>
          <cell r="E312">
            <v>48.815543146377699</v>
          </cell>
        </row>
        <row r="313">
          <cell r="A313" t="str">
            <v>FCM 4770</v>
          </cell>
          <cell r="B313" t="str">
            <v>CORRIDOR</v>
          </cell>
          <cell r="C313" t="str">
            <v>Level 4</v>
          </cell>
          <cell r="D313" t="str">
            <v>FCM</v>
          </cell>
          <cell r="E313">
            <v>3100.75221772335</v>
          </cell>
        </row>
        <row r="314">
          <cell r="A314" t="str">
            <v>FCM 4771</v>
          </cell>
          <cell r="B314" t="str">
            <v>CORRIDOR</v>
          </cell>
          <cell r="C314" t="str">
            <v>Level 4</v>
          </cell>
          <cell r="D314" t="str">
            <v>FCM</v>
          </cell>
          <cell r="E314">
            <v>2039.6101403407399</v>
          </cell>
        </row>
        <row r="315">
          <cell r="A315" t="str">
            <v>FCM 4775</v>
          </cell>
          <cell r="B315" t="str">
            <v>SERVICE ELEVATOR LOBBY</v>
          </cell>
          <cell r="C315" t="str">
            <v>Level 4</v>
          </cell>
          <cell r="D315" t="str">
            <v>FCM</v>
          </cell>
          <cell r="E315">
            <v>255.34589962336301</v>
          </cell>
        </row>
        <row r="316">
          <cell r="A316" t="str">
            <v>FCM 4777</v>
          </cell>
          <cell r="B316" t="str">
            <v>CORRIDOR</v>
          </cell>
          <cell r="C316" t="str">
            <v>Level 4</v>
          </cell>
          <cell r="D316" t="str">
            <v>FCM</v>
          </cell>
          <cell r="E316">
            <v>450.60121330664799</v>
          </cell>
        </row>
      </sheetData>
      <sheetData sheetId="6">
        <row r="4">
          <cell r="A4" t="str">
            <v>5001</v>
          </cell>
          <cell r="B4" t="str">
            <v>OFFICE - PCC</v>
          </cell>
          <cell r="C4" t="str">
            <v>Level 5</v>
          </cell>
          <cell r="D4" t="str">
            <v>VACANT</v>
          </cell>
          <cell r="E4">
            <v>139.769457928376</v>
          </cell>
        </row>
        <row r="5">
          <cell r="A5" t="str">
            <v>5003</v>
          </cell>
          <cell r="B5" t="str">
            <v>LINEN</v>
          </cell>
          <cell r="C5" t="str">
            <v>Level 5</v>
          </cell>
          <cell r="D5" t="str">
            <v>VACANT</v>
          </cell>
          <cell r="E5">
            <v>14.587311680318701</v>
          </cell>
        </row>
        <row r="6">
          <cell r="A6" t="str">
            <v>5005</v>
          </cell>
          <cell r="B6" t="str">
            <v>TUB ROOM</v>
          </cell>
          <cell r="C6" t="str">
            <v>Level 5</v>
          </cell>
          <cell r="D6" t="str">
            <v>VACANT</v>
          </cell>
          <cell r="E6">
            <v>48.179789984053997</v>
          </cell>
        </row>
        <row r="7">
          <cell r="A7" t="str">
            <v>5007</v>
          </cell>
          <cell r="B7" t="str">
            <v>OFFICE</v>
          </cell>
          <cell r="C7" t="str">
            <v>Level 5</v>
          </cell>
          <cell r="D7" t="str">
            <v>VACANT</v>
          </cell>
          <cell r="E7">
            <v>75.661515653417396</v>
          </cell>
        </row>
        <row r="8">
          <cell r="A8" t="str">
            <v>5010</v>
          </cell>
          <cell r="B8" t="str">
            <v/>
          </cell>
          <cell r="C8" t="str">
            <v>Level 5</v>
          </cell>
          <cell r="D8" t="str">
            <v>VACANT</v>
          </cell>
          <cell r="E8">
            <v>244.26634138654501</v>
          </cell>
        </row>
        <row r="9">
          <cell r="A9" t="str">
            <v>5011</v>
          </cell>
          <cell r="B9" t="str">
            <v>NURSE STATION</v>
          </cell>
          <cell r="C9" t="str">
            <v>Level 5</v>
          </cell>
          <cell r="D9" t="str">
            <v>VACANT</v>
          </cell>
          <cell r="E9">
            <v>96.111554893654002</v>
          </cell>
        </row>
        <row r="10">
          <cell r="A10" t="str">
            <v>5012</v>
          </cell>
          <cell r="B10" t="str">
            <v/>
          </cell>
          <cell r="C10" t="str">
            <v>Level 5</v>
          </cell>
          <cell r="D10" t="str">
            <v>VACANT</v>
          </cell>
          <cell r="E10">
            <v>237.166351353713</v>
          </cell>
        </row>
        <row r="11">
          <cell r="A11" t="str">
            <v>5014</v>
          </cell>
          <cell r="B11" t="str">
            <v/>
          </cell>
          <cell r="C11" t="str">
            <v>Level 5</v>
          </cell>
          <cell r="D11" t="str">
            <v>VACANT</v>
          </cell>
          <cell r="E11">
            <v>230.490180383824</v>
          </cell>
        </row>
        <row r="12">
          <cell r="A12" t="str">
            <v>5015</v>
          </cell>
          <cell r="B12" t="str">
            <v>CASE MGMT</v>
          </cell>
          <cell r="C12" t="str">
            <v>Level 5</v>
          </cell>
          <cell r="D12" t="str">
            <v>VACANT</v>
          </cell>
          <cell r="E12">
            <v>59.668836805549503</v>
          </cell>
        </row>
        <row r="13">
          <cell r="A13" t="str">
            <v>5016</v>
          </cell>
          <cell r="B13" t="str">
            <v/>
          </cell>
          <cell r="C13" t="str">
            <v>Level 5</v>
          </cell>
          <cell r="D13" t="str">
            <v>VACANT</v>
          </cell>
          <cell r="E13">
            <v>223.16975117152401</v>
          </cell>
        </row>
        <row r="14">
          <cell r="A14" t="str">
            <v>5018</v>
          </cell>
          <cell r="B14" t="str">
            <v/>
          </cell>
          <cell r="C14" t="str">
            <v>Level 5</v>
          </cell>
          <cell r="D14" t="str">
            <v>VACANT</v>
          </cell>
          <cell r="E14">
            <v>149.649249420921</v>
          </cell>
        </row>
        <row r="15">
          <cell r="A15" t="str">
            <v>5020</v>
          </cell>
          <cell r="B15" t="str">
            <v/>
          </cell>
          <cell r="C15" t="str">
            <v>Level 5</v>
          </cell>
          <cell r="D15" t="str">
            <v>VACANT</v>
          </cell>
          <cell r="E15">
            <v>134.76919952237199</v>
          </cell>
        </row>
        <row r="16">
          <cell r="A16" t="str">
            <v>5021</v>
          </cell>
          <cell r="B16" t="str">
            <v>NURSE STATION</v>
          </cell>
          <cell r="C16" t="str">
            <v>Level 5</v>
          </cell>
          <cell r="D16" t="str">
            <v>VACANT</v>
          </cell>
          <cell r="E16">
            <v>351.04686397819899</v>
          </cell>
        </row>
        <row r="17">
          <cell r="A17" t="str">
            <v>5022</v>
          </cell>
          <cell r="B17" t="str">
            <v/>
          </cell>
          <cell r="C17" t="str">
            <v>Level 5</v>
          </cell>
          <cell r="D17" t="str">
            <v>VACANT</v>
          </cell>
          <cell r="E17">
            <v>128.385808629537</v>
          </cell>
        </row>
        <row r="18">
          <cell r="A18" t="str">
            <v>5023</v>
          </cell>
          <cell r="B18" t="str">
            <v>STORAGE - EQUIP</v>
          </cell>
          <cell r="C18" t="str">
            <v>Level 5</v>
          </cell>
          <cell r="D18" t="str">
            <v>VACANT</v>
          </cell>
          <cell r="E18">
            <v>115.60499106938499</v>
          </cell>
        </row>
        <row r="19">
          <cell r="A19" t="str">
            <v>5024</v>
          </cell>
          <cell r="B19" t="str">
            <v/>
          </cell>
          <cell r="C19" t="str">
            <v>Level 5</v>
          </cell>
          <cell r="D19" t="str">
            <v>VACANT</v>
          </cell>
          <cell r="E19">
            <v>174.29533251445901</v>
          </cell>
        </row>
        <row r="20">
          <cell r="A20" t="str">
            <v>5025</v>
          </cell>
          <cell r="B20" t="str">
            <v>CLEAN UTILITY</v>
          </cell>
          <cell r="C20" t="str">
            <v>Level 5</v>
          </cell>
          <cell r="D20" t="str">
            <v>VACANT</v>
          </cell>
          <cell r="E20">
            <v>108.397609553744</v>
          </cell>
        </row>
        <row r="21">
          <cell r="A21" t="str">
            <v>5026</v>
          </cell>
          <cell r="B21" t="str">
            <v/>
          </cell>
          <cell r="C21" t="str">
            <v>Level 5</v>
          </cell>
          <cell r="D21" t="str">
            <v>VACANT</v>
          </cell>
          <cell r="E21">
            <v>145.17531725708301</v>
          </cell>
        </row>
        <row r="22">
          <cell r="A22" t="str">
            <v>5027</v>
          </cell>
          <cell r="B22" t="str">
            <v>LOUNGE</v>
          </cell>
          <cell r="C22" t="str">
            <v>Level 5</v>
          </cell>
          <cell r="D22" t="str">
            <v>VACANT</v>
          </cell>
          <cell r="E22">
            <v>204.55690797432399</v>
          </cell>
        </row>
        <row r="23">
          <cell r="A23" t="str">
            <v>5028</v>
          </cell>
          <cell r="B23" t="str">
            <v/>
          </cell>
          <cell r="C23" t="str">
            <v>Level 5</v>
          </cell>
          <cell r="D23" t="str">
            <v>VACANT</v>
          </cell>
          <cell r="E23">
            <v>133.202322055352</v>
          </cell>
        </row>
        <row r="24">
          <cell r="A24" t="str">
            <v>5029</v>
          </cell>
          <cell r="B24" t="str">
            <v>CORRIDOR</v>
          </cell>
          <cell r="C24" t="str">
            <v>Level 5</v>
          </cell>
          <cell r="D24" t="str">
            <v>VACANT</v>
          </cell>
          <cell r="E24">
            <v>756.576835309903</v>
          </cell>
        </row>
        <row r="25">
          <cell r="A25" t="str">
            <v>5030</v>
          </cell>
          <cell r="B25" t="str">
            <v/>
          </cell>
          <cell r="C25" t="str">
            <v>Level 5</v>
          </cell>
          <cell r="D25" t="str">
            <v>VACANT</v>
          </cell>
          <cell r="E25">
            <v>140.66912241733601</v>
          </cell>
        </row>
        <row r="26">
          <cell r="A26" t="str">
            <v>5032</v>
          </cell>
          <cell r="B26" t="str">
            <v/>
          </cell>
          <cell r="C26" t="str">
            <v>Level 5</v>
          </cell>
          <cell r="D26" t="str">
            <v>VACANT</v>
          </cell>
          <cell r="E26">
            <v>152.852984001648</v>
          </cell>
        </row>
        <row r="27">
          <cell r="A27" t="str">
            <v>5033</v>
          </cell>
          <cell r="B27" t="str">
            <v>JANITOR</v>
          </cell>
          <cell r="C27" t="str">
            <v>Level 5</v>
          </cell>
          <cell r="D27" t="str">
            <v>28460</v>
          </cell>
          <cell r="E27">
            <v>36.661257611735799</v>
          </cell>
        </row>
        <row r="28">
          <cell r="A28" t="str">
            <v>5034</v>
          </cell>
          <cell r="B28" t="str">
            <v/>
          </cell>
          <cell r="C28" t="str">
            <v>Level 5</v>
          </cell>
          <cell r="D28" t="str">
            <v>VACANT</v>
          </cell>
          <cell r="E28">
            <v>245.15245066963999</v>
          </cell>
        </row>
        <row r="29">
          <cell r="A29" t="str">
            <v>5035</v>
          </cell>
          <cell r="B29" t="str">
            <v>OFFICE - HEAD NURSE</v>
          </cell>
          <cell r="C29" t="str">
            <v>Level 5</v>
          </cell>
          <cell r="D29" t="str">
            <v>VACANT</v>
          </cell>
          <cell r="E29">
            <v>60.660562276949499</v>
          </cell>
        </row>
        <row r="30">
          <cell r="A30" t="str">
            <v>5037</v>
          </cell>
          <cell r="B30" t="str">
            <v>STORAGE</v>
          </cell>
          <cell r="C30" t="str">
            <v>Level 5</v>
          </cell>
          <cell r="D30" t="str">
            <v>VACANT</v>
          </cell>
          <cell r="E30">
            <v>5.5625280008262097</v>
          </cell>
        </row>
        <row r="31">
          <cell r="A31" t="str">
            <v>5044</v>
          </cell>
          <cell r="B31" t="str">
            <v/>
          </cell>
          <cell r="C31" t="str">
            <v>Level 5</v>
          </cell>
          <cell r="D31" t="str">
            <v>VACANT</v>
          </cell>
          <cell r="E31">
            <v>344.90757496616499</v>
          </cell>
        </row>
        <row r="32">
          <cell r="A32" t="str">
            <v>5045</v>
          </cell>
          <cell r="B32" t="str">
            <v>PANTRY</v>
          </cell>
          <cell r="C32" t="str">
            <v>Level 5</v>
          </cell>
          <cell r="D32" t="str">
            <v>VACANT</v>
          </cell>
          <cell r="E32">
            <v>123.720483662135</v>
          </cell>
        </row>
        <row r="33">
          <cell r="A33" t="str">
            <v>5049</v>
          </cell>
          <cell r="B33" t="str">
            <v>CLEAN UTILITY</v>
          </cell>
          <cell r="C33" t="str">
            <v>Level 5</v>
          </cell>
          <cell r="D33" t="str">
            <v>VACANT</v>
          </cell>
          <cell r="E33">
            <v>130.83985095699899</v>
          </cell>
        </row>
        <row r="34">
          <cell r="A34" t="str">
            <v>5051</v>
          </cell>
          <cell r="B34" t="str">
            <v>EQUIP - USED</v>
          </cell>
          <cell r="C34" t="str">
            <v>Level 5</v>
          </cell>
          <cell r="D34" t="str">
            <v>VACANT</v>
          </cell>
          <cell r="E34">
            <v>84.287567147889106</v>
          </cell>
        </row>
        <row r="35">
          <cell r="A35" t="str">
            <v>5053</v>
          </cell>
          <cell r="B35" t="str">
            <v>LINEN</v>
          </cell>
          <cell r="C35" t="str">
            <v>Level 5</v>
          </cell>
          <cell r="D35" t="str">
            <v>VACANT</v>
          </cell>
          <cell r="E35">
            <v>14.587311680322699</v>
          </cell>
        </row>
        <row r="36">
          <cell r="A36" t="str">
            <v>5055</v>
          </cell>
          <cell r="B36" t="str">
            <v>CONFERENCE</v>
          </cell>
          <cell r="C36" t="str">
            <v>Level 5</v>
          </cell>
          <cell r="D36" t="str">
            <v>VACANT</v>
          </cell>
          <cell r="E36">
            <v>83.376267134349106</v>
          </cell>
        </row>
        <row r="37">
          <cell r="A37" t="str">
            <v>5057</v>
          </cell>
          <cell r="B37" t="str">
            <v>SHOWER</v>
          </cell>
          <cell r="C37" t="str">
            <v>Level 5</v>
          </cell>
          <cell r="D37" t="str">
            <v>VACANT</v>
          </cell>
          <cell r="E37">
            <v>76.1464273495138</v>
          </cell>
        </row>
        <row r="38">
          <cell r="A38" t="str">
            <v>5058</v>
          </cell>
          <cell r="B38" t="str">
            <v/>
          </cell>
          <cell r="C38" t="str">
            <v>Level 5</v>
          </cell>
          <cell r="D38" t="str">
            <v>VACANT</v>
          </cell>
          <cell r="E38">
            <v>247.94891294266299</v>
          </cell>
        </row>
        <row r="39">
          <cell r="A39" t="str">
            <v>5101</v>
          </cell>
          <cell r="B39" t="str">
            <v>ELEC</v>
          </cell>
          <cell r="C39" t="str">
            <v>Level 5</v>
          </cell>
          <cell r="D39" t="str">
            <v>28450</v>
          </cell>
          <cell r="E39">
            <v>148.710163684268</v>
          </cell>
        </row>
        <row r="40">
          <cell r="A40" t="str">
            <v>5103</v>
          </cell>
          <cell r="B40" t="str">
            <v>MECH</v>
          </cell>
          <cell r="C40" t="str">
            <v>Level 5</v>
          </cell>
          <cell r="D40" t="str">
            <v>28450</v>
          </cell>
          <cell r="E40">
            <v>358.70079302677402</v>
          </cell>
        </row>
        <row r="41">
          <cell r="A41" t="str">
            <v>5105</v>
          </cell>
          <cell r="B41" t="str">
            <v>CONFERENCE</v>
          </cell>
          <cell r="C41" t="str">
            <v>Level 5</v>
          </cell>
          <cell r="D41" t="str">
            <v>26177</v>
          </cell>
          <cell r="E41">
            <v>233.327322459638</v>
          </cell>
        </row>
        <row r="42">
          <cell r="A42" t="str">
            <v>5107</v>
          </cell>
          <cell r="B42" t="str">
            <v>NURSE STATION</v>
          </cell>
          <cell r="C42" t="str">
            <v>Level 5</v>
          </cell>
          <cell r="D42" t="str">
            <v>26177</v>
          </cell>
          <cell r="E42">
            <v>139.940153371848</v>
          </cell>
        </row>
        <row r="43">
          <cell r="A43" t="str">
            <v>5109</v>
          </cell>
          <cell r="B43" t="str">
            <v>CASE MGMT</v>
          </cell>
          <cell r="C43" t="str">
            <v>Level 5</v>
          </cell>
          <cell r="D43" t="str">
            <v>28756</v>
          </cell>
          <cell r="E43">
            <v>92.816114520518198</v>
          </cell>
        </row>
        <row r="44">
          <cell r="A44" t="str">
            <v>5110</v>
          </cell>
          <cell r="B44" t="str">
            <v>1 BED</v>
          </cell>
          <cell r="C44" t="str">
            <v>Level 5</v>
          </cell>
          <cell r="D44" t="str">
            <v>26177</v>
          </cell>
          <cell r="E44">
            <v>235.61472931454099</v>
          </cell>
        </row>
        <row r="45">
          <cell r="A45" t="str">
            <v>5111</v>
          </cell>
          <cell r="B45" t="str">
            <v>MEDICATION</v>
          </cell>
          <cell r="C45" t="str">
            <v>Level 5</v>
          </cell>
          <cell r="D45" t="str">
            <v>26177</v>
          </cell>
          <cell r="E45">
            <v>154.705478488224</v>
          </cell>
        </row>
        <row r="46">
          <cell r="A46" t="str">
            <v>5112</v>
          </cell>
          <cell r="B46" t="str">
            <v>1 BED</v>
          </cell>
          <cell r="C46" t="str">
            <v>Level 5</v>
          </cell>
          <cell r="D46" t="str">
            <v>26177</v>
          </cell>
          <cell r="E46">
            <v>236.08677816193901</v>
          </cell>
        </row>
        <row r="47">
          <cell r="A47" t="str">
            <v>5113</v>
          </cell>
          <cell r="B47" t="str">
            <v>OFFICE - PCC</v>
          </cell>
          <cell r="C47" t="str">
            <v>Level 5</v>
          </cell>
          <cell r="D47" t="str">
            <v>26177</v>
          </cell>
          <cell r="E47">
            <v>118.25399394087501</v>
          </cell>
        </row>
        <row r="48">
          <cell r="A48" t="str">
            <v>5114</v>
          </cell>
          <cell r="B48" t="str">
            <v>1 BED</v>
          </cell>
          <cell r="C48" t="str">
            <v>Level 5</v>
          </cell>
          <cell r="D48" t="str">
            <v>26177</v>
          </cell>
          <cell r="E48">
            <v>229.563806903852</v>
          </cell>
        </row>
        <row r="49">
          <cell r="A49" t="str">
            <v>5115</v>
          </cell>
          <cell r="B49" t="str">
            <v>TUB ROOM</v>
          </cell>
          <cell r="C49" t="str">
            <v>Level 5</v>
          </cell>
          <cell r="D49" t="str">
            <v>26177</v>
          </cell>
          <cell r="E49">
            <v>118.871743614625</v>
          </cell>
        </row>
        <row r="50">
          <cell r="A50" t="str">
            <v>5116</v>
          </cell>
          <cell r="B50" t="str">
            <v>1 BED</v>
          </cell>
          <cell r="C50" t="str">
            <v>Level 5</v>
          </cell>
          <cell r="D50" t="str">
            <v>26177</v>
          </cell>
          <cell r="E50">
            <v>229.80126056223901</v>
          </cell>
        </row>
        <row r="51">
          <cell r="A51" t="str">
            <v>5118</v>
          </cell>
          <cell r="B51" t="str">
            <v>1 BED</v>
          </cell>
          <cell r="C51" t="str">
            <v>Level 5</v>
          </cell>
          <cell r="D51" t="str">
            <v>26177</v>
          </cell>
          <cell r="E51">
            <v>226.76043745070001</v>
          </cell>
        </row>
        <row r="52">
          <cell r="A52" t="str">
            <v>5120</v>
          </cell>
          <cell r="B52" t="str">
            <v>1 BED</v>
          </cell>
          <cell r="C52" t="str">
            <v>Level 5</v>
          </cell>
          <cell r="D52" t="str">
            <v>26177</v>
          </cell>
          <cell r="E52">
            <v>229.79562959923999</v>
          </cell>
        </row>
        <row r="53">
          <cell r="A53" t="str">
            <v>5122</v>
          </cell>
          <cell r="B53" t="str">
            <v>1 BED</v>
          </cell>
          <cell r="C53" t="str">
            <v>Level 5</v>
          </cell>
          <cell r="D53" t="str">
            <v>26177</v>
          </cell>
          <cell r="E53">
            <v>236.086778161936</v>
          </cell>
        </row>
        <row r="54">
          <cell r="A54" t="str">
            <v>5124</v>
          </cell>
          <cell r="B54" t="str">
            <v>1 BED</v>
          </cell>
          <cell r="C54" t="str">
            <v>Level 5</v>
          </cell>
          <cell r="D54" t="str">
            <v>26177</v>
          </cell>
          <cell r="E54">
            <v>432.03735857470099</v>
          </cell>
        </row>
        <row r="55">
          <cell r="A55" t="str">
            <v>5125</v>
          </cell>
          <cell r="B55" t="str">
            <v>OFFICE - HEAD NURSE</v>
          </cell>
          <cell r="C55" t="str">
            <v>Level 5</v>
          </cell>
          <cell r="D55" t="str">
            <v>26177</v>
          </cell>
          <cell r="E55">
            <v>95.436643745345606</v>
          </cell>
        </row>
        <row r="56">
          <cell r="A56" t="str">
            <v>5126</v>
          </cell>
          <cell r="B56" t="str">
            <v>1 BED</v>
          </cell>
          <cell r="C56" t="str">
            <v>Level 5</v>
          </cell>
          <cell r="D56" t="str">
            <v>26177</v>
          </cell>
          <cell r="E56">
            <v>239.67258915999301</v>
          </cell>
        </row>
        <row r="57">
          <cell r="A57" t="str">
            <v>5127</v>
          </cell>
          <cell r="B57" t="str">
            <v>SOILED UTILITY</v>
          </cell>
          <cell r="C57" t="str">
            <v>Level 5</v>
          </cell>
          <cell r="D57" t="str">
            <v>26177</v>
          </cell>
          <cell r="E57">
            <v>94.080480535725897</v>
          </cell>
        </row>
        <row r="58">
          <cell r="A58" t="str">
            <v>5128</v>
          </cell>
          <cell r="B58" t="str">
            <v>1 BED</v>
          </cell>
          <cell r="C58" t="str">
            <v>Level 5</v>
          </cell>
          <cell r="D58" t="str">
            <v>26177</v>
          </cell>
          <cell r="E58">
            <v>238.14772199362901</v>
          </cell>
        </row>
        <row r="59">
          <cell r="A59" t="str">
            <v>5129</v>
          </cell>
          <cell r="B59" t="str">
            <v>SITZ BATH</v>
          </cell>
          <cell r="C59" t="str">
            <v>Level 5</v>
          </cell>
          <cell r="D59" t="str">
            <v>26177</v>
          </cell>
          <cell r="E59">
            <v>34.311704344196002</v>
          </cell>
        </row>
        <row r="60">
          <cell r="A60" t="str">
            <v>5130</v>
          </cell>
          <cell r="B60" t="str">
            <v>1 BED</v>
          </cell>
          <cell r="C60" t="str">
            <v>Level 5</v>
          </cell>
          <cell r="D60" t="str">
            <v>26177</v>
          </cell>
          <cell r="E60">
            <v>230.56778443949199</v>
          </cell>
        </row>
        <row r="61">
          <cell r="A61" t="str">
            <v>5132</v>
          </cell>
          <cell r="B61" t="str">
            <v>1 BED</v>
          </cell>
          <cell r="C61" t="str">
            <v>Level 5</v>
          </cell>
          <cell r="D61" t="str">
            <v>26177</v>
          </cell>
          <cell r="E61">
            <v>235.871029023321</v>
          </cell>
        </row>
        <row r="62">
          <cell r="A62" t="str">
            <v>5134</v>
          </cell>
          <cell r="B62" t="str">
            <v>1 BED</v>
          </cell>
          <cell r="C62" t="str">
            <v>Level 5</v>
          </cell>
          <cell r="D62" t="str">
            <v>26177</v>
          </cell>
          <cell r="E62">
            <v>230.567784439462</v>
          </cell>
        </row>
        <row r="63">
          <cell r="A63" t="str">
            <v>5135</v>
          </cell>
          <cell r="B63" t="str">
            <v>LOCKERS</v>
          </cell>
          <cell r="C63" t="str">
            <v>Level 5</v>
          </cell>
          <cell r="D63" t="str">
            <v>26177</v>
          </cell>
          <cell r="E63">
            <v>278.19242079003698</v>
          </cell>
        </row>
        <row r="64">
          <cell r="A64" t="str">
            <v>5136</v>
          </cell>
          <cell r="B64" t="str">
            <v>1 BED</v>
          </cell>
          <cell r="C64" t="str">
            <v>Level 5</v>
          </cell>
          <cell r="D64" t="str">
            <v>26177</v>
          </cell>
          <cell r="E64">
            <v>230.02288658617201</v>
          </cell>
        </row>
        <row r="65">
          <cell r="A65" t="str">
            <v>5137</v>
          </cell>
          <cell r="B65" t="str">
            <v>SHOWER</v>
          </cell>
          <cell r="C65" t="str">
            <v>Level 5</v>
          </cell>
          <cell r="D65" t="str">
            <v>26177</v>
          </cell>
          <cell r="E65">
            <v>50.204694635011499</v>
          </cell>
        </row>
        <row r="66">
          <cell r="A66" t="str">
            <v>5138</v>
          </cell>
          <cell r="B66" t="str">
            <v>1 BED</v>
          </cell>
          <cell r="C66" t="str">
            <v>Level 5</v>
          </cell>
          <cell r="D66" t="str">
            <v>26177</v>
          </cell>
          <cell r="E66">
            <v>241.97864694031699</v>
          </cell>
        </row>
        <row r="67">
          <cell r="A67" t="str">
            <v>5140</v>
          </cell>
          <cell r="B67" t="str">
            <v>1 BED</v>
          </cell>
          <cell r="C67" t="str">
            <v>Level 5</v>
          </cell>
          <cell r="D67" t="str">
            <v>26177</v>
          </cell>
          <cell r="E67">
            <v>232.52264996670601</v>
          </cell>
        </row>
        <row r="68">
          <cell r="A68" t="str">
            <v>5141</v>
          </cell>
          <cell r="B68" t="str">
            <v>JANITOR</v>
          </cell>
          <cell r="C68" t="str">
            <v>Level 5</v>
          </cell>
          <cell r="D68" t="str">
            <v>28460</v>
          </cell>
          <cell r="E68">
            <v>65.377232907702805</v>
          </cell>
        </row>
        <row r="69">
          <cell r="A69" t="str">
            <v>5159</v>
          </cell>
          <cell r="B69" t="str">
            <v>STORAGE</v>
          </cell>
          <cell r="C69" t="str">
            <v>Level 5</v>
          </cell>
          <cell r="D69" t="str">
            <v>26177</v>
          </cell>
          <cell r="E69">
            <v>150.38652983635399</v>
          </cell>
        </row>
        <row r="70">
          <cell r="A70" t="str">
            <v>5160</v>
          </cell>
          <cell r="B70" t="str">
            <v>PT SATELLITE</v>
          </cell>
          <cell r="C70" t="str">
            <v>Level 5</v>
          </cell>
          <cell r="D70" t="str">
            <v>27777</v>
          </cell>
          <cell r="E70">
            <v>413.01987003432203</v>
          </cell>
        </row>
        <row r="71">
          <cell r="A71" t="str">
            <v>5165</v>
          </cell>
          <cell r="B71" t="str">
            <v>NOURISHMENT</v>
          </cell>
          <cell r="C71" t="str">
            <v>Level 5</v>
          </cell>
          <cell r="D71" t="str">
            <v>26177</v>
          </cell>
          <cell r="E71">
            <v>103.560754710395</v>
          </cell>
        </row>
        <row r="72">
          <cell r="A72" t="str">
            <v>5167</v>
          </cell>
          <cell r="B72" t="str">
            <v>NURSE STATION</v>
          </cell>
          <cell r="C72" t="str">
            <v>Level 5</v>
          </cell>
          <cell r="D72" t="str">
            <v>26177</v>
          </cell>
          <cell r="E72">
            <v>170.321651750499</v>
          </cell>
        </row>
        <row r="73">
          <cell r="A73" t="str">
            <v>5169</v>
          </cell>
          <cell r="B73" t="str">
            <v>MEDICATION</v>
          </cell>
          <cell r="C73" t="str">
            <v>Level 5</v>
          </cell>
          <cell r="D73" t="str">
            <v>26177</v>
          </cell>
          <cell r="E73">
            <v>170.87146191898</v>
          </cell>
        </row>
        <row r="74">
          <cell r="A74" t="str">
            <v>5177</v>
          </cell>
          <cell r="B74" t="str">
            <v>TRACTION</v>
          </cell>
          <cell r="C74" t="str">
            <v>Level 5</v>
          </cell>
          <cell r="D74" t="str">
            <v>26177</v>
          </cell>
          <cell r="E74">
            <v>138.14742170409301</v>
          </cell>
        </row>
        <row r="75">
          <cell r="A75" t="str">
            <v>5181</v>
          </cell>
          <cell r="B75" t="str">
            <v>OFFICE - PHYS THERAPY</v>
          </cell>
          <cell r="C75" t="str">
            <v>Level 5</v>
          </cell>
          <cell r="D75" t="str">
            <v>27777</v>
          </cell>
          <cell r="E75">
            <v>103.703646250793</v>
          </cell>
        </row>
        <row r="76">
          <cell r="A76" t="str">
            <v>5185</v>
          </cell>
          <cell r="B76" t="str">
            <v>STORAGE - PT</v>
          </cell>
          <cell r="C76" t="str">
            <v>Level 5</v>
          </cell>
          <cell r="D76" t="str">
            <v>27777</v>
          </cell>
          <cell r="E76">
            <v>104.18068671105701</v>
          </cell>
        </row>
        <row r="77">
          <cell r="A77" t="str">
            <v>5188</v>
          </cell>
          <cell r="B77" t="str">
            <v>1 BED</v>
          </cell>
          <cell r="C77" t="str">
            <v>Level 5</v>
          </cell>
          <cell r="D77" t="str">
            <v>26177</v>
          </cell>
          <cell r="E77">
            <v>292.12397740051603</v>
          </cell>
        </row>
        <row r="78">
          <cell r="A78" t="str">
            <v>5190</v>
          </cell>
          <cell r="B78" t="str">
            <v>1 BED</v>
          </cell>
          <cell r="C78" t="str">
            <v>Level 5</v>
          </cell>
          <cell r="D78" t="str">
            <v>26177</v>
          </cell>
          <cell r="E78">
            <v>239.85679977597201</v>
          </cell>
        </row>
        <row r="79">
          <cell r="A79" t="str">
            <v>5192</v>
          </cell>
          <cell r="B79" t="str">
            <v>1 BED</v>
          </cell>
          <cell r="C79" t="str">
            <v>Level 5</v>
          </cell>
          <cell r="D79" t="str">
            <v>26177</v>
          </cell>
          <cell r="E79">
            <v>374.89718324717802</v>
          </cell>
        </row>
        <row r="80">
          <cell r="A80" t="str">
            <v>5195</v>
          </cell>
          <cell r="B80" t="str">
            <v>STORAGE</v>
          </cell>
          <cell r="C80" t="str">
            <v>Level 5</v>
          </cell>
          <cell r="D80" t="str">
            <v>26177</v>
          </cell>
          <cell r="E80">
            <v>191.667298132371</v>
          </cell>
        </row>
        <row r="81">
          <cell r="A81" t="str">
            <v>5196</v>
          </cell>
          <cell r="B81" t="str">
            <v>STORAGE</v>
          </cell>
          <cell r="C81" t="str">
            <v>Level 5</v>
          </cell>
          <cell r="D81" t="str">
            <v>26177</v>
          </cell>
          <cell r="E81">
            <v>102.626408308764</v>
          </cell>
        </row>
        <row r="82">
          <cell r="A82" t="str">
            <v>5197</v>
          </cell>
          <cell r="B82" t="str">
            <v>MECH</v>
          </cell>
          <cell r="C82" t="str">
            <v>Level 5</v>
          </cell>
          <cell r="D82" t="str">
            <v>28450</v>
          </cell>
          <cell r="E82">
            <v>97.213336477691698</v>
          </cell>
        </row>
        <row r="83">
          <cell r="A83" t="str">
            <v>5199</v>
          </cell>
          <cell r="B83" t="str">
            <v>OFFICE</v>
          </cell>
          <cell r="C83" t="str">
            <v>Level 5</v>
          </cell>
          <cell r="D83" t="str">
            <v>VACANT</v>
          </cell>
          <cell r="E83">
            <v>123.011962995576</v>
          </cell>
        </row>
        <row r="84">
          <cell r="A84" t="str">
            <v>5201</v>
          </cell>
          <cell r="B84" t="str">
            <v>TRASH CHUTE</v>
          </cell>
          <cell r="C84" t="str">
            <v>Level 5</v>
          </cell>
          <cell r="D84" t="str">
            <v>28460</v>
          </cell>
          <cell r="E84">
            <v>14.125117896726</v>
          </cell>
        </row>
        <row r="85">
          <cell r="A85" t="str">
            <v>5202</v>
          </cell>
          <cell r="B85" t="str">
            <v>TECH WORK ROOM</v>
          </cell>
          <cell r="C85" t="str">
            <v>Level 5</v>
          </cell>
          <cell r="D85" t="str">
            <v>38480</v>
          </cell>
          <cell r="E85">
            <v>165.963223226363</v>
          </cell>
        </row>
        <row r="86">
          <cell r="A86" t="str">
            <v>5203</v>
          </cell>
          <cell r="B86" t="str">
            <v>JANITOR</v>
          </cell>
          <cell r="C86" t="str">
            <v>Level 5</v>
          </cell>
          <cell r="D86" t="str">
            <v>28460</v>
          </cell>
          <cell r="E86">
            <v>48.012997566353903</v>
          </cell>
        </row>
        <row r="87">
          <cell r="A87" t="str">
            <v>5204</v>
          </cell>
          <cell r="B87" t="str">
            <v>REHAB/ACUTE</v>
          </cell>
          <cell r="C87" t="str">
            <v>Level 5</v>
          </cell>
          <cell r="D87" t="str">
            <v>27779</v>
          </cell>
          <cell r="E87">
            <v>73.660704034971204</v>
          </cell>
        </row>
        <row r="88">
          <cell r="A88" t="str">
            <v>5205</v>
          </cell>
          <cell r="B88" t="str">
            <v>CORRIDOR</v>
          </cell>
          <cell r="C88" t="str">
            <v>Level 5</v>
          </cell>
          <cell r="D88" t="str">
            <v>27779</v>
          </cell>
          <cell r="E88">
            <v>434.89494259890802</v>
          </cell>
        </row>
        <row r="89">
          <cell r="A89" t="str">
            <v>5205</v>
          </cell>
          <cell r="B89" t="str">
            <v>CONFERENCE</v>
          </cell>
          <cell r="C89" t="str">
            <v>Level 5</v>
          </cell>
          <cell r="D89" t="str">
            <v>28610</v>
          </cell>
          <cell r="E89">
            <v>308.51075421984899</v>
          </cell>
        </row>
        <row r="90">
          <cell r="A90" t="str">
            <v>5206</v>
          </cell>
          <cell r="B90" t="str">
            <v>STORAGE</v>
          </cell>
          <cell r="C90" t="str">
            <v>Level 5</v>
          </cell>
          <cell r="D90" t="str">
            <v>27779</v>
          </cell>
          <cell r="E90">
            <v>35.138749841842298</v>
          </cell>
        </row>
        <row r="91">
          <cell r="A91" t="str">
            <v>5207</v>
          </cell>
          <cell r="B91" t="str">
            <v>CONFERENCE</v>
          </cell>
          <cell r="C91" t="str">
            <v>Level 5</v>
          </cell>
          <cell r="D91" t="str">
            <v>28610</v>
          </cell>
          <cell r="E91">
            <v>159.484080599805</v>
          </cell>
        </row>
        <row r="92">
          <cell r="A92" t="str">
            <v>5208</v>
          </cell>
          <cell r="B92" t="str">
            <v>ELEC</v>
          </cell>
          <cell r="C92" t="str">
            <v>Level 5</v>
          </cell>
          <cell r="D92" t="str">
            <v>28450</v>
          </cell>
          <cell r="E92">
            <v>89.709173956261296</v>
          </cell>
        </row>
        <row r="93">
          <cell r="A93" t="str">
            <v>5209</v>
          </cell>
          <cell r="B93" t="str">
            <v>ROOF ACCESS</v>
          </cell>
          <cell r="C93" t="str">
            <v>Level 5</v>
          </cell>
          <cell r="D93" t="str">
            <v>28450</v>
          </cell>
          <cell r="E93">
            <v>17.878611183357599</v>
          </cell>
        </row>
        <row r="94">
          <cell r="A94" t="str">
            <v>5220</v>
          </cell>
          <cell r="B94" t="str">
            <v>ADMIN RECEPTION</v>
          </cell>
          <cell r="C94" t="str">
            <v>Level 5</v>
          </cell>
          <cell r="D94" t="str">
            <v>28610</v>
          </cell>
          <cell r="E94">
            <v>858.64658371652104</v>
          </cell>
        </row>
        <row r="95">
          <cell r="A95" t="str">
            <v>5221</v>
          </cell>
          <cell r="B95" t="str">
            <v>OFFICE</v>
          </cell>
          <cell r="C95" t="str">
            <v>Level 5</v>
          </cell>
          <cell r="D95" t="str">
            <v>28610</v>
          </cell>
          <cell r="E95">
            <v>406.86148687727302</v>
          </cell>
        </row>
        <row r="96">
          <cell r="A96" t="str">
            <v>5222</v>
          </cell>
          <cell r="B96" t="str">
            <v>ADMIN BREAK</v>
          </cell>
          <cell r="C96" t="str">
            <v>Level 5</v>
          </cell>
          <cell r="D96" t="str">
            <v>28610</v>
          </cell>
          <cell r="E96">
            <v>150.83225569154001</v>
          </cell>
        </row>
        <row r="97">
          <cell r="A97" t="str">
            <v>5223</v>
          </cell>
          <cell r="B97" t="str">
            <v>OFFICE</v>
          </cell>
          <cell r="C97" t="str">
            <v>Level 5</v>
          </cell>
          <cell r="D97" t="str">
            <v>28610</v>
          </cell>
          <cell r="E97">
            <v>208.718848121078</v>
          </cell>
        </row>
        <row r="98">
          <cell r="A98" t="str">
            <v>5224</v>
          </cell>
          <cell r="B98" t="str">
            <v>VIS ROOM</v>
          </cell>
          <cell r="C98" t="str">
            <v>Level 5</v>
          </cell>
          <cell r="D98" t="str">
            <v>28610</v>
          </cell>
          <cell r="E98">
            <v>290.05018237330899</v>
          </cell>
        </row>
        <row r="99">
          <cell r="A99" t="str">
            <v>5225</v>
          </cell>
          <cell r="B99" t="str">
            <v>OFFICE</v>
          </cell>
          <cell r="C99" t="str">
            <v>Level 5</v>
          </cell>
          <cell r="D99" t="str">
            <v>28610</v>
          </cell>
          <cell r="E99">
            <v>209.49678266270101</v>
          </cell>
        </row>
        <row r="100">
          <cell r="A100" t="str">
            <v>5226</v>
          </cell>
          <cell r="B100" t="str">
            <v>OFFICE</v>
          </cell>
          <cell r="C100" t="str">
            <v>Level 5</v>
          </cell>
          <cell r="D100" t="str">
            <v>28610</v>
          </cell>
          <cell r="E100">
            <v>181.51702764972401</v>
          </cell>
        </row>
        <row r="101">
          <cell r="A101" t="str">
            <v>5227</v>
          </cell>
          <cell r="B101" t="str">
            <v>OFFICE</v>
          </cell>
          <cell r="C101" t="str">
            <v>Level 5</v>
          </cell>
          <cell r="D101" t="str">
            <v>28610</v>
          </cell>
          <cell r="E101">
            <v>208.91520913556701</v>
          </cell>
        </row>
        <row r="102">
          <cell r="A102" t="str">
            <v>5228</v>
          </cell>
          <cell r="B102" t="str">
            <v>OFFICE</v>
          </cell>
          <cell r="C102" t="str">
            <v>Level 5</v>
          </cell>
          <cell r="D102" t="str">
            <v>28610</v>
          </cell>
          <cell r="E102">
            <v>184.40965719491601</v>
          </cell>
        </row>
        <row r="103">
          <cell r="A103" t="str">
            <v>5229</v>
          </cell>
          <cell r="B103" t="str">
            <v>OFFICE</v>
          </cell>
          <cell r="C103" t="str">
            <v>Level 5</v>
          </cell>
          <cell r="D103" t="str">
            <v>28610</v>
          </cell>
          <cell r="E103">
            <v>198.07603699712001</v>
          </cell>
        </row>
        <row r="104">
          <cell r="A104" t="str">
            <v>5241</v>
          </cell>
          <cell r="B104" t="str">
            <v>TOILET</v>
          </cell>
          <cell r="C104" t="str">
            <v>Level 5</v>
          </cell>
          <cell r="D104" t="str">
            <v>27779</v>
          </cell>
          <cell r="E104">
            <v>73.476064981369703</v>
          </cell>
        </row>
        <row r="105">
          <cell r="A105" t="str">
            <v>5242</v>
          </cell>
          <cell r="B105" t="str">
            <v>OFFICE</v>
          </cell>
          <cell r="C105" t="str">
            <v>Level 5</v>
          </cell>
          <cell r="D105" t="str">
            <v>27779</v>
          </cell>
          <cell r="E105">
            <v>187.068205422376</v>
          </cell>
        </row>
        <row r="106">
          <cell r="A106" t="str">
            <v>5243</v>
          </cell>
          <cell r="B106" t="str">
            <v>OFFICE</v>
          </cell>
          <cell r="C106" t="str">
            <v>Level 5</v>
          </cell>
          <cell r="D106" t="str">
            <v>27779</v>
          </cell>
          <cell r="E106">
            <v>86.873083356713096</v>
          </cell>
        </row>
        <row r="107">
          <cell r="A107" t="str">
            <v>5244</v>
          </cell>
          <cell r="B107" t="str">
            <v>OFFICE</v>
          </cell>
          <cell r="C107" t="str">
            <v>Level 5</v>
          </cell>
          <cell r="D107" t="str">
            <v>27779</v>
          </cell>
          <cell r="E107">
            <v>291.53547731357401</v>
          </cell>
        </row>
        <row r="108">
          <cell r="A108" t="str">
            <v>5245</v>
          </cell>
          <cell r="B108" t="str">
            <v>OFFICE</v>
          </cell>
          <cell r="C108" t="str">
            <v>Level 5</v>
          </cell>
          <cell r="D108" t="str">
            <v>27779</v>
          </cell>
          <cell r="E108">
            <v>89.553452645794096</v>
          </cell>
        </row>
        <row r="109">
          <cell r="A109" t="str">
            <v>5246</v>
          </cell>
          <cell r="B109" t="str">
            <v>OFFICE</v>
          </cell>
          <cell r="C109" t="str">
            <v>Level 5</v>
          </cell>
          <cell r="D109" t="str">
            <v>27779</v>
          </cell>
          <cell r="E109">
            <v>149.546056585033</v>
          </cell>
        </row>
        <row r="110">
          <cell r="A110" t="str">
            <v>5247</v>
          </cell>
          <cell r="B110" t="str">
            <v>OFFICE</v>
          </cell>
          <cell r="C110" t="str">
            <v>Level 5</v>
          </cell>
          <cell r="D110" t="str">
            <v>27779</v>
          </cell>
          <cell r="E110">
            <v>89.930415557996398</v>
          </cell>
        </row>
        <row r="111">
          <cell r="A111" t="str">
            <v>5248</v>
          </cell>
          <cell r="B111" t="str">
            <v>OFFICE</v>
          </cell>
          <cell r="C111" t="str">
            <v>Level 5</v>
          </cell>
          <cell r="D111" t="str">
            <v>27779</v>
          </cell>
          <cell r="E111">
            <v>157.37212489603399</v>
          </cell>
        </row>
        <row r="112">
          <cell r="A112" t="str">
            <v>5249</v>
          </cell>
          <cell r="B112" t="str">
            <v>STAFF LOUNGE</v>
          </cell>
          <cell r="C112" t="str">
            <v>Level 5</v>
          </cell>
          <cell r="D112" t="str">
            <v>28756</v>
          </cell>
          <cell r="E112">
            <v>292.03076464976402</v>
          </cell>
        </row>
        <row r="113">
          <cell r="A113" t="str">
            <v>5250</v>
          </cell>
          <cell r="B113" t="str">
            <v>OFFICE</v>
          </cell>
          <cell r="C113" t="str">
            <v>Level 5</v>
          </cell>
          <cell r="D113" t="str">
            <v>28756</v>
          </cell>
          <cell r="E113">
            <v>156.784382815123</v>
          </cell>
        </row>
        <row r="114">
          <cell r="A114" t="str">
            <v>5251</v>
          </cell>
          <cell r="B114" t="str">
            <v>ELEC</v>
          </cell>
          <cell r="C114" t="str">
            <v>Level 5</v>
          </cell>
          <cell r="D114" t="str">
            <v>28756</v>
          </cell>
          <cell r="E114">
            <v>18.382615294012702</v>
          </cell>
        </row>
        <row r="115">
          <cell r="A115" t="str">
            <v>5252</v>
          </cell>
          <cell r="B115" t="str">
            <v>OFFICE</v>
          </cell>
          <cell r="C115" t="str">
            <v>Level 5</v>
          </cell>
          <cell r="D115" t="str">
            <v>28756</v>
          </cell>
          <cell r="E115">
            <v>144.57116656556499</v>
          </cell>
        </row>
        <row r="116">
          <cell r="A116" t="str">
            <v>5253</v>
          </cell>
          <cell r="B116" t="str">
            <v>COPY/SUPPLY</v>
          </cell>
          <cell r="C116" t="str">
            <v>Level 5</v>
          </cell>
          <cell r="D116" t="str">
            <v>28756</v>
          </cell>
          <cell r="E116">
            <v>230.22106247229601</v>
          </cell>
        </row>
        <row r="117">
          <cell r="A117" t="str">
            <v>5254</v>
          </cell>
          <cell r="B117" t="str">
            <v>OFFICE</v>
          </cell>
          <cell r="C117" t="str">
            <v>Level 5</v>
          </cell>
          <cell r="D117" t="str">
            <v>28641</v>
          </cell>
          <cell r="E117">
            <v>151.319452352474</v>
          </cell>
        </row>
        <row r="118">
          <cell r="A118" t="str">
            <v>5255</v>
          </cell>
          <cell r="B118" t="str">
            <v>OFFICE</v>
          </cell>
          <cell r="C118" t="str">
            <v>Level 5</v>
          </cell>
          <cell r="D118" t="str">
            <v>28756</v>
          </cell>
          <cell r="E118">
            <v>188.383378474886</v>
          </cell>
        </row>
        <row r="119">
          <cell r="A119" t="str">
            <v>5256</v>
          </cell>
          <cell r="B119" t="str">
            <v>OFFICE</v>
          </cell>
          <cell r="C119" t="str">
            <v>Level 5</v>
          </cell>
          <cell r="D119" t="str">
            <v>28641</v>
          </cell>
          <cell r="E119">
            <v>146.00134591049499</v>
          </cell>
        </row>
        <row r="120">
          <cell r="A120" t="str">
            <v>5257</v>
          </cell>
          <cell r="B120" t="str">
            <v>CM COLLABORATION SPACE</v>
          </cell>
          <cell r="C120" t="str">
            <v>Level 5</v>
          </cell>
          <cell r="D120" t="str">
            <v>28756</v>
          </cell>
          <cell r="E120">
            <v>2194.8722697681701</v>
          </cell>
        </row>
        <row r="121">
          <cell r="A121" t="str">
            <v>5258</v>
          </cell>
          <cell r="B121" t="str">
            <v>OFFICE</v>
          </cell>
          <cell r="C121" t="str">
            <v>Level 5</v>
          </cell>
          <cell r="D121" t="str">
            <v>28641</v>
          </cell>
          <cell r="E121">
            <v>446.44999548477898</v>
          </cell>
        </row>
        <row r="122">
          <cell r="A122" t="str">
            <v>5330</v>
          </cell>
          <cell r="B122" t="str">
            <v>MECH</v>
          </cell>
          <cell r="C122" t="str">
            <v>Level 5</v>
          </cell>
          <cell r="D122" t="str">
            <v>28450</v>
          </cell>
          <cell r="E122">
            <v>534.38020833332996</v>
          </cell>
        </row>
        <row r="123">
          <cell r="A123" t="str">
            <v>5331</v>
          </cell>
          <cell r="B123" t="str">
            <v>MECH</v>
          </cell>
          <cell r="C123" t="str">
            <v>Level 5</v>
          </cell>
          <cell r="D123" t="str">
            <v>28450</v>
          </cell>
          <cell r="E123">
            <v>2118.6805555555502</v>
          </cell>
        </row>
        <row r="124">
          <cell r="A124" t="str">
            <v>5709</v>
          </cell>
          <cell r="B124" t="str">
            <v>EQUIPMENT STORAGE</v>
          </cell>
          <cell r="C124" t="str">
            <v>Level 5</v>
          </cell>
          <cell r="D124" t="str">
            <v>26153</v>
          </cell>
          <cell r="E124">
            <v>143.73110733965501</v>
          </cell>
        </row>
        <row r="125">
          <cell r="A125" t="str">
            <v>5710</v>
          </cell>
          <cell r="B125" t="str">
            <v>PATIENT ROOM</v>
          </cell>
          <cell r="C125" t="str">
            <v>Level 5</v>
          </cell>
          <cell r="D125" t="str">
            <v>26153</v>
          </cell>
          <cell r="E125">
            <v>284.99630071901498</v>
          </cell>
        </row>
        <row r="126">
          <cell r="A126" t="str">
            <v>5711</v>
          </cell>
          <cell r="B126" t="str">
            <v>PATIENT ROOM</v>
          </cell>
          <cell r="C126" t="str">
            <v>Level 5</v>
          </cell>
          <cell r="D126" t="str">
            <v>26153</v>
          </cell>
          <cell r="E126">
            <v>291.18485769864799</v>
          </cell>
        </row>
        <row r="127">
          <cell r="A127" t="str">
            <v>5712</v>
          </cell>
          <cell r="B127" t="str">
            <v>PATIENT ROOM</v>
          </cell>
          <cell r="C127" t="str">
            <v>Level 5</v>
          </cell>
          <cell r="D127" t="str">
            <v>26153</v>
          </cell>
          <cell r="E127">
            <v>280.21627519168698</v>
          </cell>
        </row>
        <row r="128">
          <cell r="A128" t="str">
            <v>5713</v>
          </cell>
          <cell r="B128" t="str">
            <v>PATIENT ROOM</v>
          </cell>
          <cell r="C128" t="str">
            <v>Level 5</v>
          </cell>
          <cell r="D128" t="str">
            <v>26153</v>
          </cell>
          <cell r="E128">
            <v>295.74578109865303</v>
          </cell>
        </row>
        <row r="129">
          <cell r="A129" t="str">
            <v>5714</v>
          </cell>
          <cell r="B129" t="str">
            <v>JANITOR</v>
          </cell>
          <cell r="C129" t="str">
            <v>Level 5</v>
          </cell>
          <cell r="D129" t="str">
            <v>28460</v>
          </cell>
          <cell r="E129">
            <v>43.770983284491301</v>
          </cell>
        </row>
        <row r="130">
          <cell r="A130" t="str">
            <v>5715</v>
          </cell>
          <cell r="B130" t="str">
            <v>ACCESSIBLE PATIENT TOILET</v>
          </cell>
          <cell r="C130" t="str">
            <v>Level 5</v>
          </cell>
          <cell r="D130" t="str">
            <v>26153</v>
          </cell>
          <cell r="E130">
            <v>73.181908160842497</v>
          </cell>
        </row>
        <row r="131">
          <cell r="A131" t="str">
            <v>5716</v>
          </cell>
          <cell r="B131" t="str">
            <v>MULTIPURPOSE ROOM</v>
          </cell>
          <cell r="C131" t="str">
            <v>Level 5</v>
          </cell>
          <cell r="D131" t="str">
            <v>26153</v>
          </cell>
          <cell r="E131">
            <v>122.994963924448</v>
          </cell>
        </row>
        <row r="132">
          <cell r="A132" t="str">
            <v>5717</v>
          </cell>
          <cell r="B132" t="str">
            <v>PATIENT ROOM</v>
          </cell>
          <cell r="C132" t="str">
            <v>Level 5</v>
          </cell>
          <cell r="D132" t="str">
            <v>26153</v>
          </cell>
          <cell r="E132">
            <v>284.79540986617599</v>
          </cell>
        </row>
        <row r="133">
          <cell r="A133" t="str">
            <v>5718</v>
          </cell>
          <cell r="B133" t="str">
            <v>ACCESSIBLE PATIENT ROOM</v>
          </cell>
          <cell r="C133" t="str">
            <v>Level 5</v>
          </cell>
          <cell r="D133" t="str">
            <v>26153</v>
          </cell>
          <cell r="E133">
            <v>383.08392096020498</v>
          </cell>
        </row>
        <row r="134">
          <cell r="A134" t="str">
            <v>5719</v>
          </cell>
          <cell r="B134" t="str">
            <v>MEDS</v>
          </cell>
          <cell r="C134" t="str">
            <v>Level 5</v>
          </cell>
          <cell r="D134" t="str">
            <v>26153</v>
          </cell>
          <cell r="E134">
            <v>143.73164555080001</v>
          </cell>
        </row>
        <row r="135">
          <cell r="A135" t="str">
            <v>5720</v>
          </cell>
          <cell r="B135" t="str">
            <v>SOILED UTILITY</v>
          </cell>
          <cell r="C135" t="str">
            <v>Level 5</v>
          </cell>
          <cell r="D135" t="str">
            <v>26153</v>
          </cell>
          <cell r="E135">
            <v>151.54013634561599</v>
          </cell>
        </row>
        <row r="136">
          <cell r="A136" t="str">
            <v>5721</v>
          </cell>
          <cell r="B136" t="str">
            <v>PATIENT ROOM</v>
          </cell>
          <cell r="C136" t="str">
            <v>Level 5</v>
          </cell>
          <cell r="D136" t="str">
            <v>26153</v>
          </cell>
          <cell r="E136">
            <v>281.59656034226902</v>
          </cell>
        </row>
        <row r="137">
          <cell r="A137" t="str">
            <v>5722</v>
          </cell>
          <cell r="B137" t="str">
            <v>PATIENT ROOM</v>
          </cell>
          <cell r="C137" t="str">
            <v>Level 5</v>
          </cell>
          <cell r="D137" t="str">
            <v>26153</v>
          </cell>
          <cell r="E137">
            <v>292.11098934117501</v>
          </cell>
        </row>
        <row r="138">
          <cell r="A138" t="str">
            <v>5723</v>
          </cell>
          <cell r="B138" t="str">
            <v>EQUIPMENT STORAGE</v>
          </cell>
          <cell r="C138" t="str">
            <v>Level 5</v>
          </cell>
          <cell r="D138" t="str">
            <v>26153</v>
          </cell>
          <cell r="E138">
            <v>111.311306873346</v>
          </cell>
        </row>
        <row r="139">
          <cell r="A139" t="str">
            <v>5724</v>
          </cell>
          <cell r="B139" t="str">
            <v>OFFICE - SHARED</v>
          </cell>
          <cell r="C139" t="str">
            <v>Level 5</v>
          </cell>
          <cell r="D139" t="str">
            <v>26153</v>
          </cell>
          <cell r="E139">
            <v>100.73852845215301</v>
          </cell>
        </row>
        <row r="140">
          <cell r="A140" t="str">
            <v>5725</v>
          </cell>
          <cell r="B140" t="str">
            <v>PATIENT ROOM</v>
          </cell>
          <cell r="C140" t="str">
            <v>Level 5</v>
          </cell>
          <cell r="D140" t="str">
            <v>26153</v>
          </cell>
          <cell r="E140">
            <v>293.14998187419002</v>
          </cell>
        </row>
        <row r="141">
          <cell r="A141" t="str">
            <v>5726</v>
          </cell>
          <cell r="B141" t="str">
            <v>LINEN ALCOVE</v>
          </cell>
          <cell r="C141" t="str">
            <v>Level 5</v>
          </cell>
          <cell r="D141" t="str">
            <v>26153</v>
          </cell>
          <cell r="E141">
            <v>25.217897160646</v>
          </cell>
        </row>
        <row r="142">
          <cell r="A142" t="str">
            <v>5727</v>
          </cell>
          <cell r="B142" t="str">
            <v>ACCESSIBLE ISOLATION ROOM</v>
          </cell>
          <cell r="C142" t="str">
            <v>Level 5</v>
          </cell>
          <cell r="D142" t="str">
            <v>26153</v>
          </cell>
          <cell r="E142">
            <v>289.79808372223999</v>
          </cell>
        </row>
        <row r="143">
          <cell r="A143" t="str">
            <v>5728</v>
          </cell>
          <cell r="B143" t="str">
            <v>ANTE ROOM</v>
          </cell>
          <cell r="C143" t="str">
            <v>Level 5</v>
          </cell>
          <cell r="D143" t="str">
            <v>26153</v>
          </cell>
          <cell r="E143">
            <v>102.07384492665101</v>
          </cell>
        </row>
        <row r="144">
          <cell r="A144" t="str">
            <v>5729</v>
          </cell>
          <cell r="B144" t="str">
            <v>ACCESSIBLE ISOLATION ROOM</v>
          </cell>
          <cell r="C144" t="str">
            <v>Level 5</v>
          </cell>
          <cell r="D144" t="str">
            <v>26153</v>
          </cell>
          <cell r="E144">
            <v>288.25129722388198</v>
          </cell>
        </row>
        <row r="145">
          <cell r="A145" t="str">
            <v>5734</v>
          </cell>
          <cell r="B145" t="str">
            <v>EQUIPMENT STORAGE</v>
          </cell>
          <cell r="C145" t="str">
            <v>Level 5</v>
          </cell>
          <cell r="D145" t="str">
            <v>26153</v>
          </cell>
          <cell r="E145">
            <v>146.97361822591901</v>
          </cell>
        </row>
        <row r="146">
          <cell r="A146" t="str">
            <v>5735</v>
          </cell>
          <cell r="B146" t="str">
            <v>STAFF LOUNGE</v>
          </cell>
          <cell r="C146" t="str">
            <v>Level 5</v>
          </cell>
          <cell r="D146" t="str">
            <v>26153</v>
          </cell>
          <cell r="E146">
            <v>204.28700423485901</v>
          </cell>
        </row>
        <row r="147">
          <cell r="A147" t="str">
            <v>5736</v>
          </cell>
          <cell r="B147" t="str">
            <v>PATIENT ROOM</v>
          </cell>
          <cell r="C147" t="str">
            <v>Level 5</v>
          </cell>
          <cell r="D147" t="str">
            <v>26153</v>
          </cell>
          <cell r="E147">
            <v>284.66326001723002</v>
          </cell>
        </row>
        <row r="148">
          <cell r="A148" t="str">
            <v>5737</v>
          </cell>
          <cell r="B148" t="str">
            <v>PATIENT ROOM</v>
          </cell>
          <cell r="C148" t="str">
            <v>Level 5</v>
          </cell>
          <cell r="D148" t="str">
            <v>26153</v>
          </cell>
          <cell r="E148">
            <v>292.50909440091999</v>
          </cell>
        </row>
        <row r="149">
          <cell r="A149" t="str">
            <v>5738</v>
          </cell>
          <cell r="B149" t="str">
            <v>PATIENT ROOM</v>
          </cell>
          <cell r="C149" t="str">
            <v>Level 5</v>
          </cell>
          <cell r="D149" t="str">
            <v>26153</v>
          </cell>
          <cell r="E149">
            <v>292.72220839625402</v>
          </cell>
        </row>
        <row r="150">
          <cell r="A150" t="str">
            <v>5739</v>
          </cell>
          <cell r="B150" t="str">
            <v>PATIENT ROOM</v>
          </cell>
          <cell r="C150" t="str">
            <v>Level 5</v>
          </cell>
          <cell r="D150" t="str">
            <v>26153</v>
          </cell>
          <cell r="E150">
            <v>283.41583517221898</v>
          </cell>
        </row>
        <row r="151">
          <cell r="A151" t="str">
            <v>5741</v>
          </cell>
          <cell r="B151" t="str">
            <v>PATIENT ROOM</v>
          </cell>
          <cell r="C151" t="str">
            <v>Level 5</v>
          </cell>
          <cell r="D151" t="str">
            <v>26153</v>
          </cell>
          <cell r="E151">
            <v>290.804534178393</v>
          </cell>
        </row>
        <row r="152">
          <cell r="A152" t="str">
            <v>5743</v>
          </cell>
          <cell r="B152" t="str">
            <v>PATIENT ROOM</v>
          </cell>
          <cell r="C152" t="str">
            <v>Level 5</v>
          </cell>
          <cell r="D152" t="str">
            <v>26153</v>
          </cell>
          <cell r="E152">
            <v>317.56906304682099</v>
          </cell>
        </row>
        <row r="153">
          <cell r="A153" t="str">
            <v>5744</v>
          </cell>
          <cell r="B153" t="str">
            <v>OFFICE - SHARED</v>
          </cell>
          <cell r="C153" t="str">
            <v>Level 5</v>
          </cell>
          <cell r="D153" t="str">
            <v>26153</v>
          </cell>
          <cell r="E153">
            <v>126.596869051642</v>
          </cell>
        </row>
        <row r="154">
          <cell r="A154" t="str">
            <v>5745</v>
          </cell>
          <cell r="B154" t="str">
            <v>PATIENT ROOM</v>
          </cell>
          <cell r="C154" t="str">
            <v>Level 5</v>
          </cell>
          <cell r="D154" t="str">
            <v>26153</v>
          </cell>
          <cell r="E154">
            <v>315.91830763475298</v>
          </cell>
        </row>
        <row r="155">
          <cell r="A155" t="str">
            <v>5746</v>
          </cell>
          <cell r="B155" t="str">
            <v>PATIENT ROOM</v>
          </cell>
          <cell r="C155" t="str">
            <v>Level 5</v>
          </cell>
          <cell r="D155" t="str">
            <v>26153</v>
          </cell>
          <cell r="E155">
            <v>315.97580263882401</v>
          </cell>
        </row>
        <row r="156">
          <cell r="A156" t="str">
            <v>5747</v>
          </cell>
          <cell r="B156" t="str">
            <v>PATIENT ROOM</v>
          </cell>
          <cell r="C156" t="str">
            <v>Level 5</v>
          </cell>
          <cell r="D156" t="str">
            <v>26153</v>
          </cell>
          <cell r="E156">
            <v>325.82932229871398</v>
          </cell>
        </row>
        <row r="157">
          <cell r="A157" t="str">
            <v>5748</v>
          </cell>
          <cell r="B157" t="str">
            <v>PATIENT ROOM</v>
          </cell>
          <cell r="C157" t="str">
            <v>Level 5</v>
          </cell>
          <cell r="D157" t="str">
            <v>26153</v>
          </cell>
          <cell r="E157">
            <v>310.63761676873497</v>
          </cell>
        </row>
        <row r="158">
          <cell r="A158" t="str">
            <v>5749</v>
          </cell>
          <cell r="B158" t="str">
            <v>CLEAN UTILITY</v>
          </cell>
          <cell r="C158" t="str">
            <v>Level 5</v>
          </cell>
          <cell r="D158" t="str">
            <v>26153</v>
          </cell>
          <cell r="E158">
            <v>150.502607787426</v>
          </cell>
        </row>
        <row r="159">
          <cell r="A159" t="str">
            <v>5750</v>
          </cell>
          <cell r="B159" t="str">
            <v>PATIENT ROOM</v>
          </cell>
          <cell r="C159" t="str">
            <v>Level 5</v>
          </cell>
          <cell r="D159" t="str">
            <v>26153</v>
          </cell>
          <cell r="E159">
            <v>323.89861158785402</v>
          </cell>
        </row>
        <row r="160">
          <cell r="A160" t="str">
            <v>5751</v>
          </cell>
          <cell r="B160" t="str">
            <v>PATIENT ROOM</v>
          </cell>
          <cell r="C160" t="str">
            <v>Level 5</v>
          </cell>
          <cell r="D160" t="str">
            <v>26153</v>
          </cell>
          <cell r="E160">
            <v>324.91856459555697</v>
          </cell>
        </row>
        <row r="161">
          <cell r="A161" t="str">
            <v>5752</v>
          </cell>
          <cell r="B161" t="str">
            <v>NURSE STATION</v>
          </cell>
          <cell r="C161" t="str">
            <v>Level 5</v>
          </cell>
          <cell r="D161" t="str">
            <v>26153</v>
          </cell>
          <cell r="E161">
            <v>459.54549774014401</v>
          </cell>
        </row>
        <row r="162">
          <cell r="A162" t="str">
            <v>5755</v>
          </cell>
          <cell r="B162" t="str">
            <v>PATIENT ROOM</v>
          </cell>
          <cell r="C162" t="str">
            <v>Level 5</v>
          </cell>
          <cell r="D162" t="str">
            <v>26153</v>
          </cell>
          <cell r="E162">
            <v>312.34358685997302</v>
          </cell>
        </row>
        <row r="163">
          <cell r="A163" t="str">
            <v>5756</v>
          </cell>
          <cell r="B163" t="str">
            <v>PATIENT ROOM</v>
          </cell>
          <cell r="C163" t="str">
            <v>Level 5</v>
          </cell>
          <cell r="D163" t="str">
            <v>26153</v>
          </cell>
          <cell r="E163">
            <v>296.68549860564502</v>
          </cell>
        </row>
        <row r="164">
          <cell r="A164" t="str">
            <v>5757</v>
          </cell>
          <cell r="B164" t="str">
            <v>PATIENT ROOM</v>
          </cell>
          <cell r="C164" t="str">
            <v>Level 5</v>
          </cell>
          <cell r="D164" t="str">
            <v>26153</v>
          </cell>
          <cell r="E164">
            <v>308.56993337571799</v>
          </cell>
        </row>
        <row r="165">
          <cell r="A165" t="str">
            <v>5758</v>
          </cell>
          <cell r="B165" t="str">
            <v>OFFICE - MGR</v>
          </cell>
          <cell r="C165" t="str">
            <v>Level 5</v>
          </cell>
          <cell r="D165" t="str">
            <v>26153</v>
          </cell>
          <cell r="E165">
            <v>81.771157820550002</v>
          </cell>
        </row>
        <row r="166">
          <cell r="A166" t="str">
            <v>5759</v>
          </cell>
          <cell r="B166" t="str">
            <v>PATIENT ROOM</v>
          </cell>
          <cell r="C166" t="str">
            <v>Level 5</v>
          </cell>
          <cell r="D166" t="str">
            <v>26153</v>
          </cell>
          <cell r="E166">
            <v>296.60753689299997</v>
          </cell>
        </row>
        <row r="167">
          <cell r="A167" t="str">
            <v>5760</v>
          </cell>
          <cell r="B167" t="str">
            <v>IT</v>
          </cell>
          <cell r="C167" t="str">
            <v>Level 5</v>
          </cell>
          <cell r="D167" t="str">
            <v>38480</v>
          </cell>
          <cell r="E167">
            <v>228.65733766091199</v>
          </cell>
        </row>
        <row r="168">
          <cell r="A168" t="str">
            <v>5761</v>
          </cell>
          <cell r="B168" t="str">
            <v>ELEC</v>
          </cell>
          <cell r="C168" t="str">
            <v>Level 5</v>
          </cell>
          <cell r="D168" t="str">
            <v>28450</v>
          </cell>
          <cell r="E168">
            <v>246.63579605951799</v>
          </cell>
        </row>
        <row r="169">
          <cell r="A169" t="str">
            <v>5762</v>
          </cell>
          <cell r="B169" t="str">
            <v>NOURISHMENT</v>
          </cell>
          <cell r="C169" t="str">
            <v>Level 5</v>
          </cell>
          <cell r="D169" t="str">
            <v>26153</v>
          </cell>
          <cell r="E169">
            <v>142.52945594674301</v>
          </cell>
        </row>
        <row r="170">
          <cell r="A170" t="str">
            <v>5763</v>
          </cell>
          <cell r="B170" t="str">
            <v>PATIENT ROOM</v>
          </cell>
          <cell r="C170" t="str">
            <v>Level 5</v>
          </cell>
          <cell r="D170" t="str">
            <v>26153</v>
          </cell>
          <cell r="E170">
            <v>309.75499932641401</v>
          </cell>
        </row>
        <row r="171">
          <cell r="A171" t="str">
            <v>5764</v>
          </cell>
          <cell r="B171" t="str">
            <v>PATIENT ROOM</v>
          </cell>
          <cell r="C171" t="str">
            <v>Level 5</v>
          </cell>
          <cell r="D171" t="str">
            <v>26153</v>
          </cell>
          <cell r="E171">
            <v>301.51138989731999</v>
          </cell>
        </row>
        <row r="172">
          <cell r="A172" t="str">
            <v>5765</v>
          </cell>
          <cell r="B172" t="str">
            <v>ACCESSIBLE PATIENT ROOM</v>
          </cell>
          <cell r="C172" t="str">
            <v>Level 5</v>
          </cell>
          <cell r="D172" t="str">
            <v>26153</v>
          </cell>
          <cell r="E172">
            <v>344.33087368192298</v>
          </cell>
        </row>
        <row r="173">
          <cell r="A173" t="str">
            <v>5766</v>
          </cell>
          <cell r="B173" t="str">
            <v>WAITING</v>
          </cell>
          <cell r="C173" t="str">
            <v>Level 5</v>
          </cell>
          <cell r="D173" t="str">
            <v>26153</v>
          </cell>
          <cell r="E173">
            <v>440.272247427492</v>
          </cell>
        </row>
        <row r="174">
          <cell r="A174" t="str">
            <v>5780</v>
          </cell>
          <cell r="B174" t="str">
            <v>PHYSICIAN WORK</v>
          </cell>
          <cell r="C174" t="str">
            <v>Level 5</v>
          </cell>
          <cell r="D174" t="str">
            <v>26153</v>
          </cell>
          <cell r="E174">
            <v>120.682345772318</v>
          </cell>
        </row>
        <row r="175">
          <cell r="A175" t="str">
            <v>5781</v>
          </cell>
          <cell r="B175" t="str">
            <v>X-RAY ALCOVE</v>
          </cell>
          <cell r="C175" t="str">
            <v>Level 5</v>
          </cell>
          <cell r="D175" t="str">
            <v>26153</v>
          </cell>
          <cell r="E175">
            <v>54.051332673958001</v>
          </cell>
        </row>
        <row r="176">
          <cell r="A176" t="str">
            <v>5787</v>
          </cell>
          <cell r="B176" t="str">
            <v>CORRIDOR</v>
          </cell>
          <cell r="C176" t="str">
            <v>Level 5</v>
          </cell>
          <cell r="D176" t="str">
            <v>26153</v>
          </cell>
          <cell r="E176">
            <v>481.87098245118801</v>
          </cell>
        </row>
        <row r="177">
          <cell r="A177" t="str">
            <v>5001A</v>
          </cell>
          <cell r="B177" t="str">
            <v>ELEC</v>
          </cell>
          <cell r="C177" t="str">
            <v>Level 5</v>
          </cell>
          <cell r="D177" t="str">
            <v>28450</v>
          </cell>
          <cell r="E177">
            <v>19.208001871547701</v>
          </cell>
        </row>
        <row r="178">
          <cell r="A178" t="str">
            <v>5002 A/B</v>
          </cell>
          <cell r="B178" t="str">
            <v/>
          </cell>
          <cell r="C178" t="str">
            <v>Level 5</v>
          </cell>
          <cell r="D178" t="str">
            <v>VACANT</v>
          </cell>
          <cell r="E178">
            <v>323.71148047595301</v>
          </cell>
        </row>
        <row r="179">
          <cell r="A179" t="str">
            <v>5006 A/B</v>
          </cell>
          <cell r="B179" t="str">
            <v/>
          </cell>
          <cell r="C179" t="str">
            <v>Level 5</v>
          </cell>
          <cell r="D179" t="str">
            <v>VACANT</v>
          </cell>
          <cell r="E179">
            <v>337.93759319247198</v>
          </cell>
        </row>
        <row r="180">
          <cell r="A180" t="str">
            <v>5021A</v>
          </cell>
          <cell r="B180" t="str">
            <v>NURSE STATION</v>
          </cell>
          <cell r="C180" t="str">
            <v>Level 5</v>
          </cell>
          <cell r="D180" t="str">
            <v>VACANT</v>
          </cell>
          <cell r="E180">
            <v>11.4487847222128</v>
          </cell>
        </row>
        <row r="181">
          <cell r="A181" t="str">
            <v>5027A</v>
          </cell>
          <cell r="B181" t="str">
            <v>LOCKERS</v>
          </cell>
          <cell r="C181" t="str">
            <v>Level 5</v>
          </cell>
          <cell r="D181" t="str">
            <v>VACANT</v>
          </cell>
          <cell r="E181">
            <v>75.736182050642398</v>
          </cell>
        </row>
        <row r="182">
          <cell r="A182" t="str">
            <v>5036 A/B/C/D</v>
          </cell>
          <cell r="B182" t="str">
            <v/>
          </cell>
          <cell r="C182" t="str">
            <v>Level 5</v>
          </cell>
          <cell r="D182" t="str">
            <v>VACANT</v>
          </cell>
          <cell r="E182">
            <v>592.33700926560095</v>
          </cell>
        </row>
        <row r="183">
          <cell r="A183" t="str">
            <v>5046 A/B/C</v>
          </cell>
          <cell r="B183" t="str">
            <v/>
          </cell>
          <cell r="C183" t="str">
            <v>Level 5</v>
          </cell>
          <cell r="D183" t="str">
            <v>VACANT</v>
          </cell>
          <cell r="E183">
            <v>431.63502778291399</v>
          </cell>
        </row>
        <row r="184">
          <cell r="A184" t="str">
            <v>5052 A/B/C</v>
          </cell>
          <cell r="B184" t="str">
            <v/>
          </cell>
          <cell r="C184" t="str">
            <v>Level 5</v>
          </cell>
          <cell r="D184" t="str">
            <v>VACANT</v>
          </cell>
          <cell r="E184">
            <v>457.18967408201797</v>
          </cell>
        </row>
        <row r="185">
          <cell r="A185" t="str">
            <v>5102 A/B</v>
          </cell>
          <cell r="B185" t="str">
            <v>2 BEDS</v>
          </cell>
          <cell r="C185" t="str">
            <v>Level 5</v>
          </cell>
          <cell r="D185" t="str">
            <v>26177</v>
          </cell>
          <cell r="E185">
            <v>320.235857924556</v>
          </cell>
        </row>
        <row r="186">
          <cell r="A186" t="str">
            <v>5106 A/B</v>
          </cell>
          <cell r="B186" t="str">
            <v>2 BEDS</v>
          </cell>
          <cell r="C186" t="str">
            <v>Level 5</v>
          </cell>
          <cell r="D186" t="str">
            <v>26177</v>
          </cell>
          <cell r="E186">
            <v>316.66475663477098</v>
          </cell>
        </row>
        <row r="187">
          <cell r="A187" t="str">
            <v>5113A</v>
          </cell>
          <cell r="B187" t="str">
            <v>CLEAN UTILITY</v>
          </cell>
          <cell r="C187" t="str">
            <v>Level 5</v>
          </cell>
          <cell r="D187" t="str">
            <v>26177</v>
          </cell>
          <cell r="E187">
            <v>122.493483534986</v>
          </cell>
        </row>
        <row r="188">
          <cell r="A188" t="str">
            <v>5139A</v>
          </cell>
          <cell r="B188" t="str">
            <v>OFFICE</v>
          </cell>
          <cell r="C188" t="str">
            <v>Level 5</v>
          </cell>
          <cell r="D188" t="str">
            <v>27777</v>
          </cell>
          <cell r="E188">
            <v>47.331060602192302</v>
          </cell>
        </row>
        <row r="189">
          <cell r="A189" t="str">
            <v>5139B</v>
          </cell>
          <cell r="B189" t="str">
            <v>OFFICE</v>
          </cell>
          <cell r="C189" t="str">
            <v>Level 5</v>
          </cell>
          <cell r="D189" t="str">
            <v>26177</v>
          </cell>
          <cell r="E189">
            <v>56.461401685955103</v>
          </cell>
        </row>
        <row r="190">
          <cell r="A190" t="str">
            <v>5164 A/B</v>
          </cell>
          <cell r="B190" t="str">
            <v>2 BEDS</v>
          </cell>
          <cell r="C190" t="str">
            <v>Level 5</v>
          </cell>
          <cell r="D190" t="str">
            <v>26177</v>
          </cell>
          <cell r="E190">
            <v>311.38449144753798</v>
          </cell>
        </row>
        <row r="191">
          <cell r="A191" t="str">
            <v>5168 A/B</v>
          </cell>
          <cell r="B191" t="str">
            <v>2 BEDS</v>
          </cell>
          <cell r="C191" t="str">
            <v>Level 5</v>
          </cell>
          <cell r="D191" t="str">
            <v>26177</v>
          </cell>
          <cell r="E191">
            <v>311.91769457266702</v>
          </cell>
        </row>
        <row r="192">
          <cell r="A192" t="str">
            <v>5172 A/B</v>
          </cell>
          <cell r="B192" t="str">
            <v>2 BEDS</v>
          </cell>
          <cell r="C192" t="str">
            <v>Level 5</v>
          </cell>
          <cell r="D192" t="str">
            <v>26177</v>
          </cell>
          <cell r="E192">
            <v>311.91769457262302</v>
          </cell>
        </row>
        <row r="193">
          <cell r="A193" t="str">
            <v>5176 A/B</v>
          </cell>
          <cell r="B193" t="str">
            <v>2 BEDS</v>
          </cell>
          <cell r="C193" t="str">
            <v>Level 5</v>
          </cell>
          <cell r="D193" t="str">
            <v>26177</v>
          </cell>
          <cell r="E193">
            <v>311.91769457266599</v>
          </cell>
        </row>
        <row r="194">
          <cell r="A194" t="str">
            <v>5180 A/B</v>
          </cell>
          <cell r="B194" t="str">
            <v>2 BEDS</v>
          </cell>
          <cell r="C194" t="str">
            <v>Level 5</v>
          </cell>
          <cell r="D194" t="str">
            <v>26177</v>
          </cell>
          <cell r="E194">
            <v>311.91769457262399</v>
          </cell>
        </row>
        <row r="195">
          <cell r="A195" t="str">
            <v>5184 A/B</v>
          </cell>
          <cell r="B195" t="str">
            <v>2 BEDS</v>
          </cell>
          <cell r="C195" t="str">
            <v>Level 5</v>
          </cell>
          <cell r="D195" t="str">
            <v>26177</v>
          </cell>
          <cell r="E195">
            <v>311.91769457262097</v>
          </cell>
        </row>
        <row r="196">
          <cell r="A196" t="str">
            <v>5193A</v>
          </cell>
          <cell r="B196" t="str">
            <v>JANITOR</v>
          </cell>
          <cell r="C196" t="str">
            <v>Level 5</v>
          </cell>
          <cell r="D196" t="str">
            <v>28460</v>
          </cell>
          <cell r="E196">
            <v>15.987955691561799</v>
          </cell>
        </row>
        <row r="197">
          <cell r="A197" t="str">
            <v>5210B</v>
          </cell>
          <cell r="B197" t="str">
            <v>CLOSET</v>
          </cell>
          <cell r="C197" t="str">
            <v>Level 5</v>
          </cell>
          <cell r="D197" t="str">
            <v>28460</v>
          </cell>
          <cell r="E197">
            <v>13.891141306802</v>
          </cell>
        </row>
        <row r="198">
          <cell r="A198" t="str">
            <v>5222A</v>
          </cell>
          <cell r="B198" t="str">
            <v>ADMIN COPY</v>
          </cell>
          <cell r="C198" t="str">
            <v>Level 5</v>
          </cell>
          <cell r="D198" t="str">
            <v>28610</v>
          </cell>
          <cell r="E198">
            <v>124.71403718033901</v>
          </cell>
        </row>
        <row r="199">
          <cell r="A199" t="str">
            <v>5224A</v>
          </cell>
          <cell r="B199" t="str">
            <v>CLOSET</v>
          </cell>
          <cell r="C199" t="str">
            <v>Level 5</v>
          </cell>
          <cell r="D199" t="str">
            <v>28610</v>
          </cell>
          <cell r="E199">
            <v>20.0112169433411</v>
          </cell>
        </row>
        <row r="200">
          <cell r="A200" t="str">
            <v>5735A</v>
          </cell>
          <cell r="B200" t="str">
            <v>ACCESSIBLE STAFF TOILET</v>
          </cell>
          <cell r="C200" t="str">
            <v>Level 5</v>
          </cell>
          <cell r="D200" t="str">
            <v>26153</v>
          </cell>
          <cell r="E200">
            <v>65.108987965387399</v>
          </cell>
        </row>
        <row r="201">
          <cell r="A201" t="str">
            <v>5752A</v>
          </cell>
          <cell r="B201" t="str">
            <v>TELEMETRY</v>
          </cell>
          <cell r="C201" t="str">
            <v>Level 5</v>
          </cell>
          <cell r="D201" t="str">
            <v>26153</v>
          </cell>
          <cell r="E201">
            <v>58.018048032036297</v>
          </cell>
        </row>
        <row r="202">
          <cell r="A202" t="str">
            <v>C507</v>
          </cell>
          <cell r="B202" t="str">
            <v>CORRIDOR</v>
          </cell>
          <cell r="C202" t="str">
            <v>Level 5</v>
          </cell>
          <cell r="D202" t="str">
            <v>26177</v>
          </cell>
          <cell r="E202">
            <v>2381.9081283760702</v>
          </cell>
        </row>
        <row r="203">
          <cell r="A203" t="str">
            <v>C507A</v>
          </cell>
          <cell r="B203" t="str">
            <v>CORRIDOR</v>
          </cell>
          <cell r="C203" t="str">
            <v>Level 5</v>
          </cell>
          <cell r="D203" t="str">
            <v>26177</v>
          </cell>
          <cell r="E203">
            <v>794.32221158255004</v>
          </cell>
        </row>
        <row r="204">
          <cell r="A204" t="str">
            <v>C508</v>
          </cell>
          <cell r="B204" t="str">
            <v>CORRIDOR</v>
          </cell>
          <cell r="C204" t="str">
            <v>Level 5</v>
          </cell>
          <cell r="D204" t="str">
            <v>26177</v>
          </cell>
          <cell r="E204">
            <v>1691.1821451306</v>
          </cell>
        </row>
        <row r="205">
          <cell r="A205" t="str">
            <v>FCM 5-01</v>
          </cell>
          <cell r="B205" t="str">
            <v>CORRIDOR</v>
          </cell>
          <cell r="C205" t="str">
            <v>Level 5</v>
          </cell>
          <cell r="D205" t="str">
            <v>FCM</v>
          </cell>
          <cell r="E205">
            <v>1013.83568194177</v>
          </cell>
        </row>
        <row r="206">
          <cell r="A206" t="str">
            <v>FCM 5-02</v>
          </cell>
          <cell r="B206" t="str">
            <v>CORRIDOR</v>
          </cell>
          <cell r="C206" t="str">
            <v>Level 5</v>
          </cell>
          <cell r="D206" t="str">
            <v>FCM</v>
          </cell>
          <cell r="E206">
            <v>731.66898200738001</v>
          </cell>
        </row>
        <row r="207">
          <cell r="A207" t="str">
            <v>FCM 5-03</v>
          </cell>
          <cell r="B207" t="str">
            <v>RECEPTION/LOBBY</v>
          </cell>
          <cell r="C207" t="str">
            <v>Level 5</v>
          </cell>
          <cell r="D207" t="str">
            <v>FCM</v>
          </cell>
          <cell r="E207">
            <v>1161.8678061657199</v>
          </cell>
        </row>
        <row r="208">
          <cell r="A208" t="str">
            <v>FCM 5-04</v>
          </cell>
          <cell r="B208" t="str">
            <v>CORRIDOR</v>
          </cell>
          <cell r="C208" t="str">
            <v>Level 5</v>
          </cell>
          <cell r="D208" t="str">
            <v>FCM</v>
          </cell>
          <cell r="E208">
            <v>580.91117335628905</v>
          </cell>
        </row>
        <row r="209">
          <cell r="A209" t="str">
            <v>FCM 5-06</v>
          </cell>
          <cell r="B209" t="str">
            <v>CORRIDOR</v>
          </cell>
          <cell r="C209" t="str">
            <v>Level 5</v>
          </cell>
          <cell r="D209" t="str">
            <v>FCM</v>
          </cell>
          <cell r="E209">
            <v>1756.72357252341</v>
          </cell>
        </row>
        <row r="210">
          <cell r="A210" t="str">
            <v>FCM 5193</v>
          </cell>
          <cell r="B210" t="str">
            <v>TOILET - MENS</v>
          </cell>
          <cell r="C210" t="str">
            <v>Level 5</v>
          </cell>
          <cell r="D210" t="str">
            <v>FCM</v>
          </cell>
          <cell r="E210">
            <v>116.510800420047</v>
          </cell>
        </row>
        <row r="211">
          <cell r="A211" t="str">
            <v>FCM 5194</v>
          </cell>
          <cell r="B211" t="str">
            <v>TOILET - WOMENS</v>
          </cell>
          <cell r="C211" t="str">
            <v>Level 5</v>
          </cell>
          <cell r="D211" t="str">
            <v>FCM</v>
          </cell>
          <cell r="E211">
            <v>132.11213241435399</v>
          </cell>
        </row>
        <row r="212">
          <cell r="A212" t="str">
            <v>FCM 5210A</v>
          </cell>
          <cell r="B212" t="str">
            <v>TOILET - WOMENS</v>
          </cell>
          <cell r="C212" t="str">
            <v>Level 5</v>
          </cell>
          <cell r="D212" t="str">
            <v>FCM</v>
          </cell>
          <cell r="E212">
            <v>133.74901578101799</v>
          </cell>
        </row>
        <row r="213">
          <cell r="A213" t="str">
            <v>FCM 5211</v>
          </cell>
          <cell r="B213" t="str">
            <v>TLT VEST - MENS</v>
          </cell>
          <cell r="C213" t="str">
            <v>Level 5</v>
          </cell>
          <cell r="D213" t="str">
            <v>FCM</v>
          </cell>
          <cell r="E213">
            <v>29.133997400417201</v>
          </cell>
        </row>
        <row r="214">
          <cell r="A214" t="str">
            <v>FCM 5211A</v>
          </cell>
          <cell r="B214" t="str">
            <v>TOILET - MENS</v>
          </cell>
          <cell r="C214" t="str">
            <v>Level 5</v>
          </cell>
          <cell r="D214" t="str">
            <v>FCM</v>
          </cell>
          <cell r="E214">
            <v>156.18663590932999</v>
          </cell>
        </row>
        <row r="215">
          <cell r="A215" t="str">
            <v>FCM 5212</v>
          </cell>
          <cell r="B215" t="str">
            <v>TLT VEST - WOMENS</v>
          </cell>
          <cell r="C215" t="str">
            <v>Level 5</v>
          </cell>
          <cell r="D215" t="str">
            <v>FCM</v>
          </cell>
          <cell r="E215">
            <v>60.500041737066802</v>
          </cell>
        </row>
        <row r="216">
          <cell r="A216" t="str">
            <v>FCM 5707</v>
          </cell>
          <cell r="B216" t="str">
            <v>STAIR VESTIBULE</v>
          </cell>
          <cell r="C216" t="str">
            <v>Level 5</v>
          </cell>
          <cell r="D216" t="str">
            <v>FCM</v>
          </cell>
          <cell r="E216">
            <v>76.223911537479694</v>
          </cell>
        </row>
        <row r="217">
          <cell r="A217" t="str">
            <v>FCM 5732</v>
          </cell>
          <cell r="B217" t="str">
            <v>STAIR VESTIBULE</v>
          </cell>
          <cell r="C217" t="str">
            <v>Level 5</v>
          </cell>
          <cell r="D217" t="str">
            <v>FCM</v>
          </cell>
          <cell r="E217">
            <v>80.774549272434101</v>
          </cell>
        </row>
        <row r="218">
          <cell r="A218" t="str">
            <v>FCM 5768</v>
          </cell>
          <cell r="B218" t="str">
            <v>ACCESSIBLE TOILET</v>
          </cell>
          <cell r="C218" t="str">
            <v>Level 5</v>
          </cell>
          <cell r="D218" t="str">
            <v>FCM</v>
          </cell>
          <cell r="E218">
            <v>50.058269972869198</v>
          </cell>
        </row>
        <row r="219">
          <cell r="A219" t="str">
            <v>FCM 5769</v>
          </cell>
          <cell r="B219" t="str">
            <v>ACCESSIBLE TOILET</v>
          </cell>
          <cell r="C219" t="str">
            <v>Level 5</v>
          </cell>
          <cell r="D219" t="str">
            <v>FCM</v>
          </cell>
          <cell r="E219">
            <v>52.575874345429199</v>
          </cell>
        </row>
        <row r="220">
          <cell r="A220" t="str">
            <v>FCM 5770</v>
          </cell>
          <cell r="B220" t="str">
            <v>CORRIDOR</v>
          </cell>
          <cell r="C220" t="str">
            <v>Level 5</v>
          </cell>
          <cell r="D220" t="str">
            <v>FCM</v>
          </cell>
          <cell r="E220">
            <v>3174.5059969664699</v>
          </cell>
        </row>
        <row r="221">
          <cell r="A221" t="str">
            <v>FCM 5771</v>
          </cell>
          <cell r="B221" t="str">
            <v>CORRIDOR</v>
          </cell>
          <cell r="C221" t="str">
            <v>Level 5</v>
          </cell>
          <cell r="D221" t="str">
            <v>FCM</v>
          </cell>
          <cell r="E221">
            <v>1940.1334257088499</v>
          </cell>
        </row>
        <row r="222">
          <cell r="A222" t="str">
            <v>FCM 5775</v>
          </cell>
          <cell r="B222" t="str">
            <v>SERVICE ELEVATOR LOBBY</v>
          </cell>
          <cell r="C222" t="str">
            <v>Level 5</v>
          </cell>
          <cell r="D222" t="str">
            <v>FCM</v>
          </cell>
          <cell r="E222">
            <v>255.028518702426</v>
          </cell>
        </row>
      </sheetData>
      <sheetData sheetId="7">
        <row r="4">
          <cell r="A4" t="str">
            <v>6709</v>
          </cell>
          <cell r="B4" t="str">
            <v>CORRIDOR</v>
          </cell>
          <cell r="C4" t="str">
            <v>Level 6</v>
          </cell>
          <cell r="D4" t="str">
            <v>26180</v>
          </cell>
          <cell r="E4">
            <v>434.04592294136103</v>
          </cell>
        </row>
        <row r="5">
          <cell r="A5" t="str">
            <v>6710</v>
          </cell>
          <cell r="B5" t="str">
            <v>PATIENT ROOM</v>
          </cell>
          <cell r="C5" t="str">
            <v>Level 6</v>
          </cell>
          <cell r="D5" t="str">
            <v>26180</v>
          </cell>
          <cell r="E5">
            <v>284.71634958301001</v>
          </cell>
        </row>
        <row r="6">
          <cell r="A6" t="str">
            <v>6711</v>
          </cell>
          <cell r="B6" t="str">
            <v>PATIENT ROOM</v>
          </cell>
          <cell r="C6" t="str">
            <v>Level 6</v>
          </cell>
          <cell r="D6" t="str">
            <v>26180</v>
          </cell>
          <cell r="E6">
            <v>290.92698889985002</v>
          </cell>
        </row>
        <row r="7">
          <cell r="A7" t="str">
            <v>6712</v>
          </cell>
          <cell r="B7" t="str">
            <v>PATIENT ROOM</v>
          </cell>
          <cell r="C7" t="str">
            <v>Level 6</v>
          </cell>
          <cell r="D7" t="str">
            <v>26180</v>
          </cell>
          <cell r="E7">
            <v>280.19159914669001</v>
          </cell>
        </row>
        <row r="8">
          <cell r="A8" t="str">
            <v>6713</v>
          </cell>
          <cell r="B8" t="str">
            <v>PATIENT ROOM</v>
          </cell>
          <cell r="C8" t="str">
            <v>Level 6</v>
          </cell>
          <cell r="D8" t="str">
            <v>26180</v>
          </cell>
          <cell r="E8">
            <v>295.745793621676</v>
          </cell>
        </row>
        <row r="9">
          <cell r="A9" t="str">
            <v>6714</v>
          </cell>
          <cell r="B9" t="str">
            <v>JANITOR</v>
          </cell>
          <cell r="C9" t="str">
            <v>Level 6</v>
          </cell>
          <cell r="D9" t="str">
            <v>28460</v>
          </cell>
          <cell r="E9">
            <v>43.773642847116299</v>
          </cell>
        </row>
        <row r="10">
          <cell r="A10" t="str">
            <v>6715</v>
          </cell>
          <cell r="B10" t="str">
            <v>TUB ROOM</v>
          </cell>
          <cell r="C10" t="str">
            <v>Level 6</v>
          </cell>
          <cell r="D10" t="str">
            <v>26180</v>
          </cell>
          <cell r="E10">
            <v>107.56038115217601</v>
          </cell>
        </row>
        <row r="11">
          <cell r="A11" t="str">
            <v>6716</v>
          </cell>
          <cell r="B11" t="str">
            <v>STORAGE</v>
          </cell>
          <cell r="C11" t="str">
            <v>Level 6</v>
          </cell>
          <cell r="D11" t="str">
            <v>26180</v>
          </cell>
          <cell r="E11">
            <v>87.334688945000096</v>
          </cell>
        </row>
        <row r="12">
          <cell r="A12" t="str">
            <v>6717</v>
          </cell>
          <cell r="B12" t="str">
            <v>PATIENT ROOM</v>
          </cell>
          <cell r="C12" t="str">
            <v>Level 6</v>
          </cell>
          <cell r="D12" t="str">
            <v>26180</v>
          </cell>
          <cell r="E12">
            <v>284.78665389243298</v>
          </cell>
        </row>
        <row r="13">
          <cell r="A13" t="str">
            <v>6718</v>
          </cell>
          <cell r="B13" t="str">
            <v>ACCESSIBLE PATIENT ROOM</v>
          </cell>
          <cell r="C13" t="str">
            <v>Level 6</v>
          </cell>
          <cell r="D13" t="str">
            <v>26180</v>
          </cell>
          <cell r="E13">
            <v>383.09831349293199</v>
          </cell>
        </row>
        <row r="14">
          <cell r="A14" t="str">
            <v>6719</v>
          </cell>
          <cell r="B14" t="str">
            <v>MEDS</v>
          </cell>
          <cell r="C14" t="str">
            <v>Level 6</v>
          </cell>
          <cell r="D14" t="str">
            <v>26180</v>
          </cell>
          <cell r="E14">
            <v>143.80231976361901</v>
          </cell>
        </row>
        <row r="15">
          <cell r="A15" t="str">
            <v>6720</v>
          </cell>
          <cell r="B15" t="str">
            <v>SOILED UTILITY</v>
          </cell>
          <cell r="C15" t="str">
            <v>Level 6</v>
          </cell>
          <cell r="D15" t="str">
            <v>26180</v>
          </cell>
          <cell r="E15">
            <v>151.540144042847</v>
          </cell>
        </row>
        <row r="16">
          <cell r="A16" t="str">
            <v>6721</v>
          </cell>
          <cell r="B16" t="str">
            <v>PATIENT ROOM</v>
          </cell>
          <cell r="C16" t="str">
            <v>Level 6</v>
          </cell>
          <cell r="D16" t="str">
            <v>26180</v>
          </cell>
          <cell r="E16">
            <v>281.91382295132303</v>
          </cell>
        </row>
        <row r="17">
          <cell r="A17" t="str">
            <v>6722</v>
          </cell>
          <cell r="B17" t="str">
            <v>PATIENT ROOM</v>
          </cell>
          <cell r="C17" t="str">
            <v>Level 6</v>
          </cell>
          <cell r="D17" t="str">
            <v>26180</v>
          </cell>
          <cell r="E17">
            <v>292.31175697963403</v>
          </cell>
        </row>
        <row r="18">
          <cell r="A18" t="str">
            <v>6723</v>
          </cell>
          <cell r="B18" t="str">
            <v>EQUIPMENT STORAGE</v>
          </cell>
          <cell r="C18" t="str">
            <v>Level 6</v>
          </cell>
          <cell r="D18" t="str">
            <v>26180</v>
          </cell>
          <cell r="E18">
            <v>111.227535948827</v>
          </cell>
        </row>
        <row r="19">
          <cell r="A19" t="str">
            <v>6724</v>
          </cell>
          <cell r="B19" t="str">
            <v>OFFICE - SHARED</v>
          </cell>
          <cell r="C19" t="str">
            <v>Level 6</v>
          </cell>
          <cell r="D19" t="str">
            <v>26180</v>
          </cell>
          <cell r="E19">
            <v>100.739072954522</v>
          </cell>
        </row>
        <row r="20">
          <cell r="A20" t="str">
            <v>6725</v>
          </cell>
          <cell r="B20" t="str">
            <v>PATIENT ROOM</v>
          </cell>
          <cell r="C20" t="str">
            <v>Level 6</v>
          </cell>
          <cell r="D20" t="str">
            <v>26180</v>
          </cell>
          <cell r="E20">
            <v>293.26717741107899</v>
          </cell>
        </row>
        <row r="21">
          <cell r="A21" t="str">
            <v>6726</v>
          </cell>
          <cell r="B21" t="str">
            <v>LINEN ALCOVE</v>
          </cell>
          <cell r="C21" t="str">
            <v>Level 6</v>
          </cell>
          <cell r="D21" t="str">
            <v>26180</v>
          </cell>
          <cell r="E21">
            <v>25.235471256044299</v>
          </cell>
        </row>
        <row r="22">
          <cell r="A22" t="str">
            <v>6727</v>
          </cell>
          <cell r="B22" t="str">
            <v>ACCESSIBLE ISOLATION ROOM</v>
          </cell>
          <cell r="C22" t="str">
            <v>Level 6</v>
          </cell>
          <cell r="D22" t="str">
            <v>26180</v>
          </cell>
          <cell r="E22">
            <v>289.590631567071</v>
          </cell>
        </row>
        <row r="23">
          <cell r="A23" t="str">
            <v>6728</v>
          </cell>
          <cell r="B23" t="str">
            <v>ANTE ROOM</v>
          </cell>
          <cell r="C23" t="str">
            <v>Level 6</v>
          </cell>
          <cell r="D23" t="str">
            <v>26180</v>
          </cell>
          <cell r="E23">
            <v>102.28842773656299</v>
          </cell>
        </row>
        <row r="24">
          <cell r="A24" t="str">
            <v>6729</v>
          </cell>
          <cell r="B24" t="str">
            <v>ACCESSIBLE ISOLATION ROOM</v>
          </cell>
          <cell r="C24" t="str">
            <v>Level 6</v>
          </cell>
          <cell r="D24" t="str">
            <v>26180</v>
          </cell>
          <cell r="E24">
            <v>288.31520630433403</v>
          </cell>
        </row>
        <row r="25">
          <cell r="A25" t="str">
            <v>6734</v>
          </cell>
          <cell r="B25" t="str">
            <v>EQUIPMENT STORAGE</v>
          </cell>
          <cell r="C25" t="str">
            <v>Level 6</v>
          </cell>
          <cell r="D25" t="str">
            <v>26180</v>
          </cell>
          <cell r="E25">
            <v>107.256345746893</v>
          </cell>
        </row>
        <row r="26">
          <cell r="A26" t="str">
            <v>6735</v>
          </cell>
          <cell r="B26" t="str">
            <v>STAFF LOUNGE</v>
          </cell>
          <cell r="C26" t="str">
            <v>Level 6</v>
          </cell>
          <cell r="D26" t="str">
            <v>26180</v>
          </cell>
          <cell r="E26">
            <v>204.28700427037799</v>
          </cell>
        </row>
        <row r="27">
          <cell r="A27" t="str">
            <v>6736</v>
          </cell>
          <cell r="B27" t="str">
            <v>PATIENT ROOM</v>
          </cell>
          <cell r="C27" t="str">
            <v>Level 6</v>
          </cell>
          <cell r="D27" t="str">
            <v>26180</v>
          </cell>
          <cell r="E27">
            <v>284.66331515258997</v>
          </cell>
        </row>
        <row r="28">
          <cell r="A28" t="str">
            <v>6737</v>
          </cell>
          <cell r="B28" t="str">
            <v>PATIENT ROOM</v>
          </cell>
          <cell r="C28" t="str">
            <v>Level 6</v>
          </cell>
          <cell r="D28" t="str">
            <v>26180</v>
          </cell>
          <cell r="E28">
            <v>292.52741027836498</v>
          </cell>
        </row>
        <row r="29">
          <cell r="A29" t="str">
            <v>6738</v>
          </cell>
          <cell r="B29" t="str">
            <v>PATIENT ROOM</v>
          </cell>
          <cell r="C29" t="str">
            <v>Level 6</v>
          </cell>
          <cell r="D29" t="str">
            <v>26180</v>
          </cell>
          <cell r="E29">
            <v>292.74046160271803</v>
          </cell>
        </row>
        <row r="30">
          <cell r="A30" t="str">
            <v>6739</v>
          </cell>
          <cell r="B30" t="str">
            <v>PATIENT ROOM</v>
          </cell>
          <cell r="C30" t="str">
            <v>Level 6</v>
          </cell>
          <cell r="D30" t="str">
            <v>26180</v>
          </cell>
          <cell r="E30">
            <v>283.36438842187903</v>
          </cell>
        </row>
        <row r="31">
          <cell r="A31" t="str">
            <v>6741</v>
          </cell>
          <cell r="B31" t="str">
            <v>PATIENT ROOM</v>
          </cell>
          <cell r="C31" t="str">
            <v>Level 6</v>
          </cell>
          <cell r="D31" t="str">
            <v>26180</v>
          </cell>
          <cell r="E31">
            <v>290.72325693934403</v>
          </cell>
        </row>
        <row r="32">
          <cell r="A32" t="str">
            <v>6743</v>
          </cell>
          <cell r="B32" t="str">
            <v>PATIENT ROOM</v>
          </cell>
          <cell r="C32" t="str">
            <v>Level 6</v>
          </cell>
          <cell r="D32" t="str">
            <v>26180</v>
          </cell>
          <cell r="E32">
            <v>317.17231307979699</v>
          </cell>
        </row>
        <row r="33">
          <cell r="A33" t="str">
            <v>6744</v>
          </cell>
          <cell r="B33" t="str">
            <v>OFFICE - SHARED</v>
          </cell>
          <cell r="C33" t="str">
            <v>Level 6</v>
          </cell>
          <cell r="D33" t="str">
            <v>26180</v>
          </cell>
          <cell r="E33">
            <v>126.70783063221999</v>
          </cell>
        </row>
        <row r="34">
          <cell r="A34" t="str">
            <v>6745</v>
          </cell>
          <cell r="B34" t="str">
            <v>PATIENT ROOM</v>
          </cell>
          <cell r="C34" t="str">
            <v>Level 6</v>
          </cell>
          <cell r="D34" t="str">
            <v>26180</v>
          </cell>
          <cell r="E34">
            <v>316.21790477876198</v>
          </cell>
        </row>
        <row r="35">
          <cell r="A35" t="str">
            <v>6746</v>
          </cell>
          <cell r="B35" t="str">
            <v>PATIENT ROOM</v>
          </cell>
          <cell r="C35" t="str">
            <v>Level 6</v>
          </cell>
          <cell r="D35" t="str">
            <v>26180</v>
          </cell>
          <cell r="E35">
            <v>316.19331052170202</v>
          </cell>
        </row>
        <row r="36">
          <cell r="A36" t="str">
            <v>6747</v>
          </cell>
          <cell r="B36" t="str">
            <v>PATIENT ROOM</v>
          </cell>
          <cell r="C36" t="str">
            <v>Level 6</v>
          </cell>
          <cell r="D36" t="str">
            <v>26180</v>
          </cell>
          <cell r="E36">
            <v>326.23641601068198</v>
          </cell>
        </row>
        <row r="37">
          <cell r="A37" t="str">
            <v>6748</v>
          </cell>
          <cell r="B37" t="str">
            <v>PATIENT ROOM</v>
          </cell>
          <cell r="C37" t="str">
            <v>Level 6</v>
          </cell>
          <cell r="D37" t="str">
            <v>26180</v>
          </cell>
          <cell r="E37">
            <v>311.30217282743803</v>
          </cell>
        </row>
        <row r="38">
          <cell r="A38" t="str">
            <v>6749</v>
          </cell>
          <cell r="B38" t="str">
            <v>CLEAN UTILITY</v>
          </cell>
          <cell r="C38" t="str">
            <v>Level 6</v>
          </cell>
          <cell r="D38" t="str">
            <v>26180</v>
          </cell>
          <cell r="E38">
            <v>150.50260731911399</v>
          </cell>
        </row>
        <row r="39">
          <cell r="A39" t="str">
            <v>6750</v>
          </cell>
          <cell r="B39" t="str">
            <v>PATIENT ROOM</v>
          </cell>
          <cell r="C39" t="str">
            <v>Level 6</v>
          </cell>
          <cell r="D39" t="str">
            <v>26180</v>
          </cell>
          <cell r="E39">
            <v>324.09904052186897</v>
          </cell>
        </row>
        <row r="40">
          <cell r="A40" t="str">
            <v>6751</v>
          </cell>
          <cell r="B40" t="str">
            <v>PATIENT ROOM</v>
          </cell>
          <cell r="C40" t="str">
            <v>Level 6</v>
          </cell>
          <cell r="D40" t="str">
            <v>26180</v>
          </cell>
          <cell r="E40">
            <v>324.58252499103901</v>
          </cell>
        </row>
        <row r="41">
          <cell r="A41" t="str">
            <v>6752</v>
          </cell>
          <cell r="B41" t="str">
            <v>NURSE STATION</v>
          </cell>
          <cell r="C41" t="str">
            <v>Level 6</v>
          </cell>
          <cell r="D41" t="str">
            <v>26180</v>
          </cell>
          <cell r="E41">
            <v>460.91474399518398</v>
          </cell>
        </row>
        <row r="42">
          <cell r="A42" t="str">
            <v>6755</v>
          </cell>
          <cell r="B42" t="str">
            <v>PATIENT ROOM</v>
          </cell>
          <cell r="C42" t="str">
            <v>Level 6</v>
          </cell>
          <cell r="D42" t="str">
            <v>26180</v>
          </cell>
          <cell r="E42">
            <v>312.17082488630399</v>
          </cell>
        </row>
        <row r="43">
          <cell r="A43" t="str">
            <v>6756</v>
          </cell>
          <cell r="B43" t="str">
            <v>PATIENT ROOM</v>
          </cell>
          <cell r="C43" t="str">
            <v>Level 6</v>
          </cell>
          <cell r="D43" t="str">
            <v>26180</v>
          </cell>
          <cell r="E43">
            <v>296.51105790321299</v>
          </cell>
        </row>
        <row r="44">
          <cell r="A44" t="str">
            <v>6757</v>
          </cell>
          <cell r="B44" t="str">
            <v>PATIENT ROOM</v>
          </cell>
          <cell r="C44" t="str">
            <v>Level 6</v>
          </cell>
          <cell r="D44" t="str">
            <v>26180</v>
          </cell>
          <cell r="E44">
            <v>308.570002769577</v>
          </cell>
        </row>
        <row r="45">
          <cell r="A45" t="str">
            <v>6758</v>
          </cell>
          <cell r="B45" t="str">
            <v>OFFICE - MGR</v>
          </cell>
          <cell r="C45" t="str">
            <v>Level 6</v>
          </cell>
          <cell r="D45" t="str">
            <v>26180</v>
          </cell>
          <cell r="E45">
            <v>81.789402673164403</v>
          </cell>
        </row>
        <row r="46">
          <cell r="A46" t="str">
            <v>6759</v>
          </cell>
          <cell r="B46" t="str">
            <v>PATIENT ROOM</v>
          </cell>
          <cell r="C46" t="str">
            <v>Level 6</v>
          </cell>
          <cell r="D46" t="str">
            <v>26180</v>
          </cell>
          <cell r="E46">
            <v>296.60757629561499</v>
          </cell>
        </row>
        <row r="47">
          <cell r="A47" t="str">
            <v>6760</v>
          </cell>
          <cell r="B47" t="str">
            <v>IT</v>
          </cell>
          <cell r="C47" t="str">
            <v>Level 6</v>
          </cell>
          <cell r="D47" t="str">
            <v>38480</v>
          </cell>
          <cell r="E47">
            <v>228.701965629423</v>
          </cell>
        </row>
        <row r="48">
          <cell r="A48" t="str">
            <v>6761</v>
          </cell>
          <cell r="B48" t="str">
            <v>ELEC</v>
          </cell>
          <cell r="C48" t="str">
            <v>Level 6</v>
          </cell>
          <cell r="D48" t="str">
            <v>28450</v>
          </cell>
          <cell r="E48">
            <v>246.635791584499</v>
          </cell>
        </row>
        <row r="49">
          <cell r="A49" t="str">
            <v>6762</v>
          </cell>
          <cell r="B49" t="str">
            <v>NOURISHMENT</v>
          </cell>
          <cell r="C49" t="str">
            <v>Level 6</v>
          </cell>
          <cell r="D49" t="str">
            <v>26180</v>
          </cell>
          <cell r="E49">
            <v>142.683520629865</v>
          </cell>
        </row>
        <row r="50">
          <cell r="A50" t="str">
            <v>6763</v>
          </cell>
          <cell r="B50" t="str">
            <v>PATIENT ROOM</v>
          </cell>
          <cell r="C50" t="str">
            <v>Level 6</v>
          </cell>
          <cell r="D50" t="str">
            <v>26180</v>
          </cell>
          <cell r="E50">
            <v>309.82647414728098</v>
          </cell>
        </row>
        <row r="51">
          <cell r="A51" t="str">
            <v>6764</v>
          </cell>
          <cell r="B51" t="str">
            <v>PATIENT ROOM</v>
          </cell>
          <cell r="C51" t="str">
            <v>Level 6</v>
          </cell>
          <cell r="D51" t="str">
            <v>26180</v>
          </cell>
          <cell r="E51">
            <v>301.51149654916401</v>
          </cell>
        </row>
        <row r="52">
          <cell r="A52" t="str">
            <v>6765</v>
          </cell>
          <cell r="B52" t="str">
            <v>ACCESSIBLE PATIENT ROOM</v>
          </cell>
          <cell r="C52" t="str">
            <v>Level 6</v>
          </cell>
          <cell r="D52" t="str">
            <v>26180</v>
          </cell>
          <cell r="E52">
            <v>344.34279022654499</v>
          </cell>
        </row>
        <row r="53">
          <cell r="A53" t="str">
            <v>6766</v>
          </cell>
          <cell r="B53" t="str">
            <v>WAITING</v>
          </cell>
          <cell r="C53" t="str">
            <v>Level 6</v>
          </cell>
          <cell r="D53" t="str">
            <v>26180</v>
          </cell>
          <cell r="E53">
            <v>439.46312966934897</v>
          </cell>
        </row>
        <row r="54">
          <cell r="A54" t="str">
            <v>6780</v>
          </cell>
          <cell r="B54" t="str">
            <v>PHYSICIAN WORK</v>
          </cell>
          <cell r="C54" t="str">
            <v>Level 6</v>
          </cell>
          <cell r="D54" t="str">
            <v>26180</v>
          </cell>
          <cell r="E54">
            <v>120.722616979054</v>
          </cell>
        </row>
        <row r="55">
          <cell r="A55" t="str">
            <v>6781</v>
          </cell>
          <cell r="B55" t="str">
            <v>X-RAY ALCOVE</v>
          </cell>
          <cell r="C55" t="str">
            <v>Level 6</v>
          </cell>
          <cell r="D55" t="str">
            <v>26180</v>
          </cell>
          <cell r="E55">
            <v>54.051332673934603</v>
          </cell>
        </row>
        <row r="56">
          <cell r="A56" t="str">
            <v>6735A</v>
          </cell>
          <cell r="B56" t="str">
            <v>ACCESSIBLE STAFF TOILET</v>
          </cell>
          <cell r="C56" t="str">
            <v>Level 6</v>
          </cell>
          <cell r="D56" t="str">
            <v>26180</v>
          </cell>
          <cell r="E56">
            <v>67.041988941880405</v>
          </cell>
        </row>
        <row r="57">
          <cell r="A57" t="str">
            <v>6752A</v>
          </cell>
          <cell r="B57" t="str">
            <v>TELEMETRY</v>
          </cell>
          <cell r="C57" t="str">
            <v>Level 6</v>
          </cell>
          <cell r="D57" t="str">
            <v>26180</v>
          </cell>
          <cell r="E57">
            <v>58.046370958202303</v>
          </cell>
        </row>
        <row r="58">
          <cell r="A58" t="str">
            <v>BCM 6-01</v>
          </cell>
          <cell r="B58" t="str">
            <v>MECH</v>
          </cell>
          <cell r="C58" t="str">
            <v>Level 6</v>
          </cell>
          <cell r="D58" t="str">
            <v>28450</v>
          </cell>
          <cell r="E58">
            <v>3145.32986111112</v>
          </cell>
        </row>
        <row r="59">
          <cell r="A59" t="str">
            <v>BCM 6-02</v>
          </cell>
          <cell r="B59" t="str">
            <v>MECH</v>
          </cell>
          <cell r="C59" t="str">
            <v>Level 6</v>
          </cell>
          <cell r="D59" t="str">
            <v>28450</v>
          </cell>
          <cell r="E59">
            <v>1051.8372416340701</v>
          </cell>
        </row>
        <row r="60">
          <cell r="A60" t="str">
            <v>FCM 6707</v>
          </cell>
          <cell r="B60" t="str">
            <v>STAIR VESTIBULE</v>
          </cell>
          <cell r="C60" t="str">
            <v>Level 6</v>
          </cell>
          <cell r="D60" t="str">
            <v>FCM</v>
          </cell>
          <cell r="E60">
            <v>76.223910863027101</v>
          </cell>
        </row>
        <row r="61">
          <cell r="A61" t="str">
            <v>FCM 6732</v>
          </cell>
          <cell r="B61" t="str">
            <v>STAIR VESTIBULE</v>
          </cell>
          <cell r="C61" t="str">
            <v>Level 6</v>
          </cell>
          <cell r="D61" t="str">
            <v>FCM</v>
          </cell>
          <cell r="E61">
            <v>113.021700711566</v>
          </cell>
        </row>
        <row r="62">
          <cell r="A62" t="str">
            <v>FCM 6768</v>
          </cell>
          <cell r="B62" t="str">
            <v>ACCESSIBLE TOILET</v>
          </cell>
          <cell r="C62" t="str">
            <v>Level 6</v>
          </cell>
          <cell r="D62" t="str">
            <v>FCM</v>
          </cell>
          <cell r="E62">
            <v>50.0580414694127</v>
          </cell>
        </row>
        <row r="63">
          <cell r="A63" t="str">
            <v>FCM 6769</v>
          </cell>
          <cell r="B63" t="str">
            <v>ACCESSIBLE TOILET</v>
          </cell>
          <cell r="C63" t="str">
            <v>Level 6</v>
          </cell>
          <cell r="D63" t="str">
            <v>FCM</v>
          </cell>
          <cell r="E63">
            <v>52.575634785976</v>
          </cell>
        </row>
        <row r="64">
          <cell r="A64" t="str">
            <v>FCM 6770</v>
          </cell>
          <cell r="B64" t="str">
            <v>CORRIDOR</v>
          </cell>
          <cell r="C64" t="str">
            <v>Level 6</v>
          </cell>
          <cell r="D64" t="str">
            <v>FCM</v>
          </cell>
          <cell r="E64">
            <v>3093.94391327621</v>
          </cell>
        </row>
        <row r="65">
          <cell r="A65" t="str">
            <v>FCM 6771</v>
          </cell>
          <cell r="B65" t="str">
            <v>CORRIDOR</v>
          </cell>
          <cell r="C65" t="str">
            <v>Level 6</v>
          </cell>
          <cell r="D65" t="str">
            <v>FCM</v>
          </cell>
          <cell r="E65">
            <v>1938.57619854927</v>
          </cell>
        </row>
        <row r="66">
          <cell r="A66" t="str">
            <v>FCM 6775</v>
          </cell>
          <cell r="B66" t="str">
            <v>SERVICE ELEVATOR LOBBY</v>
          </cell>
          <cell r="C66" t="str">
            <v>Level 6</v>
          </cell>
          <cell r="D66" t="str">
            <v>FCM</v>
          </cell>
          <cell r="E66">
            <v>255.02851560568499</v>
          </cell>
        </row>
      </sheetData>
      <sheetData sheetId="8">
        <row r="4">
          <cell r="A4" t="str">
            <v>7709</v>
          </cell>
          <cell r="B4" t="str">
            <v>EQUIPMENT STORAGE</v>
          </cell>
          <cell r="C4" t="str">
            <v>Level 7</v>
          </cell>
          <cell r="D4" t="str">
            <v>26163</v>
          </cell>
          <cell r="E4">
            <v>434.04593976837702</v>
          </cell>
        </row>
        <row r="5">
          <cell r="A5" t="str">
            <v>7710</v>
          </cell>
          <cell r="B5" t="str">
            <v>PATIENT ROOM</v>
          </cell>
          <cell r="C5" t="str">
            <v>Level 7</v>
          </cell>
          <cell r="D5" t="str">
            <v>26163</v>
          </cell>
          <cell r="E5">
            <v>284.82647079016903</v>
          </cell>
        </row>
        <row r="6">
          <cell r="A6" t="str">
            <v>7711</v>
          </cell>
          <cell r="B6" t="str">
            <v>PATIENT ROOM</v>
          </cell>
          <cell r="C6" t="str">
            <v>Level 7</v>
          </cell>
          <cell r="D6" t="str">
            <v>26163</v>
          </cell>
          <cell r="E6">
            <v>291.11626646014503</v>
          </cell>
        </row>
        <row r="7">
          <cell r="A7" t="str">
            <v>7712</v>
          </cell>
          <cell r="B7" t="str">
            <v>PATIENT ROOM</v>
          </cell>
          <cell r="C7" t="str">
            <v>Level 7</v>
          </cell>
          <cell r="D7" t="str">
            <v>26163</v>
          </cell>
          <cell r="E7">
            <v>280.04396997624701</v>
          </cell>
        </row>
        <row r="8">
          <cell r="A8" t="str">
            <v>7713</v>
          </cell>
          <cell r="B8" t="str">
            <v>PATIENT ROOM</v>
          </cell>
          <cell r="C8" t="str">
            <v>Level 7</v>
          </cell>
          <cell r="D8" t="str">
            <v>26163</v>
          </cell>
          <cell r="E8">
            <v>296.340943977829</v>
          </cell>
        </row>
        <row r="9">
          <cell r="A9" t="str">
            <v>7714</v>
          </cell>
          <cell r="B9" t="str">
            <v>JANITOR</v>
          </cell>
          <cell r="C9" t="str">
            <v>Level 7</v>
          </cell>
          <cell r="D9" t="str">
            <v>28460</v>
          </cell>
          <cell r="E9">
            <v>43.773642360485098</v>
          </cell>
        </row>
        <row r="10">
          <cell r="A10" t="str">
            <v>7715</v>
          </cell>
          <cell r="B10" t="str">
            <v>ACCESSIBLE PATIENT TOILET</v>
          </cell>
          <cell r="C10" t="str">
            <v>Level 7</v>
          </cell>
          <cell r="D10" t="str">
            <v>26163</v>
          </cell>
          <cell r="E10">
            <v>73.181913558477902</v>
          </cell>
        </row>
        <row r="11">
          <cell r="A11" t="str">
            <v>7716</v>
          </cell>
          <cell r="B11" t="str">
            <v>MULTIPURPOSE ROOM</v>
          </cell>
          <cell r="C11" t="str">
            <v>Level 7</v>
          </cell>
          <cell r="D11" t="str">
            <v>26163</v>
          </cell>
          <cell r="E11">
            <v>123.02636558976501</v>
          </cell>
        </row>
        <row r="12">
          <cell r="A12" t="str">
            <v>7717</v>
          </cell>
          <cell r="B12" t="str">
            <v>PATIENT ROOM</v>
          </cell>
          <cell r="C12" t="str">
            <v>Level 7</v>
          </cell>
          <cell r="D12" t="str">
            <v>26163</v>
          </cell>
          <cell r="E12">
            <v>284.79796047958303</v>
          </cell>
        </row>
        <row r="13">
          <cell r="A13" t="str">
            <v>7718</v>
          </cell>
          <cell r="B13" t="str">
            <v>ACCESSIBLE PATIENT ROOM</v>
          </cell>
          <cell r="C13" t="str">
            <v>Level 7</v>
          </cell>
          <cell r="D13" t="str">
            <v>26163</v>
          </cell>
          <cell r="E13">
            <v>383.08392003265902</v>
          </cell>
        </row>
        <row r="14">
          <cell r="A14" t="str">
            <v>7719</v>
          </cell>
          <cell r="B14" t="str">
            <v>MEDS</v>
          </cell>
          <cell r="C14" t="str">
            <v>Level 7</v>
          </cell>
          <cell r="D14" t="str">
            <v>26163</v>
          </cell>
          <cell r="E14">
            <v>143.75746562607</v>
          </cell>
        </row>
        <row r="15">
          <cell r="A15" t="str">
            <v>7720</v>
          </cell>
          <cell r="B15" t="str">
            <v>SOILED UTILITY</v>
          </cell>
          <cell r="C15" t="str">
            <v>Level 7</v>
          </cell>
          <cell r="D15" t="str">
            <v>26163</v>
          </cell>
          <cell r="E15">
            <v>151.52134397297101</v>
          </cell>
        </row>
        <row r="16">
          <cell r="A16" t="str">
            <v>7721</v>
          </cell>
          <cell r="B16" t="str">
            <v>PATIENT ROOM</v>
          </cell>
          <cell r="C16" t="str">
            <v>Level 7</v>
          </cell>
          <cell r="D16" t="str">
            <v>26163</v>
          </cell>
          <cell r="E16">
            <v>281.80672601275597</v>
          </cell>
        </row>
        <row r="17">
          <cell r="A17" t="str">
            <v>7722</v>
          </cell>
          <cell r="B17" t="str">
            <v>PATIENT ROOM</v>
          </cell>
          <cell r="C17" t="str">
            <v>Level 7</v>
          </cell>
          <cell r="D17" t="str">
            <v>26163</v>
          </cell>
          <cell r="E17">
            <v>292.23742414656999</v>
          </cell>
        </row>
        <row r="18">
          <cell r="A18" t="str">
            <v>7723</v>
          </cell>
          <cell r="B18" t="str">
            <v>EQUIPMENT STORAGE</v>
          </cell>
          <cell r="C18" t="str">
            <v>Level 7</v>
          </cell>
          <cell r="D18" t="str">
            <v>26163</v>
          </cell>
          <cell r="E18">
            <v>111.27825784628</v>
          </cell>
        </row>
        <row r="19">
          <cell r="A19" t="str">
            <v>7724</v>
          </cell>
          <cell r="B19" t="str">
            <v>OFFICE - SHARED</v>
          </cell>
          <cell r="C19" t="str">
            <v>Level 7</v>
          </cell>
          <cell r="D19" t="str">
            <v>26163</v>
          </cell>
          <cell r="E19">
            <v>100.701009264089</v>
          </cell>
        </row>
        <row r="20">
          <cell r="A20" t="str">
            <v>7725</v>
          </cell>
          <cell r="B20" t="str">
            <v>PATIENT ROOM</v>
          </cell>
          <cell r="C20" t="str">
            <v>Level 7</v>
          </cell>
          <cell r="D20" t="str">
            <v>26163</v>
          </cell>
          <cell r="E20">
            <v>293.21134243381601</v>
          </cell>
        </row>
        <row r="21">
          <cell r="A21" t="str">
            <v>7726</v>
          </cell>
          <cell r="B21" t="str">
            <v>LINEN ALCOVE</v>
          </cell>
          <cell r="C21" t="str">
            <v>Level 7</v>
          </cell>
          <cell r="D21" t="str">
            <v>26163</v>
          </cell>
          <cell r="E21">
            <v>25.205890260343999</v>
          </cell>
        </row>
        <row r="22">
          <cell r="A22" t="str">
            <v>7727</v>
          </cell>
          <cell r="B22" t="str">
            <v>ACCESSIBLE ISOLATION ROOM</v>
          </cell>
          <cell r="C22" t="str">
            <v>Level 7</v>
          </cell>
          <cell r="D22" t="str">
            <v>26163</v>
          </cell>
          <cell r="E22">
            <v>289.583499231399</v>
          </cell>
        </row>
        <row r="23">
          <cell r="A23" t="str">
            <v>7728</v>
          </cell>
          <cell r="B23" t="str">
            <v>ANTE ROOM</v>
          </cell>
          <cell r="C23" t="str">
            <v>Level 7</v>
          </cell>
          <cell r="D23" t="str">
            <v>26163</v>
          </cell>
          <cell r="E23">
            <v>102.28842773656299</v>
          </cell>
        </row>
        <row r="24">
          <cell r="A24" t="str">
            <v>7729</v>
          </cell>
          <cell r="B24" t="str">
            <v>ACCESSIBLE ISOLATION ROOM</v>
          </cell>
          <cell r="C24" t="str">
            <v>Level 7</v>
          </cell>
          <cell r="D24" t="str">
            <v>26163</v>
          </cell>
          <cell r="E24">
            <v>288.31577750087598</v>
          </cell>
        </row>
        <row r="25">
          <cell r="A25" t="str">
            <v>7734</v>
          </cell>
          <cell r="B25" t="str">
            <v>EQUIPMENT STORAGE</v>
          </cell>
          <cell r="C25" t="str">
            <v>Level 7</v>
          </cell>
          <cell r="D25" t="str">
            <v>26163</v>
          </cell>
          <cell r="E25">
            <v>104.397881001521</v>
          </cell>
        </row>
        <row r="26">
          <cell r="A26" t="str">
            <v>7735</v>
          </cell>
          <cell r="B26" t="str">
            <v>STAFF LOUNGE</v>
          </cell>
          <cell r="C26" t="str">
            <v>Level 7</v>
          </cell>
          <cell r="D26" t="str">
            <v>26163</v>
          </cell>
          <cell r="E26">
            <v>204.28699667834701</v>
          </cell>
        </row>
        <row r="27">
          <cell r="A27" t="str">
            <v>7736</v>
          </cell>
          <cell r="B27" t="str">
            <v>PATIENT ROOM</v>
          </cell>
          <cell r="C27" t="str">
            <v>Level 7</v>
          </cell>
          <cell r="D27" t="str">
            <v>26163</v>
          </cell>
          <cell r="E27">
            <v>284.66331058650599</v>
          </cell>
        </row>
        <row r="28">
          <cell r="A28" t="str">
            <v>7737</v>
          </cell>
          <cell r="B28" t="str">
            <v>PATIENT ROOM</v>
          </cell>
          <cell r="C28" t="str">
            <v>Level 7</v>
          </cell>
          <cell r="D28" t="str">
            <v>26163</v>
          </cell>
          <cell r="E28">
            <v>292.52740107109997</v>
          </cell>
        </row>
        <row r="29">
          <cell r="A29" t="str">
            <v>7738</v>
          </cell>
          <cell r="B29" t="str">
            <v>PATIENT ROOM</v>
          </cell>
          <cell r="C29" t="str">
            <v>Level 7</v>
          </cell>
          <cell r="D29" t="str">
            <v>26163</v>
          </cell>
          <cell r="E29">
            <v>292.72219665685202</v>
          </cell>
        </row>
        <row r="30">
          <cell r="A30" t="str">
            <v>7739</v>
          </cell>
          <cell r="B30" t="str">
            <v>PATIENT ROOM</v>
          </cell>
          <cell r="C30" t="str">
            <v>Level 7</v>
          </cell>
          <cell r="D30" t="str">
            <v>26163</v>
          </cell>
          <cell r="E30">
            <v>283.39328345334599</v>
          </cell>
        </row>
        <row r="31">
          <cell r="A31" t="str">
            <v>7741</v>
          </cell>
          <cell r="B31" t="str">
            <v>PATIENT ROOM</v>
          </cell>
          <cell r="C31" t="str">
            <v>Level 7</v>
          </cell>
          <cell r="D31" t="str">
            <v>26163</v>
          </cell>
          <cell r="E31">
            <v>290.79636344509902</v>
          </cell>
        </row>
        <row r="32">
          <cell r="A32" t="str">
            <v>7743</v>
          </cell>
          <cell r="B32" t="str">
            <v>PATIENT ROOM</v>
          </cell>
          <cell r="C32" t="str">
            <v>Level 7</v>
          </cell>
          <cell r="D32" t="str">
            <v>26163</v>
          </cell>
          <cell r="E32">
            <v>317.17332437344101</v>
          </cell>
        </row>
        <row r="33">
          <cell r="A33" t="str">
            <v>7744</v>
          </cell>
          <cell r="B33" t="str">
            <v>OFFICE - SHARED</v>
          </cell>
          <cell r="C33" t="str">
            <v>Level 7</v>
          </cell>
          <cell r="D33" t="str">
            <v>26163</v>
          </cell>
          <cell r="E33">
            <v>126.636375254268</v>
          </cell>
        </row>
        <row r="34">
          <cell r="A34" t="str">
            <v>7745</v>
          </cell>
          <cell r="B34" t="str">
            <v>PATIENT ROOM</v>
          </cell>
          <cell r="C34" t="str">
            <v>Level 7</v>
          </cell>
          <cell r="D34" t="str">
            <v>26163</v>
          </cell>
          <cell r="E34">
            <v>316.41853304486898</v>
          </cell>
        </row>
        <row r="35">
          <cell r="A35" t="str">
            <v>7746</v>
          </cell>
          <cell r="B35" t="str">
            <v>PATIENT ROOM</v>
          </cell>
          <cell r="C35" t="str">
            <v>Level 7</v>
          </cell>
          <cell r="D35" t="str">
            <v>26163</v>
          </cell>
          <cell r="E35">
            <v>316.43779055643199</v>
          </cell>
        </row>
        <row r="36">
          <cell r="A36" t="str">
            <v>7747</v>
          </cell>
          <cell r="B36" t="str">
            <v>PATIENT ROOM</v>
          </cell>
          <cell r="C36" t="str">
            <v>Level 7</v>
          </cell>
          <cell r="D36" t="str">
            <v>26163</v>
          </cell>
          <cell r="E36">
            <v>325.99316133220498</v>
          </cell>
        </row>
        <row r="37">
          <cell r="A37" t="str">
            <v>7748</v>
          </cell>
          <cell r="B37" t="str">
            <v>PATIENT ROOM</v>
          </cell>
          <cell r="C37" t="str">
            <v>Level 7</v>
          </cell>
          <cell r="D37" t="str">
            <v>26163</v>
          </cell>
          <cell r="E37">
            <v>310.713414900305</v>
          </cell>
        </row>
        <row r="38">
          <cell r="A38" t="str">
            <v>7749</v>
          </cell>
          <cell r="B38" t="str">
            <v>CLEAN UTILITY</v>
          </cell>
          <cell r="C38" t="str">
            <v>Level 7</v>
          </cell>
          <cell r="D38" t="str">
            <v>26163</v>
          </cell>
          <cell r="E38">
            <v>150.480023009099</v>
          </cell>
        </row>
        <row r="39">
          <cell r="A39" t="str">
            <v>7750</v>
          </cell>
          <cell r="B39" t="str">
            <v>PATIENT ROOM</v>
          </cell>
          <cell r="C39" t="str">
            <v>Level 7</v>
          </cell>
          <cell r="D39" t="str">
            <v>26163</v>
          </cell>
          <cell r="E39">
            <v>324.26731856144198</v>
          </cell>
        </row>
        <row r="40">
          <cell r="A40" t="str">
            <v>7751</v>
          </cell>
          <cell r="B40" t="str">
            <v>PATIENT ROOM</v>
          </cell>
          <cell r="C40" t="str">
            <v>Level 7</v>
          </cell>
          <cell r="D40" t="str">
            <v>26163</v>
          </cell>
          <cell r="E40">
            <v>324.85009803272101</v>
          </cell>
        </row>
        <row r="41">
          <cell r="A41" t="str">
            <v>7752</v>
          </cell>
          <cell r="B41" t="str">
            <v>NURSE STATION</v>
          </cell>
          <cell r="C41" t="str">
            <v>Level 7</v>
          </cell>
          <cell r="D41" t="str">
            <v>26163</v>
          </cell>
          <cell r="E41">
            <v>460.35972807540998</v>
          </cell>
        </row>
        <row r="42">
          <cell r="A42" t="str">
            <v>7755</v>
          </cell>
          <cell r="B42" t="str">
            <v>PATIENT ROOM</v>
          </cell>
          <cell r="C42" t="str">
            <v>Level 7</v>
          </cell>
          <cell r="D42" t="str">
            <v>26163</v>
          </cell>
          <cell r="E42">
            <v>312.34469583754299</v>
          </cell>
        </row>
        <row r="43">
          <cell r="A43" t="str">
            <v>7756</v>
          </cell>
          <cell r="B43" t="str">
            <v>PATIENT ROOM</v>
          </cell>
          <cell r="C43" t="str">
            <v>Level 7</v>
          </cell>
          <cell r="D43" t="str">
            <v>26163</v>
          </cell>
          <cell r="E43">
            <v>296.68552099231903</v>
          </cell>
        </row>
        <row r="44">
          <cell r="A44" t="str">
            <v>7757</v>
          </cell>
          <cell r="B44" t="str">
            <v>PATIENT ROOM</v>
          </cell>
          <cell r="C44" t="str">
            <v>Level 7</v>
          </cell>
          <cell r="D44" t="str">
            <v>26163</v>
          </cell>
          <cell r="E44">
            <v>308.57001454641198</v>
          </cell>
        </row>
        <row r="45">
          <cell r="A45" t="str">
            <v>7758</v>
          </cell>
          <cell r="B45" t="str">
            <v>OFFICE - MGR</v>
          </cell>
          <cell r="C45" t="str">
            <v>Level 7</v>
          </cell>
          <cell r="D45" t="str">
            <v>26163</v>
          </cell>
          <cell r="E45">
            <v>81.772149892461201</v>
          </cell>
        </row>
        <row r="46">
          <cell r="A46" t="str">
            <v>7759</v>
          </cell>
          <cell r="B46" t="str">
            <v>PATIENT ROOM</v>
          </cell>
          <cell r="C46" t="str">
            <v>Level 7</v>
          </cell>
          <cell r="D46" t="str">
            <v>26163</v>
          </cell>
          <cell r="E46">
            <v>296.60758715109398</v>
          </cell>
        </row>
        <row r="47">
          <cell r="A47" t="str">
            <v>7760</v>
          </cell>
          <cell r="B47" t="str">
            <v>IT</v>
          </cell>
          <cell r="C47" t="str">
            <v>Level 7</v>
          </cell>
          <cell r="D47" t="str">
            <v>38480</v>
          </cell>
          <cell r="E47">
            <v>228.70196612535</v>
          </cell>
        </row>
        <row r="48">
          <cell r="A48" t="str">
            <v>7761</v>
          </cell>
          <cell r="B48" t="str">
            <v>ELEC</v>
          </cell>
          <cell r="C48" t="str">
            <v>Level 7</v>
          </cell>
          <cell r="D48" t="str">
            <v>28450</v>
          </cell>
          <cell r="E48">
            <v>246.63579064140501</v>
          </cell>
        </row>
        <row r="49">
          <cell r="A49" t="str">
            <v>7762</v>
          </cell>
          <cell r="B49" t="str">
            <v>NOURISHMENT</v>
          </cell>
          <cell r="C49" t="str">
            <v>Level 7</v>
          </cell>
          <cell r="D49" t="str">
            <v>26163</v>
          </cell>
          <cell r="E49">
            <v>142.676637854826</v>
          </cell>
        </row>
        <row r="50">
          <cell r="A50" t="str">
            <v>7763</v>
          </cell>
          <cell r="B50" t="str">
            <v>PATIENT ROOM</v>
          </cell>
          <cell r="C50" t="str">
            <v>Level 7</v>
          </cell>
          <cell r="D50" t="str">
            <v>26163</v>
          </cell>
          <cell r="E50">
            <v>309.75787718307498</v>
          </cell>
        </row>
        <row r="51">
          <cell r="A51" t="str">
            <v>7764</v>
          </cell>
          <cell r="B51" t="str">
            <v>PATIENT ROOM</v>
          </cell>
          <cell r="C51" t="str">
            <v>Level 7</v>
          </cell>
          <cell r="D51" t="str">
            <v>26163</v>
          </cell>
          <cell r="E51">
            <v>301.51148296123802</v>
          </cell>
        </row>
        <row r="52">
          <cell r="A52" t="str">
            <v>7765</v>
          </cell>
          <cell r="B52" t="str">
            <v>ACCESSIBLE PATIENT ROOM</v>
          </cell>
          <cell r="C52" t="str">
            <v>Level 7</v>
          </cell>
          <cell r="D52" t="str">
            <v>26163</v>
          </cell>
          <cell r="E52">
            <v>344.331025613451</v>
          </cell>
        </row>
        <row r="53">
          <cell r="A53" t="str">
            <v>7766</v>
          </cell>
          <cell r="B53" t="str">
            <v>WAITING</v>
          </cell>
          <cell r="C53" t="str">
            <v>Level 7</v>
          </cell>
          <cell r="D53" t="str">
            <v>26163</v>
          </cell>
          <cell r="E53">
            <v>440.12755010032498</v>
          </cell>
        </row>
        <row r="54">
          <cell r="A54" t="str">
            <v>7780</v>
          </cell>
          <cell r="B54" t="str">
            <v>PHYSICIAN WORK</v>
          </cell>
          <cell r="C54" t="str">
            <v>Level 7</v>
          </cell>
          <cell r="D54" t="str">
            <v>26163</v>
          </cell>
          <cell r="E54">
            <v>120.682297510645</v>
          </cell>
        </row>
        <row r="55">
          <cell r="A55" t="str">
            <v>7781</v>
          </cell>
          <cell r="B55" t="str">
            <v>X-RAY ALCOVE</v>
          </cell>
          <cell r="C55" t="str">
            <v>Level 7</v>
          </cell>
          <cell r="D55" t="str">
            <v>26163</v>
          </cell>
          <cell r="E55">
            <v>54.001722443794201</v>
          </cell>
        </row>
        <row r="56">
          <cell r="A56" t="str">
            <v>7735A</v>
          </cell>
          <cell r="B56" t="str">
            <v>ACCESSIBLE STAFF TOILET</v>
          </cell>
          <cell r="C56" t="str">
            <v>Level 7</v>
          </cell>
          <cell r="D56" t="str">
            <v>26163</v>
          </cell>
          <cell r="E56">
            <v>67.041988941880405</v>
          </cell>
        </row>
        <row r="57">
          <cell r="A57" t="str">
            <v>7752A</v>
          </cell>
          <cell r="B57" t="str">
            <v>TELEMETRY</v>
          </cell>
          <cell r="C57" t="str">
            <v>Level 7</v>
          </cell>
          <cell r="D57" t="str">
            <v>26163</v>
          </cell>
          <cell r="E57">
            <v>58.018048032040298</v>
          </cell>
        </row>
        <row r="58">
          <cell r="A58" t="str">
            <v>BCM 7-01</v>
          </cell>
          <cell r="B58" t="str">
            <v>MECH</v>
          </cell>
          <cell r="C58" t="str">
            <v>Level 7</v>
          </cell>
          <cell r="D58" t="str">
            <v>28450</v>
          </cell>
          <cell r="E58">
            <v>1082.1302083333401</v>
          </cell>
        </row>
        <row r="59">
          <cell r="A59" t="str">
            <v>FCM 7707</v>
          </cell>
          <cell r="B59" t="str">
            <v>STAIR VESTIBULE</v>
          </cell>
          <cell r="C59" t="str">
            <v>Level 7</v>
          </cell>
          <cell r="D59" t="str">
            <v>FCM</v>
          </cell>
          <cell r="E59">
            <v>76.223911072724803</v>
          </cell>
        </row>
        <row r="60">
          <cell r="A60" t="str">
            <v>FCM 7732</v>
          </cell>
          <cell r="B60" t="str">
            <v>STAIR VESTIBULE</v>
          </cell>
          <cell r="C60" t="str">
            <v>Level 7</v>
          </cell>
          <cell r="D60" t="str">
            <v>FCM</v>
          </cell>
          <cell r="E60">
            <v>113.02170071158901</v>
          </cell>
        </row>
        <row r="61">
          <cell r="A61" t="str">
            <v>FCM 7768</v>
          </cell>
          <cell r="B61" t="str">
            <v>ACCESSIBLE TOILET</v>
          </cell>
          <cell r="C61" t="str">
            <v>Level 7</v>
          </cell>
          <cell r="D61" t="str">
            <v>FCM</v>
          </cell>
          <cell r="E61">
            <v>50.058041470044898</v>
          </cell>
        </row>
        <row r="62">
          <cell r="A62" t="str">
            <v>FCM 7769</v>
          </cell>
          <cell r="B62" t="str">
            <v>ACCESSIBLE TOILET</v>
          </cell>
          <cell r="C62" t="str">
            <v>Level 7</v>
          </cell>
          <cell r="D62" t="str">
            <v>FCM</v>
          </cell>
          <cell r="E62">
            <v>52.5756347859759</v>
          </cell>
        </row>
        <row r="63">
          <cell r="A63" t="str">
            <v>FCM 7770</v>
          </cell>
          <cell r="B63" t="str">
            <v>CORRIDOR</v>
          </cell>
          <cell r="C63" t="str">
            <v>Level 7</v>
          </cell>
          <cell r="D63" t="str">
            <v>FCM</v>
          </cell>
          <cell r="E63">
            <v>3093.1811127300298</v>
          </cell>
        </row>
        <row r="64">
          <cell r="A64" t="str">
            <v>FCM 7771</v>
          </cell>
          <cell r="B64" t="str">
            <v>CORRIDOR</v>
          </cell>
          <cell r="C64" t="str">
            <v>Level 7</v>
          </cell>
          <cell r="D64" t="str">
            <v>FCM</v>
          </cell>
          <cell r="E64">
            <v>1939.8873809917</v>
          </cell>
        </row>
        <row r="65">
          <cell r="A65" t="str">
            <v>FCM 7775</v>
          </cell>
          <cell r="B65" t="str">
            <v>SERVICE ELEVATOR LOBBY</v>
          </cell>
          <cell r="C65" t="str">
            <v>Level 7</v>
          </cell>
          <cell r="D65" t="str">
            <v>FCM</v>
          </cell>
          <cell r="E65">
            <v>255.028517066669</v>
          </cell>
        </row>
      </sheetData>
      <sheetData sheetId="9">
        <row r="4">
          <cell r="A4" t="str">
            <v>8709</v>
          </cell>
          <cell r="B4" t="str">
            <v>EQUIPMENT STORAGE</v>
          </cell>
          <cell r="C4" t="str">
            <v>Level 8</v>
          </cell>
          <cell r="D4" t="str">
            <v>26152</v>
          </cell>
          <cell r="E4">
            <v>434.04592322086103</v>
          </cell>
        </row>
        <row r="5">
          <cell r="A5" t="str">
            <v>8710</v>
          </cell>
          <cell r="B5" t="str">
            <v>PATIENT ROOM</v>
          </cell>
          <cell r="C5" t="str">
            <v>Level 8</v>
          </cell>
          <cell r="D5" t="str">
            <v>26152</v>
          </cell>
          <cell r="E5">
            <v>284.79626089863399</v>
          </cell>
        </row>
        <row r="6">
          <cell r="A6" t="str">
            <v>8711</v>
          </cell>
          <cell r="B6" t="str">
            <v>PATIENT ROOM</v>
          </cell>
          <cell r="C6" t="str">
            <v>Level 8</v>
          </cell>
          <cell r="D6" t="str">
            <v>26152</v>
          </cell>
          <cell r="E6">
            <v>291.01279922252201</v>
          </cell>
        </row>
        <row r="7">
          <cell r="A7" t="str">
            <v>8712</v>
          </cell>
          <cell r="B7" t="str">
            <v>PATIENT ROOM</v>
          </cell>
          <cell r="C7" t="str">
            <v>Level 8</v>
          </cell>
          <cell r="D7" t="str">
            <v>26152</v>
          </cell>
          <cell r="E7">
            <v>280.11432953378397</v>
          </cell>
        </row>
        <row r="8">
          <cell r="A8" t="str">
            <v>8713</v>
          </cell>
          <cell r="B8" t="str">
            <v>PATIENT ROOM</v>
          </cell>
          <cell r="C8" t="str">
            <v>Level 8</v>
          </cell>
          <cell r="D8" t="str">
            <v>26152</v>
          </cell>
          <cell r="E8">
            <v>295.64191543840201</v>
          </cell>
        </row>
        <row r="9">
          <cell r="A9" t="str">
            <v>8714</v>
          </cell>
          <cell r="B9" t="str">
            <v>JANITOR</v>
          </cell>
          <cell r="C9" t="str">
            <v>Level 8</v>
          </cell>
          <cell r="D9" t="str">
            <v>28460</v>
          </cell>
          <cell r="E9">
            <v>43.772462652313898</v>
          </cell>
        </row>
        <row r="10">
          <cell r="A10" t="str">
            <v>8715</v>
          </cell>
          <cell r="B10" t="str">
            <v>ACCESSIBLE PATIENT TOILET</v>
          </cell>
          <cell r="C10" t="str">
            <v>Level 8</v>
          </cell>
          <cell r="D10" t="str">
            <v>26152</v>
          </cell>
          <cell r="E10">
            <v>73.183810299459296</v>
          </cell>
        </row>
        <row r="11">
          <cell r="A11" t="str">
            <v>8716</v>
          </cell>
          <cell r="B11" t="str">
            <v>MULTIPURPOSE ROOM</v>
          </cell>
          <cell r="C11" t="str">
            <v>Level 8</v>
          </cell>
          <cell r="D11" t="str">
            <v>26152</v>
          </cell>
          <cell r="E11">
            <v>123.05395756454099</v>
          </cell>
        </row>
        <row r="12">
          <cell r="A12" t="str">
            <v>8717</v>
          </cell>
          <cell r="B12" t="str">
            <v>PATIENT ROOM</v>
          </cell>
          <cell r="C12" t="str">
            <v>Level 8</v>
          </cell>
          <cell r="D12" t="str">
            <v>26152</v>
          </cell>
          <cell r="E12">
            <v>284.79414108349403</v>
          </cell>
        </row>
        <row r="13">
          <cell r="A13" t="str">
            <v>8718</v>
          </cell>
          <cell r="B13" t="str">
            <v>ACCESSIBLE PATIENT ROOM</v>
          </cell>
          <cell r="C13" t="str">
            <v>Level 8</v>
          </cell>
          <cell r="D13" t="str">
            <v>26152</v>
          </cell>
          <cell r="E13">
            <v>382.97608421433199</v>
          </cell>
        </row>
        <row r="14">
          <cell r="A14" t="str">
            <v>8719</v>
          </cell>
          <cell r="B14" t="str">
            <v>MEDS</v>
          </cell>
          <cell r="C14" t="str">
            <v>Level 8</v>
          </cell>
          <cell r="D14" t="str">
            <v>26152</v>
          </cell>
          <cell r="E14">
            <v>143.75180585944</v>
          </cell>
        </row>
        <row r="15">
          <cell r="A15" t="str">
            <v>8720</v>
          </cell>
          <cell r="B15" t="str">
            <v>SOILED UTILITY</v>
          </cell>
          <cell r="C15" t="str">
            <v>Level 8</v>
          </cell>
          <cell r="D15" t="str">
            <v>26152</v>
          </cell>
          <cell r="E15">
            <v>151.52133777143601</v>
          </cell>
        </row>
        <row r="16">
          <cell r="A16" t="str">
            <v>8721</v>
          </cell>
          <cell r="B16" t="str">
            <v>PATIENT ROOM</v>
          </cell>
          <cell r="C16" t="str">
            <v>Level 8</v>
          </cell>
          <cell r="D16" t="str">
            <v>26152</v>
          </cell>
          <cell r="E16">
            <v>281.95152356083099</v>
          </cell>
        </row>
        <row r="17">
          <cell r="A17" t="str">
            <v>8722</v>
          </cell>
          <cell r="B17" t="str">
            <v>PATIENT ROOM</v>
          </cell>
          <cell r="C17" t="str">
            <v>Level 8</v>
          </cell>
          <cell r="D17" t="str">
            <v>26152</v>
          </cell>
          <cell r="E17">
            <v>292.24888930209499</v>
          </cell>
        </row>
        <row r="18">
          <cell r="A18" t="str">
            <v>8723</v>
          </cell>
          <cell r="B18" t="str">
            <v>EQUIPMENT STORAGE</v>
          </cell>
          <cell r="C18" t="str">
            <v>Level 8</v>
          </cell>
          <cell r="D18" t="str">
            <v>26152</v>
          </cell>
          <cell r="E18">
            <v>111.298828675998</v>
          </cell>
        </row>
        <row r="19">
          <cell r="A19" t="str">
            <v>8724</v>
          </cell>
          <cell r="B19" t="str">
            <v>OFFICE - SHARED</v>
          </cell>
          <cell r="C19" t="str">
            <v>Level 8</v>
          </cell>
          <cell r="D19" t="str">
            <v>26152</v>
          </cell>
          <cell r="E19">
            <v>100.669345110733</v>
          </cell>
        </row>
        <row r="20">
          <cell r="A20" t="str">
            <v>8725</v>
          </cell>
          <cell r="B20" t="str">
            <v>PATIENT ROOM</v>
          </cell>
          <cell r="C20" t="str">
            <v>Level 8</v>
          </cell>
          <cell r="D20" t="str">
            <v>26152</v>
          </cell>
          <cell r="E20">
            <v>293.21129911942802</v>
          </cell>
        </row>
        <row r="21">
          <cell r="A21" t="str">
            <v>8726</v>
          </cell>
          <cell r="B21" t="str">
            <v>LINEN ALCOVE</v>
          </cell>
          <cell r="C21" t="str">
            <v>Level 8</v>
          </cell>
          <cell r="D21" t="str">
            <v>26152</v>
          </cell>
          <cell r="E21">
            <v>25.205959976128</v>
          </cell>
        </row>
        <row r="22">
          <cell r="A22" t="str">
            <v>8727</v>
          </cell>
          <cell r="B22" t="str">
            <v>ACCESSIBLE ISOLATION ROOM</v>
          </cell>
          <cell r="C22" t="str">
            <v>Level 8</v>
          </cell>
          <cell r="D22" t="str">
            <v>26152</v>
          </cell>
          <cell r="E22">
            <v>289.58345812532099</v>
          </cell>
        </row>
        <row r="23">
          <cell r="A23" t="str">
            <v>8728</v>
          </cell>
          <cell r="B23" t="str">
            <v>ANTE ROOM</v>
          </cell>
          <cell r="C23" t="str">
            <v>Level 8</v>
          </cell>
          <cell r="D23" t="str">
            <v>26152</v>
          </cell>
          <cell r="E23">
            <v>102.28842360153</v>
          </cell>
        </row>
        <row r="24">
          <cell r="A24" t="str">
            <v>8729</v>
          </cell>
          <cell r="B24" t="str">
            <v>ACCESSIBLE ISOLATION ROOM</v>
          </cell>
          <cell r="C24" t="str">
            <v>Level 8</v>
          </cell>
          <cell r="D24" t="str">
            <v>26152</v>
          </cell>
          <cell r="E24">
            <v>288.28533974312199</v>
          </cell>
        </row>
        <row r="25">
          <cell r="A25" t="str">
            <v>8734</v>
          </cell>
          <cell r="B25" t="str">
            <v>EQUIPMENT STORAGE</v>
          </cell>
          <cell r="C25" t="str">
            <v>Level 8</v>
          </cell>
          <cell r="D25" t="str">
            <v>26152</v>
          </cell>
          <cell r="E25">
            <v>107.256335628955</v>
          </cell>
        </row>
        <row r="26">
          <cell r="A26" t="str">
            <v>8735</v>
          </cell>
          <cell r="B26" t="str">
            <v>STAFF LOUNGE</v>
          </cell>
          <cell r="C26" t="str">
            <v>Level 8</v>
          </cell>
          <cell r="D26" t="str">
            <v>26152</v>
          </cell>
          <cell r="E26">
            <v>204.287001590523</v>
          </cell>
        </row>
        <row r="27">
          <cell r="A27" t="str">
            <v>8736</v>
          </cell>
          <cell r="B27" t="str">
            <v>PATIENT ROOM</v>
          </cell>
          <cell r="C27" t="str">
            <v>Level 8</v>
          </cell>
          <cell r="D27" t="str">
            <v>26152</v>
          </cell>
          <cell r="E27">
            <v>284.66331790907498</v>
          </cell>
        </row>
        <row r="28">
          <cell r="A28" t="str">
            <v>8737</v>
          </cell>
          <cell r="B28" t="str">
            <v>PATIENT ROOM</v>
          </cell>
          <cell r="C28" t="str">
            <v>Level 8</v>
          </cell>
          <cell r="D28" t="str">
            <v>26152</v>
          </cell>
          <cell r="E28">
            <v>292.527411210531</v>
          </cell>
        </row>
        <row r="29">
          <cell r="A29" t="str">
            <v>8738</v>
          </cell>
          <cell r="B29" t="str">
            <v>PATIENT ROOM</v>
          </cell>
          <cell r="C29" t="str">
            <v>Level 8</v>
          </cell>
          <cell r="D29" t="str">
            <v>26152</v>
          </cell>
          <cell r="E29">
            <v>292.72220654907301</v>
          </cell>
        </row>
        <row r="30">
          <cell r="A30" t="str">
            <v>8739</v>
          </cell>
          <cell r="B30" t="str">
            <v>PATIENT ROOM</v>
          </cell>
          <cell r="C30" t="str">
            <v>Level 8</v>
          </cell>
          <cell r="D30" t="str">
            <v>26152</v>
          </cell>
          <cell r="E30">
            <v>283.43409012750101</v>
          </cell>
        </row>
        <row r="31">
          <cell r="A31" t="str">
            <v>8741</v>
          </cell>
          <cell r="B31" t="str">
            <v>PATIENT ROOM</v>
          </cell>
          <cell r="C31" t="str">
            <v>Level 8</v>
          </cell>
          <cell r="D31" t="str">
            <v>26152</v>
          </cell>
          <cell r="E31">
            <v>290.77155938914899</v>
          </cell>
        </row>
        <row r="32">
          <cell r="A32" t="str">
            <v>8743</v>
          </cell>
          <cell r="B32" t="str">
            <v>PATIENT ROOM</v>
          </cell>
          <cell r="C32" t="str">
            <v>Level 8</v>
          </cell>
          <cell r="D32" t="str">
            <v>26152</v>
          </cell>
          <cell r="E32">
            <v>317.17343942117498</v>
          </cell>
        </row>
        <row r="33">
          <cell r="A33" t="str">
            <v>8744</v>
          </cell>
          <cell r="B33" t="str">
            <v>OFFICE - SHARED</v>
          </cell>
          <cell r="C33" t="str">
            <v>Level 8</v>
          </cell>
          <cell r="D33" t="str">
            <v>26152</v>
          </cell>
          <cell r="E33">
            <v>126.661073191615</v>
          </cell>
        </row>
        <row r="34">
          <cell r="A34" t="str">
            <v>8745</v>
          </cell>
          <cell r="B34" t="str">
            <v>PATIENT ROOM</v>
          </cell>
          <cell r="C34" t="str">
            <v>Level 8</v>
          </cell>
          <cell r="D34" t="str">
            <v>26152</v>
          </cell>
          <cell r="E34">
            <v>316.170071971835</v>
          </cell>
        </row>
        <row r="35">
          <cell r="A35" t="str">
            <v>8746</v>
          </cell>
          <cell r="B35" t="str">
            <v>PATIENT ROOM</v>
          </cell>
          <cell r="C35" t="str">
            <v>Level 8</v>
          </cell>
          <cell r="D35" t="str">
            <v>26152</v>
          </cell>
          <cell r="E35">
            <v>316.21571959033201</v>
          </cell>
        </row>
        <row r="36">
          <cell r="A36" t="str">
            <v>8747</v>
          </cell>
          <cell r="B36" t="str">
            <v>PATIENT ROOM</v>
          </cell>
          <cell r="C36" t="str">
            <v>Level 8</v>
          </cell>
          <cell r="D36" t="str">
            <v>26152</v>
          </cell>
          <cell r="E36">
            <v>325.93652280684103</v>
          </cell>
        </row>
        <row r="37">
          <cell r="A37" t="str">
            <v>8748</v>
          </cell>
          <cell r="B37" t="str">
            <v>PATIENT ROOM</v>
          </cell>
          <cell r="C37" t="str">
            <v>Level 8</v>
          </cell>
          <cell r="D37" t="str">
            <v>26152</v>
          </cell>
          <cell r="E37">
            <v>311.03526481138402</v>
          </cell>
        </row>
        <row r="38">
          <cell r="A38" t="str">
            <v>8749</v>
          </cell>
          <cell r="B38" t="str">
            <v>CLEAN UTILITY</v>
          </cell>
          <cell r="C38" t="str">
            <v>Level 8</v>
          </cell>
          <cell r="D38" t="str">
            <v>26152</v>
          </cell>
          <cell r="E38">
            <v>150.48002413016201</v>
          </cell>
        </row>
        <row r="39">
          <cell r="A39" t="str">
            <v>8750</v>
          </cell>
          <cell r="B39" t="str">
            <v>PATIENT ROOM</v>
          </cell>
          <cell r="C39" t="str">
            <v>Level 8</v>
          </cell>
          <cell r="D39" t="str">
            <v>26152</v>
          </cell>
          <cell r="E39">
            <v>323.86305159573101</v>
          </cell>
        </row>
        <row r="40">
          <cell r="A40" t="str">
            <v>8751</v>
          </cell>
          <cell r="B40" t="str">
            <v>PATIENT ROOM</v>
          </cell>
          <cell r="C40" t="str">
            <v>Level 8</v>
          </cell>
          <cell r="D40" t="str">
            <v>26152</v>
          </cell>
          <cell r="E40">
            <v>324.61396053644103</v>
          </cell>
        </row>
        <row r="41">
          <cell r="A41" t="str">
            <v>8752</v>
          </cell>
          <cell r="B41" t="str">
            <v>NURSE STATION</v>
          </cell>
          <cell r="C41" t="str">
            <v>Level 8</v>
          </cell>
          <cell r="D41" t="str">
            <v>26152</v>
          </cell>
          <cell r="E41">
            <v>459.87529183810898</v>
          </cell>
        </row>
        <row r="42">
          <cell r="A42" t="str">
            <v>8755</v>
          </cell>
          <cell r="B42" t="str">
            <v>PATIENT ROOM</v>
          </cell>
          <cell r="C42" t="str">
            <v>Level 8</v>
          </cell>
          <cell r="D42" t="str">
            <v>26152</v>
          </cell>
          <cell r="E42">
            <v>312.17075895506201</v>
          </cell>
        </row>
        <row r="43">
          <cell r="A43" t="str">
            <v>8756</v>
          </cell>
          <cell r="B43" t="str">
            <v>PATIENT ROOM</v>
          </cell>
          <cell r="C43" t="str">
            <v>Level 8</v>
          </cell>
          <cell r="D43" t="str">
            <v>26152</v>
          </cell>
          <cell r="E43">
            <v>296.52046535780403</v>
          </cell>
        </row>
        <row r="44">
          <cell r="A44" t="str">
            <v>8757</v>
          </cell>
          <cell r="B44" t="str">
            <v>PATIENT ROOM</v>
          </cell>
          <cell r="C44" t="str">
            <v>Level 8</v>
          </cell>
          <cell r="D44" t="str">
            <v>26152</v>
          </cell>
          <cell r="E44">
            <v>308.57026718251598</v>
          </cell>
        </row>
        <row r="45">
          <cell r="A45" t="str">
            <v>8758</v>
          </cell>
          <cell r="B45" t="str">
            <v>OFFICE - MGR</v>
          </cell>
          <cell r="C45" t="str">
            <v>Level 8</v>
          </cell>
          <cell r="D45" t="str">
            <v>26152</v>
          </cell>
          <cell r="E45">
            <v>81.772759839111501</v>
          </cell>
        </row>
        <row r="46">
          <cell r="A46" t="str">
            <v>8759</v>
          </cell>
          <cell r="B46" t="str">
            <v>PATIENT ROOM</v>
          </cell>
          <cell r="C46" t="str">
            <v>Level 8</v>
          </cell>
          <cell r="D46" t="str">
            <v>26152</v>
          </cell>
          <cell r="E46">
            <v>296.565861079603</v>
          </cell>
        </row>
        <row r="47">
          <cell r="A47" t="str">
            <v>8760</v>
          </cell>
          <cell r="B47" t="str">
            <v>IT</v>
          </cell>
          <cell r="C47" t="str">
            <v>Level 8</v>
          </cell>
          <cell r="D47" t="str">
            <v>38480</v>
          </cell>
          <cell r="E47">
            <v>208.96560238392999</v>
          </cell>
        </row>
        <row r="48">
          <cell r="A48" t="str">
            <v>8761</v>
          </cell>
          <cell r="B48" t="str">
            <v>ELEC</v>
          </cell>
          <cell r="C48" t="str">
            <v>Level 8</v>
          </cell>
          <cell r="D48" t="str">
            <v>28450</v>
          </cell>
          <cell r="E48">
            <v>246.63579141000599</v>
          </cell>
        </row>
        <row r="49">
          <cell r="A49" t="str">
            <v>8762</v>
          </cell>
          <cell r="B49" t="str">
            <v>NOURISHMENT</v>
          </cell>
          <cell r="C49" t="str">
            <v>Level 8</v>
          </cell>
          <cell r="D49" t="str">
            <v>26152</v>
          </cell>
          <cell r="E49">
            <v>142.61675507699599</v>
          </cell>
        </row>
        <row r="50">
          <cell r="A50" t="str">
            <v>8763</v>
          </cell>
          <cell r="B50" t="str">
            <v>PATIENT ROOM</v>
          </cell>
          <cell r="C50" t="str">
            <v>Level 8</v>
          </cell>
          <cell r="D50" t="str">
            <v>26152</v>
          </cell>
          <cell r="E50">
            <v>309.86784936110098</v>
          </cell>
        </row>
        <row r="51">
          <cell r="A51" t="str">
            <v>8764</v>
          </cell>
          <cell r="B51" t="str">
            <v>PATIENT ROOM</v>
          </cell>
          <cell r="C51" t="str">
            <v>Level 8</v>
          </cell>
          <cell r="D51" t="str">
            <v>26152</v>
          </cell>
          <cell r="E51">
            <v>301.58801066397302</v>
          </cell>
        </row>
        <row r="52">
          <cell r="A52" t="str">
            <v>8765</v>
          </cell>
          <cell r="B52" t="str">
            <v>ACCESSIBLE PATIENT ROOM</v>
          </cell>
          <cell r="C52" t="str">
            <v>Level 8</v>
          </cell>
          <cell r="D52" t="str">
            <v>26152</v>
          </cell>
          <cell r="E52">
            <v>344.414722628047</v>
          </cell>
        </row>
        <row r="53">
          <cell r="A53" t="str">
            <v>8766</v>
          </cell>
          <cell r="B53" t="str">
            <v>WAITING</v>
          </cell>
          <cell r="C53" t="str">
            <v>Level 8</v>
          </cell>
          <cell r="D53" t="str">
            <v>26152</v>
          </cell>
          <cell r="E53">
            <v>440.05484112426899</v>
          </cell>
        </row>
        <row r="54">
          <cell r="A54" t="str">
            <v>8780</v>
          </cell>
          <cell r="B54" t="str">
            <v>PHYSICIAN WORK</v>
          </cell>
          <cell r="C54" t="str">
            <v>Level 8</v>
          </cell>
          <cell r="D54" t="str">
            <v>26152</v>
          </cell>
          <cell r="E54">
            <v>120.683764479229</v>
          </cell>
        </row>
        <row r="55">
          <cell r="A55" t="str">
            <v>8781</v>
          </cell>
          <cell r="B55" t="str">
            <v>X-RAY ALCOVE</v>
          </cell>
          <cell r="C55" t="str">
            <v>Level 8</v>
          </cell>
          <cell r="D55" t="str">
            <v>26152</v>
          </cell>
          <cell r="E55">
            <v>54.001729768689998</v>
          </cell>
        </row>
        <row r="56">
          <cell r="A56" t="str">
            <v>8735A</v>
          </cell>
          <cell r="B56" t="str">
            <v>ACCESSIBLE STAFF TOILET</v>
          </cell>
          <cell r="C56" t="str">
            <v>Level 8</v>
          </cell>
          <cell r="D56" t="str">
            <v>26152</v>
          </cell>
          <cell r="E56">
            <v>67.041988941880007</v>
          </cell>
        </row>
        <row r="57">
          <cell r="A57" t="str">
            <v>8752A</v>
          </cell>
          <cell r="B57" t="str">
            <v>TELEMETRY</v>
          </cell>
          <cell r="C57" t="str">
            <v>Level 8</v>
          </cell>
          <cell r="D57" t="str">
            <v>26152</v>
          </cell>
          <cell r="E57">
            <v>58.046796830852699</v>
          </cell>
        </row>
        <row r="58">
          <cell r="A58" t="str">
            <v>FCM 8707</v>
          </cell>
          <cell r="B58" t="str">
            <v>STAIR VESTIBULE</v>
          </cell>
          <cell r="C58" t="str">
            <v>Level 8</v>
          </cell>
          <cell r="D58" t="str">
            <v>FCM</v>
          </cell>
          <cell r="E58">
            <v>76.226718616991405</v>
          </cell>
        </row>
        <row r="59">
          <cell r="A59" t="str">
            <v>FCM 8732</v>
          </cell>
          <cell r="B59" t="str">
            <v>STAIR VESTIBULE</v>
          </cell>
          <cell r="C59" t="str">
            <v>Level 8</v>
          </cell>
          <cell r="D59" t="str">
            <v>FCM</v>
          </cell>
          <cell r="E59">
            <v>113.00250095654999</v>
          </cell>
        </row>
        <row r="60">
          <cell r="A60" t="str">
            <v>FCM 8768</v>
          </cell>
          <cell r="B60" t="str">
            <v>ACCESSIBLE TOILET</v>
          </cell>
          <cell r="C60" t="str">
            <v>Level 8</v>
          </cell>
          <cell r="D60" t="str">
            <v>FCM</v>
          </cell>
          <cell r="E60">
            <v>50.058041469412601</v>
          </cell>
        </row>
        <row r="61">
          <cell r="A61" t="str">
            <v>FCM 8769</v>
          </cell>
          <cell r="B61" t="str">
            <v>ACCESSIBLE TOILET</v>
          </cell>
          <cell r="C61" t="str">
            <v>Level 8</v>
          </cell>
          <cell r="D61" t="str">
            <v>FCM</v>
          </cell>
          <cell r="E61">
            <v>52.575634781049601</v>
          </cell>
        </row>
        <row r="62">
          <cell r="A62" t="str">
            <v>FCM 8770</v>
          </cell>
          <cell r="B62" t="str">
            <v>CORRIDOR</v>
          </cell>
          <cell r="C62" t="str">
            <v>Level 8</v>
          </cell>
          <cell r="D62" t="str">
            <v>FCM</v>
          </cell>
          <cell r="E62">
            <v>3092.6797112504801</v>
          </cell>
        </row>
        <row r="63">
          <cell r="A63" t="str">
            <v>FCM 8771</v>
          </cell>
          <cell r="B63" t="str">
            <v>CORRIDOR</v>
          </cell>
          <cell r="C63" t="str">
            <v>Level 8</v>
          </cell>
          <cell r="D63" t="str">
            <v>FCM</v>
          </cell>
          <cell r="E63">
            <v>1939.4916592300999</v>
          </cell>
        </row>
        <row r="64">
          <cell r="A64" t="str">
            <v>FCM 8775</v>
          </cell>
          <cell r="B64" t="str">
            <v>SERVICE ELEVATOR LOBBY</v>
          </cell>
          <cell r="C64" t="str">
            <v>Level 8</v>
          </cell>
          <cell r="D64" t="str">
            <v>FCM</v>
          </cell>
          <cell r="E64">
            <v>254.99783534106899</v>
          </cell>
        </row>
      </sheetData>
      <sheetData sheetId="10">
        <row r="4">
          <cell r="A4" t="str">
            <v>9709</v>
          </cell>
          <cell r="B4" t="str">
            <v>EQUIPMENT STORAGE</v>
          </cell>
          <cell r="C4" t="str">
            <v>Level 9</v>
          </cell>
          <cell r="D4" t="str">
            <v>26154</v>
          </cell>
          <cell r="E4">
            <v>436.92224380313701</v>
          </cell>
        </row>
        <row r="5">
          <cell r="A5" t="str">
            <v>9710</v>
          </cell>
          <cell r="B5" t="str">
            <v>PATIENT ROOM</v>
          </cell>
          <cell r="C5" t="str">
            <v>Level 9</v>
          </cell>
          <cell r="D5" t="str">
            <v>26154</v>
          </cell>
          <cell r="E5">
            <v>284.99628771810302</v>
          </cell>
        </row>
        <row r="6">
          <cell r="A6" t="str">
            <v>9711</v>
          </cell>
          <cell r="B6" t="str">
            <v>PATIENT ROOM</v>
          </cell>
          <cell r="C6" t="str">
            <v>Level 9</v>
          </cell>
          <cell r="D6" t="str">
            <v>26154</v>
          </cell>
          <cell r="E6">
            <v>291.11626935837103</v>
          </cell>
        </row>
        <row r="7">
          <cell r="A7" t="str">
            <v>9712</v>
          </cell>
          <cell r="B7" t="str">
            <v>PATIENT ROOM</v>
          </cell>
          <cell r="C7" t="str">
            <v>Level 9</v>
          </cell>
          <cell r="D7" t="str">
            <v>26154</v>
          </cell>
          <cell r="E7">
            <v>280.21627586007298</v>
          </cell>
        </row>
        <row r="8">
          <cell r="A8" t="str">
            <v>9713</v>
          </cell>
          <cell r="B8" t="str">
            <v>PATIENT ROOM</v>
          </cell>
          <cell r="C8" t="str">
            <v>Level 9</v>
          </cell>
          <cell r="D8" t="str">
            <v>26154</v>
          </cell>
          <cell r="E8">
            <v>295.74578491945999</v>
          </cell>
        </row>
        <row r="9">
          <cell r="A9" t="str">
            <v>9714</v>
          </cell>
          <cell r="B9" t="str">
            <v>JANITOR</v>
          </cell>
          <cell r="C9" t="str">
            <v>Level 9</v>
          </cell>
          <cell r="D9" t="str">
            <v>28460</v>
          </cell>
          <cell r="E9">
            <v>43.773642360484999</v>
          </cell>
        </row>
        <row r="10">
          <cell r="A10" t="str">
            <v>9715</v>
          </cell>
          <cell r="B10" t="str">
            <v>TUB ROOM</v>
          </cell>
          <cell r="C10" t="str">
            <v>Level 9</v>
          </cell>
          <cell r="D10" t="str">
            <v>26154</v>
          </cell>
          <cell r="E10">
            <v>107.560381152178</v>
          </cell>
        </row>
        <row r="11">
          <cell r="A11" t="str">
            <v>9716</v>
          </cell>
          <cell r="B11" t="str">
            <v>STORAGE</v>
          </cell>
          <cell r="C11" t="str">
            <v>Level 9</v>
          </cell>
          <cell r="D11" t="str">
            <v>26154</v>
          </cell>
          <cell r="E11">
            <v>99.552579299723803</v>
          </cell>
        </row>
        <row r="12">
          <cell r="A12" t="str">
            <v>9717</v>
          </cell>
          <cell r="B12" t="str">
            <v>PATIENT ROOM</v>
          </cell>
          <cell r="C12" t="str">
            <v>Level 9</v>
          </cell>
          <cell r="D12" t="str">
            <v>26154</v>
          </cell>
          <cell r="E12">
            <v>284.81413836187102</v>
          </cell>
        </row>
        <row r="13">
          <cell r="A13" t="str">
            <v>9718</v>
          </cell>
          <cell r="B13" t="str">
            <v>ACCESSIBLE PATIENT ROOM</v>
          </cell>
          <cell r="C13" t="str">
            <v>Level 9</v>
          </cell>
          <cell r="D13" t="str">
            <v>26154</v>
          </cell>
          <cell r="E13">
            <v>383.116626151015</v>
          </cell>
        </row>
        <row r="14">
          <cell r="A14" t="str">
            <v>9719</v>
          </cell>
          <cell r="B14" t="str">
            <v>CLEAN UTILITY</v>
          </cell>
          <cell r="C14" t="str">
            <v>Level 9</v>
          </cell>
          <cell r="D14" t="str">
            <v>26154</v>
          </cell>
          <cell r="E14">
            <v>143.92951514930601</v>
          </cell>
        </row>
        <row r="15">
          <cell r="A15" t="str">
            <v>9720</v>
          </cell>
          <cell r="B15" t="str">
            <v>SOILED UTILITY</v>
          </cell>
          <cell r="C15" t="str">
            <v>Level 9</v>
          </cell>
          <cell r="D15" t="str">
            <v>26154</v>
          </cell>
          <cell r="E15">
            <v>151.52133781730501</v>
          </cell>
        </row>
        <row r="16">
          <cell r="A16" t="str">
            <v>9721</v>
          </cell>
          <cell r="B16" t="str">
            <v>PATIENT ROOM</v>
          </cell>
          <cell r="C16" t="str">
            <v>Level 9</v>
          </cell>
          <cell r="D16" t="str">
            <v>26154</v>
          </cell>
          <cell r="E16">
            <v>282.27291104844898</v>
          </cell>
        </row>
        <row r="17">
          <cell r="A17" t="str">
            <v>9722</v>
          </cell>
          <cell r="B17" t="str">
            <v>PATIENT ROOM</v>
          </cell>
          <cell r="C17" t="str">
            <v>Level 9</v>
          </cell>
          <cell r="D17" t="str">
            <v>26154</v>
          </cell>
          <cell r="E17">
            <v>291.85824754700502</v>
          </cell>
        </row>
        <row r="18">
          <cell r="A18" t="str">
            <v>9723</v>
          </cell>
          <cell r="B18" t="str">
            <v>EQUIPMENT STORAGE</v>
          </cell>
          <cell r="C18" t="str">
            <v>Level 9</v>
          </cell>
          <cell r="D18" t="str">
            <v>26154</v>
          </cell>
          <cell r="E18">
            <v>111.193946979107</v>
          </cell>
        </row>
        <row r="19">
          <cell r="A19" t="str">
            <v>9724</v>
          </cell>
          <cell r="B19" t="str">
            <v>OFFICE - SHARED</v>
          </cell>
          <cell r="C19" t="str">
            <v>Level 9</v>
          </cell>
          <cell r="D19" t="str">
            <v>26154</v>
          </cell>
          <cell r="E19">
            <v>100.670991960668</v>
          </cell>
        </row>
        <row r="20">
          <cell r="A20" t="str">
            <v>9725</v>
          </cell>
          <cell r="B20" t="str">
            <v>PATIENT ROOM</v>
          </cell>
          <cell r="C20" t="str">
            <v>Level 9</v>
          </cell>
          <cell r="D20" t="str">
            <v>26154</v>
          </cell>
          <cell r="E20">
            <v>293.26717917367802</v>
          </cell>
        </row>
        <row r="21">
          <cell r="A21" t="str">
            <v>9726</v>
          </cell>
          <cell r="B21" t="str">
            <v>LINEN ALCOVE</v>
          </cell>
          <cell r="C21" t="str">
            <v>Level 9</v>
          </cell>
          <cell r="D21" t="str">
            <v>26154</v>
          </cell>
          <cell r="E21">
            <v>25.2354712556075</v>
          </cell>
        </row>
        <row r="22">
          <cell r="A22" t="str">
            <v>9727</v>
          </cell>
          <cell r="B22" t="str">
            <v>ACCESSIBLE ISOLATION ROOM</v>
          </cell>
          <cell r="C22" t="str">
            <v>Level 9</v>
          </cell>
          <cell r="D22" t="str">
            <v>26154</v>
          </cell>
          <cell r="E22">
            <v>289.58345871028098</v>
          </cell>
        </row>
        <row r="23">
          <cell r="A23" t="str">
            <v>9728</v>
          </cell>
          <cell r="B23" t="str">
            <v>ANTE ROOM</v>
          </cell>
          <cell r="C23" t="str">
            <v>Level 9</v>
          </cell>
          <cell r="D23" t="str">
            <v>26154</v>
          </cell>
          <cell r="E23">
            <v>102.28843062323401</v>
          </cell>
        </row>
        <row r="24">
          <cell r="A24" t="str">
            <v>9729</v>
          </cell>
          <cell r="B24" t="str">
            <v>ACCESSIBLE ISOLATION ROOM</v>
          </cell>
          <cell r="C24" t="str">
            <v>Level 9</v>
          </cell>
          <cell r="D24" t="str">
            <v>26154</v>
          </cell>
          <cell r="E24">
            <v>288.233046100801</v>
          </cell>
        </row>
        <row r="25">
          <cell r="A25" t="str">
            <v>9734</v>
          </cell>
          <cell r="B25" t="str">
            <v>EQUIPMENT STORAGE</v>
          </cell>
          <cell r="C25" t="str">
            <v>Level 9</v>
          </cell>
          <cell r="D25" t="str">
            <v>26154</v>
          </cell>
          <cell r="E25">
            <v>104.39788158799701</v>
          </cell>
        </row>
        <row r="26">
          <cell r="A26" t="str">
            <v>9735</v>
          </cell>
          <cell r="B26" t="str">
            <v>STAFF LOUNGE</v>
          </cell>
          <cell r="C26" t="str">
            <v>Level 9</v>
          </cell>
          <cell r="D26" t="str">
            <v>26154</v>
          </cell>
          <cell r="E26">
            <v>204.287003278784</v>
          </cell>
        </row>
        <row r="27">
          <cell r="A27" t="str">
            <v>9736</v>
          </cell>
          <cell r="B27" t="str">
            <v>PATIENT ROOM</v>
          </cell>
          <cell r="C27" t="str">
            <v>Level 9</v>
          </cell>
          <cell r="D27" t="str">
            <v>26154</v>
          </cell>
          <cell r="E27">
            <v>284.68157506374001</v>
          </cell>
        </row>
        <row r="28">
          <cell r="A28" t="str">
            <v>9737</v>
          </cell>
          <cell r="B28" t="str">
            <v>PATIENT ROOM</v>
          </cell>
          <cell r="C28" t="str">
            <v>Level 9</v>
          </cell>
          <cell r="D28" t="str">
            <v>26154</v>
          </cell>
          <cell r="E28">
            <v>292.509155236666</v>
          </cell>
        </row>
        <row r="29">
          <cell r="A29" t="str">
            <v>9738</v>
          </cell>
          <cell r="B29" t="str">
            <v>PATIENT ROOM</v>
          </cell>
          <cell r="C29" t="str">
            <v>Level 9</v>
          </cell>
          <cell r="D29" t="str">
            <v>26154</v>
          </cell>
          <cell r="E29">
            <v>292.74046252293499</v>
          </cell>
        </row>
        <row r="30">
          <cell r="A30" t="str">
            <v>9739</v>
          </cell>
          <cell r="B30" t="str">
            <v>PATIENT ROOM</v>
          </cell>
          <cell r="C30" t="str">
            <v>Level 9</v>
          </cell>
          <cell r="D30" t="str">
            <v>26154</v>
          </cell>
          <cell r="E30">
            <v>283.393289805915</v>
          </cell>
        </row>
        <row r="31">
          <cell r="A31" t="str">
            <v>9741</v>
          </cell>
          <cell r="B31" t="str">
            <v>PATIENT ROOM</v>
          </cell>
          <cell r="C31" t="str">
            <v>Level 9</v>
          </cell>
          <cell r="D31" t="str">
            <v>26154</v>
          </cell>
          <cell r="E31">
            <v>290.774143640597</v>
          </cell>
        </row>
        <row r="32">
          <cell r="A32" t="str">
            <v>9743</v>
          </cell>
          <cell r="B32" t="str">
            <v>PATIENT ROOM</v>
          </cell>
          <cell r="C32" t="str">
            <v>Level 9</v>
          </cell>
          <cell r="D32" t="str">
            <v>26154</v>
          </cell>
          <cell r="E32">
            <v>317.10481982690402</v>
          </cell>
        </row>
        <row r="33">
          <cell r="A33" t="str">
            <v>9744</v>
          </cell>
          <cell r="B33" t="str">
            <v>OFFICE - SHARED</v>
          </cell>
          <cell r="C33" t="str">
            <v>Level 9</v>
          </cell>
          <cell r="D33" t="str">
            <v>26154</v>
          </cell>
          <cell r="E33">
            <v>126.64351913580199</v>
          </cell>
        </row>
        <row r="34">
          <cell r="A34" t="str">
            <v>9745</v>
          </cell>
          <cell r="B34" t="str">
            <v>PATIENT ROOM</v>
          </cell>
          <cell r="C34" t="str">
            <v>Level 9</v>
          </cell>
          <cell r="D34" t="str">
            <v>26154</v>
          </cell>
          <cell r="E34">
            <v>316.08929661860401</v>
          </cell>
        </row>
        <row r="35">
          <cell r="A35" t="str">
            <v>9746</v>
          </cell>
          <cell r="B35" t="str">
            <v>PATIENT ROOM</v>
          </cell>
          <cell r="C35" t="str">
            <v>Level 9</v>
          </cell>
          <cell r="D35" t="str">
            <v>26154</v>
          </cell>
          <cell r="E35">
            <v>316.23307398283902</v>
          </cell>
        </row>
        <row r="36">
          <cell r="A36" t="str">
            <v>9747</v>
          </cell>
          <cell r="B36" t="str">
            <v>PATIENT ROOM</v>
          </cell>
          <cell r="C36" t="str">
            <v>Level 9</v>
          </cell>
          <cell r="D36" t="str">
            <v>26154</v>
          </cell>
          <cell r="E36">
            <v>326.08889260841897</v>
          </cell>
        </row>
        <row r="37">
          <cell r="A37" t="str">
            <v>9748</v>
          </cell>
          <cell r="B37" t="str">
            <v>PATIENT ROOM</v>
          </cell>
          <cell r="C37" t="str">
            <v>Level 9</v>
          </cell>
          <cell r="D37" t="str">
            <v>26154</v>
          </cell>
          <cell r="E37">
            <v>311.19573361555899</v>
          </cell>
        </row>
        <row r="38">
          <cell r="A38" t="str">
            <v>9749</v>
          </cell>
          <cell r="B38" t="str">
            <v>NOURISHMENT</v>
          </cell>
          <cell r="C38" t="str">
            <v>Level 9</v>
          </cell>
          <cell r="D38" t="str">
            <v>26154</v>
          </cell>
          <cell r="E38">
            <v>150.48000855338799</v>
          </cell>
        </row>
        <row r="39">
          <cell r="A39" t="str">
            <v>9750</v>
          </cell>
          <cell r="B39" t="str">
            <v>PATIENT ROOM</v>
          </cell>
          <cell r="C39" t="str">
            <v>Level 9</v>
          </cell>
          <cell r="D39" t="str">
            <v>26154</v>
          </cell>
          <cell r="E39">
            <v>324.23371557326902</v>
          </cell>
        </row>
        <row r="40">
          <cell r="A40" t="str">
            <v>9751</v>
          </cell>
          <cell r="B40" t="str">
            <v>PATIENT ROOM</v>
          </cell>
          <cell r="C40" t="str">
            <v>Level 9</v>
          </cell>
          <cell r="D40" t="str">
            <v>26154</v>
          </cell>
          <cell r="E40">
            <v>324.67254302868298</v>
          </cell>
        </row>
        <row r="41">
          <cell r="A41" t="str">
            <v>9752</v>
          </cell>
          <cell r="B41" t="str">
            <v>NURSE STATION</v>
          </cell>
          <cell r="C41" t="str">
            <v>Level 9</v>
          </cell>
          <cell r="D41" t="str">
            <v>26154</v>
          </cell>
          <cell r="E41">
            <v>460.76800943479702</v>
          </cell>
        </row>
        <row r="42">
          <cell r="A42" t="str">
            <v>9755</v>
          </cell>
          <cell r="B42" t="str">
            <v>PATIENT ROOM</v>
          </cell>
          <cell r="C42" t="str">
            <v>Level 9</v>
          </cell>
          <cell r="D42" t="str">
            <v>26154</v>
          </cell>
          <cell r="E42">
            <v>312.34735340633802</v>
          </cell>
        </row>
        <row r="43">
          <cell r="A43" t="str">
            <v>9756</v>
          </cell>
          <cell r="B43" t="str">
            <v>PATIENT ROOM</v>
          </cell>
          <cell r="C43" t="str">
            <v>Level 9</v>
          </cell>
          <cell r="D43" t="str">
            <v>26154</v>
          </cell>
          <cell r="E43">
            <v>296.69273401726002</v>
          </cell>
        </row>
        <row r="44">
          <cell r="A44" t="str">
            <v>9757</v>
          </cell>
          <cell r="B44" t="str">
            <v>PATIENT ROOM</v>
          </cell>
          <cell r="C44" t="str">
            <v>Level 9</v>
          </cell>
          <cell r="D44" t="str">
            <v>26154</v>
          </cell>
          <cell r="E44">
            <v>308.56992149512803</v>
          </cell>
        </row>
        <row r="45">
          <cell r="A45" t="str">
            <v>9758</v>
          </cell>
          <cell r="B45" t="str">
            <v>OFFICE - MGR</v>
          </cell>
          <cell r="C45" t="str">
            <v>Level 9</v>
          </cell>
          <cell r="D45" t="str">
            <v>26154</v>
          </cell>
          <cell r="E45">
            <v>81.772149983684798</v>
          </cell>
        </row>
        <row r="46">
          <cell r="A46" t="str">
            <v>9759</v>
          </cell>
          <cell r="B46" t="str">
            <v>PATIENT ROOM</v>
          </cell>
          <cell r="C46" t="str">
            <v>Level 9</v>
          </cell>
          <cell r="D46" t="str">
            <v>26154</v>
          </cell>
          <cell r="E46">
            <v>296.60586880915002</v>
          </cell>
        </row>
        <row r="47">
          <cell r="A47" t="str">
            <v>9760</v>
          </cell>
          <cell r="B47" t="str">
            <v>IT</v>
          </cell>
          <cell r="C47" t="str">
            <v>Level 9</v>
          </cell>
          <cell r="D47" t="str">
            <v>38480</v>
          </cell>
          <cell r="E47">
            <v>209.00011393646301</v>
          </cell>
        </row>
        <row r="48">
          <cell r="A48" t="str">
            <v>9761</v>
          </cell>
          <cell r="B48" t="str">
            <v>ELEC</v>
          </cell>
          <cell r="C48" t="str">
            <v>Level 9</v>
          </cell>
          <cell r="D48" t="str">
            <v>28450</v>
          </cell>
          <cell r="E48">
            <v>246.63579047810799</v>
          </cell>
        </row>
        <row r="49">
          <cell r="A49" t="str">
            <v>9762</v>
          </cell>
          <cell r="B49" t="str">
            <v>NOURISHMENT</v>
          </cell>
          <cell r="C49" t="str">
            <v>Level 9</v>
          </cell>
          <cell r="D49" t="str">
            <v>26154</v>
          </cell>
          <cell r="E49">
            <v>142.67820248955601</v>
          </cell>
        </row>
        <row r="50">
          <cell r="A50" t="str">
            <v>9763</v>
          </cell>
          <cell r="B50" t="str">
            <v>PATIENT ROOM</v>
          </cell>
          <cell r="C50" t="str">
            <v>Level 9</v>
          </cell>
          <cell r="D50" t="str">
            <v>26154</v>
          </cell>
          <cell r="E50">
            <v>309.82380701799701</v>
          </cell>
        </row>
        <row r="51">
          <cell r="A51" t="str">
            <v>9764</v>
          </cell>
          <cell r="B51" t="str">
            <v>PATIENT ROOM</v>
          </cell>
          <cell r="C51" t="str">
            <v>Level 9</v>
          </cell>
          <cell r="D51" t="str">
            <v>26154</v>
          </cell>
          <cell r="E51">
            <v>301.51152851407699</v>
          </cell>
        </row>
        <row r="52">
          <cell r="A52" t="str">
            <v>9765</v>
          </cell>
          <cell r="B52" t="str">
            <v>ACCESSIBLE PATIENT ROOM</v>
          </cell>
          <cell r="C52" t="str">
            <v>Level 9</v>
          </cell>
          <cell r="D52" t="str">
            <v>26154</v>
          </cell>
          <cell r="E52">
            <v>344.466349362909</v>
          </cell>
        </row>
        <row r="53">
          <cell r="A53" t="str">
            <v>9766</v>
          </cell>
          <cell r="B53" t="str">
            <v>WAITING</v>
          </cell>
          <cell r="C53" t="str">
            <v>Level 9</v>
          </cell>
          <cell r="D53" t="str">
            <v>26154</v>
          </cell>
          <cell r="E53">
            <v>439.52324840577</v>
          </cell>
        </row>
        <row r="54">
          <cell r="A54" t="str">
            <v>9780</v>
          </cell>
          <cell r="B54" t="str">
            <v>PHYSICIAN WORK</v>
          </cell>
          <cell r="C54" t="str">
            <v>Level 9</v>
          </cell>
          <cell r="D54" t="str">
            <v>26154</v>
          </cell>
          <cell r="E54">
            <v>120.678979468069</v>
          </cell>
        </row>
        <row r="55">
          <cell r="A55" t="str">
            <v>9781</v>
          </cell>
          <cell r="B55" t="str">
            <v>X-RAY ALCOVE</v>
          </cell>
          <cell r="C55" t="str">
            <v>Level 9</v>
          </cell>
          <cell r="D55" t="str">
            <v>26154</v>
          </cell>
          <cell r="E55">
            <v>54.001727057019799</v>
          </cell>
        </row>
        <row r="56">
          <cell r="A56" t="str">
            <v>9735A</v>
          </cell>
          <cell r="B56" t="str">
            <v>ACCESSIBLE STAFF TOILET</v>
          </cell>
          <cell r="C56" t="str">
            <v>Level 9</v>
          </cell>
          <cell r="D56" t="str">
            <v>26154</v>
          </cell>
          <cell r="E56">
            <v>67.041982376531493</v>
          </cell>
        </row>
        <row r="57">
          <cell r="A57" t="str">
            <v>9752A</v>
          </cell>
          <cell r="B57" t="str">
            <v>TELEMETRY</v>
          </cell>
          <cell r="C57" t="str">
            <v>Level 9</v>
          </cell>
          <cell r="D57" t="str">
            <v>26154</v>
          </cell>
          <cell r="E57">
            <v>58.046368775686901</v>
          </cell>
        </row>
        <row r="58">
          <cell r="A58" t="str">
            <v>FCM 9707</v>
          </cell>
          <cell r="B58" t="str">
            <v>VESTIBULE</v>
          </cell>
          <cell r="C58" t="str">
            <v>Level 9</v>
          </cell>
          <cell r="D58" t="str">
            <v>FCM</v>
          </cell>
          <cell r="E58">
            <v>76.224855759291302</v>
          </cell>
        </row>
        <row r="59">
          <cell r="A59" t="str">
            <v>FCM 9732</v>
          </cell>
          <cell r="B59" t="str">
            <v>STAIR VESTIBULE</v>
          </cell>
          <cell r="C59" t="str">
            <v>Level 9</v>
          </cell>
          <cell r="D59" t="str">
            <v>FCM</v>
          </cell>
          <cell r="E59">
            <v>103.978668336729</v>
          </cell>
        </row>
        <row r="60">
          <cell r="A60" t="str">
            <v>FCM 9768</v>
          </cell>
          <cell r="B60" t="str">
            <v>ACCESSIBLE TOILET</v>
          </cell>
          <cell r="C60" t="str">
            <v>Level 9</v>
          </cell>
          <cell r="D60" t="str">
            <v>FCM</v>
          </cell>
          <cell r="E60">
            <v>50.058041469415897</v>
          </cell>
        </row>
        <row r="61">
          <cell r="A61" t="str">
            <v>FCM 9769</v>
          </cell>
          <cell r="B61" t="str">
            <v>ACCESSIBLE TOILET</v>
          </cell>
          <cell r="C61" t="str">
            <v>Level 9</v>
          </cell>
          <cell r="D61" t="str">
            <v>FCM</v>
          </cell>
          <cell r="E61">
            <v>52.575634786605796</v>
          </cell>
        </row>
        <row r="62">
          <cell r="A62" t="str">
            <v>FCM 9770</v>
          </cell>
          <cell r="B62" t="str">
            <v>CORRIDOR</v>
          </cell>
          <cell r="C62" t="str">
            <v>Level 9</v>
          </cell>
          <cell r="D62" t="str">
            <v>FCM</v>
          </cell>
          <cell r="E62">
            <v>3075.2279755751001</v>
          </cell>
        </row>
        <row r="63">
          <cell r="A63" t="str">
            <v>FCM 9771</v>
          </cell>
          <cell r="B63" t="str">
            <v>CORRIDOR</v>
          </cell>
          <cell r="C63" t="str">
            <v>Level 9</v>
          </cell>
          <cell r="D63" t="str">
            <v>FCM</v>
          </cell>
          <cell r="E63">
            <v>1938.76932966037</v>
          </cell>
        </row>
        <row r="64">
          <cell r="A64" t="str">
            <v>FCM 9775</v>
          </cell>
          <cell r="B64" t="str">
            <v>SERVICE ELEVATOR LOBBY</v>
          </cell>
          <cell r="C64" t="str">
            <v>Level 9</v>
          </cell>
          <cell r="D64" t="str">
            <v>FCM</v>
          </cell>
          <cell r="E64">
            <v>255.013707219244</v>
          </cell>
        </row>
      </sheetData>
      <sheetData sheetId="11">
        <row r="4">
          <cell r="A4" t="str">
            <v>10709</v>
          </cell>
          <cell r="B4" t="str">
            <v>EQUIPMENT STORAGE</v>
          </cell>
          <cell r="C4" t="str">
            <v>Level 10</v>
          </cell>
          <cell r="D4" t="str">
            <v>26186</v>
          </cell>
          <cell r="E4">
            <v>435.10800544688499</v>
          </cell>
        </row>
        <row r="5">
          <cell r="A5" t="str">
            <v>10710</v>
          </cell>
          <cell r="B5" t="str">
            <v>PATIENT ROOM</v>
          </cell>
          <cell r="C5" t="str">
            <v>Level 10</v>
          </cell>
          <cell r="D5" t="str">
            <v>26186</v>
          </cell>
          <cell r="E5">
            <v>284.82647914892902</v>
          </cell>
        </row>
        <row r="6">
          <cell r="A6" t="str">
            <v>10711</v>
          </cell>
          <cell r="B6" t="str">
            <v>PATIENT ROOM</v>
          </cell>
          <cell r="C6" t="str">
            <v>Level 10</v>
          </cell>
          <cell r="D6" t="str">
            <v>26186</v>
          </cell>
          <cell r="E6">
            <v>291.11627798802402</v>
          </cell>
        </row>
        <row r="7">
          <cell r="A7" t="str">
            <v>10712</v>
          </cell>
          <cell r="B7" t="str">
            <v>PATIENT ROOM</v>
          </cell>
          <cell r="C7" t="str">
            <v>Level 10</v>
          </cell>
          <cell r="D7" t="str">
            <v>26186</v>
          </cell>
          <cell r="E7">
            <v>280.216271498656</v>
          </cell>
        </row>
        <row r="8">
          <cell r="A8" t="str">
            <v>10713</v>
          </cell>
          <cell r="B8" t="str">
            <v>PATIENT ROOM</v>
          </cell>
          <cell r="C8" t="str">
            <v>Level 10</v>
          </cell>
          <cell r="D8" t="str">
            <v>26186</v>
          </cell>
          <cell r="E8">
            <v>296.51595785726698</v>
          </cell>
        </row>
        <row r="9">
          <cell r="A9" t="str">
            <v>10714</v>
          </cell>
          <cell r="B9" t="str">
            <v>JANITOR</v>
          </cell>
          <cell r="C9" t="str">
            <v>Level 10</v>
          </cell>
          <cell r="D9" t="str">
            <v>28460</v>
          </cell>
          <cell r="E9">
            <v>43.7709832852291</v>
          </cell>
        </row>
        <row r="10">
          <cell r="A10" t="str">
            <v>10715</v>
          </cell>
          <cell r="B10" t="str">
            <v>ACCESSIBLE PATIENT TOILET</v>
          </cell>
          <cell r="C10" t="str">
            <v>Level 10</v>
          </cell>
          <cell r="D10" t="str">
            <v>26186</v>
          </cell>
          <cell r="E10">
            <v>73.181908161074205</v>
          </cell>
        </row>
        <row r="11">
          <cell r="A11" t="str">
            <v>10716</v>
          </cell>
          <cell r="B11" t="str">
            <v>MULTIPURPOSE ROOM</v>
          </cell>
          <cell r="C11" t="str">
            <v>Level 10</v>
          </cell>
          <cell r="D11" t="str">
            <v>26186</v>
          </cell>
          <cell r="E11">
            <v>123.474349423162</v>
          </cell>
        </row>
        <row r="12">
          <cell r="A12" t="str">
            <v>10717</v>
          </cell>
          <cell r="B12" t="str">
            <v>PATIENT ROOM</v>
          </cell>
          <cell r="C12" t="str">
            <v>Level 10</v>
          </cell>
          <cell r="D12" t="str">
            <v>26186</v>
          </cell>
          <cell r="E12">
            <v>284.60487954178302</v>
          </cell>
        </row>
        <row r="13">
          <cell r="A13" t="str">
            <v>10718</v>
          </cell>
          <cell r="B13" t="str">
            <v>ACCESSIBLE PATIENT ROOM</v>
          </cell>
          <cell r="C13" t="str">
            <v>Level 10</v>
          </cell>
          <cell r="D13" t="str">
            <v>26186</v>
          </cell>
          <cell r="E13">
            <v>382.83804607972399</v>
          </cell>
        </row>
        <row r="14">
          <cell r="A14" t="str">
            <v>10719</v>
          </cell>
          <cell r="B14" t="str">
            <v>MEDS</v>
          </cell>
          <cell r="C14" t="str">
            <v>Level 10</v>
          </cell>
          <cell r="D14" t="str">
            <v>26186</v>
          </cell>
          <cell r="E14">
            <v>143.810998219922</v>
          </cell>
        </row>
        <row r="15">
          <cell r="A15" t="str">
            <v>10720</v>
          </cell>
          <cell r="B15" t="str">
            <v>SOILED UTILITY</v>
          </cell>
          <cell r="C15" t="str">
            <v>Level 10</v>
          </cell>
          <cell r="D15" t="str">
            <v>26186</v>
          </cell>
          <cell r="E15">
            <v>151.54013678771801</v>
          </cell>
        </row>
        <row r="16">
          <cell r="A16" t="str">
            <v>10721</v>
          </cell>
          <cell r="B16" t="str">
            <v>PATIENT ROOM</v>
          </cell>
          <cell r="C16" t="str">
            <v>Level 10</v>
          </cell>
          <cell r="D16" t="str">
            <v>26186</v>
          </cell>
          <cell r="E16">
            <v>281.80678557449397</v>
          </cell>
        </row>
        <row r="17">
          <cell r="A17" t="str">
            <v>10722</v>
          </cell>
          <cell r="B17" t="str">
            <v>PATIENT ROOM</v>
          </cell>
          <cell r="C17" t="str">
            <v>Level 10</v>
          </cell>
          <cell r="D17" t="str">
            <v>26186</v>
          </cell>
          <cell r="E17">
            <v>292.03983135823898</v>
          </cell>
        </row>
        <row r="18">
          <cell r="A18" t="str">
            <v>10723</v>
          </cell>
          <cell r="B18" t="str">
            <v>EQUIPMENT STORAGE</v>
          </cell>
          <cell r="C18" t="str">
            <v>Level 10</v>
          </cell>
          <cell r="D18" t="str">
            <v>26186</v>
          </cell>
          <cell r="E18">
            <v>111.306519592263</v>
          </cell>
        </row>
        <row r="19">
          <cell r="A19" t="str">
            <v>10724</v>
          </cell>
          <cell r="B19" t="str">
            <v>OFFICE - SHARED</v>
          </cell>
          <cell r="C19" t="str">
            <v>Level 10</v>
          </cell>
          <cell r="D19" t="str">
            <v>26186</v>
          </cell>
          <cell r="E19">
            <v>100.739069350734</v>
          </cell>
        </row>
        <row r="20">
          <cell r="A20" t="str">
            <v>10725</v>
          </cell>
          <cell r="B20" t="str">
            <v>PATIENT ROOM</v>
          </cell>
          <cell r="C20" t="str">
            <v>Level 10</v>
          </cell>
          <cell r="D20" t="str">
            <v>26186</v>
          </cell>
          <cell r="E20">
            <v>293.09410689065197</v>
          </cell>
        </row>
        <row r="21">
          <cell r="A21" t="str">
            <v>10726</v>
          </cell>
          <cell r="B21" t="str">
            <v>LINEN ALCOVE</v>
          </cell>
          <cell r="C21" t="str">
            <v>Level 10</v>
          </cell>
          <cell r="D21" t="str">
            <v>26186</v>
          </cell>
          <cell r="E21">
            <v>25.188344524779499</v>
          </cell>
        </row>
        <row r="22">
          <cell r="A22" t="str">
            <v>10727</v>
          </cell>
          <cell r="B22" t="str">
            <v>ACCESSIBLE ISOLATION ROOM</v>
          </cell>
          <cell r="C22" t="str">
            <v>Level 10</v>
          </cell>
          <cell r="D22" t="str">
            <v>26186</v>
          </cell>
          <cell r="E22">
            <v>289.583500236585</v>
          </cell>
        </row>
        <row r="23">
          <cell r="A23" t="str">
            <v>10728</v>
          </cell>
          <cell r="B23" t="str">
            <v>ANTE ROOM</v>
          </cell>
          <cell r="C23" t="str">
            <v>Level 10</v>
          </cell>
          <cell r="D23" t="str">
            <v>26186</v>
          </cell>
          <cell r="E23">
            <v>102.28842839107</v>
          </cell>
        </row>
        <row r="24">
          <cell r="A24" t="str">
            <v>10729</v>
          </cell>
          <cell r="B24" t="str">
            <v>ACCESSIBLE ISOLATION ROOM</v>
          </cell>
          <cell r="C24" t="str">
            <v>Level 10</v>
          </cell>
          <cell r="D24" t="str">
            <v>26186</v>
          </cell>
          <cell r="E24">
            <v>288.31576424961901</v>
          </cell>
        </row>
        <row r="25">
          <cell r="A25" t="str">
            <v>10734</v>
          </cell>
          <cell r="B25" t="str">
            <v>EQUIPMENT STORAGE</v>
          </cell>
          <cell r="C25" t="str">
            <v>Level 10</v>
          </cell>
          <cell r="D25" t="str">
            <v>26186</v>
          </cell>
          <cell r="E25">
            <v>106.253728515871</v>
          </cell>
        </row>
        <row r="26">
          <cell r="A26" t="str">
            <v>10735</v>
          </cell>
          <cell r="B26" t="str">
            <v>STAFF LOUNGE</v>
          </cell>
          <cell r="C26" t="str">
            <v>Level 10</v>
          </cell>
          <cell r="D26" t="str">
            <v>26186</v>
          </cell>
          <cell r="E26">
            <v>205.23659221147</v>
          </cell>
        </row>
        <row r="27">
          <cell r="A27" t="str">
            <v>10736</v>
          </cell>
          <cell r="B27" t="str">
            <v>PATIENT ROOM</v>
          </cell>
          <cell r="C27" t="str">
            <v>Level 10</v>
          </cell>
          <cell r="D27" t="str">
            <v>26186</v>
          </cell>
          <cell r="E27">
            <v>284.66332014735798</v>
          </cell>
        </row>
        <row r="28">
          <cell r="A28" t="str">
            <v>10737</v>
          </cell>
          <cell r="B28" t="str">
            <v>PATIENT ROOM</v>
          </cell>
          <cell r="C28" t="str">
            <v>Level 10</v>
          </cell>
          <cell r="D28" t="str">
            <v>26186</v>
          </cell>
          <cell r="E28">
            <v>292.52740763682499</v>
          </cell>
        </row>
        <row r="29">
          <cell r="A29" t="str">
            <v>10738</v>
          </cell>
          <cell r="B29" t="str">
            <v>PATIENT ROOM</v>
          </cell>
          <cell r="C29" t="str">
            <v>Level 10</v>
          </cell>
          <cell r="D29" t="str">
            <v>26186</v>
          </cell>
          <cell r="E29">
            <v>292.72220851019898</v>
          </cell>
        </row>
        <row r="30">
          <cell r="A30" t="str">
            <v>10739</v>
          </cell>
          <cell r="B30" t="str">
            <v>PATIENT ROOM</v>
          </cell>
          <cell r="C30" t="str">
            <v>Level 10</v>
          </cell>
          <cell r="D30" t="str">
            <v>26186</v>
          </cell>
          <cell r="E30">
            <v>283.43408490617202</v>
          </cell>
        </row>
        <row r="31">
          <cell r="A31" t="str">
            <v>10741</v>
          </cell>
          <cell r="B31" t="str">
            <v>PATIENT ROOM</v>
          </cell>
          <cell r="C31" t="str">
            <v>Level 10</v>
          </cell>
          <cell r="D31" t="str">
            <v>26186</v>
          </cell>
          <cell r="E31">
            <v>290.960618189066</v>
          </cell>
        </row>
        <row r="32">
          <cell r="A32" t="str">
            <v>10743</v>
          </cell>
          <cell r="B32" t="str">
            <v>PATIENT ROOM</v>
          </cell>
          <cell r="C32" t="str">
            <v>Level 10</v>
          </cell>
          <cell r="D32" t="str">
            <v>26186</v>
          </cell>
          <cell r="E32">
            <v>317.34839119729003</v>
          </cell>
        </row>
        <row r="33">
          <cell r="A33" t="str">
            <v>10744</v>
          </cell>
          <cell r="B33" t="str">
            <v>OFFICE - SHARED</v>
          </cell>
          <cell r="C33" t="str">
            <v>Level 10</v>
          </cell>
          <cell r="D33" t="str">
            <v>26186</v>
          </cell>
          <cell r="E33">
            <v>126.637484777688</v>
          </cell>
        </row>
        <row r="34">
          <cell r="A34" t="str">
            <v>10745</v>
          </cell>
          <cell r="B34" t="str">
            <v>PATIENT ROOM</v>
          </cell>
          <cell r="C34" t="str">
            <v>Level 10</v>
          </cell>
          <cell r="D34" t="str">
            <v>26186</v>
          </cell>
          <cell r="E34">
            <v>316.17635671819397</v>
          </cell>
        </row>
        <row r="35">
          <cell r="A35" t="str">
            <v>10746</v>
          </cell>
          <cell r="B35" t="str">
            <v>PATIENT ROOM</v>
          </cell>
          <cell r="C35" t="str">
            <v>Level 10</v>
          </cell>
          <cell r="D35" t="str">
            <v>26186</v>
          </cell>
          <cell r="E35">
            <v>316.49476342386799</v>
          </cell>
        </row>
        <row r="36">
          <cell r="A36" t="str">
            <v>10747</v>
          </cell>
          <cell r="B36" t="str">
            <v>PATIENT ROOM</v>
          </cell>
          <cell r="C36" t="str">
            <v>Level 10</v>
          </cell>
          <cell r="D36" t="str">
            <v>26186</v>
          </cell>
          <cell r="E36">
            <v>326.49158407635298</v>
          </cell>
        </row>
        <row r="37">
          <cell r="A37" t="str">
            <v>10748</v>
          </cell>
          <cell r="B37" t="str">
            <v>PATIENT ROOM</v>
          </cell>
          <cell r="C37" t="str">
            <v>Level 10</v>
          </cell>
          <cell r="D37" t="str">
            <v>26186</v>
          </cell>
          <cell r="E37">
            <v>311.07082329518801</v>
          </cell>
        </row>
        <row r="38">
          <cell r="A38" t="str">
            <v>10749</v>
          </cell>
          <cell r="B38" t="str">
            <v>CLEAN UTILITY</v>
          </cell>
          <cell r="C38" t="str">
            <v>Level 10</v>
          </cell>
          <cell r="D38" t="str">
            <v>26186</v>
          </cell>
          <cell r="E38">
            <v>150.50260745401499</v>
          </cell>
        </row>
        <row r="39">
          <cell r="A39" t="str">
            <v>10750</v>
          </cell>
          <cell r="B39" t="str">
            <v>PATIENT ROOM</v>
          </cell>
          <cell r="C39" t="str">
            <v>Level 10</v>
          </cell>
          <cell r="D39" t="str">
            <v>26186</v>
          </cell>
          <cell r="E39">
            <v>324.239840495576</v>
          </cell>
        </row>
        <row r="40">
          <cell r="A40" t="str">
            <v>10751</v>
          </cell>
          <cell r="B40" t="str">
            <v>PATIENT ROOM</v>
          </cell>
          <cell r="C40" t="str">
            <v>Level 10</v>
          </cell>
          <cell r="D40" t="str">
            <v>26186</v>
          </cell>
          <cell r="E40">
            <v>324.59754023745199</v>
          </cell>
        </row>
        <row r="41">
          <cell r="A41" t="str">
            <v>10752</v>
          </cell>
          <cell r="B41" t="str">
            <v>NURSE STATION</v>
          </cell>
          <cell r="C41" t="str">
            <v>Level 10</v>
          </cell>
          <cell r="D41" t="str">
            <v>26186</v>
          </cell>
          <cell r="E41">
            <v>460.04573082235999</v>
          </cell>
        </row>
        <row r="42">
          <cell r="A42" t="str">
            <v>10755</v>
          </cell>
          <cell r="B42" t="str">
            <v>PATIENT ROOM</v>
          </cell>
          <cell r="C42" t="str">
            <v>Level 10</v>
          </cell>
          <cell r="D42" t="str">
            <v>26186</v>
          </cell>
          <cell r="E42">
            <v>312.17075920578401</v>
          </cell>
        </row>
        <row r="43">
          <cell r="A43" t="str">
            <v>10756</v>
          </cell>
          <cell r="B43" t="str">
            <v>PATIENT ROOM</v>
          </cell>
          <cell r="C43" t="str">
            <v>Level 10</v>
          </cell>
          <cell r="D43" t="str">
            <v>26186</v>
          </cell>
          <cell r="E43">
            <v>296.51160716141902</v>
          </cell>
        </row>
        <row r="44">
          <cell r="A44" t="str">
            <v>10757</v>
          </cell>
          <cell r="B44" t="str">
            <v>PATIENT ROOM</v>
          </cell>
          <cell r="C44" t="str">
            <v>Level 10</v>
          </cell>
          <cell r="D44" t="str">
            <v>26186</v>
          </cell>
          <cell r="E44">
            <v>308.570076260951</v>
          </cell>
        </row>
        <row r="45">
          <cell r="A45" t="str">
            <v>10758</v>
          </cell>
          <cell r="B45" t="str">
            <v>OFFICE - MGR</v>
          </cell>
          <cell r="C45" t="str">
            <v>Level 10</v>
          </cell>
          <cell r="D45" t="str">
            <v>26186</v>
          </cell>
          <cell r="E45">
            <v>81.772152158921799</v>
          </cell>
        </row>
        <row r="46">
          <cell r="A46" t="str">
            <v>10759</v>
          </cell>
          <cell r="B46" t="str">
            <v>PATIENT ROOM</v>
          </cell>
          <cell r="C46" t="str">
            <v>Level 10</v>
          </cell>
          <cell r="D46" t="str">
            <v>26186</v>
          </cell>
          <cell r="E46">
            <v>296.60762925838702</v>
          </cell>
        </row>
        <row r="47">
          <cell r="A47" t="str">
            <v>10760</v>
          </cell>
          <cell r="B47" t="str">
            <v>IT</v>
          </cell>
          <cell r="C47" t="str">
            <v>Level 10</v>
          </cell>
          <cell r="D47" t="str">
            <v>38480</v>
          </cell>
          <cell r="E47">
            <v>209.000113936464</v>
          </cell>
        </row>
        <row r="48">
          <cell r="A48" t="str">
            <v>10761</v>
          </cell>
          <cell r="B48" t="str">
            <v>ELEC</v>
          </cell>
          <cell r="C48" t="str">
            <v>Level 10</v>
          </cell>
          <cell r="D48" t="str">
            <v>28450</v>
          </cell>
          <cell r="E48">
            <v>246.635795890434</v>
          </cell>
        </row>
        <row r="49">
          <cell r="A49" t="str">
            <v>10762</v>
          </cell>
          <cell r="B49" t="str">
            <v>NOURISHMENT</v>
          </cell>
          <cell r="C49" t="str">
            <v>Level 10</v>
          </cell>
          <cell r="D49" t="str">
            <v>26186</v>
          </cell>
          <cell r="E49">
            <v>142.67607803039201</v>
          </cell>
        </row>
        <row r="50">
          <cell r="A50" t="str">
            <v>10763</v>
          </cell>
          <cell r="B50" t="str">
            <v>PATIENT ROOM</v>
          </cell>
          <cell r="C50" t="str">
            <v>Level 10</v>
          </cell>
          <cell r="D50" t="str">
            <v>26186</v>
          </cell>
          <cell r="E50">
            <v>309.75794589550298</v>
          </cell>
        </row>
        <row r="51">
          <cell r="A51" t="str">
            <v>10764</v>
          </cell>
          <cell r="B51" t="str">
            <v>PATIENT ROOM</v>
          </cell>
          <cell r="C51" t="str">
            <v>Level 10</v>
          </cell>
          <cell r="D51" t="str">
            <v>26186</v>
          </cell>
          <cell r="E51">
            <v>301.51152995722902</v>
          </cell>
        </row>
        <row r="52">
          <cell r="A52" t="str">
            <v>10765</v>
          </cell>
          <cell r="B52" t="str">
            <v>ACCESSIBLE PATIENT ROOM</v>
          </cell>
          <cell r="C52" t="str">
            <v>Level 10</v>
          </cell>
          <cell r="D52" t="str">
            <v>26186</v>
          </cell>
          <cell r="E52">
            <v>344.47084504139099</v>
          </cell>
        </row>
        <row r="53">
          <cell r="A53" t="str">
            <v>10766</v>
          </cell>
          <cell r="B53" t="str">
            <v>PHYSICAL THERAPY</v>
          </cell>
          <cell r="C53" t="str">
            <v>Level 10</v>
          </cell>
          <cell r="D53" t="str">
            <v>26186</v>
          </cell>
          <cell r="E53">
            <v>439.52325281988902</v>
          </cell>
        </row>
        <row r="54">
          <cell r="A54" t="str">
            <v>10781</v>
          </cell>
          <cell r="B54" t="str">
            <v>X-RAY ALCOVE</v>
          </cell>
          <cell r="C54" t="str">
            <v>Level 10</v>
          </cell>
          <cell r="D54" t="str">
            <v>26186</v>
          </cell>
          <cell r="E54">
            <v>54.051332673949901</v>
          </cell>
        </row>
        <row r="55">
          <cell r="A55" t="str">
            <v>10735A</v>
          </cell>
          <cell r="B55" t="str">
            <v>ACCESSIBLE STAFF TOILET</v>
          </cell>
          <cell r="C55" t="str">
            <v>Level 10</v>
          </cell>
          <cell r="D55" t="str">
            <v>26186</v>
          </cell>
          <cell r="E55">
            <v>67.041984710965394</v>
          </cell>
        </row>
        <row r="56">
          <cell r="A56" t="str">
            <v>10752A</v>
          </cell>
          <cell r="B56" t="str">
            <v>TELEMETRY</v>
          </cell>
          <cell r="C56" t="str">
            <v>Level 10</v>
          </cell>
          <cell r="D56" t="str">
            <v>26186</v>
          </cell>
          <cell r="E56">
            <v>58.018048032034599</v>
          </cell>
        </row>
        <row r="57">
          <cell r="A57" t="str">
            <v>FCM 10707</v>
          </cell>
          <cell r="B57" t="str">
            <v>STAIR VESTIBULE</v>
          </cell>
          <cell r="C57" t="str">
            <v>Level 10</v>
          </cell>
          <cell r="D57" t="str">
            <v>FCM</v>
          </cell>
          <cell r="E57">
            <v>74.468786215515095</v>
          </cell>
        </row>
        <row r="58">
          <cell r="A58" t="str">
            <v>FCM 10732</v>
          </cell>
          <cell r="B58" t="str">
            <v>STAIR VESTIBULE</v>
          </cell>
          <cell r="C58" t="str">
            <v>Level 10</v>
          </cell>
          <cell r="D58" t="str">
            <v>FCM</v>
          </cell>
          <cell r="E58">
            <v>103.93977695672299</v>
          </cell>
        </row>
        <row r="59">
          <cell r="A59" t="str">
            <v>FCM 10768</v>
          </cell>
          <cell r="B59" t="str">
            <v>ACCESSIBLE TOILET</v>
          </cell>
          <cell r="C59" t="str">
            <v>Level 10</v>
          </cell>
          <cell r="D59" t="str">
            <v>FCM</v>
          </cell>
          <cell r="E59">
            <v>50.058041469415997</v>
          </cell>
        </row>
        <row r="60">
          <cell r="A60" t="str">
            <v>FCM 10769</v>
          </cell>
          <cell r="B60" t="str">
            <v>ACCESSIBLE TOILET</v>
          </cell>
          <cell r="C60" t="str">
            <v>Level 10</v>
          </cell>
          <cell r="D60" t="str">
            <v>FCM</v>
          </cell>
          <cell r="E60">
            <v>52.575634786606201</v>
          </cell>
        </row>
        <row r="61">
          <cell r="A61" t="str">
            <v>FCM 10770</v>
          </cell>
          <cell r="B61" t="str">
            <v>CORRIDOR</v>
          </cell>
          <cell r="C61" t="str">
            <v>Level 10</v>
          </cell>
          <cell r="D61" t="str">
            <v>FCM</v>
          </cell>
          <cell r="E61">
            <v>3087.4420377266702</v>
          </cell>
        </row>
        <row r="62">
          <cell r="A62" t="str">
            <v>FCM 10771</v>
          </cell>
          <cell r="B62" t="str">
            <v>CORRIDOR</v>
          </cell>
          <cell r="C62" t="str">
            <v>Level 10</v>
          </cell>
          <cell r="D62" t="str">
            <v>FCM</v>
          </cell>
          <cell r="E62">
            <v>2059.6341253891701</v>
          </cell>
        </row>
        <row r="63">
          <cell r="A63" t="str">
            <v>FCM 10775</v>
          </cell>
          <cell r="B63" t="str">
            <v>SERVICE ELEVATOR LOBBY</v>
          </cell>
          <cell r="C63" t="str">
            <v>Level 10</v>
          </cell>
          <cell r="D63" t="str">
            <v>FCM</v>
          </cell>
          <cell r="E63">
            <v>255.028517066653</v>
          </cell>
        </row>
      </sheetData>
      <sheetData sheetId="12">
        <row r="4">
          <cell r="A4" t="str">
            <v>11708</v>
          </cell>
          <cell r="B4" t="str">
            <v>STORAGE</v>
          </cell>
          <cell r="C4" t="str">
            <v>Level 11</v>
          </cell>
          <cell r="D4" t="str">
            <v>28610</v>
          </cell>
          <cell r="E4">
            <v>46.667317708338402</v>
          </cell>
        </row>
        <row r="5">
          <cell r="A5" t="str">
            <v>11711</v>
          </cell>
          <cell r="B5" t="str">
            <v>JANITOR</v>
          </cell>
          <cell r="C5" t="str">
            <v>Level 11</v>
          </cell>
          <cell r="D5" t="str">
            <v>28460</v>
          </cell>
          <cell r="E5">
            <v>37.505211681054902</v>
          </cell>
        </row>
        <row r="6">
          <cell r="A6" t="str">
            <v>11714</v>
          </cell>
          <cell r="B6" t="str">
            <v>ELEC</v>
          </cell>
          <cell r="C6" t="str">
            <v>Level 11</v>
          </cell>
          <cell r="D6" t="str">
            <v>28450</v>
          </cell>
          <cell r="E6">
            <v>256.29670019989499</v>
          </cell>
        </row>
        <row r="7">
          <cell r="A7" t="str">
            <v>11717</v>
          </cell>
          <cell r="B7" t="str">
            <v>SERVICE ROOM</v>
          </cell>
          <cell r="C7" t="str">
            <v>Level 11</v>
          </cell>
          <cell r="D7" t="str">
            <v>28610</v>
          </cell>
          <cell r="E7">
            <v>185.20913483692999</v>
          </cell>
        </row>
        <row r="8">
          <cell r="A8" t="str">
            <v>11718</v>
          </cell>
          <cell r="B8" t="str">
            <v>STORAGE</v>
          </cell>
          <cell r="C8" t="str">
            <v>Level 11</v>
          </cell>
          <cell r="D8" t="str">
            <v>28610</v>
          </cell>
          <cell r="E8">
            <v>231.41212079928101</v>
          </cell>
        </row>
        <row r="9">
          <cell r="A9" t="str">
            <v>11719</v>
          </cell>
          <cell r="B9" t="str">
            <v>CONFERENCE ROOM</v>
          </cell>
          <cell r="C9" t="str">
            <v>Level 11</v>
          </cell>
          <cell r="D9" t="str">
            <v>28610</v>
          </cell>
          <cell r="E9">
            <v>1163.5811929419899</v>
          </cell>
        </row>
        <row r="10">
          <cell r="A10" t="str">
            <v>11721</v>
          </cell>
          <cell r="B10" t="str">
            <v>STORAGE</v>
          </cell>
          <cell r="C10" t="str">
            <v>Level 11</v>
          </cell>
          <cell r="D10" t="str">
            <v>28450</v>
          </cell>
          <cell r="E10">
            <v>147.06597239228199</v>
          </cell>
        </row>
        <row r="11">
          <cell r="A11" t="str">
            <v>FCM 11706</v>
          </cell>
          <cell r="B11" t="str">
            <v>STAIR VESTIBULE</v>
          </cell>
          <cell r="C11" t="str">
            <v>Level 11</v>
          </cell>
          <cell r="D11" t="str">
            <v>FCM</v>
          </cell>
          <cell r="E11">
            <v>69.171766493078906</v>
          </cell>
        </row>
        <row r="12">
          <cell r="A12" t="str">
            <v>FCM 11710</v>
          </cell>
          <cell r="B12" t="str">
            <v>ACCESSIBLE WOMENS TOILET</v>
          </cell>
          <cell r="C12" t="str">
            <v>Level 11</v>
          </cell>
          <cell r="D12" t="str">
            <v>FCM</v>
          </cell>
          <cell r="E12">
            <v>247.87615052113799</v>
          </cell>
        </row>
        <row r="13">
          <cell r="A13" t="str">
            <v>FCM 11712</v>
          </cell>
          <cell r="B13" t="str">
            <v>ELEVATOR LOBBY</v>
          </cell>
          <cell r="C13" t="str">
            <v>Level 11</v>
          </cell>
          <cell r="D13" t="str">
            <v>FCM</v>
          </cell>
          <cell r="E13">
            <v>645.52165196265901</v>
          </cell>
        </row>
        <row r="14">
          <cell r="A14" t="str">
            <v>FCM 11713</v>
          </cell>
          <cell r="B14" t="str">
            <v>ELEVATOR LOBBY</v>
          </cell>
          <cell r="C14" t="str">
            <v>Level 11</v>
          </cell>
          <cell r="D14" t="str">
            <v>FCM</v>
          </cell>
          <cell r="E14">
            <v>304.56217005442397</v>
          </cell>
        </row>
        <row r="15">
          <cell r="A15" t="str">
            <v>FCM 11715</v>
          </cell>
          <cell r="B15" t="str">
            <v>ACCESSIBLE MENS TOILET</v>
          </cell>
          <cell r="C15" t="str">
            <v>Level 11</v>
          </cell>
          <cell r="D15" t="str">
            <v>FCM</v>
          </cell>
          <cell r="E15">
            <v>163.57272571917099</v>
          </cell>
        </row>
      </sheetData>
      <sheetData sheetId="13">
        <row r="4">
          <cell r="A4" t="str">
            <v>12701</v>
          </cell>
          <cell r="B4" t="str">
            <v>ELEVATOR CONTROL ROOM</v>
          </cell>
          <cell r="C4" t="str">
            <v>Level 12</v>
          </cell>
          <cell r="D4" t="str">
            <v>28450</v>
          </cell>
          <cell r="E4">
            <v>609.60381062914598</v>
          </cell>
        </row>
        <row r="5">
          <cell r="A5" t="str">
            <v>12702</v>
          </cell>
          <cell r="B5" t="str">
            <v>ROOF ACCESS LOBBY</v>
          </cell>
          <cell r="C5" t="str">
            <v>Level 12</v>
          </cell>
          <cell r="D5" t="str">
            <v>28450</v>
          </cell>
          <cell r="E5">
            <v>1120.93549441651</v>
          </cell>
        </row>
        <row r="6">
          <cell r="A6" t="str">
            <v>FCM 12704</v>
          </cell>
          <cell r="B6" t="str">
            <v>STAIR VESTIBULE</v>
          </cell>
          <cell r="C6" t="str">
            <v>Level 12</v>
          </cell>
          <cell r="D6" t="str">
            <v>FCM</v>
          </cell>
          <cell r="E6">
            <v>95.209201388902599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8"/>
  <sheetViews>
    <sheetView workbookViewId="0">
      <selection activeCell="K18" sqref="K18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9" t="s">
        <v>7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thickBot="1" x14ac:dyDescent="0.3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[1]LL!A4</f>
        <v>FCM L-01</v>
      </c>
      <c r="B4" s="8" t="str">
        <f>[1]LL!B4</f>
        <v>CORRIDOR</v>
      </c>
      <c r="C4" s="9" t="str">
        <f>[1]LL!C4</f>
        <v>Level LL</v>
      </c>
      <c r="D4" s="10" t="str">
        <f>[1]LL!D4</f>
        <v>FCM</v>
      </c>
      <c r="E4" s="6">
        <f>[1]LL!E4</f>
        <v>2997.6975304121202</v>
      </c>
    </row>
    <row r="5" spans="1:5" x14ac:dyDescent="0.25">
      <c r="A5" s="7" t="str">
        <f>[1]LL!A5</f>
        <v>FCM L-02</v>
      </c>
      <c r="B5" s="8" t="str">
        <f>[1]LL!B5</f>
        <v>CORRIDOR</v>
      </c>
      <c r="C5" s="9" t="str">
        <f>[1]LL!C5</f>
        <v>Level LL</v>
      </c>
      <c r="D5" s="10" t="str">
        <f>[1]LL!D5</f>
        <v>FCM</v>
      </c>
      <c r="E5" s="6">
        <f>[1]LL!E5</f>
        <v>340.35153717856298</v>
      </c>
    </row>
    <row r="6" spans="1:5" x14ac:dyDescent="0.25">
      <c r="A6" s="7" t="str">
        <f>[1]LL!A6</f>
        <v>FCM L-03</v>
      </c>
      <c r="B6" s="8" t="str">
        <f>[1]LL!B6</f>
        <v>CORRIDOR</v>
      </c>
      <c r="C6" s="9" t="str">
        <f>[1]LL!C6</f>
        <v>Level LL</v>
      </c>
      <c r="D6" s="10" t="str">
        <f>[1]LL!D6</f>
        <v>FCM</v>
      </c>
      <c r="E6" s="6">
        <f>[1]LL!E6</f>
        <v>1761.4995280860301</v>
      </c>
    </row>
    <row r="7" spans="1:5" x14ac:dyDescent="0.25">
      <c r="A7" s="7" t="str">
        <f>[1]LL!A7</f>
        <v>FCM L-04</v>
      </c>
      <c r="B7" s="8" t="str">
        <f>[1]LL!B7</f>
        <v>CORRIDOR</v>
      </c>
      <c r="C7" s="9" t="str">
        <f>[1]LL!C7</f>
        <v>Level LL</v>
      </c>
      <c r="D7" s="10" t="str">
        <f>[1]LL!D7</f>
        <v>FCM</v>
      </c>
      <c r="E7" s="6">
        <f>[1]LL!E7</f>
        <v>628.90401461708404</v>
      </c>
    </row>
    <row r="8" spans="1:5" x14ac:dyDescent="0.25">
      <c r="A8" s="7" t="str">
        <f>[1]LL!A8</f>
        <v>FCM L-05</v>
      </c>
      <c r="B8" s="8" t="str">
        <f>[1]LL!B8</f>
        <v>CORRIDOR</v>
      </c>
      <c r="C8" s="9" t="str">
        <f>[1]LL!C8</f>
        <v>Level LL</v>
      </c>
      <c r="D8" s="10" t="str">
        <f>[1]LL!D8</f>
        <v>FCM</v>
      </c>
      <c r="E8" s="6">
        <f>[1]LL!E8</f>
        <v>944.193474287036</v>
      </c>
    </row>
    <row r="9" spans="1:5" x14ac:dyDescent="0.25">
      <c r="A9" s="7" t="str">
        <f>[1]LL!A9</f>
        <v>FCM L-06</v>
      </c>
      <c r="B9" s="8" t="str">
        <f>[1]LL!B9</f>
        <v>CORRIDOR</v>
      </c>
      <c r="C9" s="9" t="str">
        <f>[1]LL!C9</f>
        <v>Level LL</v>
      </c>
      <c r="D9" s="10" t="str">
        <f>[1]LL!D9</f>
        <v>FCM</v>
      </c>
      <c r="E9" s="6">
        <f>[1]LL!E9</f>
        <v>981.32783235410602</v>
      </c>
    </row>
    <row r="10" spans="1:5" x14ac:dyDescent="0.25">
      <c r="A10" s="7" t="str">
        <f>[1]LL!A10</f>
        <v>FCM L-07</v>
      </c>
      <c r="B10" s="8" t="str">
        <f>[1]LL!B10</f>
        <v>CORRIDOR</v>
      </c>
      <c r="C10" s="9" t="str">
        <f>[1]LL!C10</f>
        <v>Level LL</v>
      </c>
      <c r="D10" s="10" t="str">
        <f>[1]LL!D10</f>
        <v>FCM</v>
      </c>
      <c r="E10" s="6">
        <f>[1]LL!E10</f>
        <v>1342.8619800131901</v>
      </c>
    </row>
    <row r="11" spans="1:5" x14ac:dyDescent="0.25">
      <c r="A11" s="7" t="str">
        <f>[1]LL!A11</f>
        <v>FCM L-08</v>
      </c>
      <c r="B11" s="8" t="str">
        <f>[1]LL!B11</f>
        <v>CORRIDOR</v>
      </c>
      <c r="C11" s="9" t="str">
        <f>[1]LL!C11</f>
        <v>Level LL</v>
      </c>
      <c r="D11" s="10" t="str">
        <f>[1]LL!D11</f>
        <v>FCM</v>
      </c>
      <c r="E11" s="6">
        <f>[1]LL!E11</f>
        <v>397.72445804671702</v>
      </c>
    </row>
    <row r="12" spans="1:5" x14ac:dyDescent="0.25">
      <c r="A12" s="7" t="str">
        <f>[1]LL!A12</f>
        <v>FCM L707</v>
      </c>
      <c r="B12" s="8" t="str">
        <f>[1]LL!B12</f>
        <v>STAIR VESTIBULE</v>
      </c>
      <c r="C12" s="9" t="str">
        <f>[1]LL!C12</f>
        <v>Level LL</v>
      </c>
      <c r="D12" s="10" t="str">
        <f>[1]LL!D12</f>
        <v>FCM</v>
      </c>
      <c r="E12" s="6">
        <f>[1]LL!E12</f>
        <v>129.63606770833101</v>
      </c>
    </row>
    <row r="13" spans="1:5" x14ac:dyDescent="0.25">
      <c r="A13" s="7" t="str">
        <f>[1]LL!A13</f>
        <v>FCM L709</v>
      </c>
      <c r="B13" s="8" t="str">
        <f>[1]LL!B13</f>
        <v>PRESSURIZED EXIT PASSAGEWAY</v>
      </c>
      <c r="C13" s="9" t="str">
        <f>[1]LL!C13</f>
        <v>Level LL</v>
      </c>
      <c r="D13" s="10" t="str">
        <f>[1]LL!D13</f>
        <v>FCM</v>
      </c>
      <c r="E13" s="6">
        <f>[1]LL!E13</f>
        <v>519.14149880362697</v>
      </c>
    </row>
    <row r="14" spans="1:5" x14ac:dyDescent="0.25">
      <c r="A14" s="7" t="str">
        <f>[1]LL!A14</f>
        <v>FCM L710</v>
      </c>
      <c r="B14" s="8" t="str">
        <f>[1]LL!B14</f>
        <v>SERVICE ELEVATOR LOBBY</v>
      </c>
      <c r="C14" s="9" t="str">
        <f>[1]LL!C14</f>
        <v>Level LL</v>
      </c>
      <c r="D14" s="10" t="str">
        <f>[1]LL!D14</f>
        <v>FCM</v>
      </c>
      <c r="E14" s="6">
        <f>[1]LL!E14</f>
        <v>408.07230331411398</v>
      </c>
    </row>
    <row r="15" spans="1:5" x14ac:dyDescent="0.25">
      <c r="A15" s="7" t="str">
        <f>[1]LL!A15</f>
        <v>FCM L714</v>
      </c>
      <c r="B15" s="8" t="str">
        <f>[1]LL!B15</f>
        <v>CORRIDOR</v>
      </c>
      <c r="C15" s="9" t="str">
        <f>[1]LL!C15</f>
        <v>Level LL</v>
      </c>
      <c r="D15" s="10" t="str">
        <f>[1]LL!D15</f>
        <v>FCM</v>
      </c>
      <c r="E15" s="6">
        <f>[1]LL!E15</f>
        <v>263.832573372051</v>
      </c>
    </row>
    <row r="16" spans="1:5" x14ac:dyDescent="0.25">
      <c r="A16" s="7" t="str">
        <f>[1]LL!A16</f>
        <v>FCM L715</v>
      </c>
      <c r="B16" s="8" t="str">
        <f>[1]LL!B16</f>
        <v>CORRIDOR</v>
      </c>
      <c r="C16" s="9" t="str">
        <f>[1]LL!C16</f>
        <v>Level LL</v>
      </c>
      <c r="D16" s="10" t="str">
        <f>[1]LL!D16</f>
        <v>FCM</v>
      </c>
      <c r="E16" s="6">
        <f>[1]LL!E16</f>
        <v>372.04924145631099</v>
      </c>
    </row>
    <row r="17" spans="1:5" x14ac:dyDescent="0.25">
      <c r="A17" s="7" t="str">
        <f>[1]LL!A17</f>
        <v>L001</v>
      </c>
      <c r="B17" s="8" t="str">
        <f>[1]LL!B17</f>
        <v>CLINICAL ENG</v>
      </c>
      <c r="C17" s="9" t="str">
        <f>[1]LL!C17</f>
        <v>Level LL</v>
      </c>
      <c r="D17" s="10" t="str">
        <f>[1]LL!D17</f>
        <v>28455</v>
      </c>
      <c r="E17" s="6">
        <f>[1]LL!E17</f>
        <v>123.037191359175</v>
      </c>
    </row>
    <row r="18" spans="1:5" x14ac:dyDescent="0.25">
      <c r="A18" s="7" t="str">
        <f>[1]LL!A18</f>
        <v>L001A</v>
      </c>
      <c r="B18" s="8" t="str">
        <f>[1]LL!B18</f>
        <v>MECH / STORAGE</v>
      </c>
      <c r="C18" s="9" t="str">
        <f>[1]LL!C18</f>
        <v>Level LL</v>
      </c>
      <c r="D18" s="10" t="str">
        <f>[1]LL!D18</f>
        <v>28450</v>
      </c>
      <c r="E18" s="6">
        <f>[1]LL!E18</f>
        <v>174.79372075781299</v>
      </c>
    </row>
    <row r="19" spans="1:5" x14ac:dyDescent="0.25">
      <c r="A19" s="7" t="str">
        <f>[1]LL!A19</f>
        <v>L001B</v>
      </c>
      <c r="B19" s="8" t="str">
        <f>[1]LL!B19</f>
        <v>CLINICAL ENG</v>
      </c>
      <c r="C19" s="9" t="str">
        <f>[1]LL!C19</f>
        <v>Level LL</v>
      </c>
      <c r="D19" s="10" t="str">
        <f>[1]LL!D19</f>
        <v>28455</v>
      </c>
      <c r="E19" s="6">
        <f>[1]LL!E19</f>
        <v>765.51828393821097</v>
      </c>
    </row>
    <row r="20" spans="1:5" x14ac:dyDescent="0.25">
      <c r="A20" s="7" t="str">
        <f>[1]LL!A20</f>
        <v>L001C</v>
      </c>
      <c r="B20" s="8" t="str">
        <f>[1]LL!B20</f>
        <v>CLINICAL ENG</v>
      </c>
      <c r="C20" s="9" t="str">
        <f>[1]LL!C20</f>
        <v>Level LL</v>
      </c>
      <c r="D20" s="10" t="str">
        <f>[1]LL!D20</f>
        <v>28455</v>
      </c>
      <c r="E20" s="6">
        <f>[1]LL!E20</f>
        <v>390.59745146197503</v>
      </c>
    </row>
    <row r="21" spans="1:5" x14ac:dyDescent="0.25">
      <c r="A21" s="7" t="str">
        <f>[1]LL!A21</f>
        <v>L001D</v>
      </c>
      <c r="B21" s="8" t="str">
        <f>[1]LL!B21</f>
        <v>TOILET</v>
      </c>
      <c r="C21" s="9" t="str">
        <f>[1]LL!C21</f>
        <v>Level LL</v>
      </c>
      <c r="D21" s="10" t="str">
        <f>[1]LL!D21</f>
        <v>28455</v>
      </c>
      <c r="E21" s="6">
        <f>[1]LL!E21</f>
        <v>48.094630111383601</v>
      </c>
    </row>
    <row r="22" spans="1:5" x14ac:dyDescent="0.25">
      <c r="A22" s="7" t="str">
        <f>[1]LL!A22</f>
        <v>L005</v>
      </c>
      <c r="B22" s="8" t="str">
        <f>[1]LL!B22</f>
        <v>CLINICAL ENG</v>
      </c>
      <c r="C22" s="9" t="str">
        <f>[1]LL!C22</f>
        <v>Level LL</v>
      </c>
      <c r="D22" s="10" t="str">
        <f>[1]LL!D22</f>
        <v>28455</v>
      </c>
      <c r="E22" s="6">
        <f>[1]LL!E22</f>
        <v>702.24154538798098</v>
      </c>
    </row>
    <row r="23" spans="1:5" x14ac:dyDescent="0.25">
      <c r="A23" s="7" t="str">
        <f>[1]LL!A23</f>
        <v>L005A</v>
      </c>
      <c r="B23" s="8" t="str">
        <f>[1]LL!B23</f>
        <v>CLINICAL ENG</v>
      </c>
      <c r="C23" s="9" t="str">
        <f>[1]LL!C23</f>
        <v>Level LL</v>
      </c>
      <c r="D23" s="10" t="str">
        <f>[1]LL!D23</f>
        <v>28455</v>
      </c>
      <c r="E23" s="6">
        <f>[1]LL!E23</f>
        <v>183.73494750438499</v>
      </c>
    </row>
    <row r="24" spans="1:5" x14ac:dyDescent="0.25">
      <c r="A24" s="7" t="str">
        <f>[1]LL!A24</f>
        <v>L010</v>
      </c>
      <c r="B24" s="8" t="str">
        <f>[1]LL!B24</f>
        <v>COPY CENTER (LEASED SPACE)</v>
      </c>
      <c r="C24" s="9" t="str">
        <f>[1]LL!C24</f>
        <v>Level LL</v>
      </c>
      <c r="D24" s="10" t="str">
        <f>[1]LL!D24</f>
        <v>29626</v>
      </c>
      <c r="E24" s="6">
        <f>[1]LL!E24</f>
        <v>594.75221344530996</v>
      </c>
    </row>
    <row r="25" spans="1:5" x14ac:dyDescent="0.25">
      <c r="A25" s="7" t="str">
        <f>[1]LL!A25</f>
        <v>L010A</v>
      </c>
      <c r="B25" s="8" t="str">
        <f>[1]LL!B25</f>
        <v>OFFICE</v>
      </c>
      <c r="C25" s="9" t="str">
        <f>[1]LL!C25</f>
        <v>Level LL</v>
      </c>
      <c r="D25" s="10" t="str">
        <f>[1]LL!D25</f>
        <v>28400</v>
      </c>
      <c r="E25" s="6">
        <f>[1]LL!E25</f>
        <v>148.25695011549499</v>
      </c>
    </row>
    <row r="26" spans="1:5" x14ac:dyDescent="0.25">
      <c r="A26" s="7" t="str">
        <f>[1]LL!A26</f>
        <v>L013</v>
      </c>
      <c r="B26" s="8" t="str">
        <f>[1]LL!B26</f>
        <v>MATERIALS MGMT</v>
      </c>
      <c r="C26" s="9" t="str">
        <f>[1]LL!C26</f>
        <v>Level LL</v>
      </c>
      <c r="D26" s="10" t="str">
        <f>[1]LL!D26</f>
        <v>28400</v>
      </c>
      <c r="E26" s="6">
        <f>[1]LL!E26</f>
        <v>415.59404081341199</v>
      </c>
    </row>
    <row r="27" spans="1:5" x14ac:dyDescent="0.25">
      <c r="A27" s="7" t="str">
        <f>[1]LL!A27</f>
        <v>L013A</v>
      </c>
      <c r="B27" s="8" t="str">
        <f>[1]LL!B27</f>
        <v>DUMBWAITER</v>
      </c>
      <c r="C27" s="9" t="str">
        <f>[1]LL!C27</f>
        <v>Level LL</v>
      </c>
      <c r="D27" s="10" t="str">
        <f>[1]LL!D27</f>
        <v>28400</v>
      </c>
      <c r="E27" s="6">
        <f>[1]LL!E27</f>
        <v>98.4191885275755</v>
      </c>
    </row>
    <row r="28" spans="1:5" x14ac:dyDescent="0.25">
      <c r="A28" s="7" t="str">
        <f>[1]LL!A28</f>
        <v>L013B</v>
      </c>
      <c r="B28" s="8" t="str">
        <f>[1]LL!B28</f>
        <v>STORAGE - MED GAS</v>
      </c>
      <c r="C28" s="9" t="str">
        <f>[1]LL!C28</f>
        <v>Level LL</v>
      </c>
      <c r="D28" s="10" t="str">
        <f>[1]LL!D28</f>
        <v>28450</v>
      </c>
      <c r="E28" s="6">
        <f>[1]LL!E28</f>
        <v>95.783771860908701</v>
      </c>
    </row>
    <row r="29" spans="1:5" x14ac:dyDescent="0.25">
      <c r="A29" s="7" t="str">
        <f>[1]LL!A29</f>
        <v>L015</v>
      </c>
      <c r="B29" s="8" t="str">
        <f>[1]LL!B29</f>
        <v>JANITOR</v>
      </c>
      <c r="C29" s="9" t="str">
        <f>[1]LL!C29</f>
        <v>Level LL</v>
      </c>
      <c r="D29" s="10" t="str">
        <f>[1]LL!D29</f>
        <v>28460</v>
      </c>
      <c r="E29" s="6">
        <f>[1]LL!E29</f>
        <v>54.577274939603697</v>
      </c>
    </row>
    <row r="30" spans="1:5" x14ac:dyDescent="0.25">
      <c r="A30" s="7" t="str">
        <f>[1]LL!A30</f>
        <v>L017</v>
      </c>
      <c r="B30" s="8" t="str">
        <f>[1]LL!B30</f>
        <v>STORAGE</v>
      </c>
      <c r="C30" s="9" t="str">
        <f>[1]LL!C30</f>
        <v>Level LL</v>
      </c>
      <c r="D30" s="10" t="str">
        <f>[1]LL!D30</f>
        <v>29626</v>
      </c>
      <c r="E30" s="6">
        <f>[1]LL!E30</f>
        <v>86.855686790966104</v>
      </c>
    </row>
    <row r="31" spans="1:5" x14ac:dyDescent="0.25">
      <c r="A31" s="7" t="str">
        <f>[1]LL!A31</f>
        <v>L020</v>
      </c>
      <c r="B31" s="8" t="str">
        <f>[1]LL!B31</f>
        <v>LAUNDRY</v>
      </c>
      <c r="C31" s="9" t="str">
        <f>[1]LL!C31</f>
        <v>Level LL</v>
      </c>
      <c r="D31" s="10" t="str">
        <f>[1]LL!D31</f>
        <v>28350</v>
      </c>
      <c r="E31" s="6">
        <f>[1]LL!E31</f>
        <v>2738.8205491487402</v>
      </c>
    </row>
    <row r="32" spans="1:5" x14ac:dyDescent="0.25">
      <c r="A32" s="7" t="str">
        <f>[1]LL!A32</f>
        <v>L020A</v>
      </c>
      <c r="B32" s="8" t="str">
        <f>[1]LL!B32</f>
        <v>STORAGE</v>
      </c>
      <c r="C32" s="9" t="str">
        <f>[1]LL!C32</f>
        <v>Level LL</v>
      </c>
      <c r="D32" s="10" t="str">
        <f>[1]LL!D32</f>
        <v>27520</v>
      </c>
      <c r="E32" s="6">
        <f>[1]LL!E32</f>
        <v>183.531788868761</v>
      </c>
    </row>
    <row r="33" spans="1:5" x14ac:dyDescent="0.25">
      <c r="A33" s="7" t="str">
        <f>[1]LL!A33</f>
        <v>L030</v>
      </c>
      <c r="B33" s="8" t="str">
        <f>[1]LL!B33</f>
        <v>DISTRIBUTION</v>
      </c>
      <c r="C33" s="9" t="str">
        <f>[1]LL!C33</f>
        <v>Level LL</v>
      </c>
      <c r="D33" s="10" t="str">
        <f>[1]LL!D33</f>
        <v>28400</v>
      </c>
      <c r="E33" s="6">
        <f>[1]LL!E33</f>
        <v>1017.54984442683</v>
      </c>
    </row>
    <row r="34" spans="1:5" x14ac:dyDescent="0.25">
      <c r="A34" s="7" t="str">
        <f>[1]LL!A34</f>
        <v>L035</v>
      </c>
      <c r="B34" s="8" t="str">
        <f>[1]LL!B34</f>
        <v>ASST CHF ENGNR</v>
      </c>
      <c r="C34" s="9" t="str">
        <f>[1]LL!C34</f>
        <v>Level LL</v>
      </c>
      <c r="D34" s="10" t="str">
        <f>[1]LL!D34</f>
        <v>28450</v>
      </c>
      <c r="E34" s="6">
        <f>[1]LL!E34</f>
        <v>193.13956575684199</v>
      </c>
    </row>
    <row r="35" spans="1:5" x14ac:dyDescent="0.25">
      <c r="A35" s="7" t="str">
        <f>[1]LL!A35</f>
        <v>L035A</v>
      </c>
      <c r="B35" s="8" t="str">
        <f>[1]LL!B35</f>
        <v>ASST CHF ENGNR</v>
      </c>
      <c r="C35" s="9" t="str">
        <f>[1]LL!C35</f>
        <v>Level LL</v>
      </c>
      <c r="D35" s="10" t="str">
        <f>[1]LL!D35</f>
        <v>28450</v>
      </c>
      <c r="E35" s="6">
        <f>[1]LL!E35</f>
        <v>35.783812579158699</v>
      </c>
    </row>
    <row r="36" spans="1:5" x14ac:dyDescent="0.25">
      <c r="A36" s="7" t="str">
        <f>[1]LL!A36</f>
        <v>L040</v>
      </c>
      <c r="B36" s="8" t="str">
        <f>[1]LL!B36</f>
        <v>AUTOPSY</v>
      </c>
      <c r="C36" s="9" t="str">
        <f>[1]LL!C36</f>
        <v>Level LL</v>
      </c>
      <c r="D36" s="10" t="str">
        <f>[1]LL!D36</f>
        <v>27520</v>
      </c>
      <c r="E36" s="6">
        <f>[1]LL!E36</f>
        <v>496.15400665182801</v>
      </c>
    </row>
    <row r="37" spans="1:5" x14ac:dyDescent="0.25">
      <c r="A37" s="7" t="str">
        <f>[1]LL!A37</f>
        <v>L040A</v>
      </c>
      <c r="B37" s="8" t="str">
        <f>[1]LL!B37</f>
        <v>TOILET</v>
      </c>
      <c r="C37" s="9" t="str">
        <f>[1]LL!C37</f>
        <v>Level LL</v>
      </c>
      <c r="D37" s="10" t="str">
        <f>[1]LL!D37</f>
        <v>27520</v>
      </c>
      <c r="E37" s="6">
        <f>[1]LL!E37</f>
        <v>48.628120902083403</v>
      </c>
    </row>
    <row r="38" spans="1:5" x14ac:dyDescent="0.25">
      <c r="A38" s="7" t="str">
        <f>[1]LL!A38</f>
        <v>L040B</v>
      </c>
      <c r="B38" s="8" t="str">
        <f>[1]LL!B38</f>
        <v>STORAGE - MORGUE</v>
      </c>
      <c r="C38" s="9" t="str">
        <f>[1]LL!C38</f>
        <v>Level LL</v>
      </c>
      <c r="D38" s="10" t="str">
        <f>[1]LL!D38</f>
        <v>27520</v>
      </c>
      <c r="E38" s="6">
        <f>[1]LL!E38</f>
        <v>169.03921673345599</v>
      </c>
    </row>
    <row r="39" spans="1:5" x14ac:dyDescent="0.25">
      <c r="A39" s="7" t="str">
        <f>[1]LL!A39</f>
        <v>L040C</v>
      </c>
      <c r="B39" s="8" t="str">
        <f>[1]LL!B39</f>
        <v>DISSECTION</v>
      </c>
      <c r="C39" s="9" t="str">
        <f>[1]LL!C39</f>
        <v>Level LL</v>
      </c>
      <c r="D39" s="10" t="str">
        <f>[1]LL!D39</f>
        <v>27520</v>
      </c>
      <c r="E39" s="6">
        <f>[1]LL!E39</f>
        <v>197.69582532982</v>
      </c>
    </row>
    <row r="40" spans="1:5" x14ac:dyDescent="0.25">
      <c r="A40" s="7" t="str">
        <f>[1]LL!A40</f>
        <v>L050</v>
      </c>
      <c r="B40" s="8" t="str">
        <f>[1]LL!B40</f>
        <v>ENGINEERING</v>
      </c>
      <c r="C40" s="9" t="str">
        <f>[1]LL!C40</f>
        <v>Level LL</v>
      </c>
      <c r="D40" s="10" t="str">
        <f>[1]LL!D40</f>
        <v>28450</v>
      </c>
      <c r="E40" s="6">
        <f>[1]LL!E40</f>
        <v>214.27896525466701</v>
      </c>
    </row>
    <row r="41" spans="1:5" x14ac:dyDescent="0.25">
      <c r="A41" s="7" t="str">
        <f>[1]LL!A41</f>
        <v>L055</v>
      </c>
      <c r="B41" s="8" t="str">
        <f>[1]LL!B41</f>
        <v>KEY SHOP</v>
      </c>
      <c r="C41" s="9" t="str">
        <f>[1]LL!C41</f>
        <v>Level LL</v>
      </c>
      <c r="D41" s="10" t="str">
        <f>[1]LL!D41</f>
        <v>28450</v>
      </c>
      <c r="E41" s="6">
        <f>[1]LL!E41</f>
        <v>137.73719158925201</v>
      </c>
    </row>
    <row r="42" spans="1:5" x14ac:dyDescent="0.25">
      <c r="A42" s="7" t="str">
        <f>[1]LL!A42</f>
        <v>L060</v>
      </c>
      <c r="B42" s="8" t="str">
        <f>[1]LL!B42</f>
        <v>STORAGE</v>
      </c>
      <c r="C42" s="9" t="str">
        <f>[1]LL!C42</f>
        <v>Level LL</v>
      </c>
      <c r="D42" s="10" t="str">
        <f>[1]LL!D42</f>
        <v>28450</v>
      </c>
      <c r="E42" s="6">
        <f>[1]LL!E42</f>
        <v>71.112514461561304</v>
      </c>
    </row>
    <row r="43" spans="1:5" x14ac:dyDescent="0.25">
      <c r="A43" s="7" t="str">
        <f>[1]LL!A43</f>
        <v>L060A</v>
      </c>
      <c r="B43" s="8" t="str">
        <f>[1]LL!B43</f>
        <v>TOILET</v>
      </c>
      <c r="C43" s="9" t="str">
        <f>[1]LL!C43</f>
        <v>Level LL</v>
      </c>
      <c r="D43" s="10" t="str">
        <f>[1]LL!D43</f>
        <v>28400</v>
      </c>
      <c r="E43" s="6">
        <f>[1]LL!E43</f>
        <v>53.505761327526201</v>
      </c>
    </row>
    <row r="44" spans="1:5" x14ac:dyDescent="0.25">
      <c r="A44" s="7" t="str">
        <f>[1]LL!A44</f>
        <v>L070</v>
      </c>
      <c r="B44" s="8" t="str">
        <f>[1]LL!B44</f>
        <v>ASST CHF ENGNR</v>
      </c>
      <c r="C44" s="9" t="str">
        <f>[1]LL!C44</f>
        <v>Level LL</v>
      </c>
      <c r="D44" s="10" t="str">
        <f>[1]LL!D44</f>
        <v>28450</v>
      </c>
      <c r="E44" s="6">
        <f>[1]LL!E44</f>
        <v>180.35938052485201</v>
      </c>
    </row>
    <row r="45" spans="1:5" x14ac:dyDescent="0.25">
      <c r="A45" s="7" t="str">
        <f>[1]LL!A45</f>
        <v>L075</v>
      </c>
      <c r="B45" s="8" t="str">
        <f>[1]LL!B45</f>
        <v>STORAGE - CENTRAL</v>
      </c>
      <c r="C45" s="9" t="str">
        <f>[1]LL!C45</f>
        <v>Level LL</v>
      </c>
      <c r="D45" s="10" t="str">
        <f>[1]LL!D45</f>
        <v>28400</v>
      </c>
      <c r="E45" s="6">
        <f>[1]LL!E45</f>
        <v>2376.40802184633</v>
      </c>
    </row>
    <row r="46" spans="1:5" x14ac:dyDescent="0.25">
      <c r="A46" s="7" t="str">
        <f>[1]LL!A46</f>
        <v>L075A</v>
      </c>
      <c r="B46" s="8" t="str">
        <f>[1]LL!B46</f>
        <v>STORAGE - CENTRAL</v>
      </c>
      <c r="C46" s="9" t="str">
        <f>[1]LL!C46</f>
        <v>Level LL</v>
      </c>
      <c r="D46" s="10" t="str">
        <f>[1]LL!D46</f>
        <v>28400</v>
      </c>
      <c r="E46" s="6">
        <f>[1]LL!E46</f>
        <v>58.389418073432502</v>
      </c>
    </row>
    <row r="47" spans="1:5" x14ac:dyDescent="0.25">
      <c r="A47" s="7" t="str">
        <f>[1]LL!A47</f>
        <v>L075B</v>
      </c>
      <c r="B47" s="8" t="str">
        <f>[1]LL!B47</f>
        <v>OFFICE</v>
      </c>
      <c r="C47" s="9" t="str">
        <f>[1]LL!C47</f>
        <v>Level LL</v>
      </c>
      <c r="D47" s="10" t="str">
        <f>[1]LL!D47</f>
        <v>28400</v>
      </c>
      <c r="E47" s="6">
        <f>[1]LL!E47</f>
        <v>125.496428735778</v>
      </c>
    </row>
    <row r="48" spans="1:5" x14ac:dyDescent="0.25">
      <c r="A48" s="7" t="str">
        <f>[1]LL!A48</f>
        <v>L075C</v>
      </c>
      <c r="B48" s="8" t="str">
        <f>[1]LL!B48</f>
        <v>OFFICE</v>
      </c>
      <c r="C48" s="9" t="str">
        <f>[1]LL!C48</f>
        <v>Level LL</v>
      </c>
      <c r="D48" s="10" t="str">
        <f>[1]LL!D48</f>
        <v>28400</v>
      </c>
      <c r="E48" s="6">
        <f>[1]LL!E48</f>
        <v>143.69152143236599</v>
      </c>
    </row>
    <row r="49" spans="1:5" x14ac:dyDescent="0.25">
      <c r="A49" s="7" t="str">
        <f>[1]LL!A49</f>
        <v>L080</v>
      </c>
      <c r="B49" s="8" t="str">
        <f>[1]LL!B49</f>
        <v>BOILER ROOM</v>
      </c>
      <c r="C49" s="9" t="str">
        <f>[1]LL!C49</f>
        <v>Level LL</v>
      </c>
      <c r="D49" s="10" t="str">
        <f>[1]LL!D49</f>
        <v>28450</v>
      </c>
      <c r="E49" s="6">
        <f>[1]LL!E49</f>
        <v>855.28515205929</v>
      </c>
    </row>
    <row r="50" spans="1:5" x14ac:dyDescent="0.25">
      <c r="A50" s="7" t="str">
        <f>[1]LL!A50</f>
        <v>L080A</v>
      </c>
      <c r="B50" s="8" t="str">
        <f>[1]LL!B50</f>
        <v>PURCHASING</v>
      </c>
      <c r="C50" s="9" t="str">
        <f>[1]LL!C50</f>
        <v>Level LL</v>
      </c>
      <c r="D50" s="10" t="str">
        <f>[1]LL!D50</f>
        <v>28400</v>
      </c>
      <c r="E50" s="6">
        <f>[1]LL!E50</f>
        <v>1077.43249667385</v>
      </c>
    </row>
    <row r="51" spans="1:5" x14ac:dyDescent="0.25">
      <c r="A51" s="7" t="str">
        <f>[1]LL!A51</f>
        <v>L085</v>
      </c>
      <c r="B51" s="8" t="str">
        <f>[1]LL!B51</f>
        <v>EQUIP</v>
      </c>
      <c r="C51" s="9" t="str">
        <f>[1]LL!C51</f>
        <v>Level LL</v>
      </c>
      <c r="D51" s="10" t="str">
        <f>[1]LL!D51</f>
        <v>28450</v>
      </c>
      <c r="E51" s="6">
        <f>[1]LL!E51</f>
        <v>554.20591878072503</v>
      </c>
    </row>
    <row r="52" spans="1:5" x14ac:dyDescent="0.25">
      <c r="A52" s="7" t="str">
        <f>[1]LL!A52</f>
        <v>L085A</v>
      </c>
      <c r="B52" s="8" t="str">
        <f>[1]LL!B52</f>
        <v>SWITCH</v>
      </c>
      <c r="C52" s="9" t="str">
        <f>[1]LL!C52</f>
        <v>Level LL</v>
      </c>
      <c r="D52" s="10" t="str">
        <f>[1]LL!D52</f>
        <v>28450</v>
      </c>
      <c r="E52" s="6">
        <f>[1]LL!E52</f>
        <v>381.540739222605</v>
      </c>
    </row>
    <row r="53" spans="1:5" x14ac:dyDescent="0.25">
      <c r="A53" s="7" t="str">
        <f>[1]LL!A53</f>
        <v>L085B</v>
      </c>
      <c r="B53" s="8" t="str">
        <f>[1]LL!B53</f>
        <v>EQUIP</v>
      </c>
      <c r="C53" s="9" t="str">
        <f>[1]LL!C53</f>
        <v>Level LL</v>
      </c>
      <c r="D53" s="10" t="str">
        <f>[1]LL!D53</f>
        <v>28450</v>
      </c>
      <c r="E53" s="6">
        <f>[1]LL!E53</f>
        <v>228.65819557962399</v>
      </c>
    </row>
    <row r="54" spans="1:5" x14ac:dyDescent="0.25">
      <c r="A54" s="7" t="str">
        <f>[1]LL!A54</f>
        <v>L085D</v>
      </c>
      <c r="B54" s="8" t="str">
        <f>[1]LL!B54</f>
        <v>EQUIP</v>
      </c>
      <c r="C54" s="9" t="str">
        <f>[1]LL!C54</f>
        <v>Level LL</v>
      </c>
      <c r="D54" s="10" t="str">
        <f>[1]LL!D54</f>
        <v>28450</v>
      </c>
      <c r="E54" s="6">
        <f>[1]LL!E54</f>
        <v>738.890293157168</v>
      </c>
    </row>
    <row r="55" spans="1:5" x14ac:dyDescent="0.25">
      <c r="A55" s="7" t="str">
        <f>[1]LL!A55</f>
        <v>L090A</v>
      </c>
      <c r="B55" s="8" t="str">
        <f>[1]LL!B55</f>
        <v>OXYGEN</v>
      </c>
      <c r="C55" s="9" t="str">
        <f>[1]LL!C55</f>
        <v>Level LL</v>
      </c>
      <c r="D55" s="10" t="str">
        <f>[1]LL!D55</f>
        <v>28450</v>
      </c>
      <c r="E55" s="6">
        <f>[1]LL!E55</f>
        <v>77.104613825214898</v>
      </c>
    </row>
    <row r="56" spans="1:5" x14ac:dyDescent="0.25">
      <c r="A56" s="7" t="str">
        <f>[1]LL!A56</f>
        <v>L105</v>
      </c>
      <c r="B56" s="8" t="str">
        <f>[1]LL!B56</f>
        <v>TRASH</v>
      </c>
      <c r="C56" s="9" t="str">
        <f>[1]LL!C56</f>
        <v>Level LL</v>
      </c>
      <c r="D56" s="10" t="str">
        <f>[1]LL!D56</f>
        <v>28460</v>
      </c>
      <c r="E56" s="6">
        <f>[1]LL!E56</f>
        <v>281.21959112104201</v>
      </c>
    </row>
    <row r="57" spans="1:5" x14ac:dyDescent="0.25">
      <c r="A57" s="7" t="str">
        <f>[1]LL!A57</f>
        <v>L105A</v>
      </c>
      <c r="B57" s="8" t="str">
        <f>[1]LL!B57</f>
        <v>OFFICE - CPD</v>
      </c>
      <c r="C57" s="9" t="str">
        <f>[1]LL!C57</f>
        <v>Level LL</v>
      </c>
      <c r="D57" s="10" t="str">
        <f>[1]LL!D57</f>
        <v>27471</v>
      </c>
      <c r="E57" s="6">
        <f>[1]LL!E57</f>
        <v>91.363076594324497</v>
      </c>
    </row>
    <row r="58" spans="1:5" x14ac:dyDescent="0.25">
      <c r="A58" s="7" t="str">
        <f>[1]LL!A58</f>
        <v>L110</v>
      </c>
      <c r="B58" s="8" t="str">
        <f>[1]LL!B58</f>
        <v>ELEC</v>
      </c>
      <c r="C58" s="9" t="str">
        <f>[1]LL!C58</f>
        <v>Level LL</v>
      </c>
      <c r="D58" s="10" t="str">
        <f>[1]LL!D58</f>
        <v>28450</v>
      </c>
      <c r="E58" s="6">
        <f>[1]LL!E58</f>
        <v>181.64240898079299</v>
      </c>
    </row>
    <row r="59" spans="1:5" x14ac:dyDescent="0.25">
      <c r="A59" s="7" t="str">
        <f>[1]LL!A59</f>
        <v>L115</v>
      </c>
      <c r="B59" s="8" t="str">
        <f>[1]LL!B59</f>
        <v>OFFICE - CPD</v>
      </c>
      <c r="C59" s="9" t="str">
        <f>[1]LL!C59</f>
        <v>Level LL</v>
      </c>
      <c r="D59" s="10" t="str">
        <f>[1]LL!D59</f>
        <v>27471</v>
      </c>
      <c r="E59" s="6">
        <f>[1]LL!E59</f>
        <v>157.72747760174599</v>
      </c>
    </row>
    <row r="60" spans="1:5" x14ac:dyDescent="0.25">
      <c r="A60" s="7" t="str">
        <f>[1]LL!A60</f>
        <v>L115A</v>
      </c>
      <c r="B60" s="8" t="str">
        <f>[1]LL!B60</f>
        <v>OFFICE - CPD</v>
      </c>
      <c r="C60" s="9" t="str">
        <f>[1]LL!C60</f>
        <v>Level LL</v>
      </c>
      <c r="D60" s="10" t="str">
        <f>[1]LL!D60</f>
        <v>27471</v>
      </c>
      <c r="E60" s="6">
        <f>[1]LL!E60</f>
        <v>70.099782755106105</v>
      </c>
    </row>
    <row r="61" spans="1:5" x14ac:dyDescent="0.25">
      <c r="A61" s="7" t="str">
        <f>[1]LL!A61</f>
        <v>L120</v>
      </c>
      <c r="B61" s="8" t="str">
        <f>[1]LL!B61</f>
        <v>STORAGE - EQUIP</v>
      </c>
      <c r="C61" s="9" t="str">
        <f>[1]LL!C61</f>
        <v>Level LL</v>
      </c>
      <c r="D61" s="10" t="str">
        <f>[1]LL!D61</f>
        <v>27471</v>
      </c>
      <c r="E61" s="6">
        <f>[1]LL!E61</f>
        <v>771.57000851448402</v>
      </c>
    </row>
    <row r="62" spans="1:5" x14ac:dyDescent="0.25">
      <c r="A62" s="7" t="str">
        <f>[1]LL!A62</f>
        <v>L120A</v>
      </c>
      <c r="B62" s="8" t="str">
        <f>[1]LL!B62</f>
        <v>EQUIP - STERILE</v>
      </c>
      <c r="C62" s="9" t="str">
        <f>[1]LL!C62</f>
        <v>Level LL</v>
      </c>
      <c r="D62" s="10" t="str">
        <f>[1]LL!D62</f>
        <v>27471</v>
      </c>
      <c r="E62" s="6">
        <f>[1]LL!E62</f>
        <v>168.75351296202101</v>
      </c>
    </row>
    <row r="63" spans="1:5" x14ac:dyDescent="0.25">
      <c r="A63" s="7" t="str">
        <f>[1]LL!A63</f>
        <v>L125</v>
      </c>
      <c r="B63" s="8" t="str">
        <f>[1]LL!B63</f>
        <v>CENTRAL PROC DEPT</v>
      </c>
      <c r="C63" s="9" t="str">
        <f>[1]LL!C63</f>
        <v>Level LL</v>
      </c>
      <c r="D63" s="10" t="str">
        <f>[1]LL!D63</f>
        <v>27471</v>
      </c>
      <c r="E63" s="6">
        <f>[1]LL!E63</f>
        <v>121.337765220283</v>
      </c>
    </row>
    <row r="64" spans="1:5" x14ac:dyDescent="0.25">
      <c r="A64" s="7" t="str">
        <f>[1]LL!A64</f>
        <v>L125A</v>
      </c>
      <c r="B64" s="8" t="str">
        <f>[1]LL!B64</f>
        <v>VESTIBULE</v>
      </c>
      <c r="C64" s="9" t="str">
        <f>[1]LL!C64</f>
        <v>Level LL</v>
      </c>
      <c r="D64" s="10" t="str">
        <f>[1]LL!D64</f>
        <v>27471</v>
      </c>
      <c r="E64" s="6">
        <f>[1]LL!E64</f>
        <v>916.92194167959997</v>
      </c>
    </row>
    <row r="65" spans="1:5" x14ac:dyDescent="0.25">
      <c r="A65" s="7" t="str">
        <f>[1]LL!A65</f>
        <v>L130</v>
      </c>
      <c r="B65" s="8" t="str">
        <f>[1]LL!B65</f>
        <v>STORAGE - STERILE</v>
      </c>
      <c r="C65" s="9" t="str">
        <f>[1]LL!C65</f>
        <v>Level LL</v>
      </c>
      <c r="D65" s="10" t="str">
        <f>[1]LL!D65</f>
        <v>27471</v>
      </c>
      <c r="E65" s="6">
        <f>[1]LL!E65</f>
        <v>3047.3735442064399</v>
      </c>
    </row>
    <row r="66" spans="1:5" x14ac:dyDescent="0.25">
      <c r="A66" s="7" t="str">
        <f>[1]LL!A66</f>
        <v>L130A</v>
      </c>
      <c r="B66" s="8" t="str">
        <f>[1]LL!B66</f>
        <v>CENTRAL PROC DEPT</v>
      </c>
      <c r="C66" s="9" t="str">
        <f>[1]LL!C66</f>
        <v>Level LL</v>
      </c>
      <c r="D66" s="10" t="str">
        <f>[1]LL!D66</f>
        <v>27471</v>
      </c>
      <c r="E66" s="6">
        <f>[1]LL!E66</f>
        <v>202.821988671654</v>
      </c>
    </row>
    <row r="67" spans="1:5" x14ac:dyDescent="0.25">
      <c r="A67" s="7" t="str">
        <f>[1]LL!A67</f>
        <v>L130B</v>
      </c>
      <c r="B67" s="8" t="str">
        <f>[1]LL!B67</f>
        <v>CENTRAL PROC DEPT</v>
      </c>
      <c r="C67" s="9" t="str">
        <f>[1]LL!C67</f>
        <v>Level LL</v>
      </c>
      <c r="D67" s="10" t="str">
        <f>[1]LL!D67</f>
        <v>27471</v>
      </c>
      <c r="E67" s="6">
        <f>[1]LL!E67</f>
        <v>91.242430244041898</v>
      </c>
    </row>
    <row r="68" spans="1:5" x14ac:dyDescent="0.25">
      <c r="A68" s="7" t="str">
        <f>[1]LL!A68</f>
        <v>L130C</v>
      </c>
      <c r="B68" s="8" t="str">
        <f>[1]LL!B68</f>
        <v>JANITOR</v>
      </c>
      <c r="C68" s="9" t="str">
        <f>[1]LL!C68</f>
        <v>Level LL</v>
      </c>
      <c r="D68" s="10" t="str">
        <f>[1]LL!D68</f>
        <v>28460</v>
      </c>
      <c r="E68" s="6">
        <f>[1]LL!E68</f>
        <v>52.104166666665897</v>
      </c>
    </row>
    <row r="69" spans="1:5" x14ac:dyDescent="0.25">
      <c r="A69" s="7" t="str">
        <f>[1]LL!A69</f>
        <v>L130D</v>
      </c>
      <c r="B69" s="8" t="str">
        <f>[1]LL!B69</f>
        <v>CENTRAL PROC DEPT</v>
      </c>
      <c r="C69" s="9" t="str">
        <f>[1]LL!C69</f>
        <v>Level LL</v>
      </c>
      <c r="D69" s="10" t="str">
        <f>[1]LL!D69</f>
        <v>27471</v>
      </c>
      <c r="E69" s="6">
        <f>[1]LL!E69</f>
        <v>52.070687919894198</v>
      </c>
    </row>
    <row r="70" spans="1:5" x14ac:dyDescent="0.25">
      <c r="A70" s="7" t="str">
        <f>[1]LL!A70</f>
        <v>L130E</v>
      </c>
      <c r="B70" s="8" t="str">
        <f>[1]LL!B70</f>
        <v>STORAGE - STERILE</v>
      </c>
      <c r="C70" s="9" t="str">
        <f>[1]LL!C70</f>
        <v>Level LL</v>
      </c>
      <c r="D70" s="10" t="str">
        <f>[1]LL!D70</f>
        <v>27471</v>
      </c>
      <c r="E70" s="6">
        <f>[1]LL!E70</f>
        <v>32.914706207569203</v>
      </c>
    </row>
    <row r="71" spans="1:5" x14ac:dyDescent="0.25">
      <c r="A71" s="7" t="str">
        <f>[1]LL!A71</f>
        <v>L130F</v>
      </c>
      <c r="B71" s="8" t="str">
        <f>[1]LL!B71</f>
        <v>STORAGE - CLEAN AREA</v>
      </c>
      <c r="C71" s="9" t="str">
        <f>[1]LL!C71</f>
        <v>Level LL</v>
      </c>
      <c r="D71" s="10" t="str">
        <f>[1]LL!D71</f>
        <v>28402</v>
      </c>
      <c r="E71" s="6">
        <f>[1]LL!E71</f>
        <v>1305.53695629719</v>
      </c>
    </row>
    <row r="72" spans="1:5" x14ac:dyDescent="0.25">
      <c r="A72" s="7" t="str">
        <f>[1]LL!A72</f>
        <v>L135</v>
      </c>
      <c r="B72" s="8" t="str">
        <f>[1]LL!B72</f>
        <v>CHILLER</v>
      </c>
      <c r="C72" s="9" t="str">
        <f>[1]LL!C72</f>
        <v>Level LL</v>
      </c>
      <c r="D72" s="10" t="str">
        <f>[1]LL!D72</f>
        <v>28450</v>
      </c>
      <c r="E72" s="6">
        <f>[1]LL!E72</f>
        <v>628.88229755627697</v>
      </c>
    </row>
    <row r="73" spans="1:5" x14ac:dyDescent="0.25">
      <c r="A73" s="7" t="str">
        <f>[1]LL!A73</f>
        <v>L140</v>
      </c>
      <c r="B73" s="8" t="str">
        <f>[1]LL!B73</f>
        <v>LOCKERS - WOMENS</v>
      </c>
      <c r="C73" s="9" t="str">
        <f>[1]LL!C73</f>
        <v>Level LL</v>
      </c>
      <c r="D73" s="10" t="str">
        <f>[1]LL!D73</f>
        <v>27471</v>
      </c>
      <c r="E73" s="6">
        <f>[1]LL!E73</f>
        <v>218.64619385214499</v>
      </c>
    </row>
    <row r="74" spans="1:5" x14ac:dyDescent="0.25">
      <c r="A74" s="7" t="str">
        <f>[1]LL!A74</f>
        <v>L145</v>
      </c>
      <c r="B74" s="8" t="str">
        <f>[1]LL!B74</f>
        <v>VESTIBULE</v>
      </c>
      <c r="C74" s="9" t="str">
        <f>[1]LL!C74</f>
        <v>Level LL</v>
      </c>
      <c r="D74" s="10" t="str">
        <f>[1]LL!D74</f>
        <v>28470</v>
      </c>
      <c r="E74" s="6">
        <f>[1]LL!E74</f>
        <v>101.11076122828</v>
      </c>
    </row>
    <row r="75" spans="1:5" x14ac:dyDescent="0.25">
      <c r="A75" s="7" t="str">
        <f>[1]LL!A75</f>
        <v>L145A/B</v>
      </c>
      <c r="B75" s="8" t="str">
        <f>[1]LL!B75</f>
        <v>OFFICE</v>
      </c>
      <c r="C75" s="9" t="str">
        <f>[1]LL!C75</f>
        <v>Level LL</v>
      </c>
      <c r="D75" s="10" t="str">
        <f>[1]LL!D75</f>
        <v>28470</v>
      </c>
      <c r="E75" s="6">
        <f>[1]LL!E75</f>
        <v>259.65499289194202</v>
      </c>
    </row>
    <row r="76" spans="1:5" x14ac:dyDescent="0.25">
      <c r="A76" s="7" t="str">
        <f>[1]LL!A76</f>
        <v>L145C</v>
      </c>
      <c r="B76" s="8" t="str">
        <f>[1]LL!B76</f>
        <v>OFFICE</v>
      </c>
      <c r="C76" s="9" t="str">
        <f>[1]LL!C76</f>
        <v>Level LL</v>
      </c>
      <c r="D76" s="10" t="str">
        <f>[1]LL!D76</f>
        <v>28470</v>
      </c>
      <c r="E76" s="6">
        <f>[1]LL!E76</f>
        <v>136.428975266404</v>
      </c>
    </row>
    <row r="77" spans="1:5" x14ac:dyDescent="0.25">
      <c r="A77" s="7" t="str">
        <f>[1]LL!A77</f>
        <v>L147</v>
      </c>
      <c r="B77" s="8" t="str">
        <f>[1]LL!B77</f>
        <v>EMERGENCY GENERATOR</v>
      </c>
      <c r="C77" s="9" t="str">
        <f>[1]LL!C77</f>
        <v>Level LL</v>
      </c>
      <c r="D77" s="10" t="str">
        <f>[1]LL!D77</f>
        <v>28450</v>
      </c>
      <c r="E77" s="6">
        <f>[1]LL!E77</f>
        <v>1192.1571615918399</v>
      </c>
    </row>
    <row r="78" spans="1:5" x14ac:dyDescent="0.25">
      <c r="A78" s="7" t="str">
        <f>[1]LL!A78</f>
        <v>L150</v>
      </c>
      <c r="B78" s="8" t="str">
        <f>[1]LL!B78</f>
        <v>LOCKERS - MENS</v>
      </c>
      <c r="C78" s="9" t="str">
        <f>[1]LL!C78</f>
        <v>Level LL</v>
      </c>
      <c r="D78" s="10" t="str">
        <f>[1]LL!D78</f>
        <v>27471</v>
      </c>
      <c r="E78" s="6">
        <f>[1]LL!E78</f>
        <v>225.45138888888701</v>
      </c>
    </row>
    <row r="79" spans="1:5" x14ac:dyDescent="0.25">
      <c r="A79" s="7" t="str">
        <f>[1]LL!A79</f>
        <v>L160</v>
      </c>
      <c r="B79" s="8" t="str">
        <f>[1]LL!B79</f>
        <v>MECH</v>
      </c>
      <c r="C79" s="9" t="str">
        <f>[1]LL!C79</f>
        <v>Level LL</v>
      </c>
      <c r="D79" s="10" t="str">
        <f>[1]LL!D79</f>
        <v>28450</v>
      </c>
      <c r="E79" s="6">
        <f>[1]LL!E79</f>
        <v>96.835065564770403</v>
      </c>
    </row>
    <row r="80" spans="1:5" x14ac:dyDescent="0.25">
      <c r="A80" s="7" t="str">
        <f>[1]LL!A80</f>
        <v>L165</v>
      </c>
      <c r="B80" s="8" t="str">
        <f>[1]LL!B80</f>
        <v>MIS / DATA PROCESSING</v>
      </c>
      <c r="C80" s="9" t="str">
        <f>[1]LL!C80</f>
        <v>Level LL</v>
      </c>
      <c r="D80" s="10" t="str">
        <f>[1]LL!D80</f>
        <v>28470</v>
      </c>
      <c r="E80" s="6">
        <f>[1]LL!E80</f>
        <v>805.11461278006095</v>
      </c>
    </row>
    <row r="81" spans="1:5" x14ac:dyDescent="0.25">
      <c r="A81" s="7" t="str">
        <f>[1]LL!A81</f>
        <v>L165A</v>
      </c>
      <c r="B81" s="8" t="str">
        <f>[1]LL!B81</f>
        <v>OFFICES</v>
      </c>
      <c r="C81" s="9" t="str">
        <f>[1]LL!C81</f>
        <v>Level LL</v>
      </c>
      <c r="D81" s="10" t="str">
        <f>[1]LL!D81</f>
        <v>28470</v>
      </c>
      <c r="E81" s="6">
        <f>[1]LL!E81</f>
        <v>421.51460467384101</v>
      </c>
    </row>
    <row r="82" spans="1:5" x14ac:dyDescent="0.25">
      <c r="A82" s="7" t="str">
        <f>[1]LL!A82</f>
        <v>L165B</v>
      </c>
      <c r="B82" s="8" t="str">
        <f>[1]LL!B82</f>
        <v>PRINTING</v>
      </c>
      <c r="C82" s="9" t="str">
        <f>[1]LL!C82</f>
        <v>Level LL</v>
      </c>
      <c r="D82" s="10" t="str">
        <f>[1]LL!D82</f>
        <v>28470</v>
      </c>
      <c r="E82" s="6">
        <f>[1]LL!E82</f>
        <v>359.833853196387</v>
      </c>
    </row>
    <row r="83" spans="1:5" x14ac:dyDescent="0.25">
      <c r="A83" s="7" t="str">
        <f>[1]LL!A83</f>
        <v>L165C</v>
      </c>
      <c r="B83" s="8" t="str">
        <f>[1]LL!B83</f>
        <v>OFFICES</v>
      </c>
      <c r="C83" s="9" t="str">
        <f>[1]LL!C83</f>
        <v>Level LL</v>
      </c>
      <c r="D83" s="10" t="str">
        <f>[1]LL!D83</f>
        <v>28470</v>
      </c>
      <c r="E83" s="6">
        <f>[1]LL!E83</f>
        <v>859.13652810374401</v>
      </c>
    </row>
    <row r="84" spans="1:5" x14ac:dyDescent="0.25">
      <c r="A84" s="7" t="str">
        <f>[1]LL!A84</f>
        <v>L165D</v>
      </c>
      <c r="B84" s="8" t="str">
        <f>[1]LL!B84</f>
        <v>CONFERENCE</v>
      </c>
      <c r="C84" s="9" t="str">
        <f>[1]LL!C84</f>
        <v>Level LL</v>
      </c>
      <c r="D84" s="10" t="str">
        <f>[1]LL!D84</f>
        <v>28470</v>
      </c>
      <c r="E84" s="6">
        <f>[1]LL!E84</f>
        <v>113.139514139262</v>
      </c>
    </row>
    <row r="85" spans="1:5" x14ac:dyDescent="0.25">
      <c r="A85" s="7" t="str">
        <f>[1]LL!A85</f>
        <v>L170</v>
      </c>
      <c r="B85" s="8" t="str">
        <f>[1]LL!B85</f>
        <v>CPD PACK ROOM</v>
      </c>
      <c r="C85" s="9" t="str">
        <f>[1]LL!C85</f>
        <v>Level LL</v>
      </c>
      <c r="D85" s="10" t="str">
        <f>[1]LL!D85</f>
        <v>27471</v>
      </c>
      <c r="E85" s="6">
        <f>[1]LL!E85</f>
        <v>792.02821588360302</v>
      </c>
    </row>
    <row r="86" spans="1:5" x14ac:dyDescent="0.25">
      <c r="A86" s="7" t="str">
        <f>[1]LL!A86</f>
        <v>L170A</v>
      </c>
      <c r="B86" s="8" t="str">
        <f>[1]LL!B86</f>
        <v>EQUIP</v>
      </c>
      <c r="C86" s="9" t="str">
        <f>[1]LL!C86</f>
        <v>Level LL</v>
      </c>
      <c r="D86" s="10" t="str">
        <f>[1]LL!D86</f>
        <v>27471</v>
      </c>
      <c r="E86" s="6">
        <f>[1]LL!E86</f>
        <v>272.55968765696201</v>
      </c>
    </row>
    <row r="87" spans="1:5" x14ac:dyDescent="0.25">
      <c r="A87" s="7" t="str">
        <f>[1]LL!A87</f>
        <v>L170B</v>
      </c>
      <c r="B87" s="8" t="str">
        <f>[1]LL!B87</f>
        <v>TOILET</v>
      </c>
      <c r="C87" s="9" t="str">
        <f>[1]LL!C87</f>
        <v>Level LL</v>
      </c>
      <c r="D87" s="10" t="str">
        <f>[1]LL!D87</f>
        <v>27471</v>
      </c>
      <c r="E87" s="6">
        <f>[1]LL!E87</f>
        <v>55.6216956393421</v>
      </c>
    </row>
    <row r="88" spans="1:5" x14ac:dyDescent="0.25">
      <c r="A88" s="7" t="str">
        <f>[1]LL!A88</f>
        <v>L175</v>
      </c>
      <c r="B88" s="8" t="str">
        <f>[1]LL!B88</f>
        <v>MECH - VACUUM ROOM</v>
      </c>
      <c r="C88" s="9" t="str">
        <f>[1]LL!C88</f>
        <v>Level LL</v>
      </c>
      <c r="D88" s="10" t="str">
        <f>[1]LL!D88</f>
        <v>28450</v>
      </c>
      <c r="E88" s="6">
        <f>[1]LL!E88</f>
        <v>392.63922150364999</v>
      </c>
    </row>
    <row r="89" spans="1:5" x14ac:dyDescent="0.25">
      <c r="A89" s="7" t="str">
        <f>[1]LL!A89</f>
        <v>L185</v>
      </c>
      <c r="B89" s="8" t="str">
        <f>[1]LL!B89</f>
        <v>SWITCH</v>
      </c>
      <c r="C89" s="9" t="str">
        <f>[1]LL!C89</f>
        <v>Level LL</v>
      </c>
      <c r="D89" s="10" t="str">
        <f>[1]LL!D89</f>
        <v>28450</v>
      </c>
      <c r="E89" s="6">
        <f>[1]LL!E89</f>
        <v>1095.3133931775301</v>
      </c>
    </row>
    <row r="90" spans="1:5" x14ac:dyDescent="0.25">
      <c r="A90" s="7" t="str">
        <f>[1]LL!A90</f>
        <v>L190</v>
      </c>
      <c r="B90" s="8" t="str">
        <f>[1]LL!B90</f>
        <v>BOILER ROOM</v>
      </c>
      <c r="C90" s="9" t="str">
        <f>[1]LL!C90</f>
        <v>Level LL</v>
      </c>
      <c r="D90" s="10" t="str">
        <f>[1]LL!D90</f>
        <v>28450</v>
      </c>
      <c r="E90" s="6">
        <f>[1]LL!E90</f>
        <v>1385.9477953022899</v>
      </c>
    </row>
    <row r="91" spans="1:5" x14ac:dyDescent="0.25">
      <c r="A91" s="7" t="str">
        <f>[1]LL!A91</f>
        <v>L190A</v>
      </c>
      <c r="B91" s="8" t="str">
        <f>[1]LL!B91</f>
        <v>STORAGE</v>
      </c>
      <c r="C91" s="9" t="str">
        <f>[1]LL!C91</f>
        <v>Level LL</v>
      </c>
      <c r="D91" s="10" t="str">
        <f>[1]LL!D91</f>
        <v>28470</v>
      </c>
      <c r="E91" s="6">
        <f>[1]LL!E91</f>
        <v>59.242090534283697</v>
      </c>
    </row>
    <row r="92" spans="1:5" x14ac:dyDescent="0.25">
      <c r="A92" s="7" t="str">
        <f>[1]LL!A92</f>
        <v>L195</v>
      </c>
      <c r="B92" s="8" t="str">
        <f>[1]LL!B92</f>
        <v>ELEC - PGE VAULT</v>
      </c>
      <c r="C92" s="9" t="str">
        <f>[1]LL!C92</f>
        <v>Level LL</v>
      </c>
      <c r="D92" s="10" t="str">
        <f>[1]LL!D92</f>
        <v>28450</v>
      </c>
      <c r="E92" s="6">
        <f>[1]LL!E92</f>
        <v>785.04922488864202</v>
      </c>
    </row>
    <row r="93" spans="1:5" x14ac:dyDescent="0.25">
      <c r="A93" s="7" t="str">
        <f>[1]LL!A93</f>
        <v>L711</v>
      </c>
      <c r="B93" s="8" t="str">
        <f>[1]LL!B93</f>
        <v>BODY VIEWING</v>
      </c>
      <c r="C93" s="9" t="str">
        <f>[1]LL!C93</f>
        <v>Level LL</v>
      </c>
      <c r="D93" s="10" t="str">
        <f>[1]LL!D93</f>
        <v>27520</v>
      </c>
      <c r="E93" s="6">
        <f>[1]LL!E93</f>
        <v>107.666015625025</v>
      </c>
    </row>
    <row r="94" spans="1:5" x14ac:dyDescent="0.25">
      <c r="A94" s="7" t="str">
        <f>[1]LL!A94</f>
        <v>L712</v>
      </c>
      <c r="B94" s="8" t="str">
        <f>[1]LL!B94</f>
        <v>BODY HOLD</v>
      </c>
      <c r="C94" s="9" t="str">
        <f>[1]LL!C94</f>
        <v>Level LL</v>
      </c>
      <c r="D94" s="10" t="str">
        <f>[1]LL!D94</f>
        <v>27520</v>
      </c>
      <c r="E94" s="6">
        <f>[1]LL!E94</f>
        <v>203.31730272585199</v>
      </c>
    </row>
    <row r="95" spans="1:5" x14ac:dyDescent="0.25">
      <c r="A95" s="7" t="str">
        <f>[1]LL!A95</f>
        <v>L712A</v>
      </c>
      <c r="B95" s="8" t="str">
        <f>[1]LL!B95</f>
        <v>REFRIGERATION ACCESS MECH</v>
      </c>
      <c r="C95" s="9" t="str">
        <f>[1]LL!C95</f>
        <v>Level LL</v>
      </c>
      <c r="D95" s="10" t="str">
        <f>[1]LL!D95</f>
        <v>27520</v>
      </c>
      <c r="E95" s="6">
        <f>[1]LL!E95</f>
        <v>38.627604166679603</v>
      </c>
    </row>
    <row r="96" spans="1:5" x14ac:dyDescent="0.25">
      <c r="A96" s="7" t="str">
        <f>[1]LL!A96</f>
        <v>L713</v>
      </c>
      <c r="B96" s="8" t="str">
        <f>[1]LL!B96</f>
        <v>JANITOR / STORAGE</v>
      </c>
      <c r="C96" s="9" t="str">
        <f>[1]LL!C96</f>
        <v>Level LL</v>
      </c>
      <c r="D96" s="10" t="str">
        <f>[1]LL!D96</f>
        <v>28460</v>
      </c>
      <c r="E96" s="6">
        <f>[1]LL!E96</f>
        <v>262.24236654842201</v>
      </c>
    </row>
    <row r="97" spans="1:6" x14ac:dyDescent="0.25">
      <c r="A97" s="7" t="str">
        <f>[1]LL!A97</f>
        <v>L716</v>
      </c>
      <c r="B97" s="8" t="str">
        <f>[1]LL!B97</f>
        <v>ELEVATOR MACHINE ROOM</v>
      </c>
      <c r="C97" s="9" t="str">
        <f>[1]LL!C97</f>
        <v>Level LL</v>
      </c>
      <c r="D97" s="10" t="str">
        <f>[1]LL!D97</f>
        <v>28450</v>
      </c>
      <c r="E97" s="6">
        <f>[1]LL!E97</f>
        <v>79.386311848957703</v>
      </c>
    </row>
    <row r="98" spans="1:6" x14ac:dyDescent="0.25">
      <c r="A98" s="7" t="str">
        <f>[1]LL!A98</f>
        <v>L718</v>
      </c>
      <c r="B98" s="8" t="str">
        <f>[1]LL!B98</f>
        <v>MATERIALS MGMT</v>
      </c>
      <c r="C98" s="9" t="str">
        <f>[1]LL!C98</f>
        <v>Level LL</v>
      </c>
      <c r="D98" s="10" t="str">
        <f>[1]LL!D98</f>
        <v>28402</v>
      </c>
      <c r="E98" s="6">
        <f>[1]LL!E98</f>
        <v>2018.3828237172299</v>
      </c>
    </row>
    <row r="99" spans="1:6" x14ac:dyDescent="0.25">
      <c r="A99" s="7" t="str">
        <f>[1]LL!A99</f>
        <v>L720</v>
      </c>
      <c r="B99" s="8" t="str">
        <f>[1]LL!B99</f>
        <v>GAS STORAGE</v>
      </c>
      <c r="C99" s="9" t="str">
        <f>[1]LL!C99</f>
        <v>Level LL</v>
      </c>
      <c r="D99" s="10" t="str">
        <f>[1]LL!D99</f>
        <v>28450</v>
      </c>
      <c r="E99" s="6">
        <f>[1]LL!E99</f>
        <v>111.248637987948</v>
      </c>
    </row>
    <row r="100" spans="1:6" ht="15.75" thickBot="1" x14ac:dyDescent="0.3">
      <c r="A100" s="7" t="str">
        <f>[1]LL!A100</f>
        <v>L721</v>
      </c>
      <c r="B100" s="8" t="str">
        <f>[1]LL!B100</f>
        <v>NITROGEN AND NITROUS STORAGE</v>
      </c>
      <c r="C100" s="9" t="str">
        <f>[1]LL!C100</f>
        <v>Level LL</v>
      </c>
      <c r="D100" s="10" t="str">
        <f>[1]LL!D100</f>
        <v>28450</v>
      </c>
      <c r="E100" s="6">
        <f>[1]LL!E100</f>
        <v>88.281249998056893</v>
      </c>
    </row>
    <row r="101" spans="1:6" ht="15.75" x14ac:dyDescent="0.25">
      <c r="A101" s="13" t="s">
        <v>8</v>
      </c>
      <c r="B101" s="26"/>
      <c r="C101" s="27"/>
      <c r="D101" s="28"/>
      <c r="E101" s="16">
        <f>SUM(E4:E100)</f>
        <v>48034.147912186418</v>
      </c>
    </row>
    <row r="102" spans="1:6" x14ac:dyDescent="0.25">
      <c r="A102" s="7"/>
      <c r="B102" s="8"/>
      <c r="C102" s="9"/>
      <c r="D102" s="10"/>
      <c r="E102" s="6"/>
      <c r="F102" s="7"/>
    </row>
    <row r="103" spans="1:6" x14ac:dyDescent="0.25">
      <c r="A103" s="7"/>
      <c r="B103" s="8"/>
      <c r="C103" s="9"/>
      <c r="D103" s="10"/>
      <c r="E103" s="6"/>
      <c r="F103" s="7"/>
    </row>
    <row r="104" spans="1:6" x14ac:dyDescent="0.25">
      <c r="A104" s="7"/>
      <c r="B104" s="8"/>
      <c r="C104" s="9"/>
      <c r="D104" s="10"/>
      <c r="E104" s="6"/>
      <c r="F104" s="7"/>
    </row>
    <row r="105" spans="1:6" x14ac:dyDescent="0.25">
      <c r="A105" s="7"/>
      <c r="B105" s="8"/>
      <c r="C105" s="9"/>
      <c r="D105" s="10"/>
      <c r="E105" s="6"/>
      <c r="F105" s="7"/>
    </row>
    <row r="106" spans="1:6" x14ac:dyDescent="0.25">
      <c r="A106" s="7"/>
      <c r="B106" s="8"/>
      <c r="C106" s="9"/>
      <c r="D106" s="10"/>
      <c r="E106" s="6"/>
      <c r="F106" s="7"/>
    </row>
    <row r="107" spans="1:6" x14ac:dyDescent="0.25">
      <c r="A107" s="7"/>
      <c r="B107" s="8"/>
      <c r="C107" s="9"/>
      <c r="D107" s="10"/>
      <c r="E107" s="6"/>
      <c r="F107" s="7"/>
    </row>
    <row r="108" spans="1:6" x14ac:dyDescent="0.25">
      <c r="A108" s="7"/>
      <c r="B108" s="8"/>
      <c r="C108" s="9"/>
      <c r="D108" s="10"/>
      <c r="E108" s="6"/>
      <c r="F108" s="7"/>
    </row>
    <row r="109" spans="1:6" x14ac:dyDescent="0.25">
      <c r="A109" s="7"/>
      <c r="B109" s="8"/>
      <c r="C109" s="9"/>
      <c r="D109" s="10"/>
      <c r="E109" s="6"/>
      <c r="F109" s="7"/>
    </row>
    <row r="110" spans="1:6" x14ac:dyDescent="0.25">
      <c r="A110" s="7"/>
      <c r="B110" s="8"/>
      <c r="C110" s="9"/>
      <c r="D110" s="10"/>
      <c r="E110" s="6"/>
      <c r="F110" s="7"/>
    </row>
    <row r="111" spans="1:6" x14ac:dyDescent="0.25">
      <c r="A111" s="7"/>
      <c r="B111" s="8"/>
      <c r="C111" s="9"/>
      <c r="D111" s="10"/>
      <c r="E111" s="6"/>
      <c r="F111" s="7"/>
    </row>
    <row r="112" spans="1:6" x14ac:dyDescent="0.25">
      <c r="A112" s="7"/>
      <c r="B112" s="8"/>
      <c r="C112" s="9"/>
      <c r="D112" s="10"/>
      <c r="E112" s="6"/>
      <c r="F112" s="7"/>
    </row>
    <row r="113" spans="1:6" x14ac:dyDescent="0.25">
      <c r="A113" s="7"/>
      <c r="B113" s="8"/>
      <c r="C113" s="9"/>
      <c r="D113" s="10"/>
      <c r="E113" s="6"/>
      <c r="F113" s="7"/>
    </row>
    <row r="114" spans="1:6" x14ac:dyDescent="0.25">
      <c r="A114" s="7"/>
      <c r="B114" s="8"/>
      <c r="C114" s="9"/>
      <c r="D114" s="10"/>
      <c r="E114" s="6"/>
      <c r="F114" s="7"/>
    </row>
    <row r="115" spans="1:6" x14ac:dyDescent="0.25">
      <c r="A115" s="7"/>
      <c r="B115" s="8"/>
      <c r="C115" s="9"/>
      <c r="D115" s="10"/>
      <c r="E115" s="6"/>
      <c r="F115" s="7"/>
    </row>
    <row r="116" spans="1:6" x14ac:dyDescent="0.25">
      <c r="A116" s="7"/>
      <c r="B116" s="8"/>
      <c r="C116" s="9"/>
      <c r="D116" s="10"/>
      <c r="E116" s="6"/>
      <c r="F116" s="7"/>
    </row>
    <row r="117" spans="1:6" ht="15.75" x14ac:dyDescent="0.25">
      <c r="A117" s="11"/>
      <c r="B117" s="8"/>
      <c r="C117" s="9"/>
      <c r="D117" s="10"/>
      <c r="E117" s="12"/>
      <c r="F117" s="7"/>
    </row>
    <row r="118" spans="1:6" x14ac:dyDescent="0.25">
      <c r="A118" s="7"/>
      <c r="B118" s="8"/>
      <c r="C118" s="9"/>
      <c r="D118" s="10"/>
      <c r="E118" s="6"/>
      <c r="F118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opLeftCell="A27" workbookViewId="0">
      <selection activeCell="O52" sqref="O52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28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[1]L8!A4</f>
        <v>8709</v>
      </c>
      <c r="B4" s="7" t="str">
        <f>[1]L8!B4</f>
        <v>EQUIPMENT STORAGE</v>
      </c>
      <c r="C4" s="7" t="str">
        <f>[1]L8!C4</f>
        <v>Level 8</v>
      </c>
      <c r="D4" s="7" t="str">
        <f>[1]L8!D4</f>
        <v>26152</v>
      </c>
      <c r="E4" s="6">
        <f>[1]L8!E4</f>
        <v>434.04592322086103</v>
      </c>
    </row>
    <row r="5" spans="1:5" x14ac:dyDescent="0.25">
      <c r="A5" s="7" t="str">
        <f>[1]L8!A5</f>
        <v>8710</v>
      </c>
      <c r="B5" s="7" t="str">
        <f>[1]L8!B5</f>
        <v>PATIENT ROOM</v>
      </c>
      <c r="C5" s="7" t="str">
        <f>[1]L8!C5</f>
        <v>Level 8</v>
      </c>
      <c r="D5" s="7" t="str">
        <f>[1]L8!D5</f>
        <v>26152</v>
      </c>
      <c r="E5" s="6">
        <f>[1]L8!E5</f>
        <v>284.79626089863399</v>
      </c>
    </row>
    <row r="6" spans="1:5" x14ac:dyDescent="0.25">
      <c r="A6" s="7" t="str">
        <f>[1]L8!A6</f>
        <v>8711</v>
      </c>
      <c r="B6" s="7" t="str">
        <f>[1]L8!B6</f>
        <v>PATIENT ROOM</v>
      </c>
      <c r="C6" s="7" t="str">
        <f>[1]L8!C6</f>
        <v>Level 8</v>
      </c>
      <c r="D6" s="7" t="str">
        <f>[1]L8!D6</f>
        <v>26152</v>
      </c>
      <c r="E6" s="6">
        <f>[1]L8!E6</f>
        <v>291.01279922252201</v>
      </c>
    </row>
    <row r="7" spans="1:5" x14ac:dyDescent="0.25">
      <c r="A7" s="7" t="str">
        <f>[1]L8!A7</f>
        <v>8712</v>
      </c>
      <c r="B7" s="7" t="str">
        <f>[1]L8!B7</f>
        <v>PATIENT ROOM</v>
      </c>
      <c r="C7" s="7" t="str">
        <f>[1]L8!C7</f>
        <v>Level 8</v>
      </c>
      <c r="D7" s="7" t="str">
        <f>[1]L8!D7</f>
        <v>26152</v>
      </c>
      <c r="E7" s="6">
        <f>[1]L8!E7</f>
        <v>280.11432953378397</v>
      </c>
    </row>
    <row r="8" spans="1:5" x14ac:dyDescent="0.25">
      <c r="A8" s="7" t="str">
        <f>[1]L8!A8</f>
        <v>8713</v>
      </c>
      <c r="B8" s="7" t="str">
        <f>[1]L8!B8</f>
        <v>PATIENT ROOM</v>
      </c>
      <c r="C8" s="7" t="str">
        <f>[1]L8!C8</f>
        <v>Level 8</v>
      </c>
      <c r="D8" s="7" t="str">
        <f>[1]L8!D8</f>
        <v>26152</v>
      </c>
      <c r="E8" s="6">
        <f>[1]L8!E8</f>
        <v>295.64191543840201</v>
      </c>
    </row>
    <row r="9" spans="1:5" x14ac:dyDescent="0.25">
      <c r="A9" s="7" t="str">
        <f>[1]L8!A9</f>
        <v>8714</v>
      </c>
      <c r="B9" s="7" t="str">
        <f>[1]L8!B9</f>
        <v>JANITOR</v>
      </c>
      <c r="C9" s="7" t="str">
        <f>[1]L8!C9</f>
        <v>Level 8</v>
      </c>
      <c r="D9" s="7" t="str">
        <f>[1]L8!D9</f>
        <v>28460</v>
      </c>
      <c r="E9" s="6">
        <f>[1]L8!E9</f>
        <v>43.772462652313898</v>
      </c>
    </row>
    <row r="10" spans="1:5" x14ac:dyDescent="0.25">
      <c r="A10" s="7" t="str">
        <f>[1]L8!A10</f>
        <v>8715</v>
      </c>
      <c r="B10" s="7" t="str">
        <f>[1]L8!B10</f>
        <v>ACCESSIBLE PATIENT TOILET</v>
      </c>
      <c r="C10" s="7" t="str">
        <f>[1]L8!C10</f>
        <v>Level 8</v>
      </c>
      <c r="D10" s="7" t="str">
        <f>[1]L8!D10</f>
        <v>26152</v>
      </c>
      <c r="E10" s="6">
        <f>[1]L8!E10</f>
        <v>73.183810299459296</v>
      </c>
    </row>
    <row r="11" spans="1:5" x14ac:dyDescent="0.25">
      <c r="A11" s="7" t="str">
        <f>[1]L8!A11</f>
        <v>8716</v>
      </c>
      <c r="B11" s="7" t="str">
        <f>[1]L8!B11</f>
        <v>MULTIPURPOSE ROOM</v>
      </c>
      <c r="C11" s="7" t="str">
        <f>[1]L8!C11</f>
        <v>Level 8</v>
      </c>
      <c r="D11" s="7" t="str">
        <f>[1]L8!D11</f>
        <v>26152</v>
      </c>
      <c r="E11" s="6">
        <f>[1]L8!E11</f>
        <v>123.05395756454099</v>
      </c>
    </row>
    <row r="12" spans="1:5" x14ac:dyDescent="0.25">
      <c r="A12" s="7" t="str">
        <f>[1]L8!A12</f>
        <v>8717</v>
      </c>
      <c r="B12" s="7" t="str">
        <f>[1]L8!B12</f>
        <v>PATIENT ROOM</v>
      </c>
      <c r="C12" s="7" t="str">
        <f>[1]L8!C12</f>
        <v>Level 8</v>
      </c>
      <c r="D12" s="7" t="str">
        <f>[1]L8!D12</f>
        <v>26152</v>
      </c>
      <c r="E12" s="6">
        <f>[1]L8!E12</f>
        <v>284.79414108349403</v>
      </c>
    </row>
    <row r="13" spans="1:5" x14ac:dyDescent="0.25">
      <c r="A13" s="7" t="str">
        <f>[1]L8!A13</f>
        <v>8718</v>
      </c>
      <c r="B13" s="7" t="str">
        <f>[1]L8!B13</f>
        <v>ACCESSIBLE PATIENT ROOM</v>
      </c>
      <c r="C13" s="7" t="str">
        <f>[1]L8!C13</f>
        <v>Level 8</v>
      </c>
      <c r="D13" s="7" t="str">
        <f>[1]L8!D13</f>
        <v>26152</v>
      </c>
      <c r="E13" s="6">
        <f>[1]L8!E13</f>
        <v>382.97608421433199</v>
      </c>
    </row>
    <row r="14" spans="1:5" x14ac:dyDescent="0.25">
      <c r="A14" s="7" t="str">
        <f>[1]L8!A14</f>
        <v>8719</v>
      </c>
      <c r="B14" s="7" t="str">
        <f>[1]L8!B14</f>
        <v>MEDS</v>
      </c>
      <c r="C14" s="7" t="str">
        <f>[1]L8!C14</f>
        <v>Level 8</v>
      </c>
      <c r="D14" s="7" t="str">
        <f>[1]L8!D14</f>
        <v>26152</v>
      </c>
      <c r="E14" s="6">
        <f>[1]L8!E14</f>
        <v>143.75180585944</v>
      </c>
    </row>
    <row r="15" spans="1:5" x14ac:dyDescent="0.25">
      <c r="A15" s="7" t="str">
        <f>[1]L8!A15</f>
        <v>8720</v>
      </c>
      <c r="B15" s="7" t="str">
        <f>[1]L8!B15</f>
        <v>SOILED UTILITY</v>
      </c>
      <c r="C15" s="7" t="str">
        <f>[1]L8!C15</f>
        <v>Level 8</v>
      </c>
      <c r="D15" s="7" t="str">
        <f>[1]L8!D15</f>
        <v>26152</v>
      </c>
      <c r="E15" s="6">
        <f>[1]L8!E15</f>
        <v>151.52133777143601</v>
      </c>
    </row>
    <row r="16" spans="1:5" x14ac:dyDescent="0.25">
      <c r="A16" t="str">
        <f>[1]L8!A16</f>
        <v>8721</v>
      </c>
      <c r="B16" t="str">
        <f>[1]L8!B16</f>
        <v>PATIENT ROOM</v>
      </c>
      <c r="C16" t="str">
        <f>[1]L8!C16</f>
        <v>Level 8</v>
      </c>
      <c r="D16" t="str">
        <f>[1]L8!D16</f>
        <v>26152</v>
      </c>
      <c r="E16" s="1">
        <f>[1]L8!E16</f>
        <v>281.95152356083099</v>
      </c>
    </row>
    <row r="17" spans="1:5" x14ac:dyDescent="0.25">
      <c r="A17" t="str">
        <f>[1]L8!A17</f>
        <v>8722</v>
      </c>
      <c r="B17" t="str">
        <f>[1]L8!B17</f>
        <v>PATIENT ROOM</v>
      </c>
      <c r="C17" t="str">
        <f>[1]L8!C17</f>
        <v>Level 8</v>
      </c>
      <c r="D17" t="str">
        <f>[1]L8!D17</f>
        <v>26152</v>
      </c>
      <c r="E17" s="1">
        <f>[1]L8!E17</f>
        <v>292.24888930209499</v>
      </c>
    </row>
    <row r="18" spans="1:5" x14ac:dyDescent="0.25">
      <c r="A18" t="str">
        <f>[1]L8!A18</f>
        <v>8723</v>
      </c>
      <c r="B18" t="str">
        <f>[1]L8!B18</f>
        <v>EQUIPMENT STORAGE</v>
      </c>
      <c r="C18" t="str">
        <f>[1]L8!C18</f>
        <v>Level 8</v>
      </c>
      <c r="D18" t="str">
        <f>[1]L8!D18</f>
        <v>26152</v>
      </c>
      <c r="E18" s="1">
        <f>[1]L8!E18</f>
        <v>111.298828675998</v>
      </c>
    </row>
    <row r="19" spans="1:5" x14ac:dyDescent="0.25">
      <c r="A19" t="str">
        <f>[1]L8!A19</f>
        <v>8724</v>
      </c>
      <c r="B19" t="str">
        <f>[1]L8!B19</f>
        <v>OFFICE - SHARED</v>
      </c>
      <c r="C19" t="str">
        <f>[1]L8!C19</f>
        <v>Level 8</v>
      </c>
      <c r="D19" t="str">
        <f>[1]L8!D19</f>
        <v>26152</v>
      </c>
      <c r="E19" s="1">
        <f>[1]L8!E19</f>
        <v>100.669345110733</v>
      </c>
    </row>
    <row r="20" spans="1:5" x14ac:dyDescent="0.25">
      <c r="A20" t="str">
        <f>[1]L8!A20</f>
        <v>8725</v>
      </c>
      <c r="B20" t="str">
        <f>[1]L8!B20</f>
        <v>PATIENT ROOM</v>
      </c>
      <c r="C20" t="str">
        <f>[1]L8!C20</f>
        <v>Level 8</v>
      </c>
      <c r="D20" t="str">
        <f>[1]L8!D20</f>
        <v>26152</v>
      </c>
      <c r="E20" s="1">
        <f>[1]L8!E20</f>
        <v>293.21129911942802</v>
      </c>
    </row>
    <row r="21" spans="1:5" x14ac:dyDescent="0.25">
      <c r="A21" t="str">
        <f>[1]L8!A21</f>
        <v>8726</v>
      </c>
      <c r="B21" t="str">
        <f>[1]L8!B21</f>
        <v>LINEN ALCOVE</v>
      </c>
      <c r="C21" t="str">
        <f>[1]L8!C21</f>
        <v>Level 8</v>
      </c>
      <c r="D21" t="str">
        <f>[1]L8!D21</f>
        <v>26152</v>
      </c>
      <c r="E21" s="1">
        <f>[1]L8!E21</f>
        <v>25.205959976128</v>
      </c>
    </row>
    <row r="22" spans="1:5" x14ac:dyDescent="0.25">
      <c r="A22" t="str">
        <f>[1]L8!A22</f>
        <v>8727</v>
      </c>
      <c r="B22" t="str">
        <f>[1]L8!B22</f>
        <v>ACCESSIBLE ISOLATION ROOM</v>
      </c>
      <c r="C22" t="str">
        <f>[1]L8!C22</f>
        <v>Level 8</v>
      </c>
      <c r="D22" t="str">
        <f>[1]L8!D22</f>
        <v>26152</v>
      </c>
      <c r="E22" s="1">
        <f>[1]L8!E22</f>
        <v>289.58345812532099</v>
      </c>
    </row>
    <row r="23" spans="1:5" x14ac:dyDescent="0.25">
      <c r="A23" t="str">
        <f>[1]L8!A23</f>
        <v>8728</v>
      </c>
      <c r="B23" t="str">
        <f>[1]L8!B23</f>
        <v>ANTE ROOM</v>
      </c>
      <c r="C23" t="str">
        <f>[1]L8!C23</f>
        <v>Level 8</v>
      </c>
      <c r="D23" t="str">
        <f>[1]L8!D23</f>
        <v>26152</v>
      </c>
      <c r="E23" s="1">
        <f>[1]L8!E23</f>
        <v>102.28842360153</v>
      </c>
    </row>
    <row r="24" spans="1:5" x14ac:dyDescent="0.25">
      <c r="A24" t="str">
        <f>[1]L8!A24</f>
        <v>8729</v>
      </c>
      <c r="B24" t="str">
        <f>[1]L8!B24</f>
        <v>ACCESSIBLE ISOLATION ROOM</v>
      </c>
      <c r="C24" t="str">
        <f>[1]L8!C24</f>
        <v>Level 8</v>
      </c>
      <c r="D24" t="str">
        <f>[1]L8!D24</f>
        <v>26152</v>
      </c>
      <c r="E24" s="1">
        <f>[1]L8!E24</f>
        <v>288.28533974312199</v>
      </c>
    </row>
    <row r="25" spans="1:5" x14ac:dyDescent="0.25">
      <c r="A25" t="str">
        <f>[1]L8!A25</f>
        <v>8734</v>
      </c>
      <c r="B25" t="str">
        <f>[1]L8!B25</f>
        <v>EQUIPMENT STORAGE</v>
      </c>
      <c r="C25" t="str">
        <f>[1]L8!C25</f>
        <v>Level 8</v>
      </c>
      <c r="D25" t="str">
        <f>[1]L8!D25</f>
        <v>26152</v>
      </c>
      <c r="E25" s="1">
        <f>[1]L8!E25</f>
        <v>107.256335628955</v>
      </c>
    </row>
    <row r="26" spans="1:5" x14ac:dyDescent="0.25">
      <c r="A26" t="str">
        <f>[1]L8!A26</f>
        <v>8735</v>
      </c>
      <c r="B26" t="str">
        <f>[1]L8!B26</f>
        <v>STAFF LOUNGE</v>
      </c>
      <c r="C26" t="str">
        <f>[1]L8!C26</f>
        <v>Level 8</v>
      </c>
      <c r="D26" t="str">
        <f>[1]L8!D26</f>
        <v>26152</v>
      </c>
      <c r="E26" s="1">
        <f>[1]L8!E26</f>
        <v>204.287001590523</v>
      </c>
    </row>
    <row r="27" spans="1:5" x14ac:dyDescent="0.25">
      <c r="A27" t="str">
        <f>[1]L8!A27</f>
        <v>8736</v>
      </c>
      <c r="B27" t="str">
        <f>[1]L8!B27</f>
        <v>PATIENT ROOM</v>
      </c>
      <c r="C27" t="str">
        <f>[1]L8!C27</f>
        <v>Level 8</v>
      </c>
      <c r="D27" t="str">
        <f>[1]L8!D27</f>
        <v>26152</v>
      </c>
      <c r="E27" s="1">
        <f>[1]L8!E27</f>
        <v>284.66331790907498</v>
      </c>
    </row>
    <row r="28" spans="1:5" x14ac:dyDescent="0.25">
      <c r="A28" t="str">
        <f>[1]L8!A28</f>
        <v>8737</v>
      </c>
      <c r="B28" t="str">
        <f>[1]L8!B28</f>
        <v>PATIENT ROOM</v>
      </c>
      <c r="C28" t="str">
        <f>[1]L8!C28</f>
        <v>Level 8</v>
      </c>
      <c r="D28" t="str">
        <f>[1]L8!D28</f>
        <v>26152</v>
      </c>
      <c r="E28" s="1">
        <f>[1]L8!E28</f>
        <v>292.527411210531</v>
      </c>
    </row>
    <row r="29" spans="1:5" x14ac:dyDescent="0.25">
      <c r="A29" t="str">
        <f>[1]L8!A29</f>
        <v>8738</v>
      </c>
      <c r="B29" t="str">
        <f>[1]L8!B29</f>
        <v>PATIENT ROOM</v>
      </c>
      <c r="C29" t="str">
        <f>[1]L8!C29</f>
        <v>Level 8</v>
      </c>
      <c r="D29" t="str">
        <f>[1]L8!D29</f>
        <v>26152</v>
      </c>
      <c r="E29" s="1">
        <f>[1]L8!E29</f>
        <v>292.72220654907301</v>
      </c>
    </row>
    <row r="30" spans="1:5" x14ac:dyDescent="0.25">
      <c r="A30" t="str">
        <f>[1]L8!A30</f>
        <v>8739</v>
      </c>
      <c r="B30" t="str">
        <f>[1]L8!B30</f>
        <v>PATIENT ROOM</v>
      </c>
      <c r="C30" t="str">
        <f>[1]L8!C30</f>
        <v>Level 8</v>
      </c>
      <c r="D30" t="str">
        <f>[1]L8!D30</f>
        <v>26152</v>
      </c>
      <c r="E30" s="1">
        <f>[1]L8!E30</f>
        <v>283.43409012750101</v>
      </c>
    </row>
    <row r="31" spans="1:5" x14ac:dyDescent="0.25">
      <c r="A31" t="str">
        <f>[1]L8!A31</f>
        <v>8741</v>
      </c>
      <c r="B31" t="str">
        <f>[1]L8!B31</f>
        <v>PATIENT ROOM</v>
      </c>
      <c r="C31" t="str">
        <f>[1]L8!C31</f>
        <v>Level 8</v>
      </c>
      <c r="D31" t="str">
        <f>[1]L8!D31</f>
        <v>26152</v>
      </c>
      <c r="E31" s="1">
        <f>[1]L8!E31</f>
        <v>290.77155938914899</v>
      </c>
    </row>
    <row r="32" spans="1:5" x14ac:dyDescent="0.25">
      <c r="A32" t="str">
        <f>[1]L8!A32</f>
        <v>8743</v>
      </c>
      <c r="B32" t="str">
        <f>[1]L8!B32</f>
        <v>PATIENT ROOM</v>
      </c>
      <c r="C32" t="str">
        <f>[1]L8!C32</f>
        <v>Level 8</v>
      </c>
      <c r="D32" t="str">
        <f>[1]L8!D32</f>
        <v>26152</v>
      </c>
      <c r="E32" s="1">
        <f>[1]L8!E32</f>
        <v>317.17343942117498</v>
      </c>
    </row>
    <row r="33" spans="1:5" x14ac:dyDescent="0.25">
      <c r="A33" t="str">
        <f>[1]L8!A33</f>
        <v>8744</v>
      </c>
      <c r="B33" t="str">
        <f>[1]L8!B33</f>
        <v>OFFICE - SHARED</v>
      </c>
      <c r="C33" t="str">
        <f>[1]L8!C33</f>
        <v>Level 8</v>
      </c>
      <c r="D33" t="str">
        <f>[1]L8!D33</f>
        <v>26152</v>
      </c>
      <c r="E33" s="1">
        <f>[1]L8!E33</f>
        <v>126.661073191615</v>
      </c>
    </row>
    <row r="34" spans="1:5" x14ac:dyDescent="0.25">
      <c r="A34" t="str">
        <f>[1]L8!A34</f>
        <v>8745</v>
      </c>
      <c r="B34" t="str">
        <f>[1]L8!B34</f>
        <v>PATIENT ROOM</v>
      </c>
      <c r="C34" t="str">
        <f>[1]L8!C34</f>
        <v>Level 8</v>
      </c>
      <c r="D34" t="str">
        <f>[1]L8!D34</f>
        <v>26152</v>
      </c>
      <c r="E34" s="1">
        <f>[1]L8!E34</f>
        <v>316.170071971835</v>
      </c>
    </row>
    <row r="35" spans="1:5" x14ac:dyDescent="0.25">
      <c r="A35" t="str">
        <f>[1]L8!A35</f>
        <v>8746</v>
      </c>
      <c r="B35" t="str">
        <f>[1]L8!B35</f>
        <v>PATIENT ROOM</v>
      </c>
      <c r="C35" t="str">
        <f>[1]L8!C35</f>
        <v>Level 8</v>
      </c>
      <c r="D35" t="str">
        <f>[1]L8!D35</f>
        <v>26152</v>
      </c>
      <c r="E35" s="1">
        <f>[1]L8!E35</f>
        <v>316.21571959033201</v>
      </c>
    </row>
    <row r="36" spans="1:5" x14ac:dyDescent="0.25">
      <c r="A36" t="str">
        <f>[1]L8!A36</f>
        <v>8747</v>
      </c>
      <c r="B36" t="str">
        <f>[1]L8!B36</f>
        <v>PATIENT ROOM</v>
      </c>
      <c r="C36" t="str">
        <f>[1]L8!C36</f>
        <v>Level 8</v>
      </c>
      <c r="D36" t="str">
        <f>[1]L8!D36</f>
        <v>26152</v>
      </c>
      <c r="E36" s="1">
        <f>[1]L8!E36</f>
        <v>325.93652280684103</v>
      </c>
    </row>
    <row r="37" spans="1:5" x14ac:dyDescent="0.25">
      <c r="A37" t="str">
        <f>[1]L8!A37</f>
        <v>8748</v>
      </c>
      <c r="B37" t="str">
        <f>[1]L8!B37</f>
        <v>PATIENT ROOM</v>
      </c>
      <c r="C37" t="str">
        <f>[1]L8!C37</f>
        <v>Level 8</v>
      </c>
      <c r="D37" t="str">
        <f>[1]L8!D37</f>
        <v>26152</v>
      </c>
      <c r="E37" s="1">
        <f>[1]L8!E37</f>
        <v>311.03526481138402</v>
      </c>
    </row>
    <row r="38" spans="1:5" x14ac:dyDescent="0.25">
      <c r="A38" t="str">
        <f>[1]L8!A38</f>
        <v>8749</v>
      </c>
      <c r="B38" t="str">
        <f>[1]L8!B38</f>
        <v>CLEAN UTILITY</v>
      </c>
      <c r="C38" t="str">
        <f>[1]L8!C38</f>
        <v>Level 8</v>
      </c>
      <c r="D38" t="str">
        <f>[1]L8!D38</f>
        <v>26152</v>
      </c>
      <c r="E38" s="1">
        <f>[1]L8!E38</f>
        <v>150.48002413016201</v>
      </c>
    </row>
    <row r="39" spans="1:5" x14ac:dyDescent="0.25">
      <c r="A39" t="str">
        <f>[1]L8!A39</f>
        <v>8750</v>
      </c>
      <c r="B39" t="str">
        <f>[1]L8!B39</f>
        <v>PATIENT ROOM</v>
      </c>
      <c r="C39" t="str">
        <f>[1]L8!C39</f>
        <v>Level 8</v>
      </c>
      <c r="D39" t="str">
        <f>[1]L8!D39</f>
        <v>26152</v>
      </c>
      <c r="E39" s="1">
        <f>[1]L8!E39</f>
        <v>323.86305159573101</v>
      </c>
    </row>
    <row r="40" spans="1:5" x14ac:dyDescent="0.25">
      <c r="A40" t="str">
        <f>[1]L8!A40</f>
        <v>8751</v>
      </c>
      <c r="B40" t="str">
        <f>[1]L8!B40</f>
        <v>PATIENT ROOM</v>
      </c>
      <c r="C40" t="str">
        <f>[1]L8!C40</f>
        <v>Level 8</v>
      </c>
      <c r="D40" t="str">
        <f>[1]L8!D40</f>
        <v>26152</v>
      </c>
      <c r="E40" s="1">
        <f>[1]L8!E40</f>
        <v>324.61396053644103</v>
      </c>
    </row>
    <row r="41" spans="1:5" x14ac:dyDescent="0.25">
      <c r="A41" t="str">
        <f>[1]L8!A41</f>
        <v>8752</v>
      </c>
      <c r="B41" t="str">
        <f>[1]L8!B41</f>
        <v>NURSE STATION</v>
      </c>
      <c r="C41" t="str">
        <f>[1]L8!C41</f>
        <v>Level 8</v>
      </c>
      <c r="D41" t="str">
        <f>[1]L8!D41</f>
        <v>26152</v>
      </c>
      <c r="E41" s="1">
        <f>[1]L8!E41</f>
        <v>459.87529183810898</v>
      </c>
    </row>
    <row r="42" spans="1:5" x14ac:dyDescent="0.25">
      <c r="A42" t="str">
        <f>[1]L8!A42</f>
        <v>8755</v>
      </c>
      <c r="B42" t="str">
        <f>[1]L8!B42</f>
        <v>PATIENT ROOM</v>
      </c>
      <c r="C42" t="str">
        <f>[1]L8!C42</f>
        <v>Level 8</v>
      </c>
      <c r="D42" t="str">
        <f>[1]L8!D42</f>
        <v>26152</v>
      </c>
      <c r="E42" s="1">
        <f>[1]L8!E42</f>
        <v>312.17075895506201</v>
      </c>
    </row>
    <row r="43" spans="1:5" x14ac:dyDescent="0.25">
      <c r="A43" t="str">
        <f>[1]L8!A43</f>
        <v>8756</v>
      </c>
      <c r="B43" t="str">
        <f>[1]L8!B43</f>
        <v>PATIENT ROOM</v>
      </c>
      <c r="C43" t="str">
        <f>[1]L8!C43</f>
        <v>Level 8</v>
      </c>
      <c r="D43" t="str">
        <f>[1]L8!D43</f>
        <v>26152</v>
      </c>
      <c r="E43" s="1">
        <f>[1]L8!E43</f>
        <v>296.52046535780403</v>
      </c>
    </row>
    <row r="44" spans="1:5" x14ac:dyDescent="0.25">
      <c r="A44" t="str">
        <f>[1]L8!A44</f>
        <v>8757</v>
      </c>
      <c r="B44" t="str">
        <f>[1]L8!B44</f>
        <v>PATIENT ROOM</v>
      </c>
      <c r="C44" t="str">
        <f>[1]L8!C44</f>
        <v>Level 8</v>
      </c>
      <c r="D44" t="str">
        <f>[1]L8!D44</f>
        <v>26152</v>
      </c>
      <c r="E44" s="1">
        <f>[1]L8!E44</f>
        <v>308.57026718251598</v>
      </c>
    </row>
    <row r="45" spans="1:5" x14ac:dyDescent="0.25">
      <c r="A45" t="str">
        <f>[1]L8!A45</f>
        <v>8758</v>
      </c>
      <c r="B45" t="str">
        <f>[1]L8!B45</f>
        <v>OFFICE - MGR</v>
      </c>
      <c r="C45" t="str">
        <f>[1]L8!C45</f>
        <v>Level 8</v>
      </c>
      <c r="D45" t="str">
        <f>[1]L8!D45</f>
        <v>26152</v>
      </c>
      <c r="E45" s="1">
        <f>[1]L8!E45</f>
        <v>81.772759839111501</v>
      </c>
    </row>
    <row r="46" spans="1:5" x14ac:dyDescent="0.25">
      <c r="A46" t="str">
        <f>[1]L8!A46</f>
        <v>8759</v>
      </c>
      <c r="B46" t="str">
        <f>[1]L8!B46</f>
        <v>PATIENT ROOM</v>
      </c>
      <c r="C46" t="str">
        <f>[1]L8!C46</f>
        <v>Level 8</v>
      </c>
      <c r="D46" t="str">
        <f>[1]L8!D46</f>
        <v>26152</v>
      </c>
      <c r="E46" s="1">
        <f>[1]L8!E46</f>
        <v>296.565861079603</v>
      </c>
    </row>
    <row r="47" spans="1:5" x14ac:dyDescent="0.25">
      <c r="A47" t="str">
        <f>[1]L8!A47</f>
        <v>8760</v>
      </c>
      <c r="B47" t="str">
        <f>[1]L8!B47</f>
        <v>IT</v>
      </c>
      <c r="C47" t="str">
        <f>[1]L8!C47</f>
        <v>Level 8</v>
      </c>
      <c r="D47" t="str">
        <f>[1]L8!D47</f>
        <v>38480</v>
      </c>
      <c r="E47" s="1">
        <f>[1]L8!E47</f>
        <v>208.96560238392999</v>
      </c>
    </row>
    <row r="48" spans="1:5" x14ac:dyDescent="0.25">
      <c r="A48" t="str">
        <f>[1]L8!A48</f>
        <v>8761</v>
      </c>
      <c r="B48" t="str">
        <f>[1]L8!B48</f>
        <v>ELEC</v>
      </c>
      <c r="C48" t="str">
        <f>[1]L8!C48</f>
        <v>Level 8</v>
      </c>
      <c r="D48" t="str">
        <f>[1]L8!D48</f>
        <v>28450</v>
      </c>
      <c r="E48" s="1">
        <f>[1]L8!E48</f>
        <v>246.63579141000599</v>
      </c>
    </row>
    <row r="49" spans="1:5" x14ac:dyDescent="0.25">
      <c r="A49" t="str">
        <f>[1]L8!A49</f>
        <v>8762</v>
      </c>
      <c r="B49" t="str">
        <f>[1]L8!B49</f>
        <v>NOURISHMENT</v>
      </c>
      <c r="C49" t="str">
        <f>[1]L8!C49</f>
        <v>Level 8</v>
      </c>
      <c r="D49" t="str">
        <f>[1]L8!D49</f>
        <v>26152</v>
      </c>
      <c r="E49" s="1">
        <f>[1]L8!E49</f>
        <v>142.61675507699599</v>
      </c>
    </row>
    <row r="50" spans="1:5" x14ac:dyDescent="0.25">
      <c r="A50" t="str">
        <f>[1]L8!A50</f>
        <v>8763</v>
      </c>
      <c r="B50" t="str">
        <f>[1]L8!B50</f>
        <v>PATIENT ROOM</v>
      </c>
      <c r="C50" t="str">
        <f>[1]L8!C50</f>
        <v>Level 8</v>
      </c>
      <c r="D50" t="str">
        <f>[1]L8!D50</f>
        <v>26152</v>
      </c>
      <c r="E50" s="1">
        <f>[1]L8!E50</f>
        <v>309.86784936110098</v>
      </c>
    </row>
    <row r="51" spans="1:5" x14ac:dyDescent="0.25">
      <c r="A51" t="str">
        <f>[1]L8!A51</f>
        <v>8764</v>
      </c>
      <c r="B51" t="str">
        <f>[1]L8!B51</f>
        <v>PATIENT ROOM</v>
      </c>
      <c r="C51" t="str">
        <f>[1]L8!C51</f>
        <v>Level 8</v>
      </c>
      <c r="D51" t="str">
        <f>[1]L8!D51</f>
        <v>26152</v>
      </c>
      <c r="E51" s="1">
        <f>[1]L8!E51</f>
        <v>301.58801066397302</v>
      </c>
    </row>
    <row r="52" spans="1:5" x14ac:dyDescent="0.25">
      <c r="A52" t="str">
        <f>[1]L8!A52</f>
        <v>8765</v>
      </c>
      <c r="B52" t="str">
        <f>[1]L8!B52</f>
        <v>ACCESSIBLE PATIENT ROOM</v>
      </c>
      <c r="C52" t="str">
        <f>[1]L8!C52</f>
        <v>Level 8</v>
      </c>
      <c r="D52" t="str">
        <f>[1]L8!D52</f>
        <v>26152</v>
      </c>
      <c r="E52" s="1">
        <f>[1]L8!E52</f>
        <v>344.414722628047</v>
      </c>
    </row>
    <row r="53" spans="1:5" x14ac:dyDescent="0.25">
      <c r="A53" t="str">
        <f>[1]L8!A53</f>
        <v>8766</v>
      </c>
      <c r="B53" t="str">
        <f>[1]L8!B53</f>
        <v>WAITING</v>
      </c>
      <c r="C53" t="str">
        <f>[1]L8!C53</f>
        <v>Level 8</v>
      </c>
      <c r="D53" t="str">
        <f>[1]L8!D53</f>
        <v>26152</v>
      </c>
      <c r="E53" s="1">
        <f>[1]L8!E53</f>
        <v>440.05484112426899</v>
      </c>
    </row>
    <row r="54" spans="1:5" x14ac:dyDescent="0.25">
      <c r="A54" t="str">
        <f>[1]L8!A54</f>
        <v>8780</v>
      </c>
      <c r="B54" t="str">
        <f>[1]L8!B54</f>
        <v>PHYSICIAN WORK</v>
      </c>
      <c r="C54" t="str">
        <f>[1]L8!C54</f>
        <v>Level 8</v>
      </c>
      <c r="D54" t="str">
        <f>[1]L8!D54</f>
        <v>26152</v>
      </c>
      <c r="E54" s="1">
        <f>[1]L8!E54</f>
        <v>120.683764479229</v>
      </c>
    </row>
    <row r="55" spans="1:5" x14ac:dyDescent="0.25">
      <c r="A55" t="str">
        <f>[1]L8!A55</f>
        <v>8781</v>
      </c>
      <c r="B55" t="str">
        <f>[1]L8!B55</f>
        <v>X-RAY ALCOVE</v>
      </c>
      <c r="C55" t="str">
        <f>[1]L8!C55</f>
        <v>Level 8</v>
      </c>
      <c r="D55" t="str">
        <f>[1]L8!D55</f>
        <v>26152</v>
      </c>
      <c r="E55" s="1">
        <f>[1]L8!E55</f>
        <v>54.001729768689998</v>
      </c>
    </row>
    <row r="56" spans="1:5" x14ac:dyDescent="0.25">
      <c r="A56" t="str">
        <f>[1]L8!A56</f>
        <v>8735A</v>
      </c>
      <c r="B56" t="str">
        <f>[1]L8!B56</f>
        <v>ACCESSIBLE STAFF TOILET</v>
      </c>
      <c r="C56" t="str">
        <f>[1]L8!C56</f>
        <v>Level 8</v>
      </c>
      <c r="D56" t="str">
        <f>[1]L8!D56</f>
        <v>26152</v>
      </c>
      <c r="E56" s="1">
        <f>[1]L8!E56</f>
        <v>67.041988941880007</v>
      </c>
    </row>
    <row r="57" spans="1:5" x14ac:dyDescent="0.25">
      <c r="A57" t="str">
        <f>[1]L8!A57</f>
        <v>8752A</v>
      </c>
      <c r="B57" t="str">
        <f>[1]L8!B57</f>
        <v>TELEMETRY</v>
      </c>
      <c r="C57" t="str">
        <f>[1]L8!C57</f>
        <v>Level 8</v>
      </c>
      <c r="D57" t="str">
        <f>[1]L8!D57</f>
        <v>26152</v>
      </c>
      <c r="E57" s="1">
        <f>[1]L8!E57</f>
        <v>58.046796830852699</v>
      </c>
    </row>
    <row r="58" spans="1:5" x14ac:dyDescent="0.25">
      <c r="A58" t="str">
        <f>[1]L8!A58</f>
        <v>FCM 8707</v>
      </c>
      <c r="B58" t="str">
        <f>[1]L8!B58</f>
        <v>STAIR VESTIBULE</v>
      </c>
      <c r="C58" t="str">
        <f>[1]L8!C58</f>
        <v>Level 8</v>
      </c>
      <c r="D58" t="str">
        <f>[1]L8!D58</f>
        <v>FCM</v>
      </c>
      <c r="E58" s="1">
        <f>[1]L8!E58</f>
        <v>76.226718616991405</v>
      </c>
    </row>
    <row r="59" spans="1:5" x14ac:dyDescent="0.25">
      <c r="A59" t="str">
        <f>[1]L8!A59</f>
        <v>FCM 8732</v>
      </c>
      <c r="B59" t="str">
        <f>[1]L8!B59</f>
        <v>STAIR VESTIBULE</v>
      </c>
      <c r="C59" t="str">
        <f>[1]L8!C59</f>
        <v>Level 8</v>
      </c>
      <c r="D59" t="str">
        <f>[1]L8!D59</f>
        <v>FCM</v>
      </c>
      <c r="E59" s="1">
        <f>[1]L8!E59</f>
        <v>113.00250095654999</v>
      </c>
    </row>
    <row r="60" spans="1:5" x14ac:dyDescent="0.25">
      <c r="A60" t="str">
        <f>[1]L8!A60</f>
        <v>FCM 8768</v>
      </c>
      <c r="B60" t="str">
        <f>[1]L8!B60</f>
        <v>ACCESSIBLE TOILET</v>
      </c>
      <c r="C60" t="str">
        <f>[1]L8!C60</f>
        <v>Level 8</v>
      </c>
      <c r="D60" t="str">
        <f>[1]L8!D60</f>
        <v>FCM</v>
      </c>
      <c r="E60" s="1">
        <f>[1]L8!E60</f>
        <v>50.058041469412601</v>
      </c>
    </row>
    <row r="61" spans="1:5" x14ac:dyDescent="0.25">
      <c r="A61" t="str">
        <f>[1]L8!A61</f>
        <v>FCM 8769</v>
      </c>
      <c r="B61" t="str">
        <f>[1]L8!B61</f>
        <v>ACCESSIBLE TOILET</v>
      </c>
      <c r="C61" t="str">
        <f>[1]L8!C61</f>
        <v>Level 8</v>
      </c>
      <c r="D61" t="str">
        <f>[1]L8!D61</f>
        <v>FCM</v>
      </c>
      <c r="E61" s="1">
        <f>[1]L8!E61</f>
        <v>52.575634781049601</v>
      </c>
    </row>
    <row r="62" spans="1:5" x14ac:dyDescent="0.25">
      <c r="A62" t="str">
        <f>[1]L8!A62</f>
        <v>FCM 8770</v>
      </c>
      <c r="B62" t="str">
        <f>[1]L8!B62</f>
        <v>CORRIDOR</v>
      </c>
      <c r="C62" t="str">
        <f>[1]L8!C62</f>
        <v>Level 8</v>
      </c>
      <c r="D62" t="str">
        <f>[1]L8!D62</f>
        <v>FCM</v>
      </c>
      <c r="E62" s="1">
        <f>[1]L8!E62</f>
        <v>3092.6797112504801</v>
      </c>
    </row>
    <row r="63" spans="1:5" x14ac:dyDescent="0.25">
      <c r="A63" t="str">
        <f>[1]L8!A63</f>
        <v>FCM 8771</v>
      </c>
      <c r="B63" t="str">
        <f>[1]L8!B63</f>
        <v>CORRIDOR</v>
      </c>
      <c r="C63" t="str">
        <f>[1]L8!C63</f>
        <v>Level 8</v>
      </c>
      <c r="D63" t="str">
        <f>[1]L8!D63</f>
        <v>FCM</v>
      </c>
      <c r="E63" s="1">
        <f>[1]L8!E63</f>
        <v>1939.4916592300999</v>
      </c>
    </row>
    <row r="64" spans="1:5" ht="15.75" thickBot="1" x14ac:dyDescent="0.3">
      <c r="A64" t="str">
        <f>[1]L8!A64</f>
        <v>FCM 8775</v>
      </c>
      <c r="B64" t="str">
        <f>[1]L8!B64</f>
        <v>SERVICE ELEVATOR LOBBY</v>
      </c>
      <c r="C64" t="str">
        <f>[1]L8!C64</f>
        <v>Level 8</v>
      </c>
      <c r="D64" t="str">
        <f>[1]L8!D64</f>
        <v>FCM</v>
      </c>
      <c r="E64" s="1">
        <f>[1]L8!E64</f>
        <v>254.99783534106899</v>
      </c>
    </row>
    <row r="65" spans="1:5" ht="15.75" x14ac:dyDescent="0.25">
      <c r="A65" s="13" t="s">
        <v>17</v>
      </c>
      <c r="B65" s="14"/>
      <c r="C65" s="14"/>
      <c r="D65" s="14"/>
      <c r="E65" s="16">
        <f>SUM(E4:E64)</f>
        <v>18469.644304001562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opLeftCell="A27" workbookViewId="0">
      <selection activeCell="I11" sqref="I11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29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[1]L9!A4</f>
        <v>9709</v>
      </c>
      <c r="B4" s="7" t="str">
        <f>[1]L9!B4</f>
        <v>EQUIPMENT STORAGE</v>
      </c>
      <c r="C4" s="7" t="str">
        <f>[1]L9!C4</f>
        <v>Level 9</v>
      </c>
      <c r="D4" s="7" t="str">
        <f>[1]L9!D4</f>
        <v>26154</v>
      </c>
      <c r="E4" s="6">
        <f>[1]L9!E4</f>
        <v>436.92224380313701</v>
      </c>
    </row>
    <row r="5" spans="1:5" x14ac:dyDescent="0.25">
      <c r="A5" s="7" t="str">
        <f>[1]L9!A5</f>
        <v>9710</v>
      </c>
      <c r="B5" s="7" t="str">
        <f>[1]L9!B5</f>
        <v>PATIENT ROOM</v>
      </c>
      <c r="C5" s="7" t="str">
        <f>[1]L9!C5</f>
        <v>Level 9</v>
      </c>
      <c r="D5" s="7" t="str">
        <f>[1]L9!D5</f>
        <v>26154</v>
      </c>
      <c r="E5" s="6">
        <f>[1]L9!E5</f>
        <v>284.99628771810302</v>
      </c>
    </row>
    <row r="6" spans="1:5" x14ac:dyDescent="0.25">
      <c r="A6" s="7" t="str">
        <f>[1]L9!A6</f>
        <v>9711</v>
      </c>
      <c r="B6" s="7" t="str">
        <f>[1]L9!B6</f>
        <v>PATIENT ROOM</v>
      </c>
      <c r="C6" s="7" t="str">
        <f>[1]L9!C6</f>
        <v>Level 9</v>
      </c>
      <c r="D6" s="7" t="str">
        <f>[1]L9!D6</f>
        <v>26154</v>
      </c>
      <c r="E6" s="6">
        <f>[1]L9!E6</f>
        <v>291.11626935837103</v>
      </c>
    </row>
    <row r="7" spans="1:5" x14ac:dyDescent="0.25">
      <c r="A7" s="7" t="str">
        <f>[1]L9!A7</f>
        <v>9712</v>
      </c>
      <c r="B7" s="7" t="str">
        <f>[1]L9!B7</f>
        <v>PATIENT ROOM</v>
      </c>
      <c r="C7" s="7" t="str">
        <f>[1]L9!C7</f>
        <v>Level 9</v>
      </c>
      <c r="D7" s="7" t="str">
        <f>[1]L9!D7</f>
        <v>26154</v>
      </c>
      <c r="E7" s="6">
        <f>[1]L9!E7</f>
        <v>280.21627586007298</v>
      </c>
    </row>
    <row r="8" spans="1:5" x14ac:dyDescent="0.25">
      <c r="A8" s="7" t="str">
        <f>[1]L9!A8</f>
        <v>9713</v>
      </c>
      <c r="B8" s="7" t="str">
        <f>[1]L9!B8</f>
        <v>PATIENT ROOM</v>
      </c>
      <c r="C8" s="7" t="str">
        <f>[1]L9!C8</f>
        <v>Level 9</v>
      </c>
      <c r="D8" s="7" t="str">
        <f>[1]L9!D8</f>
        <v>26154</v>
      </c>
      <c r="E8" s="6">
        <f>[1]L9!E8</f>
        <v>295.74578491945999</v>
      </c>
    </row>
    <row r="9" spans="1:5" x14ac:dyDescent="0.25">
      <c r="A9" s="7" t="str">
        <f>[1]L9!A9</f>
        <v>9714</v>
      </c>
      <c r="B9" s="7" t="str">
        <f>[1]L9!B9</f>
        <v>JANITOR</v>
      </c>
      <c r="C9" s="7" t="str">
        <f>[1]L9!C9</f>
        <v>Level 9</v>
      </c>
      <c r="D9" s="7" t="str">
        <f>[1]L9!D9</f>
        <v>28460</v>
      </c>
      <c r="E9" s="6">
        <f>[1]L9!E9</f>
        <v>43.773642360484999</v>
      </c>
    </row>
    <row r="10" spans="1:5" x14ac:dyDescent="0.25">
      <c r="A10" s="7" t="str">
        <f>[1]L9!A10</f>
        <v>9715</v>
      </c>
      <c r="B10" s="7" t="str">
        <f>[1]L9!B10</f>
        <v>TUB ROOM</v>
      </c>
      <c r="C10" s="7" t="str">
        <f>[1]L9!C10</f>
        <v>Level 9</v>
      </c>
      <c r="D10" s="7" t="str">
        <f>[1]L9!D10</f>
        <v>26154</v>
      </c>
      <c r="E10" s="6">
        <f>[1]L9!E10</f>
        <v>107.560381152178</v>
      </c>
    </row>
    <row r="11" spans="1:5" x14ac:dyDescent="0.25">
      <c r="A11" s="7" t="str">
        <f>[1]L9!A11</f>
        <v>9716</v>
      </c>
      <c r="B11" s="7" t="str">
        <f>[1]L9!B11</f>
        <v>STORAGE</v>
      </c>
      <c r="C11" s="7" t="str">
        <f>[1]L9!C11</f>
        <v>Level 9</v>
      </c>
      <c r="D11" s="7" t="str">
        <f>[1]L9!D11</f>
        <v>26154</v>
      </c>
      <c r="E11" s="6">
        <f>[1]L9!E11</f>
        <v>99.552579299723803</v>
      </c>
    </row>
    <row r="12" spans="1:5" x14ac:dyDescent="0.25">
      <c r="A12" s="7" t="str">
        <f>[1]L9!A12</f>
        <v>9717</v>
      </c>
      <c r="B12" s="7" t="str">
        <f>[1]L9!B12</f>
        <v>PATIENT ROOM</v>
      </c>
      <c r="C12" s="7" t="str">
        <f>[1]L9!C12</f>
        <v>Level 9</v>
      </c>
      <c r="D12" s="7" t="str">
        <f>[1]L9!D12</f>
        <v>26154</v>
      </c>
      <c r="E12" s="6">
        <f>[1]L9!E12</f>
        <v>284.81413836187102</v>
      </c>
    </row>
    <row r="13" spans="1:5" x14ac:dyDescent="0.25">
      <c r="A13" s="7" t="str">
        <f>[1]L9!A13</f>
        <v>9718</v>
      </c>
      <c r="B13" s="7" t="str">
        <f>[1]L9!B13</f>
        <v>ACCESSIBLE PATIENT ROOM</v>
      </c>
      <c r="C13" s="7" t="str">
        <f>[1]L9!C13</f>
        <v>Level 9</v>
      </c>
      <c r="D13" s="7" t="str">
        <f>[1]L9!D13</f>
        <v>26154</v>
      </c>
      <c r="E13" s="6">
        <f>[1]L9!E13</f>
        <v>383.116626151015</v>
      </c>
    </row>
    <row r="14" spans="1:5" x14ac:dyDescent="0.25">
      <c r="A14" s="7" t="str">
        <f>[1]L9!A14</f>
        <v>9719</v>
      </c>
      <c r="B14" s="7" t="str">
        <f>[1]L9!B14</f>
        <v>CLEAN UTILITY</v>
      </c>
      <c r="C14" s="7" t="str">
        <f>[1]L9!C14</f>
        <v>Level 9</v>
      </c>
      <c r="D14" s="7" t="str">
        <f>[1]L9!D14</f>
        <v>26154</v>
      </c>
      <c r="E14" s="6">
        <f>[1]L9!E14</f>
        <v>143.92951514930601</v>
      </c>
    </row>
    <row r="15" spans="1:5" x14ac:dyDescent="0.25">
      <c r="A15" s="7" t="str">
        <f>[1]L9!A15</f>
        <v>9720</v>
      </c>
      <c r="B15" s="7" t="str">
        <f>[1]L9!B15</f>
        <v>SOILED UTILITY</v>
      </c>
      <c r="C15" s="7" t="str">
        <f>[1]L9!C15</f>
        <v>Level 9</v>
      </c>
      <c r="D15" s="7" t="str">
        <f>[1]L9!D15</f>
        <v>26154</v>
      </c>
      <c r="E15" s="6">
        <f>[1]L9!E15</f>
        <v>151.52133781730501</v>
      </c>
    </row>
    <row r="16" spans="1:5" x14ac:dyDescent="0.25">
      <c r="A16" s="7" t="str">
        <f>[1]L9!A16</f>
        <v>9721</v>
      </c>
      <c r="B16" s="7" t="str">
        <f>[1]L9!B16</f>
        <v>PATIENT ROOM</v>
      </c>
      <c r="C16" s="7" t="str">
        <f>[1]L9!C16</f>
        <v>Level 9</v>
      </c>
      <c r="D16" s="7" t="str">
        <f>[1]L9!D16</f>
        <v>26154</v>
      </c>
      <c r="E16" s="6">
        <f>[1]L9!E16</f>
        <v>282.27291104844898</v>
      </c>
    </row>
    <row r="17" spans="1:5" x14ac:dyDescent="0.25">
      <c r="A17" s="7" t="str">
        <f>[1]L9!A17</f>
        <v>9722</v>
      </c>
      <c r="B17" s="7" t="str">
        <f>[1]L9!B17</f>
        <v>PATIENT ROOM</v>
      </c>
      <c r="C17" s="7" t="str">
        <f>[1]L9!C17</f>
        <v>Level 9</v>
      </c>
      <c r="D17" s="7" t="str">
        <f>[1]L9!D17</f>
        <v>26154</v>
      </c>
      <c r="E17" s="6">
        <f>[1]L9!E17</f>
        <v>291.85824754700502</v>
      </c>
    </row>
    <row r="18" spans="1:5" x14ac:dyDescent="0.25">
      <c r="A18" s="7" t="str">
        <f>[1]L9!A18</f>
        <v>9723</v>
      </c>
      <c r="B18" s="7" t="str">
        <f>[1]L9!B18</f>
        <v>EQUIPMENT STORAGE</v>
      </c>
      <c r="C18" s="7" t="str">
        <f>[1]L9!C18</f>
        <v>Level 9</v>
      </c>
      <c r="D18" s="7" t="str">
        <f>[1]L9!D18</f>
        <v>26154</v>
      </c>
      <c r="E18" s="6">
        <f>[1]L9!E18</f>
        <v>111.193946979107</v>
      </c>
    </row>
    <row r="19" spans="1:5" x14ac:dyDescent="0.25">
      <c r="A19" s="7" t="str">
        <f>[1]L9!A19</f>
        <v>9724</v>
      </c>
      <c r="B19" s="7" t="str">
        <f>[1]L9!B19</f>
        <v>OFFICE - SHARED</v>
      </c>
      <c r="C19" s="7" t="str">
        <f>[1]L9!C19</f>
        <v>Level 9</v>
      </c>
      <c r="D19" s="7" t="str">
        <f>[1]L9!D19</f>
        <v>26154</v>
      </c>
      <c r="E19" s="6">
        <f>[1]L9!E19</f>
        <v>100.670991960668</v>
      </c>
    </row>
    <row r="20" spans="1:5" x14ac:dyDescent="0.25">
      <c r="A20" s="7" t="str">
        <f>[1]L9!A20</f>
        <v>9725</v>
      </c>
      <c r="B20" s="7" t="str">
        <f>[1]L9!B20</f>
        <v>PATIENT ROOM</v>
      </c>
      <c r="C20" s="7" t="str">
        <f>[1]L9!C20</f>
        <v>Level 9</v>
      </c>
      <c r="D20" s="7" t="str">
        <f>[1]L9!D20</f>
        <v>26154</v>
      </c>
      <c r="E20" s="6">
        <f>[1]L9!E20</f>
        <v>293.26717917367802</v>
      </c>
    </row>
    <row r="21" spans="1:5" x14ac:dyDescent="0.25">
      <c r="A21" s="7" t="str">
        <f>[1]L9!A21</f>
        <v>9726</v>
      </c>
      <c r="B21" s="7" t="str">
        <f>[1]L9!B21</f>
        <v>LINEN ALCOVE</v>
      </c>
      <c r="C21" s="7" t="str">
        <f>[1]L9!C21</f>
        <v>Level 9</v>
      </c>
      <c r="D21" s="7" t="str">
        <f>[1]L9!D21</f>
        <v>26154</v>
      </c>
      <c r="E21" s="6">
        <f>[1]L9!E21</f>
        <v>25.2354712556075</v>
      </c>
    </row>
    <row r="22" spans="1:5" x14ac:dyDescent="0.25">
      <c r="A22" s="7" t="str">
        <f>[1]L9!A22</f>
        <v>9727</v>
      </c>
      <c r="B22" s="7" t="str">
        <f>[1]L9!B22</f>
        <v>ACCESSIBLE ISOLATION ROOM</v>
      </c>
      <c r="C22" s="7" t="str">
        <f>[1]L9!C22</f>
        <v>Level 9</v>
      </c>
      <c r="D22" s="7" t="str">
        <f>[1]L9!D22</f>
        <v>26154</v>
      </c>
      <c r="E22" s="6">
        <f>[1]L9!E22</f>
        <v>289.58345871028098</v>
      </c>
    </row>
    <row r="23" spans="1:5" x14ac:dyDescent="0.25">
      <c r="A23" s="7" t="str">
        <f>[1]L9!A23</f>
        <v>9728</v>
      </c>
      <c r="B23" s="7" t="str">
        <f>[1]L9!B23</f>
        <v>ANTE ROOM</v>
      </c>
      <c r="C23" s="7" t="str">
        <f>[1]L9!C23</f>
        <v>Level 9</v>
      </c>
      <c r="D23" s="7" t="str">
        <f>[1]L9!D23</f>
        <v>26154</v>
      </c>
      <c r="E23" s="6">
        <f>[1]L9!E23</f>
        <v>102.28843062323401</v>
      </c>
    </row>
    <row r="24" spans="1:5" x14ac:dyDescent="0.25">
      <c r="A24" s="7" t="str">
        <f>[1]L9!A24</f>
        <v>9729</v>
      </c>
      <c r="B24" s="7" t="str">
        <f>[1]L9!B24</f>
        <v>ACCESSIBLE ISOLATION ROOM</v>
      </c>
      <c r="C24" s="7" t="str">
        <f>[1]L9!C24</f>
        <v>Level 9</v>
      </c>
      <c r="D24" s="7" t="str">
        <f>[1]L9!D24</f>
        <v>26154</v>
      </c>
      <c r="E24" s="6">
        <f>[1]L9!E24</f>
        <v>288.233046100801</v>
      </c>
    </row>
    <row r="25" spans="1:5" x14ac:dyDescent="0.25">
      <c r="A25" s="7" t="str">
        <f>[1]L9!A25</f>
        <v>9734</v>
      </c>
      <c r="B25" s="7" t="str">
        <f>[1]L9!B25</f>
        <v>EQUIPMENT STORAGE</v>
      </c>
      <c r="C25" s="7" t="str">
        <f>[1]L9!C25</f>
        <v>Level 9</v>
      </c>
      <c r="D25" s="7" t="str">
        <f>[1]L9!D25</f>
        <v>26154</v>
      </c>
      <c r="E25" s="6">
        <f>[1]L9!E25</f>
        <v>104.39788158799701</v>
      </c>
    </row>
    <row r="26" spans="1:5" x14ac:dyDescent="0.25">
      <c r="A26" s="7" t="str">
        <f>[1]L9!A26</f>
        <v>9735</v>
      </c>
      <c r="B26" s="7" t="str">
        <f>[1]L9!B26</f>
        <v>STAFF LOUNGE</v>
      </c>
      <c r="C26" s="7" t="str">
        <f>[1]L9!C26</f>
        <v>Level 9</v>
      </c>
      <c r="D26" s="7" t="str">
        <f>[1]L9!D26</f>
        <v>26154</v>
      </c>
      <c r="E26" s="6">
        <f>[1]L9!E26</f>
        <v>204.287003278784</v>
      </c>
    </row>
    <row r="27" spans="1:5" x14ac:dyDescent="0.25">
      <c r="A27" s="7" t="str">
        <f>[1]L9!A27</f>
        <v>9736</v>
      </c>
      <c r="B27" s="7" t="str">
        <f>[1]L9!B27</f>
        <v>PATIENT ROOM</v>
      </c>
      <c r="C27" s="7" t="str">
        <f>[1]L9!C27</f>
        <v>Level 9</v>
      </c>
      <c r="D27" s="7" t="str">
        <f>[1]L9!D27</f>
        <v>26154</v>
      </c>
      <c r="E27" s="6">
        <f>[1]L9!E27</f>
        <v>284.68157506374001</v>
      </c>
    </row>
    <row r="28" spans="1:5" x14ac:dyDescent="0.25">
      <c r="A28" s="7" t="str">
        <f>[1]L9!A28</f>
        <v>9737</v>
      </c>
      <c r="B28" s="7" t="str">
        <f>[1]L9!B28</f>
        <v>PATIENT ROOM</v>
      </c>
      <c r="C28" s="7" t="str">
        <f>[1]L9!C28</f>
        <v>Level 9</v>
      </c>
      <c r="D28" s="7" t="str">
        <f>[1]L9!D28</f>
        <v>26154</v>
      </c>
      <c r="E28" s="6">
        <f>[1]L9!E28</f>
        <v>292.509155236666</v>
      </c>
    </row>
    <row r="29" spans="1:5" x14ac:dyDescent="0.25">
      <c r="A29" s="7" t="str">
        <f>[1]L9!A29</f>
        <v>9738</v>
      </c>
      <c r="B29" s="7" t="str">
        <f>[1]L9!B29</f>
        <v>PATIENT ROOM</v>
      </c>
      <c r="C29" s="7" t="str">
        <f>[1]L9!C29</f>
        <v>Level 9</v>
      </c>
      <c r="D29" s="7" t="str">
        <f>[1]L9!D29</f>
        <v>26154</v>
      </c>
      <c r="E29" s="6">
        <f>[1]L9!E29</f>
        <v>292.74046252293499</v>
      </c>
    </row>
    <row r="30" spans="1:5" x14ac:dyDescent="0.25">
      <c r="A30" s="7" t="str">
        <f>[1]L9!A30</f>
        <v>9739</v>
      </c>
      <c r="B30" s="7" t="str">
        <f>[1]L9!B30</f>
        <v>PATIENT ROOM</v>
      </c>
      <c r="C30" s="7" t="str">
        <f>[1]L9!C30</f>
        <v>Level 9</v>
      </c>
      <c r="D30" s="7" t="str">
        <f>[1]L9!D30</f>
        <v>26154</v>
      </c>
      <c r="E30" s="6">
        <f>[1]L9!E30</f>
        <v>283.393289805915</v>
      </c>
    </row>
    <row r="31" spans="1:5" x14ac:dyDescent="0.25">
      <c r="A31" s="7" t="str">
        <f>[1]L9!A31</f>
        <v>9741</v>
      </c>
      <c r="B31" s="7" t="str">
        <f>[1]L9!B31</f>
        <v>PATIENT ROOM</v>
      </c>
      <c r="C31" s="7" t="str">
        <f>[1]L9!C31</f>
        <v>Level 9</v>
      </c>
      <c r="D31" s="7" t="str">
        <f>[1]L9!D31</f>
        <v>26154</v>
      </c>
      <c r="E31" s="6">
        <f>[1]L9!E31</f>
        <v>290.774143640597</v>
      </c>
    </row>
    <row r="32" spans="1:5" x14ac:dyDescent="0.25">
      <c r="A32" s="7" t="str">
        <f>[1]L9!A32</f>
        <v>9743</v>
      </c>
      <c r="B32" s="7" t="str">
        <f>[1]L9!B32</f>
        <v>PATIENT ROOM</v>
      </c>
      <c r="C32" s="7" t="str">
        <f>[1]L9!C32</f>
        <v>Level 9</v>
      </c>
      <c r="D32" s="7" t="str">
        <f>[1]L9!D32</f>
        <v>26154</v>
      </c>
      <c r="E32" s="6">
        <f>[1]L9!E32</f>
        <v>317.10481982690402</v>
      </c>
    </row>
    <row r="33" spans="1:5" x14ac:dyDescent="0.25">
      <c r="A33" s="7" t="str">
        <f>[1]L9!A33</f>
        <v>9744</v>
      </c>
      <c r="B33" s="7" t="str">
        <f>[1]L9!B33</f>
        <v>OFFICE - SHARED</v>
      </c>
      <c r="C33" s="7" t="str">
        <f>[1]L9!C33</f>
        <v>Level 9</v>
      </c>
      <c r="D33" s="7" t="str">
        <f>[1]L9!D33</f>
        <v>26154</v>
      </c>
      <c r="E33" s="6">
        <f>[1]L9!E33</f>
        <v>126.64351913580199</v>
      </c>
    </row>
    <row r="34" spans="1:5" x14ac:dyDescent="0.25">
      <c r="A34" s="7" t="str">
        <f>[1]L9!A34</f>
        <v>9745</v>
      </c>
      <c r="B34" s="7" t="str">
        <f>[1]L9!B34</f>
        <v>PATIENT ROOM</v>
      </c>
      <c r="C34" s="7" t="str">
        <f>[1]L9!C34</f>
        <v>Level 9</v>
      </c>
      <c r="D34" s="7" t="str">
        <f>[1]L9!D34</f>
        <v>26154</v>
      </c>
      <c r="E34" s="6">
        <f>[1]L9!E34</f>
        <v>316.08929661860401</v>
      </c>
    </row>
    <row r="35" spans="1:5" x14ac:dyDescent="0.25">
      <c r="A35" s="7" t="str">
        <f>[1]L9!A35</f>
        <v>9746</v>
      </c>
      <c r="B35" s="7" t="str">
        <f>[1]L9!B35</f>
        <v>PATIENT ROOM</v>
      </c>
      <c r="C35" s="7" t="str">
        <f>[1]L9!C35</f>
        <v>Level 9</v>
      </c>
      <c r="D35" s="7" t="str">
        <f>[1]L9!D35</f>
        <v>26154</v>
      </c>
      <c r="E35" s="6">
        <f>[1]L9!E35</f>
        <v>316.23307398283902</v>
      </c>
    </row>
    <row r="36" spans="1:5" x14ac:dyDescent="0.25">
      <c r="A36" s="7" t="str">
        <f>[1]L9!A36</f>
        <v>9747</v>
      </c>
      <c r="B36" s="7" t="str">
        <f>[1]L9!B36</f>
        <v>PATIENT ROOM</v>
      </c>
      <c r="C36" s="7" t="str">
        <f>[1]L9!C36</f>
        <v>Level 9</v>
      </c>
      <c r="D36" s="7" t="str">
        <f>[1]L9!D36</f>
        <v>26154</v>
      </c>
      <c r="E36" s="6">
        <f>[1]L9!E36</f>
        <v>326.08889260841897</v>
      </c>
    </row>
    <row r="37" spans="1:5" x14ac:dyDescent="0.25">
      <c r="A37" s="7" t="str">
        <f>[1]L9!A37</f>
        <v>9748</v>
      </c>
      <c r="B37" s="7" t="str">
        <f>[1]L9!B37</f>
        <v>PATIENT ROOM</v>
      </c>
      <c r="C37" s="7" t="str">
        <f>[1]L9!C37</f>
        <v>Level 9</v>
      </c>
      <c r="D37" s="7" t="str">
        <f>[1]L9!D37</f>
        <v>26154</v>
      </c>
      <c r="E37" s="6">
        <f>[1]L9!E37</f>
        <v>311.19573361555899</v>
      </c>
    </row>
    <row r="38" spans="1:5" x14ac:dyDescent="0.25">
      <c r="A38" s="7" t="str">
        <f>[1]L9!A38</f>
        <v>9749</v>
      </c>
      <c r="B38" s="7" t="str">
        <f>[1]L9!B38</f>
        <v>NOURISHMENT</v>
      </c>
      <c r="C38" s="7" t="str">
        <f>[1]L9!C38</f>
        <v>Level 9</v>
      </c>
      <c r="D38" s="7" t="str">
        <f>[1]L9!D38</f>
        <v>26154</v>
      </c>
      <c r="E38" s="6">
        <f>[1]L9!E38</f>
        <v>150.48000855338799</v>
      </c>
    </row>
    <row r="39" spans="1:5" x14ac:dyDescent="0.25">
      <c r="A39" s="7" t="str">
        <f>[1]L9!A39</f>
        <v>9750</v>
      </c>
      <c r="B39" s="7" t="str">
        <f>[1]L9!B39</f>
        <v>PATIENT ROOM</v>
      </c>
      <c r="C39" s="7" t="str">
        <f>[1]L9!C39</f>
        <v>Level 9</v>
      </c>
      <c r="D39" s="7" t="str">
        <f>[1]L9!D39</f>
        <v>26154</v>
      </c>
      <c r="E39" s="6">
        <f>[1]L9!E39</f>
        <v>324.23371557326902</v>
      </c>
    </row>
    <row r="40" spans="1:5" x14ac:dyDescent="0.25">
      <c r="A40" s="7" t="str">
        <f>[1]L9!A40</f>
        <v>9751</v>
      </c>
      <c r="B40" s="7" t="str">
        <f>[1]L9!B40</f>
        <v>PATIENT ROOM</v>
      </c>
      <c r="C40" s="7" t="str">
        <f>[1]L9!C40</f>
        <v>Level 9</v>
      </c>
      <c r="D40" s="7" t="str">
        <f>[1]L9!D40</f>
        <v>26154</v>
      </c>
      <c r="E40" s="6">
        <f>[1]L9!E40</f>
        <v>324.67254302868298</v>
      </c>
    </row>
    <row r="41" spans="1:5" x14ac:dyDescent="0.25">
      <c r="A41" s="7" t="str">
        <f>[1]L9!A41</f>
        <v>9752</v>
      </c>
      <c r="B41" s="7" t="str">
        <f>[1]L9!B41</f>
        <v>NURSE STATION</v>
      </c>
      <c r="C41" s="7" t="str">
        <f>[1]L9!C41</f>
        <v>Level 9</v>
      </c>
      <c r="D41" s="7" t="str">
        <f>[1]L9!D41</f>
        <v>26154</v>
      </c>
      <c r="E41" s="6">
        <f>[1]L9!E41</f>
        <v>460.76800943479702</v>
      </c>
    </row>
    <row r="42" spans="1:5" x14ac:dyDescent="0.25">
      <c r="A42" s="7" t="str">
        <f>[1]L9!A42</f>
        <v>9755</v>
      </c>
      <c r="B42" s="7" t="str">
        <f>[1]L9!B42</f>
        <v>PATIENT ROOM</v>
      </c>
      <c r="C42" s="7" t="str">
        <f>[1]L9!C42</f>
        <v>Level 9</v>
      </c>
      <c r="D42" s="7" t="str">
        <f>[1]L9!D42</f>
        <v>26154</v>
      </c>
      <c r="E42" s="6">
        <f>[1]L9!E42</f>
        <v>312.34735340633802</v>
      </c>
    </row>
    <row r="43" spans="1:5" x14ac:dyDescent="0.25">
      <c r="A43" s="7" t="str">
        <f>[1]L9!A43</f>
        <v>9756</v>
      </c>
      <c r="B43" s="7" t="str">
        <f>[1]L9!B43</f>
        <v>PATIENT ROOM</v>
      </c>
      <c r="C43" s="7" t="str">
        <f>[1]L9!C43</f>
        <v>Level 9</v>
      </c>
      <c r="D43" s="7" t="str">
        <f>[1]L9!D43</f>
        <v>26154</v>
      </c>
      <c r="E43" s="6">
        <f>[1]L9!E43</f>
        <v>296.69273401726002</v>
      </c>
    </row>
    <row r="44" spans="1:5" x14ac:dyDescent="0.25">
      <c r="A44" s="7" t="str">
        <f>[1]L9!A44</f>
        <v>9757</v>
      </c>
      <c r="B44" s="7" t="str">
        <f>[1]L9!B44</f>
        <v>PATIENT ROOM</v>
      </c>
      <c r="C44" s="7" t="str">
        <f>[1]L9!C44</f>
        <v>Level 9</v>
      </c>
      <c r="D44" s="7" t="str">
        <f>[1]L9!D44</f>
        <v>26154</v>
      </c>
      <c r="E44" s="6">
        <f>[1]L9!E44</f>
        <v>308.56992149512803</v>
      </c>
    </row>
    <row r="45" spans="1:5" x14ac:dyDescent="0.25">
      <c r="A45" s="7" t="str">
        <f>[1]L9!A45</f>
        <v>9758</v>
      </c>
      <c r="B45" s="7" t="str">
        <f>[1]L9!B45</f>
        <v>OFFICE - MGR</v>
      </c>
      <c r="C45" s="7" t="str">
        <f>[1]L9!C45</f>
        <v>Level 9</v>
      </c>
      <c r="D45" s="7" t="str">
        <f>[1]L9!D45</f>
        <v>26154</v>
      </c>
      <c r="E45" s="6">
        <f>[1]L9!E45</f>
        <v>81.772149983684798</v>
      </c>
    </row>
    <row r="46" spans="1:5" x14ac:dyDescent="0.25">
      <c r="A46" s="7" t="str">
        <f>[1]L9!A46</f>
        <v>9759</v>
      </c>
      <c r="B46" s="7" t="str">
        <f>[1]L9!B46</f>
        <v>PATIENT ROOM</v>
      </c>
      <c r="C46" s="7" t="str">
        <f>[1]L9!C46</f>
        <v>Level 9</v>
      </c>
      <c r="D46" s="7" t="str">
        <f>[1]L9!D46</f>
        <v>26154</v>
      </c>
      <c r="E46" s="6">
        <f>[1]L9!E46</f>
        <v>296.60586880915002</v>
      </c>
    </row>
    <row r="47" spans="1:5" x14ac:dyDescent="0.25">
      <c r="A47" s="7" t="str">
        <f>[1]L9!A47</f>
        <v>9760</v>
      </c>
      <c r="B47" s="7" t="str">
        <f>[1]L9!B47</f>
        <v>IT</v>
      </c>
      <c r="C47" s="7" t="str">
        <f>[1]L9!C47</f>
        <v>Level 9</v>
      </c>
      <c r="D47" s="7" t="str">
        <f>[1]L9!D47</f>
        <v>38480</v>
      </c>
      <c r="E47" s="6">
        <f>[1]L9!E47</f>
        <v>209.00011393646301</v>
      </c>
    </row>
    <row r="48" spans="1:5" x14ac:dyDescent="0.25">
      <c r="A48" s="7" t="str">
        <f>[1]L9!A48</f>
        <v>9761</v>
      </c>
      <c r="B48" s="7" t="str">
        <f>[1]L9!B48</f>
        <v>ELEC</v>
      </c>
      <c r="C48" s="7" t="str">
        <f>[1]L9!C48</f>
        <v>Level 9</v>
      </c>
      <c r="D48" s="7" t="str">
        <f>[1]L9!D48</f>
        <v>28450</v>
      </c>
      <c r="E48" s="6">
        <f>[1]L9!E48</f>
        <v>246.63579047810799</v>
      </c>
    </row>
    <row r="49" spans="1:5" x14ac:dyDescent="0.25">
      <c r="A49" s="7" t="str">
        <f>[1]L9!A49</f>
        <v>9762</v>
      </c>
      <c r="B49" s="7" t="str">
        <f>[1]L9!B49</f>
        <v>NOURISHMENT</v>
      </c>
      <c r="C49" s="7" t="str">
        <f>[1]L9!C49</f>
        <v>Level 9</v>
      </c>
      <c r="D49" s="7" t="str">
        <f>[1]L9!D49</f>
        <v>26154</v>
      </c>
      <c r="E49" s="6">
        <f>[1]L9!E49</f>
        <v>142.67820248955601</v>
      </c>
    </row>
    <row r="50" spans="1:5" x14ac:dyDescent="0.25">
      <c r="A50" s="7" t="str">
        <f>[1]L9!A50</f>
        <v>9763</v>
      </c>
      <c r="B50" s="7" t="str">
        <f>[1]L9!B50</f>
        <v>PATIENT ROOM</v>
      </c>
      <c r="C50" s="7" t="str">
        <f>[1]L9!C50</f>
        <v>Level 9</v>
      </c>
      <c r="D50" s="7" t="str">
        <f>[1]L9!D50</f>
        <v>26154</v>
      </c>
      <c r="E50" s="6">
        <f>[1]L9!E50</f>
        <v>309.82380701799701</v>
      </c>
    </row>
    <row r="51" spans="1:5" x14ac:dyDescent="0.25">
      <c r="A51" s="7" t="str">
        <f>[1]L9!A51</f>
        <v>9764</v>
      </c>
      <c r="B51" s="7" t="str">
        <f>[1]L9!B51</f>
        <v>PATIENT ROOM</v>
      </c>
      <c r="C51" s="7" t="str">
        <f>[1]L9!C51</f>
        <v>Level 9</v>
      </c>
      <c r="D51" s="7" t="str">
        <f>[1]L9!D51</f>
        <v>26154</v>
      </c>
      <c r="E51" s="6">
        <f>[1]L9!E51</f>
        <v>301.51152851407699</v>
      </c>
    </row>
    <row r="52" spans="1:5" x14ac:dyDescent="0.25">
      <c r="A52" s="7" t="str">
        <f>[1]L9!A52</f>
        <v>9765</v>
      </c>
      <c r="B52" s="7" t="str">
        <f>[1]L9!B52</f>
        <v>ACCESSIBLE PATIENT ROOM</v>
      </c>
      <c r="C52" s="7" t="str">
        <f>[1]L9!C52</f>
        <v>Level 9</v>
      </c>
      <c r="D52" s="7" t="str">
        <f>[1]L9!D52</f>
        <v>26154</v>
      </c>
      <c r="E52" s="6">
        <f>[1]L9!E52</f>
        <v>344.466349362909</v>
      </c>
    </row>
    <row r="53" spans="1:5" x14ac:dyDescent="0.25">
      <c r="A53" s="7" t="str">
        <f>[1]L9!A53</f>
        <v>9766</v>
      </c>
      <c r="B53" s="7" t="str">
        <f>[1]L9!B53</f>
        <v>WAITING</v>
      </c>
      <c r="C53" s="7" t="str">
        <f>[1]L9!C53</f>
        <v>Level 9</v>
      </c>
      <c r="D53" s="7" t="str">
        <f>[1]L9!D53</f>
        <v>26154</v>
      </c>
      <c r="E53" s="6">
        <f>[1]L9!E53</f>
        <v>439.52324840577</v>
      </c>
    </row>
    <row r="54" spans="1:5" x14ac:dyDescent="0.25">
      <c r="A54" s="7" t="str">
        <f>[1]L9!A54</f>
        <v>9780</v>
      </c>
      <c r="B54" s="7" t="str">
        <f>[1]L9!B54</f>
        <v>PHYSICIAN WORK</v>
      </c>
      <c r="C54" s="7" t="str">
        <f>[1]L9!C54</f>
        <v>Level 9</v>
      </c>
      <c r="D54" s="7" t="str">
        <f>[1]L9!D54</f>
        <v>26154</v>
      </c>
      <c r="E54" s="6">
        <f>[1]L9!E54</f>
        <v>120.678979468069</v>
      </c>
    </row>
    <row r="55" spans="1:5" x14ac:dyDescent="0.25">
      <c r="A55" s="7" t="str">
        <f>[1]L9!A55</f>
        <v>9781</v>
      </c>
      <c r="B55" s="7" t="str">
        <f>[1]L9!B55</f>
        <v>X-RAY ALCOVE</v>
      </c>
      <c r="C55" s="7" t="str">
        <f>[1]L9!C55</f>
        <v>Level 9</v>
      </c>
      <c r="D55" s="7" t="str">
        <f>[1]L9!D55</f>
        <v>26154</v>
      </c>
      <c r="E55" s="6">
        <f>[1]L9!E55</f>
        <v>54.001727057019799</v>
      </c>
    </row>
    <row r="56" spans="1:5" x14ac:dyDescent="0.25">
      <c r="A56" s="7" t="str">
        <f>[1]L9!A56</f>
        <v>9735A</v>
      </c>
      <c r="B56" s="7" t="str">
        <f>[1]L9!B56</f>
        <v>ACCESSIBLE STAFF TOILET</v>
      </c>
      <c r="C56" s="7" t="str">
        <f>[1]L9!C56</f>
        <v>Level 9</v>
      </c>
      <c r="D56" s="7" t="str">
        <f>[1]L9!D56</f>
        <v>26154</v>
      </c>
      <c r="E56" s="6">
        <f>[1]L9!E56</f>
        <v>67.041982376531493</v>
      </c>
    </row>
    <row r="57" spans="1:5" x14ac:dyDescent="0.25">
      <c r="A57" s="7" t="str">
        <f>[1]L9!A57</f>
        <v>9752A</v>
      </c>
      <c r="B57" s="7" t="str">
        <f>[1]L9!B57</f>
        <v>TELEMETRY</v>
      </c>
      <c r="C57" s="7" t="str">
        <f>[1]L9!C57</f>
        <v>Level 9</v>
      </c>
      <c r="D57" s="7" t="str">
        <f>[1]L9!D57</f>
        <v>26154</v>
      </c>
      <c r="E57" s="6">
        <f>[1]L9!E57</f>
        <v>58.046368775686901</v>
      </c>
    </row>
    <row r="58" spans="1:5" x14ac:dyDescent="0.25">
      <c r="A58" s="7" t="str">
        <f>[1]L9!A58</f>
        <v>FCM 9707</v>
      </c>
      <c r="B58" s="7" t="str">
        <f>[1]L9!B58</f>
        <v>VESTIBULE</v>
      </c>
      <c r="C58" s="7" t="str">
        <f>[1]L9!C58</f>
        <v>Level 9</v>
      </c>
      <c r="D58" s="7" t="str">
        <f>[1]L9!D58</f>
        <v>FCM</v>
      </c>
      <c r="E58" s="6">
        <f>[1]L9!E58</f>
        <v>76.224855759291302</v>
      </c>
    </row>
    <row r="59" spans="1:5" x14ac:dyDescent="0.25">
      <c r="A59" s="7" t="str">
        <f>[1]L9!A59</f>
        <v>FCM 9732</v>
      </c>
      <c r="B59" s="7" t="str">
        <f>[1]L9!B59</f>
        <v>STAIR VESTIBULE</v>
      </c>
      <c r="C59" s="7" t="str">
        <f>[1]L9!C59</f>
        <v>Level 9</v>
      </c>
      <c r="D59" s="7" t="str">
        <f>[1]L9!D59</f>
        <v>FCM</v>
      </c>
      <c r="E59" s="6">
        <f>[1]L9!E59</f>
        <v>103.978668336729</v>
      </c>
    </row>
    <row r="60" spans="1:5" x14ac:dyDescent="0.25">
      <c r="A60" s="7" t="str">
        <f>[1]L9!A60</f>
        <v>FCM 9768</v>
      </c>
      <c r="B60" s="7" t="str">
        <f>[1]L9!B60</f>
        <v>ACCESSIBLE TOILET</v>
      </c>
      <c r="C60" s="7" t="str">
        <f>[1]L9!C60</f>
        <v>Level 9</v>
      </c>
      <c r="D60" s="7" t="str">
        <f>[1]L9!D60</f>
        <v>FCM</v>
      </c>
      <c r="E60" s="6">
        <f>[1]L9!E60</f>
        <v>50.058041469415897</v>
      </c>
    </row>
    <row r="61" spans="1:5" x14ac:dyDescent="0.25">
      <c r="A61" s="7" t="str">
        <f>[1]L9!A61</f>
        <v>FCM 9769</v>
      </c>
      <c r="B61" s="7" t="str">
        <f>[1]L9!B61</f>
        <v>ACCESSIBLE TOILET</v>
      </c>
      <c r="C61" s="7" t="str">
        <f>[1]L9!C61</f>
        <v>Level 9</v>
      </c>
      <c r="D61" s="7" t="str">
        <f>[1]L9!D61</f>
        <v>FCM</v>
      </c>
      <c r="E61" s="6">
        <f>[1]L9!E61</f>
        <v>52.575634786605796</v>
      </c>
    </row>
    <row r="62" spans="1:5" x14ac:dyDescent="0.25">
      <c r="A62" s="7" t="str">
        <f>[1]L9!A62</f>
        <v>FCM 9770</v>
      </c>
      <c r="B62" s="7" t="str">
        <f>[1]L9!B62</f>
        <v>CORRIDOR</v>
      </c>
      <c r="C62" s="7" t="str">
        <f>[1]L9!C62</f>
        <v>Level 9</v>
      </c>
      <c r="D62" s="7" t="str">
        <f>[1]L9!D62</f>
        <v>FCM</v>
      </c>
      <c r="E62" s="6">
        <f>[1]L9!E62</f>
        <v>3075.2279755751001</v>
      </c>
    </row>
    <row r="63" spans="1:5" x14ac:dyDescent="0.25">
      <c r="A63" s="7" t="str">
        <f>[1]L9!A63</f>
        <v>FCM 9771</v>
      </c>
      <c r="B63" s="7" t="str">
        <f>[1]L9!B63</f>
        <v>CORRIDOR</v>
      </c>
      <c r="C63" s="7" t="str">
        <f>[1]L9!C63</f>
        <v>Level 9</v>
      </c>
      <c r="D63" s="7" t="str">
        <f>[1]L9!D63</f>
        <v>FCM</v>
      </c>
      <c r="E63" s="6">
        <f>[1]L9!E63</f>
        <v>1938.76932966037</v>
      </c>
    </row>
    <row r="64" spans="1:5" ht="15.75" thickBot="1" x14ac:dyDescent="0.3">
      <c r="A64" s="7" t="str">
        <f>[1]L9!A64</f>
        <v>FCM 9775</v>
      </c>
      <c r="B64" s="7" t="str">
        <f>[1]L9!B64</f>
        <v>SERVICE ELEVATOR LOBBY</v>
      </c>
      <c r="C64" s="7" t="str">
        <f>[1]L9!C64</f>
        <v>Level 9</v>
      </c>
      <c r="D64" s="7" t="str">
        <f>[1]L9!D64</f>
        <v>FCM</v>
      </c>
      <c r="E64" s="6">
        <f>[1]L9!E64</f>
        <v>255.013707219244</v>
      </c>
    </row>
    <row r="65" spans="1:5" ht="15.75" x14ac:dyDescent="0.25">
      <c r="A65" s="13" t="s">
        <v>18</v>
      </c>
      <c r="B65" s="14"/>
      <c r="C65" s="14"/>
      <c r="D65" s="14"/>
      <c r="E65" s="16">
        <f>SUM(E4:E64)</f>
        <v>18455.406227265266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4"/>
  <sheetViews>
    <sheetView topLeftCell="A26" workbookViewId="0">
      <selection activeCell="I56" sqref="I56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30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[1]L10!A4</f>
        <v>10709</v>
      </c>
      <c r="B4" s="7" t="str">
        <f>[1]L10!B4</f>
        <v>EQUIPMENT STORAGE</v>
      </c>
      <c r="C4" s="7" t="str">
        <f>[1]L10!C4</f>
        <v>Level 10</v>
      </c>
      <c r="D4" s="7" t="str">
        <f>[1]L10!D4</f>
        <v>26186</v>
      </c>
      <c r="E4" s="6">
        <f>[1]L10!E4</f>
        <v>435.10800544688499</v>
      </c>
    </row>
    <row r="5" spans="1:5" x14ac:dyDescent="0.25">
      <c r="A5" s="7" t="str">
        <f>[1]L10!A5</f>
        <v>10710</v>
      </c>
      <c r="B5" s="7" t="str">
        <f>[1]L10!B5</f>
        <v>PATIENT ROOM</v>
      </c>
      <c r="C5" s="7" t="str">
        <f>[1]L10!C5</f>
        <v>Level 10</v>
      </c>
      <c r="D5" s="7" t="str">
        <f>[1]L10!D5</f>
        <v>26186</v>
      </c>
      <c r="E5" s="6">
        <f>[1]L10!E5</f>
        <v>284.82647914892902</v>
      </c>
    </row>
    <row r="6" spans="1:5" x14ac:dyDescent="0.25">
      <c r="A6" s="7" t="str">
        <f>[1]L10!A6</f>
        <v>10711</v>
      </c>
      <c r="B6" s="7" t="str">
        <f>[1]L10!B6</f>
        <v>PATIENT ROOM</v>
      </c>
      <c r="C6" s="7" t="str">
        <f>[1]L10!C6</f>
        <v>Level 10</v>
      </c>
      <c r="D6" s="7" t="str">
        <f>[1]L10!D6</f>
        <v>26186</v>
      </c>
      <c r="E6" s="6">
        <f>[1]L10!E6</f>
        <v>291.11627798802402</v>
      </c>
    </row>
    <row r="7" spans="1:5" x14ac:dyDescent="0.25">
      <c r="A7" s="7" t="str">
        <f>[1]L10!A7</f>
        <v>10712</v>
      </c>
      <c r="B7" s="7" t="str">
        <f>[1]L10!B7</f>
        <v>PATIENT ROOM</v>
      </c>
      <c r="C7" s="7" t="str">
        <f>[1]L10!C7</f>
        <v>Level 10</v>
      </c>
      <c r="D7" s="7" t="str">
        <f>[1]L10!D7</f>
        <v>26186</v>
      </c>
      <c r="E7" s="6">
        <f>[1]L10!E7</f>
        <v>280.216271498656</v>
      </c>
    </row>
    <row r="8" spans="1:5" x14ac:dyDescent="0.25">
      <c r="A8" s="7" t="str">
        <f>[1]L10!A8</f>
        <v>10713</v>
      </c>
      <c r="B8" s="7" t="str">
        <f>[1]L10!B8</f>
        <v>PATIENT ROOM</v>
      </c>
      <c r="C8" s="7" t="str">
        <f>[1]L10!C8</f>
        <v>Level 10</v>
      </c>
      <c r="D8" s="7" t="str">
        <f>[1]L10!D8</f>
        <v>26186</v>
      </c>
      <c r="E8" s="6">
        <f>[1]L10!E8</f>
        <v>296.51595785726698</v>
      </c>
    </row>
    <row r="9" spans="1:5" x14ac:dyDescent="0.25">
      <c r="A9" s="7" t="str">
        <f>[1]L10!A9</f>
        <v>10714</v>
      </c>
      <c r="B9" s="7" t="str">
        <f>[1]L10!B9</f>
        <v>JANITOR</v>
      </c>
      <c r="C9" s="7" t="str">
        <f>[1]L10!C9</f>
        <v>Level 10</v>
      </c>
      <c r="D9" s="7" t="str">
        <f>[1]L10!D9</f>
        <v>28460</v>
      </c>
      <c r="E9" s="6">
        <f>[1]L10!E9</f>
        <v>43.7709832852291</v>
      </c>
    </row>
    <row r="10" spans="1:5" x14ac:dyDescent="0.25">
      <c r="A10" s="7" t="str">
        <f>[1]L10!A10</f>
        <v>10715</v>
      </c>
      <c r="B10" s="7" t="str">
        <f>[1]L10!B10</f>
        <v>ACCESSIBLE PATIENT TOILET</v>
      </c>
      <c r="C10" s="7" t="str">
        <f>[1]L10!C10</f>
        <v>Level 10</v>
      </c>
      <c r="D10" s="7" t="str">
        <f>[1]L10!D10</f>
        <v>26186</v>
      </c>
      <c r="E10" s="6">
        <f>[1]L10!E10</f>
        <v>73.181908161074205</v>
      </c>
    </row>
    <row r="11" spans="1:5" x14ac:dyDescent="0.25">
      <c r="A11" s="7" t="str">
        <f>[1]L10!A11</f>
        <v>10716</v>
      </c>
      <c r="B11" s="7" t="str">
        <f>[1]L10!B11</f>
        <v>MULTIPURPOSE ROOM</v>
      </c>
      <c r="C11" s="7" t="str">
        <f>[1]L10!C11</f>
        <v>Level 10</v>
      </c>
      <c r="D11" s="7" t="str">
        <f>[1]L10!D11</f>
        <v>26186</v>
      </c>
      <c r="E11" s="6">
        <f>[1]L10!E11</f>
        <v>123.474349423162</v>
      </c>
    </row>
    <row r="12" spans="1:5" x14ac:dyDescent="0.25">
      <c r="A12" s="7" t="str">
        <f>[1]L10!A12</f>
        <v>10717</v>
      </c>
      <c r="B12" s="7" t="str">
        <f>[1]L10!B12</f>
        <v>PATIENT ROOM</v>
      </c>
      <c r="C12" s="7" t="str">
        <f>[1]L10!C12</f>
        <v>Level 10</v>
      </c>
      <c r="D12" s="7" t="str">
        <f>[1]L10!D12</f>
        <v>26186</v>
      </c>
      <c r="E12" s="6">
        <f>[1]L10!E12</f>
        <v>284.60487954178302</v>
      </c>
    </row>
    <row r="13" spans="1:5" x14ac:dyDescent="0.25">
      <c r="A13" s="7" t="str">
        <f>[1]L10!A13</f>
        <v>10718</v>
      </c>
      <c r="B13" s="7" t="str">
        <f>[1]L10!B13</f>
        <v>ACCESSIBLE PATIENT ROOM</v>
      </c>
      <c r="C13" s="7" t="str">
        <f>[1]L10!C13</f>
        <v>Level 10</v>
      </c>
      <c r="D13" s="7" t="str">
        <f>[1]L10!D13</f>
        <v>26186</v>
      </c>
      <c r="E13" s="6">
        <f>[1]L10!E13</f>
        <v>382.83804607972399</v>
      </c>
    </row>
    <row r="14" spans="1:5" x14ac:dyDescent="0.25">
      <c r="A14" s="7" t="str">
        <f>[1]L10!A14</f>
        <v>10719</v>
      </c>
      <c r="B14" s="7" t="str">
        <f>[1]L10!B14</f>
        <v>MEDS</v>
      </c>
      <c r="C14" s="7" t="str">
        <f>[1]L10!C14</f>
        <v>Level 10</v>
      </c>
      <c r="D14" s="7" t="str">
        <f>[1]L10!D14</f>
        <v>26186</v>
      </c>
      <c r="E14" s="6">
        <f>[1]L10!E14</f>
        <v>143.810998219922</v>
      </c>
    </row>
    <row r="15" spans="1:5" x14ac:dyDescent="0.25">
      <c r="A15" s="7" t="str">
        <f>[1]L10!A15</f>
        <v>10720</v>
      </c>
      <c r="B15" s="7" t="str">
        <f>[1]L10!B15</f>
        <v>SOILED UTILITY</v>
      </c>
      <c r="C15" s="7" t="str">
        <f>[1]L10!C15</f>
        <v>Level 10</v>
      </c>
      <c r="D15" s="7" t="str">
        <f>[1]L10!D15</f>
        <v>26186</v>
      </c>
      <c r="E15" s="6">
        <f>[1]L10!E15</f>
        <v>151.54013678771801</v>
      </c>
    </row>
    <row r="16" spans="1:5" x14ac:dyDescent="0.25">
      <c r="A16" t="str">
        <f>[1]L10!A16</f>
        <v>10721</v>
      </c>
      <c r="B16" t="str">
        <f>[1]L10!B16</f>
        <v>PATIENT ROOM</v>
      </c>
      <c r="C16" t="str">
        <f>[1]L10!C16</f>
        <v>Level 10</v>
      </c>
      <c r="D16" t="str">
        <f>[1]L10!D16</f>
        <v>26186</v>
      </c>
      <c r="E16" s="1">
        <f>[1]L10!E16</f>
        <v>281.80678557449397</v>
      </c>
    </row>
    <row r="17" spans="1:5" x14ac:dyDescent="0.25">
      <c r="A17" t="str">
        <f>[1]L10!A17</f>
        <v>10722</v>
      </c>
      <c r="B17" t="str">
        <f>[1]L10!B17</f>
        <v>PATIENT ROOM</v>
      </c>
      <c r="C17" t="str">
        <f>[1]L10!C17</f>
        <v>Level 10</v>
      </c>
      <c r="D17" t="str">
        <f>[1]L10!D17</f>
        <v>26186</v>
      </c>
      <c r="E17" s="1">
        <f>[1]L10!E17</f>
        <v>292.03983135823898</v>
      </c>
    </row>
    <row r="18" spans="1:5" x14ac:dyDescent="0.25">
      <c r="A18" t="str">
        <f>[1]L10!A18</f>
        <v>10723</v>
      </c>
      <c r="B18" t="str">
        <f>[1]L10!B18</f>
        <v>EQUIPMENT STORAGE</v>
      </c>
      <c r="C18" t="str">
        <f>[1]L10!C18</f>
        <v>Level 10</v>
      </c>
      <c r="D18" t="str">
        <f>[1]L10!D18</f>
        <v>26186</v>
      </c>
      <c r="E18" s="1">
        <f>[1]L10!E18</f>
        <v>111.306519592263</v>
      </c>
    </row>
    <row r="19" spans="1:5" x14ac:dyDescent="0.25">
      <c r="A19" t="str">
        <f>[1]L10!A19</f>
        <v>10724</v>
      </c>
      <c r="B19" t="str">
        <f>[1]L10!B19</f>
        <v>OFFICE - SHARED</v>
      </c>
      <c r="C19" t="str">
        <f>[1]L10!C19</f>
        <v>Level 10</v>
      </c>
      <c r="D19" t="str">
        <f>[1]L10!D19</f>
        <v>26186</v>
      </c>
      <c r="E19" s="1">
        <f>[1]L10!E19</f>
        <v>100.739069350734</v>
      </c>
    </row>
    <row r="20" spans="1:5" x14ac:dyDescent="0.25">
      <c r="A20" t="str">
        <f>[1]L10!A20</f>
        <v>10725</v>
      </c>
      <c r="B20" t="str">
        <f>[1]L10!B20</f>
        <v>PATIENT ROOM</v>
      </c>
      <c r="C20" t="str">
        <f>[1]L10!C20</f>
        <v>Level 10</v>
      </c>
      <c r="D20" t="str">
        <f>[1]L10!D20</f>
        <v>26186</v>
      </c>
      <c r="E20" s="1">
        <f>[1]L10!E20</f>
        <v>293.09410689065197</v>
      </c>
    </row>
    <row r="21" spans="1:5" x14ac:dyDescent="0.25">
      <c r="A21" t="str">
        <f>[1]L10!A21</f>
        <v>10726</v>
      </c>
      <c r="B21" t="str">
        <f>[1]L10!B21</f>
        <v>LINEN ALCOVE</v>
      </c>
      <c r="C21" t="str">
        <f>[1]L10!C21</f>
        <v>Level 10</v>
      </c>
      <c r="D21" t="str">
        <f>[1]L10!D21</f>
        <v>26186</v>
      </c>
      <c r="E21" s="1">
        <f>[1]L10!E21</f>
        <v>25.188344524779499</v>
      </c>
    </row>
    <row r="22" spans="1:5" x14ac:dyDescent="0.25">
      <c r="A22" t="str">
        <f>[1]L10!A22</f>
        <v>10727</v>
      </c>
      <c r="B22" t="str">
        <f>[1]L10!B22</f>
        <v>ACCESSIBLE ISOLATION ROOM</v>
      </c>
      <c r="C22" t="str">
        <f>[1]L10!C22</f>
        <v>Level 10</v>
      </c>
      <c r="D22" t="str">
        <f>[1]L10!D22</f>
        <v>26186</v>
      </c>
      <c r="E22" s="1">
        <f>[1]L10!E22</f>
        <v>289.583500236585</v>
      </c>
    </row>
    <row r="23" spans="1:5" x14ac:dyDescent="0.25">
      <c r="A23" t="str">
        <f>[1]L10!A23</f>
        <v>10728</v>
      </c>
      <c r="B23" t="str">
        <f>[1]L10!B23</f>
        <v>ANTE ROOM</v>
      </c>
      <c r="C23" t="str">
        <f>[1]L10!C23</f>
        <v>Level 10</v>
      </c>
      <c r="D23" t="str">
        <f>[1]L10!D23</f>
        <v>26186</v>
      </c>
      <c r="E23" s="1">
        <f>[1]L10!E23</f>
        <v>102.28842839107</v>
      </c>
    </row>
    <row r="24" spans="1:5" x14ac:dyDescent="0.25">
      <c r="A24" t="str">
        <f>[1]L10!A24</f>
        <v>10729</v>
      </c>
      <c r="B24" t="str">
        <f>[1]L10!B24</f>
        <v>ACCESSIBLE ISOLATION ROOM</v>
      </c>
      <c r="C24" t="str">
        <f>[1]L10!C24</f>
        <v>Level 10</v>
      </c>
      <c r="D24" t="str">
        <f>[1]L10!D24</f>
        <v>26186</v>
      </c>
      <c r="E24" s="1">
        <f>[1]L10!E24</f>
        <v>288.31576424961901</v>
      </c>
    </row>
    <row r="25" spans="1:5" x14ac:dyDescent="0.25">
      <c r="A25" t="str">
        <f>[1]L10!A25</f>
        <v>10734</v>
      </c>
      <c r="B25" t="str">
        <f>[1]L10!B25</f>
        <v>EQUIPMENT STORAGE</v>
      </c>
      <c r="C25" t="str">
        <f>[1]L10!C25</f>
        <v>Level 10</v>
      </c>
      <c r="D25" t="str">
        <f>[1]L10!D25</f>
        <v>26186</v>
      </c>
      <c r="E25" s="1">
        <f>[1]L10!E25</f>
        <v>106.253728515871</v>
      </c>
    </row>
    <row r="26" spans="1:5" x14ac:dyDescent="0.25">
      <c r="A26" t="str">
        <f>[1]L10!A26</f>
        <v>10735</v>
      </c>
      <c r="B26" t="str">
        <f>[1]L10!B26</f>
        <v>STAFF LOUNGE</v>
      </c>
      <c r="C26" t="str">
        <f>[1]L10!C26</f>
        <v>Level 10</v>
      </c>
      <c r="D26" t="str">
        <f>[1]L10!D26</f>
        <v>26186</v>
      </c>
      <c r="E26" s="1">
        <f>[1]L10!E26</f>
        <v>205.23659221147</v>
      </c>
    </row>
    <row r="27" spans="1:5" x14ac:dyDescent="0.25">
      <c r="A27" t="str">
        <f>[1]L10!A27</f>
        <v>10736</v>
      </c>
      <c r="B27" t="str">
        <f>[1]L10!B27</f>
        <v>PATIENT ROOM</v>
      </c>
      <c r="C27" t="str">
        <f>[1]L10!C27</f>
        <v>Level 10</v>
      </c>
      <c r="D27" t="str">
        <f>[1]L10!D27</f>
        <v>26186</v>
      </c>
      <c r="E27" s="1">
        <f>[1]L10!E27</f>
        <v>284.66332014735798</v>
      </c>
    </row>
    <row r="28" spans="1:5" x14ac:dyDescent="0.25">
      <c r="A28" t="str">
        <f>[1]L10!A28</f>
        <v>10737</v>
      </c>
      <c r="B28" t="str">
        <f>[1]L10!B28</f>
        <v>PATIENT ROOM</v>
      </c>
      <c r="C28" t="str">
        <f>[1]L10!C28</f>
        <v>Level 10</v>
      </c>
      <c r="D28" t="str">
        <f>[1]L10!D28</f>
        <v>26186</v>
      </c>
      <c r="E28" s="1">
        <f>[1]L10!E28</f>
        <v>292.52740763682499</v>
      </c>
    </row>
    <row r="29" spans="1:5" x14ac:dyDescent="0.25">
      <c r="A29" t="str">
        <f>[1]L10!A29</f>
        <v>10738</v>
      </c>
      <c r="B29" t="str">
        <f>[1]L10!B29</f>
        <v>PATIENT ROOM</v>
      </c>
      <c r="C29" t="str">
        <f>[1]L10!C29</f>
        <v>Level 10</v>
      </c>
      <c r="D29" t="str">
        <f>[1]L10!D29</f>
        <v>26186</v>
      </c>
      <c r="E29" s="1">
        <f>[1]L10!E29</f>
        <v>292.72220851019898</v>
      </c>
    </row>
    <row r="30" spans="1:5" x14ac:dyDescent="0.25">
      <c r="A30" t="str">
        <f>[1]L10!A30</f>
        <v>10739</v>
      </c>
      <c r="B30" t="str">
        <f>[1]L10!B30</f>
        <v>PATIENT ROOM</v>
      </c>
      <c r="C30" t="str">
        <f>[1]L10!C30</f>
        <v>Level 10</v>
      </c>
      <c r="D30" t="str">
        <f>[1]L10!D30</f>
        <v>26186</v>
      </c>
      <c r="E30" s="1">
        <f>[1]L10!E30</f>
        <v>283.43408490617202</v>
      </c>
    </row>
    <row r="31" spans="1:5" x14ac:dyDescent="0.25">
      <c r="A31" t="str">
        <f>[1]L10!A31</f>
        <v>10741</v>
      </c>
      <c r="B31" t="str">
        <f>[1]L10!B31</f>
        <v>PATIENT ROOM</v>
      </c>
      <c r="C31" t="str">
        <f>[1]L10!C31</f>
        <v>Level 10</v>
      </c>
      <c r="D31" t="str">
        <f>[1]L10!D31</f>
        <v>26186</v>
      </c>
      <c r="E31" s="1">
        <f>[1]L10!E31</f>
        <v>290.960618189066</v>
      </c>
    </row>
    <row r="32" spans="1:5" x14ac:dyDescent="0.25">
      <c r="A32" t="str">
        <f>[1]L10!A32</f>
        <v>10743</v>
      </c>
      <c r="B32" t="str">
        <f>[1]L10!B32</f>
        <v>PATIENT ROOM</v>
      </c>
      <c r="C32" t="str">
        <f>[1]L10!C32</f>
        <v>Level 10</v>
      </c>
      <c r="D32" t="str">
        <f>[1]L10!D32</f>
        <v>26186</v>
      </c>
      <c r="E32" s="1">
        <f>[1]L10!E32</f>
        <v>317.34839119729003</v>
      </c>
    </row>
    <row r="33" spans="1:5" x14ac:dyDescent="0.25">
      <c r="A33" t="str">
        <f>[1]L10!A33</f>
        <v>10744</v>
      </c>
      <c r="B33" t="str">
        <f>[1]L10!B33</f>
        <v>OFFICE - SHARED</v>
      </c>
      <c r="C33" t="str">
        <f>[1]L10!C33</f>
        <v>Level 10</v>
      </c>
      <c r="D33" t="str">
        <f>[1]L10!D33</f>
        <v>26186</v>
      </c>
      <c r="E33" s="1">
        <f>[1]L10!E33</f>
        <v>126.637484777688</v>
      </c>
    </row>
    <row r="34" spans="1:5" x14ac:dyDescent="0.25">
      <c r="A34" t="str">
        <f>[1]L10!A34</f>
        <v>10745</v>
      </c>
      <c r="B34" t="str">
        <f>[1]L10!B34</f>
        <v>PATIENT ROOM</v>
      </c>
      <c r="C34" t="str">
        <f>[1]L10!C34</f>
        <v>Level 10</v>
      </c>
      <c r="D34" t="str">
        <f>[1]L10!D34</f>
        <v>26186</v>
      </c>
      <c r="E34" s="1">
        <f>[1]L10!E34</f>
        <v>316.17635671819397</v>
      </c>
    </row>
    <row r="35" spans="1:5" x14ac:dyDescent="0.25">
      <c r="A35" t="str">
        <f>[1]L10!A35</f>
        <v>10746</v>
      </c>
      <c r="B35" t="str">
        <f>[1]L10!B35</f>
        <v>PATIENT ROOM</v>
      </c>
      <c r="C35" t="str">
        <f>[1]L10!C35</f>
        <v>Level 10</v>
      </c>
      <c r="D35" t="str">
        <f>[1]L10!D35</f>
        <v>26186</v>
      </c>
      <c r="E35" s="1">
        <f>[1]L10!E35</f>
        <v>316.49476342386799</v>
      </c>
    </row>
    <row r="36" spans="1:5" x14ac:dyDescent="0.25">
      <c r="A36" t="str">
        <f>[1]L10!A36</f>
        <v>10747</v>
      </c>
      <c r="B36" t="str">
        <f>[1]L10!B36</f>
        <v>PATIENT ROOM</v>
      </c>
      <c r="C36" t="str">
        <f>[1]L10!C36</f>
        <v>Level 10</v>
      </c>
      <c r="D36" t="str">
        <f>[1]L10!D36</f>
        <v>26186</v>
      </c>
      <c r="E36" s="1">
        <f>[1]L10!E36</f>
        <v>326.49158407635298</v>
      </c>
    </row>
    <row r="37" spans="1:5" x14ac:dyDescent="0.25">
      <c r="A37" t="str">
        <f>[1]L10!A37</f>
        <v>10748</v>
      </c>
      <c r="B37" t="str">
        <f>[1]L10!B37</f>
        <v>PATIENT ROOM</v>
      </c>
      <c r="C37" t="str">
        <f>[1]L10!C37</f>
        <v>Level 10</v>
      </c>
      <c r="D37" t="str">
        <f>[1]L10!D37</f>
        <v>26186</v>
      </c>
      <c r="E37" s="1">
        <f>[1]L10!E37</f>
        <v>311.07082329518801</v>
      </c>
    </row>
    <row r="38" spans="1:5" x14ac:dyDescent="0.25">
      <c r="A38" t="str">
        <f>[1]L10!A38</f>
        <v>10749</v>
      </c>
      <c r="B38" t="str">
        <f>[1]L10!B38</f>
        <v>CLEAN UTILITY</v>
      </c>
      <c r="C38" t="str">
        <f>[1]L10!C38</f>
        <v>Level 10</v>
      </c>
      <c r="D38" t="str">
        <f>[1]L10!D38</f>
        <v>26186</v>
      </c>
      <c r="E38" s="1">
        <f>[1]L10!E38</f>
        <v>150.50260745401499</v>
      </c>
    </row>
    <row r="39" spans="1:5" x14ac:dyDescent="0.25">
      <c r="A39" t="str">
        <f>[1]L10!A39</f>
        <v>10750</v>
      </c>
      <c r="B39" t="str">
        <f>[1]L10!B39</f>
        <v>PATIENT ROOM</v>
      </c>
      <c r="C39" t="str">
        <f>[1]L10!C39</f>
        <v>Level 10</v>
      </c>
      <c r="D39" t="str">
        <f>[1]L10!D39</f>
        <v>26186</v>
      </c>
      <c r="E39" s="1">
        <f>[1]L10!E39</f>
        <v>324.239840495576</v>
      </c>
    </row>
    <row r="40" spans="1:5" x14ac:dyDescent="0.25">
      <c r="A40" t="str">
        <f>[1]L10!A40</f>
        <v>10751</v>
      </c>
      <c r="B40" t="str">
        <f>[1]L10!B40</f>
        <v>PATIENT ROOM</v>
      </c>
      <c r="C40" t="str">
        <f>[1]L10!C40</f>
        <v>Level 10</v>
      </c>
      <c r="D40" t="str">
        <f>[1]L10!D40</f>
        <v>26186</v>
      </c>
      <c r="E40" s="1">
        <f>[1]L10!E40</f>
        <v>324.59754023745199</v>
      </c>
    </row>
    <row r="41" spans="1:5" x14ac:dyDescent="0.25">
      <c r="A41" t="str">
        <f>[1]L10!A41</f>
        <v>10752</v>
      </c>
      <c r="B41" t="str">
        <f>[1]L10!B41</f>
        <v>NURSE STATION</v>
      </c>
      <c r="C41" t="str">
        <f>[1]L10!C41</f>
        <v>Level 10</v>
      </c>
      <c r="D41" t="str">
        <f>[1]L10!D41</f>
        <v>26186</v>
      </c>
      <c r="E41" s="1">
        <f>[1]L10!E41</f>
        <v>460.04573082235999</v>
      </c>
    </row>
    <row r="42" spans="1:5" x14ac:dyDescent="0.25">
      <c r="A42" t="str">
        <f>[1]L10!A42</f>
        <v>10755</v>
      </c>
      <c r="B42" t="str">
        <f>[1]L10!B42</f>
        <v>PATIENT ROOM</v>
      </c>
      <c r="C42" t="str">
        <f>[1]L10!C42</f>
        <v>Level 10</v>
      </c>
      <c r="D42" t="str">
        <f>[1]L10!D42</f>
        <v>26186</v>
      </c>
      <c r="E42" s="1">
        <f>[1]L10!E42</f>
        <v>312.17075920578401</v>
      </c>
    </row>
    <row r="43" spans="1:5" x14ac:dyDescent="0.25">
      <c r="A43" t="str">
        <f>[1]L10!A43</f>
        <v>10756</v>
      </c>
      <c r="B43" t="str">
        <f>[1]L10!B43</f>
        <v>PATIENT ROOM</v>
      </c>
      <c r="C43" t="str">
        <f>[1]L10!C43</f>
        <v>Level 10</v>
      </c>
      <c r="D43" t="str">
        <f>[1]L10!D43</f>
        <v>26186</v>
      </c>
      <c r="E43" s="1">
        <f>[1]L10!E43</f>
        <v>296.51160716141902</v>
      </c>
    </row>
    <row r="44" spans="1:5" x14ac:dyDescent="0.25">
      <c r="A44" t="str">
        <f>[1]L10!A44</f>
        <v>10757</v>
      </c>
      <c r="B44" t="str">
        <f>[1]L10!B44</f>
        <v>PATIENT ROOM</v>
      </c>
      <c r="C44" t="str">
        <f>[1]L10!C44</f>
        <v>Level 10</v>
      </c>
      <c r="D44" t="str">
        <f>[1]L10!D44</f>
        <v>26186</v>
      </c>
      <c r="E44" s="1">
        <f>[1]L10!E44</f>
        <v>308.570076260951</v>
      </c>
    </row>
    <row r="45" spans="1:5" x14ac:dyDescent="0.25">
      <c r="A45" t="str">
        <f>[1]L10!A45</f>
        <v>10758</v>
      </c>
      <c r="B45" t="str">
        <f>[1]L10!B45</f>
        <v>OFFICE - MGR</v>
      </c>
      <c r="C45" t="str">
        <f>[1]L10!C45</f>
        <v>Level 10</v>
      </c>
      <c r="D45" t="str">
        <f>[1]L10!D45</f>
        <v>26186</v>
      </c>
      <c r="E45" s="1">
        <f>[1]L10!E45</f>
        <v>81.772152158921799</v>
      </c>
    </row>
    <row r="46" spans="1:5" x14ac:dyDescent="0.25">
      <c r="A46" t="str">
        <f>[1]L10!A46</f>
        <v>10759</v>
      </c>
      <c r="B46" t="str">
        <f>[1]L10!B46</f>
        <v>PATIENT ROOM</v>
      </c>
      <c r="C46" t="str">
        <f>[1]L10!C46</f>
        <v>Level 10</v>
      </c>
      <c r="D46" t="str">
        <f>[1]L10!D46</f>
        <v>26186</v>
      </c>
      <c r="E46" s="1">
        <f>[1]L10!E46</f>
        <v>296.60762925838702</v>
      </c>
    </row>
    <row r="47" spans="1:5" x14ac:dyDescent="0.25">
      <c r="A47" t="str">
        <f>[1]L10!A47</f>
        <v>10760</v>
      </c>
      <c r="B47" t="str">
        <f>[1]L10!B47</f>
        <v>IT</v>
      </c>
      <c r="C47" t="str">
        <f>[1]L10!C47</f>
        <v>Level 10</v>
      </c>
      <c r="D47" t="str">
        <f>[1]L10!D47</f>
        <v>38480</v>
      </c>
      <c r="E47" s="1">
        <f>[1]L10!E47</f>
        <v>209.000113936464</v>
      </c>
    </row>
    <row r="48" spans="1:5" x14ac:dyDescent="0.25">
      <c r="A48" t="str">
        <f>[1]L10!A48</f>
        <v>10761</v>
      </c>
      <c r="B48" t="str">
        <f>[1]L10!B48</f>
        <v>ELEC</v>
      </c>
      <c r="C48" t="str">
        <f>[1]L10!C48</f>
        <v>Level 10</v>
      </c>
      <c r="D48" t="str">
        <f>[1]L10!D48</f>
        <v>28450</v>
      </c>
      <c r="E48" s="1">
        <f>[1]L10!E48</f>
        <v>246.635795890434</v>
      </c>
    </row>
    <row r="49" spans="1:5" x14ac:dyDescent="0.25">
      <c r="A49" t="str">
        <f>[1]L10!A49</f>
        <v>10762</v>
      </c>
      <c r="B49" t="str">
        <f>[1]L10!B49</f>
        <v>NOURISHMENT</v>
      </c>
      <c r="C49" t="str">
        <f>[1]L10!C49</f>
        <v>Level 10</v>
      </c>
      <c r="D49" t="str">
        <f>[1]L10!D49</f>
        <v>26186</v>
      </c>
      <c r="E49" s="1">
        <f>[1]L10!E49</f>
        <v>142.67607803039201</v>
      </c>
    </row>
    <row r="50" spans="1:5" x14ac:dyDescent="0.25">
      <c r="A50" t="str">
        <f>[1]L10!A50</f>
        <v>10763</v>
      </c>
      <c r="B50" t="str">
        <f>[1]L10!B50</f>
        <v>PATIENT ROOM</v>
      </c>
      <c r="C50" t="str">
        <f>[1]L10!C50</f>
        <v>Level 10</v>
      </c>
      <c r="D50" t="str">
        <f>[1]L10!D50</f>
        <v>26186</v>
      </c>
      <c r="E50" s="1">
        <f>[1]L10!E50</f>
        <v>309.75794589550298</v>
      </c>
    </row>
    <row r="51" spans="1:5" x14ac:dyDescent="0.25">
      <c r="A51" t="str">
        <f>[1]L10!A51</f>
        <v>10764</v>
      </c>
      <c r="B51" t="str">
        <f>[1]L10!B51</f>
        <v>PATIENT ROOM</v>
      </c>
      <c r="C51" t="str">
        <f>[1]L10!C51</f>
        <v>Level 10</v>
      </c>
      <c r="D51" t="str">
        <f>[1]L10!D51</f>
        <v>26186</v>
      </c>
      <c r="E51" s="1">
        <f>[1]L10!E51</f>
        <v>301.51152995722902</v>
      </c>
    </row>
    <row r="52" spans="1:5" x14ac:dyDescent="0.25">
      <c r="A52" t="str">
        <f>[1]L10!A52</f>
        <v>10765</v>
      </c>
      <c r="B52" t="str">
        <f>[1]L10!B52</f>
        <v>ACCESSIBLE PATIENT ROOM</v>
      </c>
      <c r="C52" t="str">
        <f>[1]L10!C52</f>
        <v>Level 10</v>
      </c>
      <c r="D52" t="str">
        <f>[1]L10!D52</f>
        <v>26186</v>
      </c>
      <c r="E52" s="1">
        <f>[1]L10!E52</f>
        <v>344.47084504139099</v>
      </c>
    </row>
    <row r="53" spans="1:5" x14ac:dyDescent="0.25">
      <c r="A53" t="str">
        <f>[1]L10!A53</f>
        <v>10766</v>
      </c>
      <c r="B53" t="str">
        <f>[1]L10!B53</f>
        <v>PHYSICAL THERAPY</v>
      </c>
      <c r="C53" t="str">
        <f>[1]L10!C53</f>
        <v>Level 10</v>
      </c>
      <c r="D53" t="str">
        <f>[1]L10!D53</f>
        <v>26186</v>
      </c>
      <c r="E53" s="1">
        <f>[1]L10!E53</f>
        <v>439.52325281988902</v>
      </c>
    </row>
    <row r="54" spans="1:5" x14ac:dyDescent="0.25">
      <c r="A54" t="str">
        <f>[1]L10!A54</f>
        <v>10781</v>
      </c>
      <c r="B54" t="str">
        <f>[1]L10!B54</f>
        <v>X-RAY ALCOVE</v>
      </c>
      <c r="C54" t="str">
        <f>[1]L10!C54</f>
        <v>Level 10</v>
      </c>
      <c r="D54" t="str">
        <f>[1]L10!D54</f>
        <v>26186</v>
      </c>
      <c r="E54" s="1">
        <f>[1]L10!E54</f>
        <v>54.051332673949901</v>
      </c>
    </row>
    <row r="55" spans="1:5" x14ac:dyDescent="0.25">
      <c r="A55" t="str">
        <f>[1]L10!A55</f>
        <v>10735A</v>
      </c>
      <c r="B55" t="str">
        <f>[1]L10!B55</f>
        <v>ACCESSIBLE STAFF TOILET</v>
      </c>
      <c r="C55" t="str">
        <f>[1]L10!C55</f>
        <v>Level 10</v>
      </c>
      <c r="D55" t="str">
        <f>[1]L10!D55</f>
        <v>26186</v>
      </c>
      <c r="E55" s="1">
        <f>[1]L10!E55</f>
        <v>67.041984710965394</v>
      </c>
    </row>
    <row r="56" spans="1:5" x14ac:dyDescent="0.25">
      <c r="A56" t="str">
        <f>[1]L10!A56</f>
        <v>10752A</v>
      </c>
      <c r="B56" t="str">
        <f>[1]L10!B56</f>
        <v>TELEMETRY</v>
      </c>
      <c r="C56" t="str">
        <f>[1]L10!C56</f>
        <v>Level 10</v>
      </c>
      <c r="D56" t="str">
        <f>[1]L10!D56</f>
        <v>26186</v>
      </c>
      <c r="E56" s="1">
        <f>[1]L10!E56</f>
        <v>58.018048032034599</v>
      </c>
    </row>
    <row r="57" spans="1:5" x14ac:dyDescent="0.25">
      <c r="A57" t="str">
        <f>[1]L10!A57</f>
        <v>FCM 10707</v>
      </c>
      <c r="B57" t="str">
        <f>[1]L10!B57</f>
        <v>STAIR VESTIBULE</v>
      </c>
      <c r="C57" t="str">
        <f>[1]L10!C57</f>
        <v>Level 10</v>
      </c>
      <c r="D57" t="str">
        <f>[1]L10!D57</f>
        <v>FCM</v>
      </c>
      <c r="E57" s="1">
        <f>[1]L10!E57</f>
        <v>74.468786215515095</v>
      </c>
    </row>
    <row r="58" spans="1:5" x14ac:dyDescent="0.25">
      <c r="A58" t="str">
        <f>[1]L10!A58</f>
        <v>FCM 10732</v>
      </c>
      <c r="B58" t="str">
        <f>[1]L10!B58</f>
        <v>STAIR VESTIBULE</v>
      </c>
      <c r="C58" t="str">
        <f>[1]L10!C58</f>
        <v>Level 10</v>
      </c>
      <c r="D58" t="str">
        <f>[1]L10!D58</f>
        <v>FCM</v>
      </c>
      <c r="E58" s="1">
        <f>[1]L10!E58</f>
        <v>103.93977695672299</v>
      </c>
    </row>
    <row r="59" spans="1:5" x14ac:dyDescent="0.25">
      <c r="A59" t="str">
        <f>[1]L10!A59</f>
        <v>FCM 10768</v>
      </c>
      <c r="B59" t="str">
        <f>[1]L10!B59</f>
        <v>ACCESSIBLE TOILET</v>
      </c>
      <c r="C59" t="str">
        <f>[1]L10!C59</f>
        <v>Level 10</v>
      </c>
      <c r="D59" t="str">
        <f>[1]L10!D59</f>
        <v>FCM</v>
      </c>
      <c r="E59" s="1">
        <f>[1]L10!E59</f>
        <v>50.058041469415997</v>
      </c>
    </row>
    <row r="60" spans="1:5" x14ac:dyDescent="0.25">
      <c r="A60" t="str">
        <f>[1]L10!A60</f>
        <v>FCM 10769</v>
      </c>
      <c r="B60" t="str">
        <f>[1]L10!B60</f>
        <v>ACCESSIBLE TOILET</v>
      </c>
      <c r="C60" t="str">
        <f>[1]L10!C60</f>
        <v>Level 10</v>
      </c>
      <c r="D60" t="str">
        <f>[1]L10!D60</f>
        <v>FCM</v>
      </c>
      <c r="E60" s="1">
        <f>[1]L10!E60</f>
        <v>52.575634786606201</v>
      </c>
    </row>
    <row r="61" spans="1:5" x14ac:dyDescent="0.25">
      <c r="A61" t="str">
        <f>[1]L10!A61</f>
        <v>FCM 10770</v>
      </c>
      <c r="B61" t="str">
        <f>[1]L10!B61</f>
        <v>CORRIDOR</v>
      </c>
      <c r="C61" t="str">
        <f>[1]L10!C61</f>
        <v>Level 10</v>
      </c>
      <c r="D61" t="str">
        <f>[1]L10!D61</f>
        <v>FCM</v>
      </c>
      <c r="E61" s="1">
        <f>[1]L10!E61</f>
        <v>3087.4420377266702</v>
      </c>
    </row>
    <row r="62" spans="1:5" x14ac:dyDescent="0.25">
      <c r="A62" t="str">
        <f>[1]L10!A62</f>
        <v>FCM 10771</v>
      </c>
      <c r="B62" t="str">
        <f>[1]L10!B62</f>
        <v>CORRIDOR</v>
      </c>
      <c r="C62" t="str">
        <f>[1]L10!C62</f>
        <v>Level 10</v>
      </c>
      <c r="D62" t="str">
        <f>[1]L10!D62</f>
        <v>FCM</v>
      </c>
      <c r="E62" s="1">
        <f>[1]L10!E62</f>
        <v>2059.6341253891701</v>
      </c>
    </row>
    <row r="63" spans="1:5" ht="15.75" thickBot="1" x14ac:dyDescent="0.3">
      <c r="A63" t="str">
        <f>[1]L10!A63</f>
        <v>FCM 10775</v>
      </c>
      <c r="B63" t="str">
        <f>[1]L10!B63</f>
        <v>SERVICE ELEVATOR LOBBY</v>
      </c>
      <c r="C63" t="str">
        <f>[1]L10!C63</f>
        <v>Level 10</v>
      </c>
      <c r="D63" t="str">
        <f>[1]L10!D63</f>
        <v>FCM</v>
      </c>
      <c r="E63" s="1">
        <f>[1]L10!E63</f>
        <v>255.028517066653</v>
      </c>
    </row>
    <row r="64" spans="1:5" ht="15.75" x14ac:dyDescent="0.25">
      <c r="A64" s="13" t="s">
        <v>19</v>
      </c>
      <c r="B64" s="14"/>
      <c r="C64" s="14"/>
      <c r="D64" s="14"/>
      <c r="E64" s="16">
        <f>SUM(E4:E63)</f>
        <v>18456.235796866222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workbookViewId="0">
      <selection activeCell="I18" sqref="I18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31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[1]L11!A4</f>
        <v>11708</v>
      </c>
      <c r="B4" s="7" t="str">
        <f>[1]L11!B4</f>
        <v>STORAGE</v>
      </c>
      <c r="C4" s="7" t="str">
        <f>[1]L11!C4</f>
        <v>Level 11</v>
      </c>
      <c r="D4" s="7" t="str">
        <f>[1]L11!D4</f>
        <v>28610</v>
      </c>
      <c r="E4" s="6">
        <f>[1]L11!E4</f>
        <v>46.667317708338402</v>
      </c>
    </row>
    <row r="5" spans="1:5" x14ac:dyDescent="0.25">
      <c r="A5" s="7" t="str">
        <f>[1]L11!A5</f>
        <v>11711</v>
      </c>
      <c r="B5" s="7" t="str">
        <f>[1]L11!B5</f>
        <v>JANITOR</v>
      </c>
      <c r="C5" s="7" t="str">
        <f>[1]L11!C5</f>
        <v>Level 11</v>
      </c>
      <c r="D5" s="7" t="str">
        <f>[1]L11!D5</f>
        <v>28460</v>
      </c>
      <c r="E5" s="6">
        <f>[1]L11!E5</f>
        <v>37.505211681054902</v>
      </c>
    </row>
    <row r="6" spans="1:5" x14ac:dyDescent="0.25">
      <c r="A6" s="7" t="str">
        <f>[1]L11!A6</f>
        <v>11714</v>
      </c>
      <c r="B6" s="7" t="str">
        <f>[1]L11!B6</f>
        <v>ELEC</v>
      </c>
      <c r="C6" s="7" t="str">
        <f>[1]L11!C6</f>
        <v>Level 11</v>
      </c>
      <c r="D6" s="7" t="str">
        <f>[1]L11!D6</f>
        <v>28450</v>
      </c>
      <c r="E6" s="6">
        <f>[1]L11!E6</f>
        <v>256.29670019989499</v>
      </c>
    </row>
    <row r="7" spans="1:5" x14ac:dyDescent="0.25">
      <c r="A7" s="7" t="str">
        <f>[1]L11!A7</f>
        <v>11717</v>
      </c>
      <c r="B7" s="7" t="str">
        <f>[1]L11!B7</f>
        <v>SERVICE ROOM</v>
      </c>
      <c r="C7" s="7" t="str">
        <f>[1]L11!C7</f>
        <v>Level 11</v>
      </c>
      <c r="D7" s="7" t="str">
        <f>[1]L11!D7</f>
        <v>28610</v>
      </c>
      <c r="E7" s="6">
        <f>[1]L11!E7</f>
        <v>185.20913483692999</v>
      </c>
    </row>
    <row r="8" spans="1:5" x14ac:dyDescent="0.25">
      <c r="A8" s="7" t="str">
        <f>[1]L11!A8</f>
        <v>11718</v>
      </c>
      <c r="B8" s="7" t="str">
        <f>[1]L11!B8</f>
        <v>STORAGE</v>
      </c>
      <c r="C8" s="7" t="str">
        <f>[1]L11!C8</f>
        <v>Level 11</v>
      </c>
      <c r="D8" s="7" t="str">
        <f>[1]L11!D8</f>
        <v>28610</v>
      </c>
      <c r="E8" s="6">
        <f>[1]L11!E8</f>
        <v>231.41212079928101</v>
      </c>
    </row>
    <row r="9" spans="1:5" x14ac:dyDescent="0.25">
      <c r="A9" s="7" t="str">
        <f>[1]L11!A9</f>
        <v>11719</v>
      </c>
      <c r="B9" s="7" t="str">
        <f>[1]L11!B9</f>
        <v>CONFERENCE ROOM</v>
      </c>
      <c r="C9" s="7" t="str">
        <f>[1]L11!C9</f>
        <v>Level 11</v>
      </c>
      <c r="D9" s="7" t="str">
        <f>[1]L11!D9</f>
        <v>28610</v>
      </c>
      <c r="E9" s="6">
        <f>[1]L11!E9</f>
        <v>1163.5811929419899</v>
      </c>
    </row>
    <row r="10" spans="1:5" x14ac:dyDescent="0.25">
      <c r="A10" s="7" t="str">
        <f>[1]L11!A10</f>
        <v>11721</v>
      </c>
      <c r="B10" s="7" t="str">
        <f>[1]L11!B10</f>
        <v>STORAGE</v>
      </c>
      <c r="C10" s="7" t="str">
        <f>[1]L11!C10</f>
        <v>Level 11</v>
      </c>
      <c r="D10" s="7" t="str">
        <f>[1]L11!D10</f>
        <v>28450</v>
      </c>
      <c r="E10" s="6">
        <f>[1]L11!E10</f>
        <v>147.06597239228199</v>
      </c>
    </row>
    <row r="11" spans="1:5" x14ac:dyDescent="0.25">
      <c r="A11" s="7" t="str">
        <f>[1]L11!A11</f>
        <v>FCM 11706</v>
      </c>
      <c r="B11" s="7" t="str">
        <f>[1]L11!B11</f>
        <v>STAIR VESTIBULE</v>
      </c>
      <c r="C11" s="7" t="str">
        <f>[1]L11!C11</f>
        <v>Level 11</v>
      </c>
      <c r="D11" s="7" t="str">
        <f>[1]L11!D11</f>
        <v>FCM</v>
      </c>
      <c r="E11" s="6">
        <f>[1]L11!E11</f>
        <v>69.171766493078906</v>
      </c>
    </row>
    <row r="12" spans="1:5" x14ac:dyDescent="0.25">
      <c r="A12" s="7" t="str">
        <f>[1]L11!A12</f>
        <v>FCM 11710</v>
      </c>
      <c r="B12" s="7" t="str">
        <f>[1]L11!B12</f>
        <v>ACCESSIBLE WOMENS TOILET</v>
      </c>
      <c r="C12" s="7" t="str">
        <f>[1]L11!C12</f>
        <v>Level 11</v>
      </c>
      <c r="D12" s="7" t="str">
        <f>[1]L11!D12</f>
        <v>FCM</v>
      </c>
      <c r="E12" s="6">
        <f>[1]L11!E12</f>
        <v>247.87615052113799</v>
      </c>
    </row>
    <row r="13" spans="1:5" x14ac:dyDescent="0.25">
      <c r="A13" s="7" t="str">
        <f>[1]L11!A13</f>
        <v>FCM 11712</v>
      </c>
      <c r="B13" s="7" t="str">
        <f>[1]L11!B13</f>
        <v>ELEVATOR LOBBY</v>
      </c>
      <c r="C13" s="7" t="str">
        <f>[1]L11!C13</f>
        <v>Level 11</v>
      </c>
      <c r="D13" s="7" t="str">
        <f>[1]L11!D13</f>
        <v>FCM</v>
      </c>
      <c r="E13" s="6">
        <f>[1]L11!E13</f>
        <v>645.52165196265901</v>
      </c>
    </row>
    <row r="14" spans="1:5" x14ac:dyDescent="0.25">
      <c r="A14" s="7" t="str">
        <f>[1]L11!A14</f>
        <v>FCM 11713</v>
      </c>
      <c r="B14" s="7" t="str">
        <f>[1]L11!B14</f>
        <v>ELEVATOR LOBBY</v>
      </c>
      <c r="C14" s="7" t="str">
        <f>[1]L11!C14</f>
        <v>Level 11</v>
      </c>
      <c r="D14" s="7" t="str">
        <f>[1]L11!D14</f>
        <v>FCM</v>
      </c>
      <c r="E14" s="6">
        <f>[1]L11!E14</f>
        <v>304.56217005442397</v>
      </c>
    </row>
    <row r="15" spans="1:5" ht="15.75" thickBot="1" x14ac:dyDescent="0.3">
      <c r="A15" s="7" t="str">
        <f>[1]L11!A15</f>
        <v>FCM 11715</v>
      </c>
      <c r="B15" s="7" t="str">
        <f>[1]L11!B15</f>
        <v>ACCESSIBLE MENS TOILET</v>
      </c>
      <c r="C15" s="7" t="str">
        <f>[1]L11!C15</f>
        <v>Level 11</v>
      </c>
      <c r="D15" s="7" t="str">
        <f>[1]L11!D15</f>
        <v>FCM</v>
      </c>
      <c r="E15" s="6">
        <f>[1]L11!E15</f>
        <v>163.57272571917099</v>
      </c>
    </row>
    <row r="16" spans="1:5" ht="15.75" x14ac:dyDescent="0.25">
      <c r="A16" s="13" t="s">
        <v>20</v>
      </c>
      <c r="B16" s="14"/>
      <c r="C16" s="14"/>
      <c r="D16" s="14"/>
      <c r="E16" s="16">
        <f>SUM(E4:E15)</f>
        <v>3498.4421153102417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"/>
  <sheetViews>
    <sheetView tabSelected="1" workbookViewId="0">
      <selection activeCell="F18" sqref="F18"/>
    </sheetView>
  </sheetViews>
  <sheetFormatPr defaultRowHeight="15" x14ac:dyDescent="0.25"/>
  <cols>
    <col min="1" max="1" width="17.85546875" customWidth="1"/>
    <col min="2" max="2" width="29.7109375" customWidth="1"/>
    <col min="3" max="3" width="15.7109375" customWidth="1"/>
    <col min="4" max="4" width="15.28515625" customWidth="1"/>
    <col min="5" max="5" width="16.28515625" style="1" customWidth="1"/>
  </cols>
  <sheetData>
    <row r="1" spans="1:5" ht="26.25" customHeight="1" thickBot="1" x14ac:dyDescent="0.3">
      <c r="A1" s="29" t="s">
        <v>32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[1]L12!A4</f>
        <v>12701</v>
      </c>
      <c r="B4" s="7" t="str">
        <f>[1]L12!B4</f>
        <v>ELEVATOR CONTROL ROOM</v>
      </c>
      <c r="C4" s="7" t="str">
        <f>[1]L12!C4</f>
        <v>Level 12</v>
      </c>
      <c r="D4" s="7" t="str">
        <f>[1]L12!D4</f>
        <v>28450</v>
      </c>
      <c r="E4" s="6">
        <f>[1]L12!E4</f>
        <v>609.60381062914598</v>
      </c>
    </row>
    <row r="5" spans="1:5" x14ac:dyDescent="0.25">
      <c r="A5" s="7" t="str">
        <f>[1]L12!A5</f>
        <v>12702</v>
      </c>
      <c r="B5" s="7" t="str">
        <f>[1]L12!B5</f>
        <v>ROOF ACCESS LOBBY</v>
      </c>
      <c r="C5" s="7" t="str">
        <f>[1]L12!C5</f>
        <v>Level 12</v>
      </c>
      <c r="D5" s="7" t="str">
        <f>[1]L12!D5</f>
        <v>28450</v>
      </c>
      <c r="E5" s="6">
        <f>[1]L12!E5</f>
        <v>1120.93549441651</v>
      </c>
    </row>
    <row r="6" spans="1:5" ht="15.75" thickBot="1" x14ac:dyDescent="0.3">
      <c r="A6" s="7" t="str">
        <f>[1]L12!A6</f>
        <v>FCM 12704</v>
      </c>
      <c r="B6" s="7" t="str">
        <f>[1]L12!B6</f>
        <v>STAIR VESTIBULE</v>
      </c>
      <c r="C6" s="7" t="str">
        <f>[1]L12!C6</f>
        <v>Level 12</v>
      </c>
      <c r="D6" s="7" t="str">
        <f>[1]L12!D6</f>
        <v>FCM</v>
      </c>
      <c r="E6" s="6">
        <f>[1]L12!E6</f>
        <v>95.209201388902599</v>
      </c>
    </row>
    <row r="7" spans="1:5" ht="15.75" x14ac:dyDescent="0.25">
      <c r="A7" s="13" t="s">
        <v>21</v>
      </c>
      <c r="B7" s="14"/>
      <c r="C7" s="14"/>
      <c r="D7" s="14"/>
      <c r="E7" s="16">
        <f>SUM(E4:E6)</f>
        <v>1825.7485064345585</v>
      </c>
    </row>
  </sheetData>
  <mergeCells count="3">
    <mergeCell ref="A1:D1"/>
    <mergeCell ref="A2:B2"/>
    <mergeCell ref="C2:E2"/>
  </mergeCells>
  <pageMargins left="0.7" right="0.7" top="0.75" bottom="0.75" header="0.3" footer="0.3"/>
  <pageSetup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4"/>
  <sheetViews>
    <sheetView topLeftCell="A166" workbookViewId="0">
      <selection activeCell="K13" sqref="K13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9" t="s">
        <v>9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'[1]GL '!A4</f>
        <v>BCM G-01</v>
      </c>
      <c r="B4" s="8" t="str">
        <f>'[1]GL '!B4</f>
        <v>CORRIDOR</v>
      </c>
      <c r="C4" s="9" t="str">
        <f>'[1]GL '!C4</f>
        <v>Level GL</v>
      </c>
      <c r="D4" s="10" t="str">
        <f>'[1]GL '!D4</f>
        <v>COMMON</v>
      </c>
      <c r="E4" s="6">
        <f>'[1]GL '!E4</f>
        <v>2145.5653669195599</v>
      </c>
    </row>
    <row r="5" spans="1:5" x14ac:dyDescent="0.25">
      <c r="A5" s="7" t="str">
        <f>'[1]GL '!A5</f>
        <v>BCM G-02</v>
      </c>
      <c r="B5" s="8" t="str">
        <f>'[1]GL '!B5</f>
        <v>CORRIDOR</v>
      </c>
      <c r="C5" s="9" t="str">
        <f>'[1]GL '!C5</f>
        <v>Level GL</v>
      </c>
      <c r="D5" s="10" t="str">
        <f>'[1]GL '!D5</f>
        <v>COMMON</v>
      </c>
      <c r="E5" s="6">
        <f>'[1]GL '!E5</f>
        <v>2434.2016139884099</v>
      </c>
    </row>
    <row r="6" spans="1:5" x14ac:dyDescent="0.25">
      <c r="A6" s="7" t="str">
        <f>'[1]GL '!A6</f>
        <v>BCM G-03</v>
      </c>
      <c r="B6" s="8" t="str">
        <f>'[1]GL '!B6</f>
        <v>CORRIDOR</v>
      </c>
      <c r="C6" s="9" t="str">
        <f>'[1]GL '!C6</f>
        <v>Level GL</v>
      </c>
      <c r="D6" s="10" t="str">
        <f>'[1]GL '!D6</f>
        <v>COMMON</v>
      </c>
      <c r="E6" s="6">
        <f>'[1]GL '!E6</f>
        <v>513.58131209675298</v>
      </c>
    </row>
    <row r="7" spans="1:5" x14ac:dyDescent="0.25">
      <c r="A7" s="7" t="str">
        <f>'[1]GL '!A7</f>
        <v>BCM G136</v>
      </c>
      <c r="B7" s="8" t="str">
        <f>'[1]GL '!B7</f>
        <v>TOILET - MENS</v>
      </c>
      <c r="C7" s="9" t="str">
        <f>'[1]GL '!C7</f>
        <v>Level GL</v>
      </c>
      <c r="D7" s="10" t="str">
        <f>'[1]GL '!D7</f>
        <v>COMMON</v>
      </c>
      <c r="E7" s="6">
        <f>'[1]GL '!E7</f>
        <v>178.036727207491</v>
      </c>
    </row>
    <row r="8" spans="1:5" x14ac:dyDescent="0.25">
      <c r="A8" s="7" t="str">
        <f>'[1]GL '!A8</f>
        <v>BCM G137</v>
      </c>
      <c r="B8" s="8" t="str">
        <f>'[1]GL '!B8</f>
        <v>TOILET - WOMENS</v>
      </c>
      <c r="C8" s="9" t="str">
        <f>'[1]GL '!C8</f>
        <v>Level GL</v>
      </c>
      <c r="D8" s="10" t="str">
        <f>'[1]GL '!D8</f>
        <v>COMMON</v>
      </c>
      <c r="E8" s="6">
        <f>'[1]GL '!E8</f>
        <v>167.46772312296301</v>
      </c>
    </row>
    <row r="9" spans="1:5" x14ac:dyDescent="0.25">
      <c r="A9" s="7" t="str">
        <f>'[1]GL '!A9</f>
        <v>FCM G-01</v>
      </c>
      <c r="B9" s="8" t="str">
        <f>'[1]GL '!B9</f>
        <v>CORRIDOR</v>
      </c>
      <c r="C9" s="9" t="str">
        <f>'[1]GL '!C9</f>
        <v>Level GL</v>
      </c>
      <c r="D9" s="10" t="str">
        <f>'[1]GL '!D9</f>
        <v>FCM</v>
      </c>
      <c r="E9" s="6">
        <f>'[1]GL '!E9</f>
        <v>2076.3430593415401</v>
      </c>
    </row>
    <row r="10" spans="1:5" x14ac:dyDescent="0.25">
      <c r="A10" s="7" t="str">
        <f>'[1]GL '!A10</f>
        <v>FCM G-02</v>
      </c>
      <c r="B10" s="8" t="str">
        <f>'[1]GL '!B10</f>
        <v>CORRIDOR</v>
      </c>
      <c r="C10" s="9" t="str">
        <f>'[1]GL '!C10</f>
        <v>Level GL</v>
      </c>
      <c r="D10" s="10" t="str">
        <f>'[1]GL '!D10</f>
        <v>FCM</v>
      </c>
      <c r="E10" s="6">
        <f>'[1]GL '!E10</f>
        <v>448.86174356929303</v>
      </c>
    </row>
    <row r="11" spans="1:5" x14ac:dyDescent="0.25">
      <c r="A11" s="7" t="str">
        <f>'[1]GL '!A11</f>
        <v>FCM G-03</v>
      </c>
      <c r="B11" s="8" t="str">
        <f>'[1]GL '!B11</f>
        <v>CORRIDOR</v>
      </c>
      <c r="C11" s="9" t="str">
        <f>'[1]GL '!C11</f>
        <v>Level GL</v>
      </c>
      <c r="D11" s="10" t="str">
        <f>'[1]GL '!D11</f>
        <v>FCM</v>
      </c>
      <c r="E11" s="6">
        <f>'[1]GL '!E11</f>
        <v>1309.39652290716</v>
      </c>
    </row>
    <row r="12" spans="1:5" x14ac:dyDescent="0.25">
      <c r="A12" s="7" t="str">
        <f>'[1]GL '!A12</f>
        <v>FCM G-04</v>
      </c>
      <c r="B12" s="8" t="str">
        <f>'[1]GL '!B12</f>
        <v>CORRIDOR</v>
      </c>
      <c r="C12" s="9" t="str">
        <f>'[1]GL '!C12</f>
        <v>Level GL</v>
      </c>
      <c r="D12" s="10" t="str">
        <f>'[1]GL '!D12</f>
        <v>FCM</v>
      </c>
      <c r="E12" s="6">
        <f>'[1]GL '!E12</f>
        <v>1437.77918934532</v>
      </c>
    </row>
    <row r="13" spans="1:5" x14ac:dyDescent="0.25">
      <c r="A13" s="7" t="str">
        <f>'[1]GL '!A13</f>
        <v>FCM G-05</v>
      </c>
      <c r="B13" s="8" t="str">
        <f>'[1]GL '!B13</f>
        <v>CORRIDOR</v>
      </c>
      <c r="C13" s="9" t="str">
        <f>'[1]GL '!C13</f>
        <v>Level GL</v>
      </c>
      <c r="D13" s="10" t="str">
        <f>'[1]GL '!D13</f>
        <v>FCM</v>
      </c>
      <c r="E13" s="6">
        <f>'[1]GL '!E13</f>
        <v>329.38569866476598</v>
      </c>
    </row>
    <row r="14" spans="1:5" x14ac:dyDescent="0.25">
      <c r="A14" s="7" t="str">
        <f>'[1]GL '!A14</f>
        <v>FCM G-06</v>
      </c>
      <c r="B14" s="8" t="str">
        <f>'[1]GL '!B14</f>
        <v>CORRIDOR</v>
      </c>
      <c r="C14" s="9" t="str">
        <f>'[1]GL '!C14</f>
        <v>Level GL</v>
      </c>
      <c r="D14" s="10" t="str">
        <f>'[1]GL '!D14</f>
        <v>FCM</v>
      </c>
      <c r="E14" s="6">
        <f>'[1]GL '!E14</f>
        <v>229.09361092445801</v>
      </c>
    </row>
    <row r="15" spans="1:5" x14ac:dyDescent="0.25">
      <c r="A15" s="7" t="str">
        <f>'[1]GL '!A15</f>
        <v>FCM G119A</v>
      </c>
      <c r="B15" s="8" t="str">
        <f>'[1]GL '!B15</f>
        <v>WAITING</v>
      </c>
      <c r="C15" s="9" t="str">
        <f>'[1]GL '!C15</f>
        <v>Level GL</v>
      </c>
      <c r="D15" s="10" t="str">
        <f>'[1]GL '!D15</f>
        <v>VACANT</v>
      </c>
      <c r="E15" s="6">
        <f>'[1]GL '!E15</f>
        <v>2005.96056077718</v>
      </c>
    </row>
    <row r="16" spans="1:5" x14ac:dyDescent="0.25">
      <c r="A16" s="7" t="str">
        <f>'[1]GL '!A16</f>
        <v>FCM G707</v>
      </c>
      <c r="B16" s="8" t="str">
        <f>'[1]GL '!B16</f>
        <v>STAIR VESTIBULE</v>
      </c>
      <c r="C16" s="9" t="str">
        <f>'[1]GL '!C16</f>
        <v>Level GL</v>
      </c>
      <c r="D16" s="10" t="str">
        <f>'[1]GL '!D16</f>
        <v>FCM</v>
      </c>
      <c r="E16" s="6">
        <f>'[1]GL '!E16</f>
        <v>78.461332150513201</v>
      </c>
    </row>
    <row r="17" spans="1:5" x14ac:dyDescent="0.25">
      <c r="A17" s="7" t="str">
        <f>'[1]GL '!A17</f>
        <v>FCM G709</v>
      </c>
      <c r="B17" s="8" t="str">
        <f>'[1]GL '!B17</f>
        <v>CORRIDOR</v>
      </c>
      <c r="C17" s="9" t="str">
        <f>'[1]GL '!C17</f>
        <v>Level GL</v>
      </c>
      <c r="D17" s="10" t="str">
        <f>'[1]GL '!D17</f>
        <v>FCM</v>
      </c>
      <c r="E17" s="6">
        <f>'[1]GL '!E17</f>
        <v>1728.04867200238</v>
      </c>
    </row>
    <row r="18" spans="1:5" x14ac:dyDescent="0.25">
      <c r="A18" s="7" t="str">
        <f>'[1]GL '!A18</f>
        <v>FCM G713</v>
      </c>
      <c r="B18" s="8" t="str">
        <f>'[1]GL '!B18</f>
        <v>ACCESSIBLE STAFF TOILET</v>
      </c>
      <c r="C18" s="9" t="str">
        <f>'[1]GL '!C18</f>
        <v>Level GL</v>
      </c>
      <c r="D18" s="10" t="str">
        <f>'[1]GL '!D18</f>
        <v>FCM</v>
      </c>
      <c r="E18" s="6">
        <f>'[1]GL '!E18</f>
        <v>73.136859250029204</v>
      </c>
    </row>
    <row r="19" spans="1:5" x14ac:dyDescent="0.25">
      <c r="A19" s="7" t="str">
        <f>'[1]GL '!A19</f>
        <v>FCM G736</v>
      </c>
      <c r="B19" s="8" t="str">
        <f>'[1]GL '!B19</f>
        <v>CORRIDOR</v>
      </c>
      <c r="C19" s="9" t="str">
        <f>'[1]GL '!C19</f>
        <v>Level GL</v>
      </c>
      <c r="D19" s="10" t="str">
        <f>'[1]GL '!D19</f>
        <v>FCM</v>
      </c>
      <c r="E19" s="6">
        <f>'[1]GL '!E19</f>
        <v>1927.06633624608</v>
      </c>
    </row>
    <row r="20" spans="1:5" x14ac:dyDescent="0.25">
      <c r="A20" s="7" t="str">
        <f>'[1]GL '!A20</f>
        <v>FCM G753</v>
      </c>
      <c r="B20" s="8" t="str">
        <f>'[1]GL '!B20</f>
        <v>VESTIBULE</v>
      </c>
      <c r="C20" s="9" t="str">
        <f>'[1]GL '!C20</f>
        <v>Level GL</v>
      </c>
      <c r="D20" s="10" t="str">
        <f>'[1]GL '!D20</f>
        <v>FCM</v>
      </c>
      <c r="E20" s="6">
        <f>'[1]GL '!E20</f>
        <v>100.302182346552</v>
      </c>
    </row>
    <row r="21" spans="1:5" x14ac:dyDescent="0.25">
      <c r="A21" s="7" t="str">
        <f>'[1]GL '!A21</f>
        <v>FCM G763</v>
      </c>
      <c r="B21" s="8" t="str">
        <f>'[1]GL '!B21</f>
        <v>CORRIDOR</v>
      </c>
      <c r="C21" s="9" t="str">
        <f>'[1]GL '!C21</f>
        <v>Level GL</v>
      </c>
      <c r="D21" s="10" t="str">
        <f>'[1]GL '!D21</f>
        <v>FCM</v>
      </c>
      <c r="E21" s="6">
        <f>'[1]GL '!E21</f>
        <v>1095.4598977907499</v>
      </c>
    </row>
    <row r="22" spans="1:5" x14ac:dyDescent="0.25">
      <c r="A22" s="7" t="str">
        <f>'[1]GL '!A22</f>
        <v>FCM G769</v>
      </c>
      <c r="B22" s="8" t="str">
        <f>'[1]GL '!B22</f>
        <v>SERVICE ELEVATOR LOBBY</v>
      </c>
      <c r="C22" s="9" t="str">
        <f>'[1]GL '!C22</f>
        <v>Level GL</v>
      </c>
      <c r="D22" s="10" t="str">
        <f>'[1]GL '!D22</f>
        <v>FCM</v>
      </c>
      <c r="E22" s="6">
        <f>'[1]GL '!E22</f>
        <v>255.028516104251</v>
      </c>
    </row>
    <row r="23" spans="1:5" x14ac:dyDescent="0.25">
      <c r="A23" s="7" t="str">
        <f>'[1]GL '!A23</f>
        <v>FCM G770</v>
      </c>
      <c r="B23" s="8" t="str">
        <f>'[1]GL '!B23</f>
        <v>CORRIDOR</v>
      </c>
      <c r="C23" s="9" t="str">
        <f>'[1]GL '!C23</f>
        <v>Level GL</v>
      </c>
      <c r="D23" s="10" t="str">
        <f>'[1]GL '!D23</f>
        <v>FCM</v>
      </c>
      <c r="E23" s="6">
        <f>'[1]GL '!E23</f>
        <v>585.69774722803697</v>
      </c>
    </row>
    <row r="24" spans="1:5" x14ac:dyDescent="0.25">
      <c r="A24" s="7" t="str">
        <f>'[1]GL '!A24</f>
        <v>G030</v>
      </c>
      <c r="B24" s="8" t="str">
        <f>'[1]GL '!B24</f>
        <v>STORAGE</v>
      </c>
      <c r="C24" s="9" t="str">
        <f>'[1]GL '!C24</f>
        <v>Level GL</v>
      </c>
      <c r="D24" s="10" t="str">
        <f>'[1]GL '!D24</f>
        <v>28450</v>
      </c>
      <c r="E24" s="6">
        <f>'[1]GL '!E24</f>
        <v>256.785466763155</v>
      </c>
    </row>
    <row r="25" spans="1:5" x14ac:dyDescent="0.25">
      <c r="A25" s="7" t="str">
        <f>'[1]GL '!A25</f>
        <v>G035</v>
      </c>
      <c r="B25" s="8" t="str">
        <f>'[1]GL '!B25</f>
        <v>TELE BOOTH</v>
      </c>
      <c r="C25" s="9" t="str">
        <f>'[1]GL '!C25</f>
        <v>Level GL</v>
      </c>
      <c r="D25" s="10" t="str">
        <f>'[1]GL '!D25</f>
        <v>28470</v>
      </c>
      <c r="E25" s="6">
        <f>'[1]GL '!E25</f>
        <v>47.534771239901097</v>
      </c>
    </row>
    <row r="26" spans="1:5" x14ac:dyDescent="0.25">
      <c r="A26" s="7" t="str">
        <f>'[1]GL '!A26</f>
        <v>G038</v>
      </c>
      <c r="B26" s="8" t="str">
        <f>'[1]GL '!B26</f>
        <v>JANITOR</v>
      </c>
      <c r="C26" s="9" t="str">
        <f>'[1]GL '!C26</f>
        <v>Level GL</v>
      </c>
      <c r="D26" s="10" t="str">
        <f>'[1]GL '!D26</f>
        <v>28460</v>
      </c>
      <c r="E26" s="6">
        <f>'[1]GL '!E26</f>
        <v>51.374230064917597</v>
      </c>
    </row>
    <row r="27" spans="1:5" x14ac:dyDescent="0.25">
      <c r="A27" s="7" t="str">
        <f>'[1]GL '!A27</f>
        <v>G040</v>
      </c>
      <c r="B27" s="8" t="str">
        <f>'[1]GL '!B27</f>
        <v>LOCKERS - WOMENS</v>
      </c>
      <c r="C27" s="9" t="str">
        <f>'[1]GL '!C27</f>
        <v>Level GL</v>
      </c>
      <c r="D27" s="10" t="str">
        <f>'[1]GL '!D27</f>
        <v>28560</v>
      </c>
      <c r="E27" s="6">
        <f>'[1]GL '!E27</f>
        <v>944.98174342089396</v>
      </c>
    </row>
    <row r="28" spans="1:5" x14ac:dyDescent="0.25">
      <c r="A28" s="7" t="str">
        <f>'[1]GL '!A28</f>
        <v>G040A</v>
      </c>
      <c r="B28" s="8" t="str">
        <f>'[1]GL '!B28</f>
        <v>LOCKERS - WOMENS</v>
      </c>
      <c r="C28" s="9" t="str">
        <f>'[1]GL '!C28</f>
        <v>Level GL</v>
      </c>
      <c r="D28" s="10" t="str">
        <f>'[1]GL '!D28</f>
        <v>28560</v>
      </c>
      <c r="E28" s="6">
        <f>'[1]GL '!E28</f>
        <v>169.313791761923</v>
      </c>
    </row>
    <row r="29" spans="1:5" x14ac:dyDescent="0.25">
      <c r="A29" s="7" t="str">
        <f>'[1]GL '!A29</f>
        <v>G044</v>
      </c>
      <c r="B29" s="8" t="str">
        <f>'[1]GL '!B29</f>
        <v>STORAGE</v>
      </c>
      <c r="C29" s="9" t="str">
        <f>'[1]GL '!C29</f>
        <v>Level GL</v>
      </c>
      <c r="D29" s="10" t="str">
        <f>'[1]GL '!D29</f>
        <v>28340</v>
      </c>
      <c r="E29" s="6">
        <f>'[1]GL '!E29</f>
        <v>711.22517469856905</v>
      </c>
    </row>
    <row r="30" spans="1:5" x14ac:dyDescent="0.25">
      <c r="A30" s="7" t="str">
        <f>'[1]GL '!A30</f>
        <v>G044A</v>
      </c>
      <c r="B30" s="8" t="str">
        <f>'[1]GL '!B30</f>
        <v>STORAGE</v>
      </c>
      <c r="C30" s="9" t="str">
        <f>'[1]GL '!C30</f>
        <v>Level GL</v>
      </c>
      <c r="D30" s="10" t="str">
        <f>'[1]GL '!D30</f>
        <v>28340</v>
      </c>
      <c r="E30" s="6">
        <f>'[1]GL '!E30</f>
        <v>127.707991023517</v>
      </c>
    </row>
    <row r="31" spans="1:5" x14ac:dyDescent="0.25">
      <c r="A31" s="7" t="str">
        <f>'[1]GL '!A31</f>
        <v>G046</v>
      </c>
      <c r="B31" s="8" t="str">
        <f>'[1]GL '!B31</f>
        <v>LOCKERS - VOLUN</v>
      </c>
      <c r="C31" s="9" t="str">
        <f>'[1]GL '!C31</f>
        <v>Level GL</v>
      </c>
      <c r="D31" s="10" t="str">
        <f>'[1]GL '!D31</f>
        <v>38670</v>
      </c>
      <c r="E31" s="6">
        <f>'[1]GL '!E31</f>
        <v>701.30086400226196</v>
      </c>
    </row>
    <row r="32" spans="1:5" x14ac:dyDescent="0.25">
      <c r="A32" s="7" t="str">
        <f>'[1]GL '!A32</f>
        <v>G046A</v>
      </c>
      <c r="B32" s="8" t="str">
        <f>'[1]GL '!B32</f>
        <v>STORAGE</v>
      </c>
      <c r="C32" s="9" t="str">
        <f>'[1]GL '!C32</f>
        <v>Level GL</v>
      </c>
      <c r="D32" s="10" t="str">
        <f>'[1]GL '!D32</f>
        <v>38670</v>
      </c>
      <c r="E32" s="6">
        <f>'[1]GL '!E32</f>
        <v>136.023747593465</v>
      </c>
    </row>
    <row r="33" spans="1:5" x14ac:dyDescent="0.25">
      <c r="A33" s="7" t="str">
        <f>'[1]GL '!A33</f>
        <v>G048</v>
      </c>
      <c r="B33" s="8" t="str">
        <f>'[1]GL '!B33</f>
        <v>LOCKERS - MENS</v>
      </c>
      <c r="C33" s="9" t="str">
        <f>'[1]GL '!C33</f>
        <v>Level GL</v>
      </c>
      <c r="D33" s="10" t="str">
        <f>'[1]GL '!D33</f>
        <v>28560</v>
      </c>
      <c r="E33" s="6">
        <f>'[1]GL '!E33</f>
        <v>711.195285081159</v>
      </c>
    </row>
    <row r="34" spans="1:5" x14ac:dyDescent="0.25">
      <c r="A34" s="7" t="str">
        <f>'[1]GL '!A34</f>
        <v>G050A</v>
      </c>
      <c r="B34" s="8" t="str">
        <f>'[1]GL '!B34</f>
        <v>VOLUNTEERS</v>
      </c>
      <c r="C34" s="9" t="str">
        <f>'[1]GL '!C34</f>
        <v>Level GL</v>
      </c>
      <c r="D34" s="10" t="str">
        <f>'[1]GL '!D34</f>
        <v>38670</v>
      </c>
      <c r="E34" s="6">
        <f>'[1]GL '!E34</f>
        <v>294.556816569847</v>
      </c>
    </row>
    <row r="35" spans="1:5" x14ac:dyDescent="0.25">
      <c r="A35" s="7" t="str">
        <f>'[1]GL '!A35</f>
        <v>G050B</v>
      </c>
      <c r="B35" s="8" t="str">
        <f>'[1]GL '!B35</f>
        <v>NURSING ADMIN</v>
      </c>
      <c r="C35" s="9" t="str">
        <f>'[1]GL '!C35</f>
        <v>Level GL</v>
      </c>
      <c r="D35" s="10" t="str">
        <f>'[1]GL '!D35</f>
        <v>28720</v>
      </c>
      <c r="E35" s="6">
        <f>'[1]GL '!E35</f>
        <v>127.964656759871</v>
      </c>
    </row>
    <row r="36" spans="1:5" x14ac:dyDescent="0.25">
      <c r="A36" s="7" t="str">
        <f>'[1]GL '!A36</f>
        <v>G050C</v>
      </c>
      <c r="B36" s="8" t="str">
        <f>'[1]GL '!B36</f>
        <v>NURSING ADMIN</v>
      </c>
      <c r="C36" s="9" t="str">
        <f>'[1]GL '!C36</f>
        <v>Level GL</v>
      </c>
      <c r="D36" s="10" t="str">
        <f>'[1]GL '!D36</f>
        <v>28720</v>
      </c>
      <c r="E36" s="6">
        <f>'[1]GL '!E36</f>
        <v>93.237494666533493</v>
      </c>
    </row>
    <row r="37" spans="1:5" x14ac:dyDescent="0.25">
      <c r="A37" s="7" t="str">
        <f>'[1]GL '!A37</f>
        <v>G060</v>
      </c>
      <c r="B37" s="8" t="str">
        <f>'[1]GL '!B37</f>
        <v>MECH</v>
      </c>
      <c r="C37" s="9" t="str">
        <f>'[1]GL '!C37</f>
        <v>Level GL</v>
      </c>
      <c r="D37" s="10" t="str">
        <f>'[1]GL '!D37</f>
        <v>28450</v>
      </c>
      <c r="E37" s="6">
        <f>'[1]GL '!E37</f>
        <v>2893.7495049455802</v>
      </c>
    </row>
    <row r="38" spans="1:5" x14ac:dyDescent="0.25">
      <c r="A38" s="7" t="str">
        <f>'[1]GL '!A38</f>
        <v>G062</v>
      </c>
      <c r="B38" s="8" t="str">
        <f>'[1]GL '!B38</f>
        <v>MECH</v>
      </c>
      <c r="C38" s="9" t="str">
        <f>'[1]GL '!C38</f>
        <v>Level GL</v>
      </c>
      <c r="D38" s="10" t="str">
        <f>'[1]GL '!D38</f>
        <v>28450</v>
      </c>
      <c r="E38" s="6">
        <f>'[1]GL '!E38</f>
        <v>963.37835823156297</v>
      </c>
    </row>
    <row r="39" spans="1:5" x14ac:dyDescent="0.25">
      <c r="A39" s="7" t="str">
        <f>'[1]GL '!A39</f>
        <v>G062A</v>
      </c>
      <c r="B39" s="8" t="str">
        <f>'[1]GL '!B39</f>
        <v>MECH</v>
      </c>
      <c r="C39" s="9" t="str">
        <f>'[1]GL '!C39</f>
        <v>Level GL</v>
      </c>
      <c r="D39" s="10" t="str">
        <f>'[1]GL '!D39</f>
        <v>28450</v>
      </c>
      <c r="E39" s="6">
        <f>'[1]GL '!E39</f>
        <v>1643.3675529842001</v>
      </c>
    </row>
    <row r="40" spans="1:5" x14ac:dyDescent="0.25">
      <c r="A40" s="7" t="str">
        <f>'[1]GL '!A40</f>
        <v>G064</v>
      </c>
      <c r="B40" s="8" t="str">
        <f>'[1]GL '!B40</f>
        <v>MECH</v>
      </c>
      <c r="C40" s="9" t="str">
        <f>'[1]GL '!C40</f>
        <v>Level GL</v>
      </c>
      <c r="D40" s="10" t="str">
        <f>'[1]GL '!D40</f>
        <v>28450</v>
      </c>
      <c r="E40" s="6">
        <f>'[1]GL '!E40</f>
        <v>155.062556725837</v>
      </c>
    </row>
    <row r="41" spans="1:5" x14ac:dyDescent="0.25">
      <c r="A41" s="7" t="str">
        <f>'[1]GL '!A41</f>
        <v>G066</v>
      </c>
      <c r="B41" s="8" t="str">
        <f>'[1]GL '!B41</f>
        <v>STORAGE</v>
      </c>
      <c r="C41" s="9" t="str">
        <f>'[1]GL '!C41</f>
        <v>Level GL</v>
      </c>
      <c r="D41" s="10" t="str">
        <f>'[1]GL '!D41</f>
        <v>28450</v>
      </c>
      <c r="E41" s="6">
        <f>'[1]GL '!E41</f>
        <v>130.08153591045999</v>
      </c>
    </row>
    <row r="42" spans="1:5" x14ac:dyDescent="0.25">
      <c r="A42" s="7" t="str">
        <f>'[1]GL '!A42</f>
        <v>G068</v>
      </c>
      <c r="B42" s="8" t="str">
        <f>'[1]GL '!B42</f>
        <v>LAUNDRY</v>
      </c>
      <c r="C42" s="9" t="str">
        <f>'[1]GL '!C42</f>
        <v>Level GL</v>
      </c>
      <c r="D42" s="10" t="str">
        <f>'[1]GL '!D42</f>
        <v>28350</v>
      </c>
      <c r="E42" s="6">
        <f>'[1]GL '!E42</f>
        <v>1676.21137622996</v>
      </c>
    </row>
    <row r="43" spans="1:5" x14ac:dyDescent="0.25">
      <c r="A43" s="7" t="str">
        <f>'[1]GL '!A43</f>
        <v>G068A</v>
      </c>
      <c r="B43" s="8" t="str">
        <f>'[1]GL '!B43</f>
        <v>VIEWING</v>
      </c>
      <c r="C43" s="9" t="str">
        <f>'[1]GL '!C43</f>
        <v>Level GL</v>
      </c>
      <c r="D43" s="10" t="str">
        <f>'[1]GL '!D43</f>
        <v>27520</v>
      </c>
      <c r="E43" s="6">
        <f>'[1]GL '!E43</f>
        <v>114.796338573884</v>
      </c>
    </row>
    <row r="44" spans="1:5" x14ac:dyDescent="0.25">
      <c r="A44" s="7" t="str">
        <f>'[1]GL '!A44</f>
        <v>G068B</v>
      </c>
      <c r="B44" s="8" t="str">
        <f>'[1]GL '!B44</f>
        <v>REPAIR - BED</v>
      </c>
      <c r="C44" s="9" t="str">
        <f>'[1]GL '!C44</f>
        <v>Level GL</v>
      </c>
      <c r="D44" s="10" t="str">
        <f>'[1]GL '!D44</f>
        <v>28450</v>
      </c>
      <c r="E44" s="6">
        <f>'[1]GL '!E44</f>
        <v>526.88768486485606</v>
      </c>
    </row>
    <row r="45" spans="1:5" x14ac:dyDescent="0.25">
      <c r="A45" s="7" t="str">
        <f>'[1]GL '!A45</f>
        <v>G068C</v>
      </c>
      <c r="B45" s="8" t="str">
        <f>'[1]GL '!B45</f>
        <v>MECH</v>
      </c>
      <c r="C45" s="9" t="str">
        <f>'[1]GL '!C45</f>
        <v>Level GL</v>
      </c>
      <c r="D45" s="10" t="str">
        <f>'[1]GL '!D45</f>
        <v>28450</v>
      </c>
      <c r="E45" s="6">
        <f>'[1]GL '!E45</f>
        <v>1066.80619055128</v>
      </c>
    </row>
    <row r="46" spans="1:5" x14ac:dyDescent="0.25">
      <c r="A46" s="7" t="str">
        <f>'[1]GL '!A46</f>
        <v>G069</v>
      </c>
      <c r="B46" s="8" t="str">
        <f>'[1]GL '!B46</f>
        <v>STORAGE</v>
      </c>
      <c r="C46" s="9" t="str">
        <f>'[1]GL '!C46</f>
        <v>Level GL</v>
      </c>
      <c r="D46" s="10" t="str">
        <f>'[1]GL '!D46</f>
        <v>28450</v>
      </c>
      <c r="E46" s="6">
        <f>'[1]GL '!E46</f>
        <v>259.95453900744201</v>
      </c>
    </row>
    <row r="47" spans="1:5" x14ac:dyDescent="0.25">
      <c r="A47" s="7" t="str">
        <f>'[1]GL '!A47</f>
        <v>G069A</v>
      </c>
      <c r="B47" s="8" t="str">
        <f>'[1]GL '!B47</f>
        <v>STORAGE</v>
      </c>
      <c r="C47" s="9" t="str">
        <f>'[1]GL '!C47</f>
        <v>Level GL</v>
      </c>
      <c r="D47" s="10" t="str">
        <f>'[1]GL '!D47</f>
        <v>28450</v>
      </c>
      <c r="E47" s="6">
        <f>'[1]GL '!E47</f>
        <v>28.106420279416</v>
      </c>
    </row>
    <row r="48" spans="1:5" x14ac:dyDescent="0.25">
      <c r="A48" s="7" t="str">
        <f>'[1]GL '!A48</f>
        <v>G069B</v>
      </c>
      <c r="B48" s="8" t="str">
        <f>'[1]GL '!B48</f>
        <v>JANITOR</v>
      </c>
      <c r="C48" s="9" t="str">
        <f>'[1]GL '!C48</f>
        <v>Level GL</v>
      </c>
      <c r="D48" s="10" t="str">
        <f>'[1]GL '!D48</f>
        <v>28460</v>
      </c>
      <c r="E48" s="6">
        <f>'[1]GL '!E48</f>
        <v>40.510369636885201</v>
      </c>
    </row>
    <row r="49" spans="1:5" x14ac:dyDescent="0.25">
      <c r="A49" s="7" t="str">
        <f>'[1]GL '!A49</f>
        <v>G071</v>
      </c>
      <c r="B49" s="8" t="str">
        <f>'[1]GL '!B49</f>
        <v>TRASH CHUTE</v>
      </c>
      <c r="C49" s="9" t="str">
        <f>'[1]GL '!C49</f>
        <v>Level GL</v>
      </c>
      <c r="D49" s="10" t="str">
        <f>'[1]GL '!D49</f>
        <v>28460</v>
      </c>
      <c r="E49" s="6">
        <f>'[1]GL '!E49</f>
        <v>22.796073325703901</v>
      </c>
    </row>
    <row r="50" spans="1:5" x14ac:dyDescent="0.25">
      <c r="A50" s="7" t="str">
        <f>'[1]GL '!A50</f>
        <v>G080</v>
      </c>
      <c r="B50" s="8" t="str">
        <f>'[1]GL '!B50</f>
        <v>STORAGE</v>
      </c>
      <c r="C50" s="9" t="str">
        <f>'[1]GL '!C50</f>
        <v>Level GL</v>
      </c>
      <c r="D50" s="10" t="str">
        <f>'[1]GL '!D50</f>
        <v>28720</v>
      </c>
      <c r="E50" s="6">
        <f>'[1]GL '!E50</f>
        <v>198.652584368465</v>
      </c>
    </row>
    <row r="51" spans="1:5" x14ac:dyDescent="0.25">
      <c r="A51" s="7" t="str">
        <f>'[1]GL '!A51</f>
        <v>G081</v>
      </c>
      <c r="B51" s="8" t="str">
        <f>'[1]GL '!B51</f>
        <v>RISK MANAGEMENT</v>
      </c>
      <c r="C51" s="9" t="str">
        <f>'[1]GL '!C51</f>
        <v>Level GL</v>
      </c>
      <c r="D51" s="10" t="str">
        <f>'[1]GL '!D51</f>
        <v>38754</v>
      </c>
      <c r="E51" s="6">
        <f>'[1]GL '!E51</f>
        <v>421.20749668105998</v>
      </c>
    </row>
    <row r="52" spans="1:5" x14ac:dyDescent="0.25">
      <c r="A52" s="7" t="str">
        <f>'[1]GL '!A52</f>
        <v>G081A</v>
      </c>
      <c r="B52" s="8" t="str">
        <f>'[1]GL '!B52</f>
        <v>RISK MANAGEMENT</v>
      </c>
      <c r="C52" s="9" t="str">
        <f>'[1]GL '!C52</f>
        <v>Level GL</v>
      </c>
      <c r="D52" s="10" t="str">
        <f>'[1]GL '!D52</f>
        <v>38754</v>
      </c>
      <c r="E52" s="6">
        <f>'[1]GL '!E52</f>
        <v>196.696070158205</v>
      </c>
    </row>
    <row r="53" spans="1:5" x14ac:dyDescent="0.25">
      <c r="A53" s="7" t="str">
        <f>'[1]GL '!A53</f>
        <v>G081B</v>
      </c>
      <c r="B53" s="8" t="str">
        <f>'[1]GL '!B53</f>
        <v>RISK MANAGEMENT</v>
      </c>
      <c r="C53" s="9" t="str">
        <f>'[1]GL '!C53</f>
        <v>Level GL</v>
      </c>
      <c r="D53" s="10" t="str">
        <f>'[1]GL '!D53</f>
        <v>38754</v>
      </c>
      <c r="E53" s="6">
        <f>'[1]GL '!E53</f>
        <v>102.776225556949</v>
      </c>
    </row>
    <row r="54" spans="1:5" x14ac:dyDescent="0.25">
      <c r="A54" s="7" t="str">
        <f>'[1]GL '!A54</f>
        <v>G081C</v>
      </c>
      <c r="B54" s="8" t="str">
        <f>'[1]GL '!B54</f>
        <v>RISK MANAGEMENT</v>
      </c>
      <c r="C54" s="9" t="str">
        <f>'[1]GL '!C54</f>
        <v>Level GL</v>
      </c>
      <c r="D54" s="10" t="str">
        <f>'[1]GL '!D54</f>
        <v>38754</v>
      </c>
      <c r="E54" s="6">
        <f>'[1]GL '!E54</f>
        <v>115.263002711365</v>
      </c>
    </row>
    <row r="55" spans="1:5" x14ac:dyDescent="0.25">
      <c r="A55" s="7" t="str">
        <f>'[1]GL '!A55</f>
        <v>G081D</v>
      </c>
      <c r="B55" s="8" t="str">
        <f>'[1]GL '!B55</f>
        <v>RISK MANAGEMENT</v>
      </c>
      <c r="C55" s="9" t="str">
        <f>'[1]GL '!C55</f>
        <v>Level GL</v>
      </c>
      <c r="D55" s="10" t="str">
        <f>'[1]GL '!D55</f>
        <v>38754</v>
      </c>
      <c r="E55" s="6">
        <f>'[1]GL '!E55</f>
        <v>115.869865662454</v>
      </c>
    </row>
    <row r="56" spans="1:5" x14ac:dyDescent="0.25">
      <c r="A56" s="7" t="str">
        <f>'[1]GL '!A56</f>
        <v>G081E</v>
      </c>
      <c r="B56" s="8" t="str">
        <f>'[1]GL '!B56</f>
        <v>TELE</v>
      </c>
      <c r="C56" s="9" t="str">
        <f>'[1]GL '!C56</f>
        <v>Level GL</v>
      </c>
      <c r="D56" s="10" t="str">
        <f>'[1]GL '!D56</f>
        <v>28470</v>
      </c>
      <c r="E56" s="6">
        <f>'[1]GL '!E56</f>
        <v>184.72305350917199</v>
      </c>
    </row>
    <row r="57" spans="1:5" x14ac:dyDescent="0.25">
      <c r="A57" s="7" t="str">
        <f>'[1]GL '!A57</f>
        <v>G082</v>
      </c>
      <c r="B57" s="8" t="str">
        <f>'[1]GL '!B57</f>
        <v>TELE BOOTH</v>
      </c>
      <c r="C57" s="9" t="str">
        <f>'[1]GL '!C57</f>
        <v>Level GL</v>
      </c>
      <c r="D57" s="10" t="str">
        <f>'[1]GL '!D57</f>
        <v>VACANT</v>
      </c>
      <c r="E57" s="6">
        <f>'[1]GL '!E57</f>
        <v>63.738841652874299</v>
      </c>
    </row>
    <row r="58" spans="1:5" x14ac:dyDescent="0.25">
      <c r="A58" s="7" t="str">
        <f>'[1]GL '!A58</f>
        <v>G085</v>
      </c>
      <c r="B58" s="8" t="str">
        <f>'[1]GL '!B58</f>
        <v>OFFICE</v>
      </c>
      <c r="C58" s="9" t="str">
        <f>'[1]GL '!C58</f>
        <v>Level GL</v>
      </c>
      <c r="D58" s="10" t="str">
        <f>'[1]GL '!D58</f>
        <v>28720</v>
      </c>
      <c r="E58" s="6">
        <f>'[1]GL '!E58</f>
        <v>181.69487486642501</v>
      </c>
    </row>
    <row r="59" spans="1:5" x14ac:dyDescent="0.25">
      <c r="A59" s="7" t="str">
        <f>'[1]GL '!A59</f>
        <v>G085A</v>
      </c>
      <c r="B59" s="8" t="str">
        <f>'[1]GL '!B59</f>
        <v>RISK MANAGEMENT</v>
      </c>
      <c r="C59" s="9" t="str">
        <f>'[1]GL '!C59</f>
        <v>Level GL</v>
      </c>
      <c r="D59" s="10" t="str">
        <f>'[1]GL '!D59</f>
        <v>38754</v>
      </c>
      <c r="E59" s="6">
        <f>'[1]GL '!E59</f>
        <v>187.598528983031</v>
      </c>
    </row>
    <row r="60" spans="1:5" x14ac:dyDescent="0.25">
      <c r="A60" s="7" t="str">
        <f>'[1]GL '!A60</f>
        <v>G085B</v>
      </c>
      <c r="B60" s="8" t="str">
        <f>'[1]GL '!B60</f>
        <v>CONFERENCE</v>
      </c>
      <c r="C60" s="9" t="str">
        <f>'[1]GL '!C60</f>
        <v>Level GL</v>
      </c>
      <c r="D60" s="10" t="str">
        <f>'[1]GL '!D60</f>
        <v>28720</v>
      </c>
      <c r="E60" s="6">
        <f>'[1]GL '!E60</f>
        <v>150.321370959993</v>
      </c>
    </row>
    <row r="61" spans="1:5" x14ac:dyDescent="0.25">
      <c r="A61" s="7" t="str">
        <f>'[1]GL '!A61</f>
        <v>G085C</v>
      </c>
      <c r="B61" s="8" t="str">
        <f>'[1]GL '!B61</f>
        <v>EHR TRAINING</v>
      </c>
      <c r="C61" s="9" t="str">
        <f>'[1]GL '!C61</f>
        <v>Level GL</v>
      </c>
      <c r="D61" s="10" t="str">
        <f>'[1]GL '!D61</f>
        <v>38487</v>
      </c>
      <c r="E61" s="6">
        <f>'[1]GL '!E61</f>
        <v>238.823924941028</v>
      </c>
    </row>
    <row r="62" spans="1:5" x14ac:dyDescent="0.25">
      <c r="A62" s="7" t="str">
        <f>'[1]GL '!A62</f>
        <v>G086</v>
      </c>
      <c r="B62" s="8" t="str">
        <f>'[1]GL '!B62</f>
        <v>COPY</v>
      </c>
      <c r="C62" s="9" t="str">
        <f>'[1]GL '!C62</f>
        <v>Level GL</v>
      </c>
      <c r="D62" s="10" t="str">
        <f>'[1]GL '!D62</f>
        <v>28730</v>
      </c>
      <c r="E62" s="6">
        <f>'[1]GL '!E62</f>
        <v>199.901268791776</v>
      </c>
    </row>
    <row r="63" spans="1:5" x14ac:dyDescent="0.25">
      <c r="A63" s="7" t="str">
        <f>'[1]GL '!A63</f>
        <v>G087</v>
      </c>
      <c r="B63" s="8" t="str">
        <f>'[1]GL '!B63</f>
        <v>OFFICE - SURGICAL SVCS</v>
      </c>
      <c r="C63" s="9" t="str">
        <f>'[1]GL '!C63</f>
        <v>Level GL</v>
      </c>
      <c r="D63" s="10" t="str">
        <f>'[1]GL '!D63</f>
        <v>28720</v>
      </c>
      <c r="E63" s="6">
        <f>'[1]GL '!E63</f>
        <v>171.55779460923799</v>
      </c>
    </row>
    <row r="64" spans="1:5" x14ac:dyDescent="0.25">
      <c r="A64" s="7" t="str">
        <f>'[1]GL '!A64</f>
        <v>G088(1)</v>
      </c>
      <c r="B64" s="8" t="str">
        <f>'[1]GL '!B64</f>
        <v>OFFICE</v>
      </c>
      <c r="C64" s="9" t="str">
        <f>'[1]GL '!C64</f>
        <v>Level GL</v>
      </c>
      <c r="D64" s="10" t="str">
        <f>'[1]GL '!D64</f>
        <v>28720</v>
      </c>
      <c r="E64" s="6">
        <f>'[1]GL '!E64</f>
        <v>64.697703506678195</v>
      </c>
    </row>
    <row r="65" spans="1:5" x14ac:dyDescent="0.25">
      <c r="A65" s="7" t="str">
        <f>'[1]GL '!A65</f>
        <v>G088(2)</v>
      </c>
      <c r="B65" s="8" t="str">
        <f>'[1]GL '!B65</f>
        <v>OFFICE</v>
      </c>
      <c r="C65" s="9" t="str">
        <f>'[1]GL '!C65</f>
        <v>Level GL</v>
      </c>
      <c r="D65" s="10" t="str">
        <f>'[1]GL '!D65</f>
        <v>26177</v>
      </c>
      <c r="E65" s="6">
        <f>'[1]GL '!E65</f>
        <v>64.697703506678195</v>
      </c>
    </row>
    <row r="66" spans="1:5" x14ac:dyDescent="0.25">
      <c r="A66" s="7" t="str">
        <f>'[1]GL '!A66</f>
        <v>G089</v>
      </c>
      <c r="B66" s="8" t="str">
        <f>'[1]GL '!B66</f>
        <v>NURSING ADMIN</v>
      </c>
      <c r="C66" s="9" t="str">
        <f>'[1]GL '!C66</f>
        <v>Level GL</v>
      </c>
      <c r="D66" s="10" t="str">
        <f>'[1]GL '!D66</f>
        <v>28720</v>
      </c>
      <c r="E66" s="6">
        <f>'[1]GL '!E66</f>
        <v>184.577778378587</v>
      </c>
    </row>
    <row r="67" spans="1:5" x14ac:dyDescent="0.25">
      <c r="A67" s="7" t="str">
        <f>'[1]GL '!A67</f>
        <v>G090A</v>
      </c>
      <c r="B67" s="8" t="str">
        <f>'[1]GL '!B67</f>
        <v>RECEPTION</v>
      </c>
      <c r="C67" s="9" t="str">
        <f>'[1]GL '!C67</f>
        <v>Level GL</v>
      </c>
      <c r="D67" s="10" t="str">
        <f>'[1]GL '!D67</f>
        <v>28730</v>
      </c>
      <c r="E67" s="6">
        <f>'[1]GL '!E67</f>
        <v>519.09473697852695</v>
      </c>
    </row>
    <row r="68" spans="1:5" x14ac:dyDescent="0.25">
      <c r="A68" s="7" t="str">
        <f>'[1]GL '!A68</f>
        <v>G090B</v>
      </c>
      <c r="B68" s="8" t="str">
        <f>'[1]GL '!B68</f>
        <v>OFFICE</v>
      </c>
      <c r="C68" s="9" t="str">
        <f>'[1]GL '!C68</f>
        <v>Level GL</v>
      </c>
      <c r="D68" s="10" t="str">
        <f>'[1]GL '!D68</f>
        <v>28730</v>
      </c>
      <c r="E68" s="6">
        <f>'[1]GL '!E68</f>
        <v>92.218619324427294</v>
      </c>
    </row>
    <row r="69" spans="1:5" x14ac:dyDescent="0.25">
      <c r="A69" s="7" t="str">
        <f>'[1]GL '!A69</f>
        <v>G090C</v>
      </c>
      <c r="B69" s="8" t="str">
        <f>'[1]GL '!B69</f>
        <v>ADMIN</v>
      </c>
      <c r="C69" s="9" t="str">
        <f>'[1]GL '!C69</f>
        <v>Level GL</v>
      </c>
      <c r="D69" s="10" t="str">
        <f>'[1]GL '!D69</f>
        <v>28720</v>
      </c>
      <c r="E69" s="6">
        <f>'[1]GL '!E69</f>
        <v>117.854800017646</v>
      </c>
    </row>
    <row r="70" spans="1:5" x14ac:dyDescent="0.25">
      <c r="A70" s="7" t="str">
        <f>'[1]GL '!A70</f>
        <v>G090D</v>
      </c>
      <c r="B70" s="8" t="str">
        <f>'[1]GL '!B70</f>
        <v>CONFERENCE</v>
      </c>
      <c r="C70" s="9" t="str">
        <f>'[1]GL '!C70</f>
        <v>Level GL</v>
      </c>
      <c r="D70" s="10" t="str">
        <f>'[1]GL '!D70</f>
        <v>28730</v>
      </c>
      <c r="E70" s="6">
        <f>'[1]GL '!E70</f>
        <v>314.53139544089203</v>
      </c>
    </row>
    <row r="71" spans="1:5" x14ac:dyDescent="0.25">
      <c r="A71" s="7" t="str">
        <f>'[1]GL '!A71</f>
        <v>G090E</v>
      </c>
      <c r="B71" s="8" t="str">
        <f>'[1]GL '!B71</f>
        <v>OFFICE</v>
      </c>
      <c r="C71" s="9" t="str">
        <f>'[1]GL '!C71</f>
        <v>Level GL</v>
      </c>
      <c r="D71" s="10" t="str">
        <f>'[1]GL '!D71</f>
        <v>28730</v>
      </c>
      <c r="E71" s="6">
        <f>'[1]GL '!E71</f>
        <v>109.188134385463</v>
      </c>
    </row>
    <row r="72" spans="1:5" x14ac:dyDescent="0.25">
      <c r="A72" s="7" t="str">
        <f>'[1]GL '!A72</f>
        <v>G090F</v>
      </c>
      <c r="B72" s="8" t="str">
        <f>'[1]GL '!B72</f>
        <v>FILE ROOM</v>
      </c>
      <c r="C72" s="9" t="str">
        <f>'[1]GL '!C72</f>
        <v>Level GL</v>
      </c>
      <c r="D72" s="10" t="str">
        <f>'[1]GL '!D72</f>
        <v>28720</v>
      </c>
      <c r="E72" s="6">
        <f>'[1]GL '!E72</f>
        <v>59.080932687669097</v>
      </c>
    </row>
    <row r="73" spans="1:5" x14ac:dyDescent="0.25">
      <c r="A73" s="7" t="str">
        <f>'[1]GL '!A73</f>
        <v>G090G</v>
      </c>
      <c r="B73" s="8" t="str">
        <f>'[1]GL '!B73</f>
        <v>OFFICE</v>
      </c>
      <c r="C73" s="9" t="str">
        <f>'[1]GL '!C73</f>
        <v>Level GL</v>
      </c>
      <c r="D73" s="10" t="str">
        <f>'[1]GL '!D73</f>
        <v>28730</v>
      </c>
      <c r="E73" s="6">
        <f>'[1]GL '!E73</f>
        <v>86.139356985043506</v>
      </c>
    </row>
    <row r="74" spans="1:5" x14ac:dyDescent="0.25">
      <c r="A74" s="7" t="str">
        <f>'[1]GL '!A74</f>
        <v>G091</v>
      </c>
      <c r="B74" s="8" t="str">
        <f>'[1]GL '!B74</f>
        <v>STORAGE</v>
      </c>
      <c r="C74" s="9" t="str">
        <f>'[1]GL '!C74</f>
        <v>Level GL</v>
      </c>
      <c r="D74" s="10" t="str">
        <f>'[1]GL '!D74</f>
        <v>28730</v>
      </c>
      <c r="E74" s="6">
        <f>'[1]GL '!E74</f>
        <v>18.074479984410299</v>
      </c>
    </row>
    <row r="75" spans="1:5" x14ac:dyDescent="0.25">
      <c r="A75" s="7" t="str">
        <f>'[1]GL '!A75</f>
        <v>G092</v>
      </c>
      <c r="B75" s="8" t="str">
        <f>'[1]GL '!B75</f>
        <v>STORAGE</v>
      </c>
      <c r="C75" s="9" t="str">
        <f>'[1]GL '!C75</f>
        <v>Level GL</v>
      </c>
      <c r="D75" s="10" t="str">
        <f>'[1]GL '!D75</f>
        <v>28720</v>
      </c>
      <c r="E75" s="6">
        <f>'[1]GL '!E75</f>
        <v>28.7388849369684</v>
      </c>
    </row>
    <row r="76" spans="1:5" x14ac:dyDescent="0.25">
      <c r="A76" s="7" t="str">
        <f>'[1]GL '!A76</f>
        <v>G100</v>
      </c>
      <c r="B76" s="8" t="str">
        <f>'[1]GL '!B76</f>
        <v>RECEPTION</v>
      </c>
      <c r="C76" s="9" t="str">
        <f>'[1]GL '!C76</f>
        <v>Level GL</v>
      </c>
      <c r="D76" s="10" t="str">
        <f>'[1]GL '!D76</f>
        <v>VACANT</v>
      </c>
      <c r="E76" s="6">
        <f>'[1]GL '!E76</f>
        <v>732.30023420802195</v>
      </c>
    </row>
    <row r="77" spans="1:5" x14ac:dyDescent="0.25">
      <c r="A77" s="7" t="str">
        <f>'[1]GL '!A77</f>
        <v>G101</v>
      </c>
      <c r="B77" s="8" t="str">
        <f>'[1]GL '!B77</f>
        <v>OFFICE</v>
      </c>
      <c r="C77" s="9" t="str">
        <f>'[1]GL '!C77</f>
        <v>Level GL</v>
      </c>
      <c r="D77" s="10" t="str">
        <f>'[1]GL '!D77</f>
        <v>VACANT</v>
      </c>
      <c r="E77" s="6">
        <f>'[1]GL '!E77</f>
        <v>127.073211804938</v>
      </c>
    </row>
    <row r="78" spans="1:5" x14ac:dyDescent="0.25">
      <c r="A78" s="7" t="str">
        <f>'[1]GL '!A78</f>
        <v>G102</v>
      </c>
      <c r="B78" s="8" t="str">
        <f>'[1]GL '!B78</f>
        <v>OFFICE</v>
      </c>
      <c r="C78" s="9" t="str">
        <f>'[1]GL '!C78</f>
        <v>Level GL</v>
      </c>
      <c r="D78" s="10" t="str">
        <f>'[1]GL '!D78</f>
        <v>VACANT</v>
      </c>
      <c r="E78" s="6">
        <f>'[1]GL '!E78</f>
        <v>191.43155870877001</v>
      </c>
    </row>
    <row r="79" spans="1:5" x14ac:dyDescent="0.25">
      <c r="A79" s="7" t="str">
        <f>'[1]GL '!A79</f>
        <v>G103</v>
      </c>
      <c r="B79" s="8" t="str">
        <f>'[1]GL '!B79</f>
        <v>OFFICE</v>
      </c>
      <c r="C79" s="9" t="str">
        <f>'[1]GL '!C79</f>
        <v>Level GL</v>
      </c>
      <c r="D79" s="10" t="str">
        <f>'[1]GL '!D79</f>
        <v>VACANT</v>
      </c>
      <c r="E79" s="6">
        <f>'[1]GL '!E79</f>
        <v>181.59076484361401</v>
      </c>
    </row>
    <row r="80" spans="1:5" x14ac:dyDescent="0.25">
      <c r="A80" s="7" t="str">
        <f>'[1]GL '!A80</f>
        <v>G104</v>
      </c>
      <c r="B80" s="8" t="str">
        <f>'[1]GL '!B80</f>
        <v>OFFICE</v>
      </c>
      <c r="C80" s="9" t="str">
        <f>'[1]GL '!C80</f>
        <v>Level GL</v>
      </c>
      <c r="D80" s="10" t="str">
        <f>'[1]GL '!D80</f>
        <v>VACANT</v>
      </c>
      <c r="E80" s="6">
        <f>'[1]GL '!E80</f>
        <v>218.971148128571</v>
      </c>
    </row>
    <row r="81" spans="1:5" x14ac:dyDescent="0.25">
      <c r="A81" s="7" t="str">
        <f>'[1]GL '!A81</f>
        <v>G105</v>
      </c>
      <c r="B81" s="8" t="str">
        <f>'[1]GL '!B81</f>
        <v>OFFICE</v>
      </c>
      <c r="C81" s="9" t="str">
        <f>'[1]GL '!C81</f>
        <v>Level GL</v>
      </c>
      <c r="D81" s="10" t="str">
        <f>'[1]GL '!D81</f>
        <v>VACANT</v>
      </c>
      <c r="E81" s="6">
        <f>'[1]GL '!E81</f>
        <v>234.254111515549</v>
      </c>
    </row>
    <row r="82" spans="1:5" x14ac:dyDescent="0.25">
      <c r="A82" s="7" t="str">
        <f>'[1]GL '!A82</f>
        <v>G106</v>
      </c>
      <c r="B82" s="8" t="str">
        <f>'[1]GL '!B82</f>
        <v>OFFICE</v>
      </c>
      <c r="C82" s="9" t="str">
        <f>'[1]GL '!C82</f>
        <v>Level GL</v>
      </c>
      <c r="D82" s="10" t="str">
        <f>'[1]GL '!D82</f>
        <v>VACANT</v>
      </c>
      <c r="E82" s="6">
        <f>'[1]GL '!E82</f>
        <v>421.31498412403101</v>
      </c>
    </row>
    <row r="83" spans="1:5" x14ac:dyDescent="0.25">
      <c r="A83" s="7" t="str">
        <f>'[1]GL '!A83</f>
        <v>G107</v>
      </c>
      <c r="B83" s="8" t="str">
        <f>'[1]GL '!B83</f>
        <v>OFFICE</v>
      </c>
      <c r="C83" s="9" t="str">
        <f>'[1]GL '!C83</f>
        <v>Level GL</v>
      </c>
      <c r="D83" s="10" t="str">
        <f>'[1]GL '!D83</f>
        <v>VACANT</v>
      </c>
      <c r="E83" s="6">
        <f>'[1]GL '!E83</f>
        <v>197.71845000190601</v>
      </c>
    </row>
    <row r="84" spans="1:5" x14ac:dyDescent="0.25">
      <c r="A84" s="7" t="str">
        <f>'[1]GL '!A84</f>
        <v>G107A</v>
      </c>
      <c r="B84" s="8" t="str">
        <f>'[1]GL '!B84</f>
        <v>OFFICE</v>
      </c>
      <c r="C84" s="9" t="str">
        <f>'[1]GL '!C84</f>
        <v>Level GL</v>
      </c>
      <c r="D84" s="10" t="str">
        <f>'[1]GL '!D84</f>
        <v>VACANT</v>
      </c>
      <c r="E84" s="6">
        <f>'[1]GL '!E84</f>
        <v>187.165038704555</v>
      </c>
    </row>
    <row r="85" spans="1:5" x14ac:dyDescent="0.25">
      <c r="A85" s="7" t="str">
        <f>'[1]GL '!A85</f>
        <v>G109</v>
      </c>
      <c r="B85" s="8" t="str">
        <f>'[1]GL '!B85</f>
        <v>OFFICE</v>
      </c>
      <c r="C85" s="9" t="str">
        <f>'[1]GL '!C85</f>
        <v>Level GL</v>
      </c>
      <c r="D85" s="10" t="str">
        <f>'[1]GL '!D85</f>
        <v>VACANT</v>
      </c>
      <c r="E85" s="6">
        <f>'[1]GL '!E85</f>
        <v>170.81457135135199</v>
      </c>
    </row>
    <row r="86" spans="1:5" x14ac:dyDescent="0.25">
      <c r="A86" s="7" t="str">
        <f>'[1]GL '!A86</f>
        <v>G110</v>
      </c>
      <c r="B86" s="8" t="str">
        <f>'[1]GL '!B86</f>
        <v>CHAPEL</v>
      </c>
      <c r="C86" s="9" t="str">
        <f>'[1]GL '!C86</f>
        <v>Level GL</v>
      </c>
      <c r="D86" s="10" t="str">
        <f>'[1]GL '!D86</f>
        <v>VACANT</v>
      </c>
      <c r="E86" s="6">
        <f>'[1]GL '!E86</f>
        <v>239.053529764026</v>
      </c>
    </row>
    <row r="87" spans="1:5" x14ac:dyDescent="0.25">
      <c r="A87" s="7" t="str">
        <f>'[1]GL '!A87</f>
        <v>G111</v>
      </c>
      <c r="B87" s="8" t="str">
        <f>'[1]GL '!B87</f>
        <v/>
      </c>
      <c r="C87" s="9" t="str">
        <f>'[1]GL '!C87</f>
        <v>Level GL</v>
      </c>
      <c r="D87" s="10" t="str">
        <f>'[1]GL '!D87</f>
        <v>VACANT</v>
      </c>
      <c r="E87" s="6">
        <f>'[1]GL '!E87</f>
        <v>234.86838104474199</v>
      </c>
    </row>
    <row r="88" spans="1:5" x14ac:dyDescent="0.25">
      <c r="A88" s="7" t="str">
        <f>'[1]GL '!A88</f>
        <v>G112</v>
      </c>
      <c r="B88" s="8" t="str">
        <f>'[1]GL '!B88</f>
        <v>STORAGE</v>
      </c>
      <c r="C88" s="9" t="str">
        <f>'[1]GL '!C88</f>
        <v>Level GL</v>
      </c>
      <c r="D88" s="10" t="str">
        <f>'[1]GL '!D88</f>
        <v>VACANT</v>
      </c>
      <c r="E88" s="6">
        <f>'[1]GL '!E88</f>
        <v>226.10323570137601</v>
      </c>
    </row>
    <row r="89" spans="1:5" x14ac:dyDescent="0.25">
      <c r="A89" s="7" t="str">
        <f>'[1]GL '!A89</f>
        <v>G113</v>
      </c>
      <c r="B89" s="8" t="str">
        <f>'[1]GL '!B89</f>
        <v/>
      </c>
      <c r="C89" s="9" t="str">
        <f>'[1]GL '!C89</f>
        <v>Level GL</v>
      </c>
      <c r="D89" s="10" t="str">
        <f>'[1]GL '!D89</f>
        <v>VACANT</v>
      </c>
      <c r="E89" s="6">
        <f>'[1]GL '!E89</f>
        <v>274.13763660788999</v>
      </c>
    </row>
    <row r="90" spans="1:5" x14ac:dyDescent="0.25">
      <c r="A90" s="7" t="str">
        <f>'[1]GL '!A90</f>
        <v>G114</v>
      </c>
      <c r="B90" s="8" t="str">
        <f>'[1]GL '!B90</f>
        <v/>
      </c>
      <c r="C90" s="9" t="str">
        <f>'[1]GL '!C90</f>
        <v>Level GL</v>
      </c>
      <c r="D90" s="10" t="str">
        <f>'[1]GL '!D90</f>
        <v>VACANT</v>
      </c>
      <c r="E90" s="6">
        <f>'[1]GL '!E90</f>
        <v>111.661201185397</v>
      </c>
    </row>
    <row r="91" spans="1:5" x14ac:dyDescent="0.25">
      <c r="A91" s="7" t="str">
        <f>'[1]GL '!A91</f>
        <v>G114A</v>
      </c>
      <c r="B91" s="8" t="str">
        <f>'[1]GL '!B91</f>
        <v/>
      </c>
      <c r="C91" s="9" t="str">
        <f>'[1]GL '!C91</f>
        <v>Level GL</v>
      </c>
      <c r="D91" s="10" t="str">
        <f>'[1]GL '!D91</f>
        <v>VACANT</v>
      </c>
      <c r="E91" s="6">
        <f>'[1]GL '!E91</f>
        <v>86.705996307435299</v>
      </c>
    </row>
    <row r="92" spans="1:5" x14ac:dyDescent="0.25">
      <c r="A92" s="7" t="str">
        <f>'[1]GL '!A92</f>
        <v>G114B</v>
      </c>
      <c r="B92" s="8" t="str">
        <f>'[1]GL '!B92</f>
        <v>TOILET - STAFF</v>
      </c>
      <c r="C92" s="9" t="str">
        <f>'[1]GL '!C92</f>
        <v>Level GL</v>
      </c>
      <c r="D92" s="10" t="str">
        <f>'[1]GL '!D92</f>
        <v>VACANT</v>
      </c>
      <c r="E92" s="6">
        <f>'[1]GL '!E92</f>
        <v>35.1684782764777</v>
      </c>
    </row>
    <row r="93" spans="1:5" x14ac:dyDescent="0.25">
      <c r="A93" s="7" t="str">
        <f>'[1]GL '!A93</f>
        <v>G114C</v>
      </c>
      <c r="B93" s="8" t="str">
        <f>'[1]GL '!B93</f>
        <v>TOILET - STAFF</v>
      </c>
      <c r="C93" s="9" t="str">
        <f>'[1]GL '!C93</f>
        <v>Level GL</v>
      </c>
      <c r="D93" s="10" t="str">
        <f>'[1]GL '!D93</f>
        <v>VACANT</v>
      </c>
      <c r="E93" s="6">
        <f>'[1]GL '!E93</f>
        <v>34.950203174765299</v>
      </c>
    </row>
    <row r="94" spans="1:5" x14ac:dyDescent="0.25">
      <c r="A94" s="7" t="str">
        <f>'[1]GL '!A94</f>
        <v>G115</v>
      </c>
      <c r="B94" s="8" t="str">
        <f>'[1]GL '!B94</f>
        <v/>
      </c>
      <c r="C94" s="9" t="str">
        <f>'[1]GL '!C94</f>
        <v>Level GL</v>
      </c>
      <c r="D94" s="10" t="str">
        <f>'[1]GL '!D94</f>
        <v>VACANT</v>
      </c>
      <c r="E94" s="6">
        <f>'[1]GL '!E94</f>
        <v>79.873743584483194</v>
      </c>
    </row>
    <row r="95" spans="1:5" x14ac:dyDescent="0.25">
      <c r="A95" s="7" t="str">
        <f>'[1]GL '!A95</f>
        <v>G116</v>
      </c>
      <c r="B95" s="8" t="str">
        <f>'[1]GL '!B95</f>
        <v/>
      </c>
      <c r="C95" s="9" t="str">
        <f>'[1]GL '!C95</f>
        <v>Level GL</v>
      </c>
      <c r="D95" s="10" t="str">
        <f>'[1]GL '!D95</f>
        <v>VACANT</v>
      </c>
      <c r="E95" s="6">
        <f>'[1]GL '!E95</f>
        <v>75.898286055152298</v>
      </c>
    </row>
    <row r="96" spans="1:5" x14ac:dyDescent="0.25">
      <c r="A96" s="7" t="str">
        <f>'[1]GL '!A96</f>
        <v>G117</v>
      </c>
      <c r="B96" s="8" t="str">
        <f>'[1]GL '!B96</f>
        <v/>
      </c>
      <c r="C96" s="9" t="str">
        <f>'[1]GL '!C96</f>
        <v>Level GL</v>
      </c>
      <c r="D96" s="10" t="str">
        <f>'[1]GL '!D96</f>
        <v>VACANT</v>
      </c>
      <c r="E96" s="6">
        <f>'[1]GL '!E96</f>
        <v>75.103153578481297</v>
      </c>
    </row>
    <row r="97" spans="1:5" x14ac:dyDescent="0.25">
      <c r="A97" s="7" t="str">
        <f>'[1]GL '!A97</f>
        <v>G118</v>
      </c>
      <c r="B97" s="8" t="str">
        <f>'[1]GL '!B97</f>
        <v/>
      </c>
      <c r="C97" s="9" t="str">
        <f>'[1]GL '!C97</f>
        <v>Level GL</v>
      </c>
      <c r="D97" s="10" t="str">
        <f>'[1]GL '!D97</f>
        <v>VACANT</v>
      </c>
      <c r="E97" s="6">
        <f>'[1]GL '!E97</f>
        <v>69.919886808267293</v>
      </c>
    </row>
    <row r="98" spans="1:5" x14ac:dyDescent="0.25">
      <c r="A98" s="7" t="str">
        <f>'[1]GL '!A98</f>
        <v>G119</v>
      </c>
      <c r="B98" s="8" t="str">
        <f>'[1]GL '!B98</f>
        <v/>
      </c>
      <c r="C98" s="9" t="str">
        <f>'[1]GL '!C98</f>
        <v>Level GL</v>
      </c>
      <c r="D98" s="10" t="str">
        <f>'[1]GL '!D98</f>
        <v>VACANT</v>
      </c>
      <c r="E98" s="6">
        <f>'[1]GL '!E98</f>
        <v>75.501899186468705</v>
      </c>
    </row>
    <row r="99" spans="1:5" x14ac:dyDescent="0.25">
      <c r="A99" s="7" t="str">
        <f>'[1]GL '!A99</f>
        <v>G119B</v>
      </c>
      <c r="B99" s="8" t="str">
        <f>'[1]GL '!B99</f>
        <v/>
      </c>
      <c r="C99" s="9" t="str">
        <f>'[1]GL '!C99</f>
        <v>Level GL</v>
      </c>
      <c r="D99" s="10" t="str">
        <f>'[1]GL '!D99</f>
        <v>VACANT</v>
      </c>
      <c r="E99" s="6">
        <f>'[1]GL '!E99</f>
        <v>210.116897882855</v>
      </c>
    </row>
    <row r="100" spans="1:5" x14ac:dyDescent="0.25">
      <c r="A100" s="7" t="str">
        <f>'[1]GL '!A100</f>
        <v>G119C</v>
      </c>
      <c r="B100" s="8" t="str">
        <f>'[1]GL '!B100</f>
        <v>STORAGE</v>
      </c>
      <c r="C100" s="9" t="str">
        <f>'[1]GL '!C100</f>
        <v>Level GL</v>
      </c>
      <c r="D100" s="10" t="str">
        <f>'[1]GL '!D100</f>
        <v>VACANT</v>
      </c>
      <c r="E100" s="6">
        <f>'[1]GL '!E100</f>
        <v>13.913268925700001</v>
      </c>
    </row>
    <row r="101" spans="1:5" x14ac:dyDescent="0.25">
      <c r="A101" s="7" t="str">
        <f>'[1]GL '!A101</f>
        <v>G119D</v>
      </c>
      <c r="B101" s="8" t="str">
        <f>'[1]GL '!B101</f>
        <v>STORAGE</v>
      </c>
      <c r="C101" s="9" t="str">
        <f>'[1]GL '!C101</f>
        <v>Level GL</v>
      </c>
      <c r="D101" s="10" t="str">
        <f>'[1]GL '!D101</f>
        <v>VACANT</v>
      </c>
      <c r="E101" s="6">
        <f>'[1]GL '!E101</f>
        <v>25.509477251087802</v>
      </c>
    </row>
    <row r="102" spans="1:5" x14ac:dyDescent="0.25">
      <c r="A102" s="7" t="str">
        <f>'[1]GL '!A102</f>
        <v>G120</v>
      </c>
      <c r="B102" s="8" t="str">
        <f>'[1]GL '!B102</f>
        <v>MEDICAL RECORDS</v>
      </c>
      <c r="C102" s="9" t="str">
        <f>'[1]GL '!C102</f>
        <v>Level GL</v>
      </c>
      <c r="D102" s="10" t="str">
        <f>'[1]GL '!D102</f>
        <v>VACANT</v>
      </c>
      <c r="E102" s="6">
        <f>'[1]GL '!E102</f>
        <v>282.17213606690598</v>
      </c>
    </row>
    <row r="103" spans="1:5" x14ac:dyDescent="0.25">
      <c r="A103" s="7" t="str">
        <f>'[1]GL '!A103</f>
        <v>G120A</v>
      </c>
      <c r="B103" s="8" t="str">
        <f>'[1]GL '!B103</f>
        <v>MEDICAL RECORDS - VAULT</v>
      </c>
      <c r="C103" s="9" t="str">
        <f>'[1]GL '!C103</f>
        <v>Level GL</v>
      </c>
      <c r="D103" s="10" t="str">
        <f>'[1]GL '!D103</f>
        <v>VACANT</v>
      </c>
      <c r="E103" s="6">
        <f>'[1]GL '!E103</f>
        <v>60.557634619036399</v>
      </c>
    </row>
    <row r="104" spans="1:5" x14ac:dyDescent="0.25">
      <c r="A104" s="7" t="str">
        <f>'[1]GL '!A104</f>
        <v>G121</v>
      </c>
      <c r="B104" s="8" t="str">
        <f>'[1]GL '!B104</f>
        <v>MEDICAL RECORDS</v>
      </c>
      <c r="C104" s="9" t="str">
        <f>'[1]GL '!C104</f>
        <v>Level GL</v>
      </c>
      <c r="D104" s="10" t="str">
        <f>'[1]GL '!D104</f>
        <v>VACANT</v>
      </c>
      <c r="E104" s="6">
        <f>'[1]GL '!E104</f>
        <v>358.95537631359201</v>
      </c>
    </row>
    <row r="105" spans="1:5" x14ac:dyDescent="0.25">
      <c r="A105" s="7" t="str">
        <f>'[1]GL '!A105</f>
        <v>G122</v>
      </c>
      <c r="B105" s="8" t="str">
        <f>'[1]GL '!B105</f>
        <v>BIRTH CERT</v>
      </c>
      <c r="C105" s="9" t="str">
        <f>'[1]GL '!C105</f>
        <v>Level GL</v>
      </c>
      <c r="D105" s="10" t="str">
        <f>'[1]GL '!D105</f>
        <v>VACANT</v>
      </c>
      <c r="E105" s="6">
        <f>'[1]GL '!E105</f>
        <v>183.51854842876301</v>
      </c>
    </row>
    <row r="106" spans="1:5" x14ac:dyDescent="0.25">
      <c r="A106" s="7" t="str">
        <f>'[1]GL '!A106</f>
        <v>G123</v>
      </c>
      <c r="B106" s="8" t="str">
        <f>'[1]GL '!B106</f>
        <v>MEDICAL RECORDS</v>
      </c>
      <c r="C106" s="9" t="str">
        <f>'[1]GL '!C106</f>
        <v>Level GL</v>
      </c>
      <c r="D106" s="10" t="str">
        <f>'[1]GL '!D106</f>
        <v>VACANT</v>
      </c>
      <c r="E106" s="6">
        <f>'[1]GL '!E106</f>
        <v>219.14102978054299</v>
      </c>
    </row>
    <row r="107" spans="1:5" x14ac:dyDescent="0.25">
      <c r="A107" s="7" t="str">
        <f>'[1]GL '!A107</f>
        <v>G124</v>
      </c>
      <c r="B107" s="8" t="str">
        <f>'[1]GL '!B107</f>
        <v>REGISTRATION</v>
      </c>
      <c r="C107" s="9" t="str">
        <f>'[1]GL '!C107</f>
        <v>Level GL</v>
      </c>
      <c r="D107" s="10" t="str">
        <f>'[1]GL '!D107</f>
        <v>VACANT</v>
      </c>
      <c r="E107" s="6">
        <f>'[1]GL '!E107</f>
        <v>133.95752270765499</v>
      </c>
    </row>
    <row r="108" spans="1:5" x14ac:dyDescent="0.25">
      <c r="A108" s="7" t="str">
        <f>'[1]GL '!A108</f>
        <v>G125</v>
      </c>
      <c r="B108" s="8" t="str">
        <f>'[1]GL '!B108</f>
        <v>MEDICAL RECORDS</v>
      </c>
      <c r="C108" s="9" t="str">
        <f>'[1]GL '!C108</f>
        <v>Level GL</v>
      </c>
      <c r="D108" s="10" t="str">
        <f>'[1]GL '!D108</f>
        <v>VACANT</v>
      </c>
      <c r="E108" s="6">
        <f>'[1]GL '!E108</f>
        <v>3159.98521080202</v>
      </c>
    </row>
    <row r="109" spans="1:5" x14ac:dyDescent="0.25">
      <c r="A109" s="7" t="str">
        <f>'[1]GL '!A109</f>
        <v>G126</v>
      </c>
      <c r="B109" s="8" t="str">
        <f>'[1]GL '!B109</f>
        <v>OFFICE</v>
      </c>
      <c r="C109" s="9" t="str">
        <f>'[1]GL '!C109</f>
        <v>Level GL</v>
      </c>
      <c r="D109" s="10" t="str">
        <f>'[1]GL '!D109</f>
        <v>VACANT</v>
      </c>
      <c r="E109" s="6">
        <f>'[1]GL '!E109</f>
        <v>149.76976897852501</v>
      </c>
    </row>
    <row r="110" spans="1:5" x14ac:dyDescent="0.25">
      <c r="A110" s="7" t="str">
        <f>'[1]GL '!A110</f>
        <v>G127</v>
      </c>
      <c r="B110" s="8" t="str">
        <f>'[1]GL '!B110</f>
        <v>OFFICE</v>
      </c>
      <c r="C110" s="9" t="str">
        <f>'[1]GL '!C110</f>
        <v>Level GL</v>
      </c>
      <c r="D110" s="10" t="str">
        <f>'[1]GL '!D110</f>
        <v>VACANT</v>
      </c>
      <c r="E110" s="6">
        <f>'[1]GL '!E110</f>
        <v>129.256266716646</v>
      </c>
    </row>
    <row r="111" spans="1:5" x14ac:dyDescent="0.25">
      <c r="A111" s="7" t="str">
        <f>'[1]GL '!A111</f>
        <v>G128</v>
      </c>
      <c r="B111" s="8" t="str">
        <f>'[1]GL '!B111</f>
        <v>JANITOR</v>
      </c>
      <c r="C111" s="9" t="str">
        <f>'[1]GL '!C111</f>
        <v>Level GL</v>
      </c>
      <c r="D111" s="10" t="str">
        <f>'[1]GL '!D111</f>
        <v>VACANT</v>
      </c>
      <c r="E111" s="6">
        <f>'[1]GL '!E111</f>
        <v>65.842257138243895</v>
      </c>
    </row>
    <row r="112" spans="1:5" x14ac:dyDescent="0.25">
      <c r="A112" s="7" t="str">
        <f>'[1]GL '!A112</f>
        <v>G128A</v>
      </c>
      <c r="B112" s="8" t="str">
        <f>'[1]GL '!B112</f>
        <v>OFFICE</v>
      </c>
      <c r="C112" s="9" t="str">
        <f>'[1]GL '!C112</f>
        <v>Level GL</v>
      </c>
      <c r="D112" s="10" t="str">
        <f>'[1]GL '!D112</f>
        <v>VACANT</v>
      </c>
      <c r="E112" s="6">
        <f>'[1]GL '!E112</f>
        <v>136.81339089066</v>
      </c>
    </row>
    <row r="113" spans="1:5" x14ac:dyDescent="0.25">
      <c r="A113" s="7" t="str">
        <f>'[1]GL '!A113</f>
        <v>G130</v>
      </c>
      <c r="B113" s="8" t="str">
        <f>'[1]GL '!B113</f>
        <v>OAK ROOM</v>
      </c>
      <c r="C113" s="9" t="str">
        <f>'[1]GL '!C113</f>
        <v>Level GL</v>
      </c>
      <c r="D113" s="10" t="str">
        <f>'[1]GL '!D113</f>
        <v>VACANT</v>
      </c>
      <c r="E113" s="6">
        <f>'[1]GL '!E113</f>
        <v>416.246735014477</v>
      </c>
    </row>
    <row r="114" spans="1:5" x14ac:dyDescent="0.25">
      <c r="A114" s="7" t="str">
        <f>'[1]GL '!A114</f>
        <v>G135</v>
      </c>
      <c r="B114" s="8" t="str">
        <f>'[1]GL '!B114</f>
        <v>MD / PHYSICIAN SVCS</v>
      </c>
      <c r="C114" s="9" t="str">
        <f>'[1]GL '!C114</f>
        <v>Level GL</v>
      </c>
      <c r="D114" s="10" t="str">
        <f>'[1]GL '!D114</f>
        <v>VACANT</v>
      </c>
      <c r="E114" s="6">
        <f>'[1]GL '!E114</f>
        <v>144.79592265910401</v>
      </c>
    </row>
    <row r="115" spans="1:5" x14ac:dyDescent="0.25">
      <c r="A115" s="7" t="str">
        <f>'[1]GL '!A115</f>
        <v>G137A</v>
      </c>
      <c r="B115" s="8" t="str">
        <f>'[1]GL '!B115</f>
        <v>STORAGE</v>
      </c>
      <c r="C115" s="9" t="str">
        <f>'[1]GL '!C115</f>
        <v>Level GL</v>
      </c>
      <c r="D115" s="10" t="str">
        <f>'[1]GL '!D115</f>
        <v>VACANT</v>
      </c>
      <c r="E115" s="6">
        <f>'[1]GL '!E115</f>
        <v>44.526968850530501</v>
      </c>
    </row>
    <row r="116" spans="1:5" x14ac:dyDescent="0.25">
      <c r="A116" s="7" t="str">
        <f>'[1]GL '!A116</f>
        <v>G140</v>
      </c>
      <c r="B116" s="8" t="str">
        <f>'[1]GL '!B116</f>
        <v>CASE MGMT</v>
      </c>
      <c r="C116" s="9" t="str">
        <f>'[1]GL '!C116</f>
        <v>Level GL</v>
      </c>
      <c r="D116" s="10" t="str">
        <f>'[1]GL '!D116</f>
        <v>VACANT</v>
      </c>
      <c r="E116" s="6">
        <f>'[1]GL '!E116</f>
        <v>2044.8497497189601</v>
      </c>
    </row>
    <row r="117" spans="1:5" x14ac:dyDescent="0.25">
      <c r="A117" s="7" t="str">
        <f>'[1]GL '!A117</f>
        <v>G140A</v>
      </c>
      <c r="B117" s="8" t="str">
        <f>'[1]GL '!B117</f>
        <v>QUALITY MGMT</v>
      </c>
      <c r="C117" s="9" t="str">
        <f>'[1]GL '!C117</f>
        <v>Level GL</v>
      </c>
      <c r="D117" s="10" t="str">
        <f>'[1]GL '!D117</f>
        <v>VACANT</v>
      </c>
      <c r="E117" s="6">
        <f>'[1]GL '!E117</f>
        <v>395.08548044718498</v>
      </c>
    </row>
    <row r="118" spans="1:5" x14ac:dyDescent="0.25">
      <c r="A118" s="7" t="str">
        <f>'[1]GL '!A118</f>
        <v>G141</v>
      </c>
      <c r="B118" s="8" t="str">
        <f>'[1]GL '!B118</f>
        <v>CASE MGMT</v>
      </c>
      <c r="C118" s="9" t="str">
        <f>'[1]GL '!C118</f>
        <v>Level GL</v>
      </c>
      <c r="D118" s="10" t="str">
        <f>'[1]GL '!D118</f>
        <v>VACANT</v>
      </c>
      <c r="E118" s="6">
        <f>'[1]GL '!E118</f>
        <v>21.937525468803599</v>
      </c>
    </row>
    <row r="119" spans="1:5" x14ac:dyDescent="0.25">
      <c r="A119" s="7" t="str">
        <f>'[1]GL '!A119</f>
        <v>G142</v>
      </c>
      <c r="B119" s="8" t="str">
        <f>'[1]GL '!B119</f>
        <v>CASE MGMT</v>
      </c>
      <c r="C119" s="9" t="str">
        <f>'[1]GL '!C119</f>
        <v>Level GL</v>
      </c>
      <c r="D119" s="10" t="str">
        <f>'[1]GL '!D119</f>
        <v>VACANT</v>
      </c>
      <c r="E119" s="6">
        <f>'[1]GL '!E119</f>
        <v>23.0111126880964</v>
      </c>
    </row>
    <row r="120" spans="1:5" x14ac:dyDescent="0.25">
      <c r="A120" s="7" t="str">
        <f>'[1]GL '!A120</f>
        <v>G143</v>
      </c>
      <c r="B120" s="8" t="str">
        <f>'[1]GL '!B120</f>
        <v>CASE MGMT</v>
      </c>
      <c r="C120" s="9" t="str">
        <f>'[1]GL '!C120</f>
        <v>Level GL</v>
      </c>
      <c r="D120" s="10" t="str">
        <f>'[1]GL '!D120</f>
        <v>VACANT</v>
      </c>
      <c r="E120" s="6">
        <f>'[1]GL '!E120</f>
        <v>22.165806507717001</v>
      </c>
    </row>
    <row r="121" spans="1:5" x14ac:dyDescent="0.25">
      <c r="A121" s="7" t="str">
        <f>'[1]GL '!A121</f>
        <v>G144</v>
      </c>
      <c r="B121" s="8" t="str">
        <f>'[1]GL '!B121</f>
        <v>CASE MGMT</v>
      </c>
      <c r="C121" s="9" t="str">
        <f>'[1]GL '!C121</f>
        <v>Level GL</v>
      </c>
      <c r="D121" s="10" t="str">
        <f>'[1]GL '!D121</f>
        <v>VACANT</v>
      </c>
      <c r="E121" s="6">
        <f>'[1]GL '!E121</f>
        <v>20.782599859389901</v>
      </c>
    </row>
    <row r="122" spans="1:5" x14ac:dyDescent="0.25">
      <c r="A122" s="7" t="str">
        <f>'[1]GL '!A122</f>
        <v>G145</v>
      </c>
      <c r="B122" s="8" t="str">
        <f>'[1]GL '!B122</f>
        <v>CASE MGMT</v>
      </c>
      <c r="C122" s="9" t="str">
        <f>'[1]GL '!C122</f>
        <v>Level GL</v>
      </c>
      <c r="D122" s="10" t="str">
        <f>'[1]GL '!D122</f>
        <v>VACANT</v>
      </c>
      <c r="E122" s="6">
        <f>'[1]GL '!E122</f>
        <v>21.010880898304201</v>
      </c>
    </row>
    <row r="123" spans="1:5" x14ac:dyDescent="0.25">
      <c r="A123" s="7" t="str">
        <f>'[1]GL '!A123</f>
        <v>G146</v>
      </c>
      <c r="B123" s="8" t="str">
        <f>'[1]GL '!B123</f>
        <v>CASE MGMT</v>
      </c>
      <c r="C123" s="9" t="str">
        <f>'[1]GL '!C123</f>
        <v>Level GL</v>
      </c>
      <c r="D123" s="10" t="str">
        <f>'[1]GL '!D123</f>
        <v>VACANT</v>
      </c>
      <c r="E123" s="6">
        <f>'[1]GL '!E123</f>
        <v>52.280883246742903</v>
      </c>
    </row>
    <row r="124" spans="1:5" x14ac:dyDescent="0.25">
      <c r="A124" s="7" t="str">
        <f>'[1]GL '!A124</f>
        <v>G147</v>
      </c>
      <c r="B124" s="8" t="str">
        <f>'[1]GL '!B124</f>
        <v>CASE MGMT</v>
      </c>
      <c r="C124" s="9" t="str">
        <f>'[1]GL '!C124</f>
        <v>Level GL</v>
      </c>
      <c r="D124" s="10" t="str">
        <f>'[1]GL '!D124</f>
        <v>VACANT</v>
      </c>
      <c r="E124" s="6">
        <f>'[1]GL '!E124</f>
        <v>102.25260171210699</v>
      </c>
    </row>
    <row r="125" spans="1:5" x14ac:dyDescent="0.25">
      <c r="A125" s="7" t="str">
        <f>'[1]GL '!A125</f>
        <v>G148</v>
      </c>
      <c r="B125" s="8" t="str">
        <f>'[1]GL '!B125</f>
        <v>CASE MGMT</v>
      </c>
      <c r="C125" s="9" t="str">
        <f>'[1]GL '!C125</f>
        <v>Level GL</v>
      </c>
      <c r="D125" s="10" t="str">
        <f>'[1]GL '!D125</f>
        <v>VACANT</v>
      </c>
      <c r="E125" s="6">
        <f>'[1]GL '!E125</f>
        <v>113.12531542537801</v>
      </c>
    </row>
    <row r="126" spans="1:5" x14ac:dyDescent="0.25">
      <c r="A126" s="7" t="str">
        <f>'[1]GL '!A126</f>
        <v>G160</v>
      </c>
      <c r="B126" s="8" t="str">
        <f>'[1]GL '!B126</f>
        <v>LOUNGE</v>
      </c>
      <c r="C126" s="9" t="str">
        <f>'[1]GL '!C126</f>
        <v>Level GL</v>
      </c>
      <c r="D126" s="10" t="str">
        <f>'[1]GL '!D126</f>
        <v>VACANT</v>
      </c>
      <c r="E126" s="6">
        <f>'[1]GL '!E126</f>
        <v>1279.6092425679401</v>
      </c>
    </row>
    <row r="127" spans="1:5" x14ac:dyDescent="0.25">
      <c r="A127" s="7" t="str">
        <f>'[1]GL '!A127</f>
        <v>G160A</v>
      </c>
      <c r="B127" s="8" t="str">
        <f>'[1]GL '!B127</f>
        <v>TOILET</v>
      </c>
      <c r="C127" s="9" t="str">
        <f>'[1]GL '!C127</f>
        <v>Level GL</v>
      </c>
      <c r="D127" s="10" t="str">
        <f>'[1]GL '!D127</f>
        <v>VACANT</v>
      </c>
      <c r="E127" s="6">
        <f>'[1]GL '!E127</f>
        <v>95.7842164300896</v>
      </c>
    </row>
    <row r="128" spans="1:5" x14ac:dyDescent="0.25">
      <c r="A128" s="7" t="str">
        <f>'[1]GL '!A128</f>
        <v>G160B</v>
      </c>
      <c r="B128" s="8" t="str">
        <f>'[1]GL '!B128</f>
        <v>TOILET</v>
      </c>
      <c r="C128" s="9" t="str">
        <f>'[1]GL '!C128</f>
        <v>Level GL</v>
      </c>
      <c r="D128" s="10" t="str">
        <f>'[1]GL '!D128</f>
        <v>VACANT</v>
      </c>
      <c r="E128" s="6">
        <f>'[1]GL '!E128</f>
        <v>117.160716838547</v>
      </c>
    </row>
    <row r="129" spans="1:5" x14ac:dyDescent="0.25">
      <c r="A129" s="7" t="str">
        <f>'[1]GL '!A129</f>
        <v>G205</v>
      </c>
      <c r="B129" s="8" t="str">
        <f>'[1]GL '!B129</f>
        <v>ENVIRONMENTAL SERVICES
SERVICE STORAGE</v>
      </c>
      <c r="C129" s="9" t="str">
        <f>'[1]GL '!C129</f>
        <v>Level GL</v>
      </c>
      <c r="D129" s="10" t="str">
        <f>'[1]GL '!D129</f>
        <v>28460</v>
      </c>
      <c r="E129" s="6">
        <f>'[1]GL '!E129</f>
        <v>239.973406986198</v>
      </c>
    </row>
    <row r="130" spans="1:5" x14ac:dyDescent="0.25">
      <c r="A130" s="7" t="str">
        <f>'[1]GL '!A130</f>
        <v>G210</v>
      </c>
      <c r="B130" s="8" t="str">
        <f>'[1]GL '!B130</f>
        <v>TRANSPORT</v>
      </c>
      <c r="C130" s="9" t="str">
        <f>'[1]GL '!C130</f>
        <v>Level GL</v>
      </c>
      <c r="D130" s="10" t="str">
        <f>'[1]GL '!D130</f>
        <v>28370</v>
      </c>
      <c r="E130" s="6">
        <f>'[1]GL '!E130</f>
        <v>543.50465287772204</v>
      </c>
    </row>
    <row r="131" spans="1:5" x14ac:dyDescent="0.25">
      <c r="A131" s="7" t="str">
        <f>'[1]GL '!A131</f>
        <v>G210A</v>
      </c>
      <c r="B131" s="8" t="str">
        <f>'[1]GL '!B131</f>
        <v>OFFICE</v>
      </c>
      <c r="C131" s="9" t="str">
        <f>'[1]GL '!C131</f>
        <v>Level GL</v>
      </c>
      <c r="D131" s="10" t="str">
        <f>'[1]GL '!D131</f>
        <v>28370</v>
      </c>
      <c r="E131" s="6">
        <f>'[1]GL '!E131</f>
        <v>124.517361111113</v>
      </c>
    </row>
    <row r="132" spans="1:5" x14ac:dyDescent="0.25">
      <c r="A132" s="7" t="str">
        <f>'[1]GL '!A132</f>
        <v>G210B</v>
      </c>
      <c r="B132" s="8" t="str">
        <f>'[1]GL '!B132</f>
        <v>OFFICE</v>
      </c>
      <c r="C132" s="9" t="str">
        <f>'[1]GL '!C132</f>
        <v>Level GL</v>
      </c>
      <c r="D132" s="10" t="str">
        <f>'[1]GL '!D132</f>
        <v>28370</v>
      </c>
      <c r="E132" s="6">
        <f>'[1]GL '!E132</f>
        <v>228.19896697554</v>
      </c>
    </row>
    <row r="133" spans="1:5" x14ac:dyDescent="0.25">
      <c r="A133" s="7" t="str">
        <f>'[1]GL '!A133</f>
        <v>G215</v>
      </c>
      <c r="B133" s="8" t="str">
        <f>'[1]GL '!B133</f>
        <v>TRANSPORTATION</v>
      </c>
      <c r="C133" s="9" t="str">
        <f>'[1]GL '!C133</f>
        <v>Level GL</v>
      </c>
      <c r="D133" s="10" t="str">
        <f>'[1]GL '!D133</f>
        <v>28370</v>
      </c>
      <c r="E133" s="6">
        <f>'[1]GL '!E133</f>
        <v>558.71692537146305</v>
      </c>
    </row>
    <row r="134" spans="1:5" x14ac:dyDescent="0.25">
      <c r="A134" s="7" t="str">
        <f>'[1]GL '!A134</f>
        <v>G220</v>
      </c>
      <c r="B134" s="8" t="str">
        <f>'[1]GL '!B134</f>
        <v>OFFICE - TRANSPORTATION</v>
      </c>
      <c r="C134" s="9" t="str">
        <f>'[1]GL '!C134</f>
        <v>Level GL</v>
      </c>
      <c r="D134" s="10" t="str">
        <f>'[1]GL '!D134</f>
        <v>28370</v>
      </c>
      <c r="E134" s="6">
        <f>'[1]GL '!E134</f>
        <v>95.300418149290195</v>
      </c>
    </row>
    <row r="135" spans="1:5" x14ac:dyDescent="0.25">
      <c r="A135" s="7" t="str">
        <f>'[1]GL '!A135</f>
        <v>G225</v>
      </c>
      <c r="B135" s="8" t="str">
        <f>'[1]GL '!B135</f>
        <v>OFFICE</v>
      </c>
      <c r="C135" s="9" t="str">
        <f>'[1]GL '!C135</f>
        <v>Level GL</v>
      </c>
      <c r="D135" s="10" t="str">
        <f>'[1]GL '!D135</f>
        <v>28340</v>
      </c>
      <c r="E135" s="6">
        <f>'[1]GL '!E135</f>
        <v>128.438631217341</v>
      </c>
    </row>
    <row r="136" spans="1:5" x14ac:dyDescent="0.25">
      <c r="A136" s="7" t="str">
        <f>'[1]GL '!A136</f>
        <v>G230</v>
      </c>
      <c r="B136" s="8" t="str">
        <f>'[1]GL '!B136</f>
        <v>CONFERENCE</v>
      </c>
      <c r="C136" s="9" t="str">
        <f>'[1]GL '!C136</f>
        <v>Level GL</v>
      </c>
      <c r="D136" s="10" t="str">
        <f>'[1]GL '!D136</f>
        <v>28460</v>
      </c>
      <c r="E136" s="6">
        <f>'[1]GL '!E136</f>
        <v>307.93037856241602</v>
      </c>
    </row>
    <row r="137" spans="1:5" x14ac:dyDescent="0.25">
      <c r="A137" s="7" t="str">
        <f>'[1]GL '!A137</f>
        <v>G235</v>
      </c>
      <c r="B137" s="8" t="str">
        <f>'[1]GL '!B137</f>
        <v>OFFICE</v>
      </c>
      <c r="C137" s="9" t="str">
        <f>'[1]GL '!C137</f>
        <v>Level GL</v>
      </c>
      <c r="D137" s="10" t="str">
        <f>'[1]GL '!D137</f>
        <v>28460</v>
      </c>
      <c r="E137" s="6">
        <f>'[1]GL '!E137</f>
        <v>172.63168154163401</v>
      </c>
    </row>
    <row r="138" spans="1:5" x14ac:dyDescent="0.25">
      <c r="A138" s="7" t="str">
        <f>'[1]GL '!A138</f>
        <v>G240</v>
      </c>
      <c r="B138" s="8" t="str">
        <f>'[1]GL '!B138</f>
        <v>OFFICE</v>
      </c>
      <c r="C138" s="9" t="str">
        <f>'[1]GL '!C138</f>
        <v>Level GL</v>
      </c>
      <c r="D138" s="10" t="str">
        <f>'[1]GL '!D138</f>
        <v>28460</v>
      </c>
      <c r="E138" s="6">
        <f>'[1]GL '!E138</f>
        <v>407.24365312985998</v>
      </c>
    </row>
    <row r="139" spans="1:5" x14ac:dyDescent="0.25">
      <c r="A139" s="7" t="str">
        <f>'[1]GL '!A139</f>
        <v>G240A</v>
      </c>
      <c r="B139" s="8" t="str">
        <f>'[1]GL '!B139</f>
        <v>OFFICE</v>
      </c>
      <c r="C139" s="9" t="str">
        <f>'[1]GL '!C139</f>
        <v>Level GL</v>
      </c>
      <c r="D139" s="10" t="str">
        <f>'[1]GL '!D139</f>
        <v>28460</v>
      </c>
      <c r="E139" s="6">
        <f>'[1]GL '!E139</f>
        <v>167.17109662706901</v>
      </c>
    </row>
    <row r="140" spans="1:5" x14ac:dyDescent="0.25">
      <c r="A140" s="7" t="str">
        <f>'[1]GL '!A140</f>
        <v>G250</v>
      </c>
      <c r="B140" s="8" t="str">
        <f>'[1]GL '!B140</f>
        <v>MECH</v>
      </c>
      <c r="C140" s="9" t="str">
        <f>'[1]GL '!C140</f>
        <v>Level GL</v>
      </c>
      <c r="D140" s="10" t="str">
        <f>'[1]GL '!D140</f>
        <v>28450</v>
      </c>
      <c r="E140" s="6">
        <f>'[1]GL '!E140</f>
        <v>2201.4002171530301</v>
      </c>
    </row>
    <row r="141" spans="1:5" x14ac:dyDescent="0.25">
      <c r="A141" s="7" t="str">
        <f>'[1]GL '!A141</f>
        <v>G255</v>
      </c>
      <c r="B141" s="8" t="str">
        <f>'[1]GL '!B141</f>
        <v>STORAGE</v>
      </c>
      <c r="C141" s="9" t="str">
        <f>'[1]GL '!C141</f>
        <v>Level GL</v>
      </c>
      <c r="D141" s="10" t="str">
        <f>'[1]GL '!D141</f>
        <v>28460</v>
      </c>
      <c r="E141" s="6">
        <f>'[1]GL '!E141</f>
        <v>554.55642412877296</v>
      </c>
    </row>
    <row r="142" spans="1:5" x14ac:dyDescent="0.25">
      <c r="A142" s="7" t="str">
        <f>'[1]GL '!A142</f>
        <v>G265</v>
      </c>
      <c r="B142" s="8" t="str">
        <f>'[1]GL '!B142</f>
        <v>STORAGE</v>
      </c>
      <c r="C142" s="9" t="str">
        <f>'[1]GL '!C142</f>
        <v>Level GL</v>
      </c>
      <c r="D142" s="10" t="str">
        <f>'[1]GL '!D142</f>
        <v>28460</v>
      </c>
      <c r="E142" s="6">
        <f>'[1]GL '!E142</f>
        <v>108.689293458573</v>
      </c>
    </row>
    <row r="143" spans="1:5" x14ac:dyDescent="0.25">
      <c r="A143" s="7" t="str">
        <f>'[1]GL '!A143</f>
        <v>G265A</v>
      </c>
      <c r="B143" s="8" t="str">
        <f>'[1]GL '!B143</f>
        <v>STORAGE</v>
      </c>
      <c r="C143" s="9" t="str">
        <f>'[1]GL '!C143</f>
        <v>Level GL</v>
      </c>
      <c r="D143" s="10" t="str">
        <f>'[1]GL '!D143</f>
        <v>28460</v>
      </c>
      <c r="E143" s="6">
        <f>'[1]GL '!E143</f>
        <v>242.465739397937</v>
      </c>
    </row>
    <row r="144" spans="1:5" x14ac:dyDescent="0.25">
      <c r="A144" s="7" t="str">
        <f>'[1]GL '!A144</f>
        <v>G265B</v>
      </c>
      <c r="B144" s="8" t="str">
        <f>'[1]GL '!B144</f>
        <v>STORAGE</v>
      </c>
      <c r="C144" s="9" t="str">
        <f>'[1]GL '!C144</f>
        <v>Level GL</v>
      </c>
      <c r="D144" s="10" t="str">
        <f>'[1]GL '!D144</f>
        <v>28460</v>
      </c>
      <c r="E144" s="6">
        <f>'[1]GL '!E144</f>
        <v>194.08423651835901</v>
      </c>
    </row>
    <row r="145" spans="1:5" x14ac:dyDescent="0.25">
      <c r="A145" s="7" t="str">
        <f>'[1]GL '!A145</f>
        <v>G275</v>
      </c>
      <c r="B145" s="8" t="str">
        <f>'[1]GL '!B145</f>
        <v>DATA / TELE - PBX</v>
      </c>
      <c r="C145" s="9" t="str">
        <f>'[1]GL '!C145</f>
        <v>Level GL</v>
      </c>
      <c r="D145" s="10" t="str">
        <f>'[1]GL '!D145</f>
        <v>28470</v>
      </c>
      <c r="E145" s="6">
        <f>'[1]GL '!E145</f>
        <v>288.655410458029</v>
      </c>
    </row>
    <row r="146" spans="1:5" x14ac:dyDescent="0.25">
      <c r="A146" s="7" t="str">
        <f>'[1]GL '!A146</f>
        <v>G280</v>
      </c>
      <c r="B146" s="8" t="str">
        <f>'[1]GL '!B146</f>
        <v>OFFICE</v>
      </c>
      <c r="C146" s="9" t="str">
        <f>'[1]GL '!C146</f>
        <v>Level GL</v>
      </c>
      <c r="D146" s="10" t="str">
        <f>'[1]GL '!D146</f>
        <v>28470</v>
      </c>
      <c r="E146" s="6">
        <f>'[1]GL '!E146</f>
        <v>71.464533126128202</v>
      </c>
    </row>
    <row r="147" spans="1:5" x14ac:dyDescent="0.25">
      <c r="A147" s="7" t="str">
        <f>'[1]GL '!A147</f>
        <v>G282</v>
      </c>
      <c r="B147" s="8" t="str">
        <f>'[1]GL '!B147</f>
        <v>COMPUTER</v>
      </c>
      <c r="C147" s="9" t="str">
        <f>'[1]GL '!C147</f>
        <v>Level GL</v>
      </c>
      <c r="D147" s="10" t="str">
        <f>'[1]GL '!D147</f>
        <v>28470</v>
      </c>
      <c r="E147" s="6">
        <f>'[1]GL '!E147</f>
        <v>223.48083746287401</v>
      </c>
    </row>
    <row r="148" spans="1:5" x14ac:dyDescent="0.25">
      <c r="A148" s="7" t="str">
        <f>'[1]GL '!A148</f>
        <v>G284</v>
      </c>
      <c r="B148" s="8" t="str">
        <f>'[1]GL '!B148</f>
        <v>OFFICE</v>
      </c>
      <c r="C148" s="9" t="str">
        <f>'[1]GL '!C148</f>
        <v>Level GL</v>
      </c>
      <c r="D148" s="10" t="str">
        <f>'[1]GL '!D148</f>
        <v>28470</v>
      </c>
      <c r="E148" s="6">
        <f>'[1]GL '!E148</f>
        <v>221.03757798033701</v>
      </c>
    </row>
    <row r="149" spans="1:5" x14ac:dyDescent="0.25">
      <c r="A149" s="7" t="str">
        <f>'[1]GL '!A149</f>
        <v>G285</v>
      </c>
      <c r="B149" s="8" t="str">
        <f>'[1]GL '!B149</f>
        <v>TELE</v>
      </c>
      <c r="C149" s="9" t="str">
        <f>'[1]GL '!C149</f>
        <v>Level GL</v>
      </c>
      <c r="D149" s="10" t="str">
        <f>'[1]GL '!D149</f>
        <v>28470</v>
      </c>
      <c r="E149" s="6">
        <f>'[1]GL '!E149</f>
        <v>405.09585212542697</v>
      </c>
    </row>
    <row r="150" spans="1:5" x14ac:dyDescent="0.25">
      <c r="A150" s="7" t="str">
        <f>'[1]GL '!A150</f>
        <v>G286</v>
      </c>
      <c r="B150" s="8" t="str">
        <f>'[1]GL '!B150</f>
        <v>MAIL ROOM</v>
      </c>
      <c r="C150" s="9" t="str">
        <f>'[1]GL '!C150</f>
        <v>Level GL</v>
      </c>
      <c r="D150" s="10" t="str">
        <f>'[1]GL '!D150</f>
        <v>28400</v>
      </c>
      <c r="E150" s="6">
        <f>'[1]GL '!E150</f>
        <v>68.376027075118401</v>
      </c>
    </row>
    <row r="151" spans="1:5" x14ac:dyDescent="0.25">
      <c r="A151" s="7" t="str">
        <f>'[1]GL '!A151</f>
        <v>G295</v>
      </c>
      <c r="B151" s="8" t="str">
        <f>'[1]GL '!B151</f>
        <v>TELE SWITCH ROOM</v>
      </c>
      <c r="C151" s="9" t="str">
        <f>'[1]GL '!C151</f>
        <v>Level GL</v>
      </c>
      <c r="D151" s="10" t="str">
        <f>'[1]GL '!D151</f>
        <v>28470</v>
      </c>
      <c r="E151" s="6">
        <f>'[1]GL '!E151</f>
        <v>269.099558991452</v>
      </c>
    </row>
    <row r="152" spans="1:5" x14ac:dyDescent="0.25">
      <c r="A152" s="7" t="str">
        <f>'[1]GL '!A152</f>
        <v>G295A</v>
      </c>
      <c r="B152" s="8" t="str">
        <f>'[1]GL '!B152</f>
        <v>STORAGE</v>
      </c>
      <c r="C152" s="9" t="str">
        <f>'[1]GL '!C152</f>
        <v>Level GL</v>
      </c>
      <c r="D152" s="10" t="str">
        <f>'[1]GL '!D152</f>
        <v>28470</v>
      </c>
      <c r="E152" s="6">
        <f>'[1]GL '!E152</f>
        <v>369.78317375020401</v>
      </c>
    </row>
    <row r="153" spans="1:5" x14ac:dyDescent="0.25">
      <c r="A153" s="7" t="str">
        <f>'[1]GL '!A153</f>
        <v>G300</v>
      </c>
      <c r="B153" s="8" t="str">
        <f>'[1]GL '!B153</f>
        <v>MECH</v>
      </c>
      <c r="C153" s="9" t="str">
        <f>'[1]GL '!C153</f>
        <v>Level GL</v>
      </c>
      <c r="D153" s="10" t="str">
        <f>'[1]GL '!D153</f>
        <v>28450</v>
      </c>
      <c r="E153" s="6">
        <f>'[1]GL '!E153</f>
        <v>1843.6019965277701</v>
      </c>
    </row>
    <row r="154" spans="1:5" x14ac:dyDescent="0.25">
      <c r="A154" s="7" t="str">
        <f>'[1]GL '!A154</f>
        <v>G301</v>
      </c>
      <c r="B154" s="8" t="str">
        <f>'[1]GL '!B154</f>
        <v>MECH</v>
      </c>
      <c r="C154" s="9" t="str">
        <f>'[1]GL '!C154</f>
        <v>Level GL</v>
      </c>
      <c r="D154" s="10" t="str">
        <f>'[1]GL '!D154</f>
        <v>28450</v>
      </c>
      <c r="E154" s="6">
        <f>'[1]GL '!E154</f>
        <v>826.06577163877103</v>
      </c>
    </row>
    <row r="155" spans="1:5" x14ac:dyDescent="0.25">
      <c r="A155" s="7" t="str">
        <f>'[1]GL '!A155</f>
        <v>G302</v>
      </c>
      <c r="B155" s="8" t="str">
        <f>'[1]GL '!B155</f>
        <v>MECH</v>
      </c>
      <c r="C155" s="9" t="str">
        <f>'[1]GL '!C155</f>
        <v>Level GL</v>
      </c>
      <c r="D155" s="10" t="str">
        <f>'[1]GL '!D155</f>
        <v>28450</v>
      </c>
      <c r="E155" s="6">
        <f>'[1]GL '!E155</f>
        <v>161.933147307322</v>
      </c>
    </row>
    <row r="156" spans="1:5" x14ac:dyDescent="0.25">
      <c r="A156" s="7" t="str">
        <f>'[1]GL '!A156</f>
        <v>G303</v>
      </c>
      <c r="B156" s="8" t="str">
        <f>'[1]GL '!B156</f>
        <v>MECH</v>
      </c>
      <c r="C156" s="9" t="str">
        <f>'[1]GL '!C156</f>
        <v>Level GL</v>
      </c>
      <c r="D156" s="10" t="str">
        <f>'[1]GL '!D156</f>
        <v>28450</v>
      </c>
      <c r="E156" s="6">
        <f>'[1]GL '!E156</f>
        <v>207.75718861559901</v>
      </c>
    </row>
    <row r="157" spans="1:5" x14ac:dyDescent="0.25">
      <c r="A157" s="7" t="str">
        <f>'[1]GL '!A157</f>
        <v>G304</v>
      </c>
      <c r="B157" s="8" t="str">
        <f>'[1]GL '!B157</f>
        <v>ENGINEERING SHOP</v>
      </c>
      <c r="C157" s="9" t="str">
        <f>'[1]GL '!C157</f>
        <v>Level GL</v>
      </c>
      <c r="D157" s="10" t="str">
        <f>'[1]GL '!D157</f>
        <v>28450</v>
      </c>
      <c r="E157" s="6">
        <f>'[1]GL '!E157</f>
        <v>1016.01343729421</v>
      </c>
    </row>
    <row r="158" spans="1:5" x14ac:dyDescent="0.25">
      <c r="A158" s="7" t="str">
        <f>'[1]GL '!A158</f>
        <v>G305</v>
      </c>
      <c r="B158" s="8" t="str">
        <f>'[1]GL '!B158</f>
        <v>ENGINEERING SHOP</v>
      </c>
      <c r="C158" s="9" t="str">
        <f>'[1]GL '!C158</f>
        <v>Level GL</v>
      </c>
      <c r="D158" s="10" t="str">
        <f>'[1]GL '!D158</f>
        <v>28450</v>
      </c>
      <c r="E158" s="6">
        <f>'[1]GL '!E158</f>
        <v>597.31250000000705</v>
      </c>
    </row>
    <row r="159" spans="1:5" x14ac:dyDescent="0.25">
      <c r="A159" s="7" t="str">
        <f>'[1]GL '!A159</f>
        <v>G315</v>
      </c>
      <c r="B159" s="8" t="str">
        <f>'[1]GL '!B159</f>
        <v>FILE STORAGE</v>
      </c>
      <c r="C159" s="9" t="str">
        <f>'[1]GL '!C159</f>
        <v>Level GL</v>
      </c>
      <c r="D159" s="10" t="str">
        <f>'[1]GL '!D159</f>
        <v>27630</v>
      </c>
      <c r="E159" s="6">
        <f>'[1]GL '!E159</f>
        <v>1101.4730913148601</v>
      </c>
    </row>
    <row r="160" spans="1:5" x14ac:dyDescent="0.25">
      <c r="A160" s="7" t="str">
        <f>'[1]GL '!A160</f>
        <v>G330</v>
      </c>
      <c r="B160" s="8" t="str">
        <f>'[1]GL '!B160</f>
        <v>MECH</v>
      </c>
      <c r="C160" s="9" t="str">
        <f>'[1]GL '!C160</f>
        <v>Level GL</v>
      </c>
      <c r="D160" s="10" t="str">
        <f>'[1]GL '!D160</f>
        <v>27630</v>
      </c>
      <c r="E160" s="6">
        <f>'[1]GL '!E160</f>
        <v>623.09081988510104</v>
      </c>
    </row>
    <row r="161" spans="1:5" x14ac:dyDescent="0.25">
      <c r="A161" s="7" t="str">
        <f>'[1]GL '!A161</f>
        <v>G710</v>
      </c>
      <c r="B161" s="8" t="str">
        <f>'[1]GL '!B161</f>
        <v>MATERIALS STORAGE</v>
      </c>
      <c r="C161" s="9" t="str">
        <f>'[1]GL '!C161</f>
        <v>Level GL</v>
      </c>
      <c r="D161" s="10" t="str">
        <f>'[1]GL '!D161</f>
        <v>28402</v>
      </c>
      <c r="E161" s="6">
        <f>'[1]GL '!E161</f>
        <v>534.13157968686096</v>
      </c>
    </row>
    <row r="162" spans="1:5" x14ac:dyDescent="0.25">
      <c r="A162" s="7" t="str">
        <f>'[1]GL '!A162</f>
        <v>G710A</v>
      </c>
      <c r="B162" s="8" t="str">
        <f>'[1]GL '!B162</f>
        <v>MATERIALS STORAGE</v>
      </c>
      <c r="C162" s="9" t="str">
        <f>'[1]GL '!C162</f>
        <v>Level GL</v>
      </c>
      <c r="D162" s="10" t="str">
        <f>'[1]GL '!D162</f>
        <v>28402</v>
      </c>
      <c r="E162" s="6">
        <f>'[1]GL '!E162</f>
        <v>981.06803179806695</v>
      </c>
    </row>
    <row r="163" spans="1:5" x14ac:dyDescent="0.25">
      <c r="A163" s="7" t="str">
        <f>'[1]GL '!A163</f>
        <v>G714</v>
      </c>
      <c r="B163" s="8" t="str">
        <f>'[1]GL '!B163</f>
        <v>REPAIR ROOM</v>
      </c>
      <c r="C163" s="9" t="str">
        <f>'[1]GL '!C163</f>
        <v>Level GL</v>
      </c>
      <c r="D163" s="10" t="str">
        <f>'[1]GL '!D163</f>
        <v>27740</v>
      </c>
      <c r="E163" s="6">
        <f>'[1]GL '!E163</f>
        <v>125.838069429998</v>
      </c>
    </row>
    <row r="164" spans="1:5" x14ac:dyDescent="0.25">
      <c r="A164" s="7" t="str">
        <f>'[1]GL '!A164</f>
        <v>G715</v>
      </c>
      <c r="B164" s="8" t="str">
        <f>'[1]GL '!B164</f>
        <v>TREATMENT - NEG PRESS</v>
      </c>
      <c r="C164" s="9" t="str">
        <f>'[1]GL '!C164</f>
        <v>Level GL</v>
      </c>
      <c r="D164" s="10" t="str">
        <f>'[1]GL '!D164</f>
        <v>27740</v>
      </c>
      <c r="E164" s="6">
        <f>'[1]GL '!E164</f>
        <v>179.029464894445</v>
      </c>
    </row>
    <row r="165" spans="1:5" x14ac:dyDescent="0.25">
      <c r="A165" s="7" t="str">
        <f>'[1]GL '!A165</f>
        <v>G716</v>
      </c>
      <c r="B165" s="8" t="str">
        <f>'[1]GL '!B165</f>
        <v>BLOOD BORNE INFECT NEG PRESS</v>
      </c>
      <c r="C165" s="9" t="str">
        <f>'[1]GL '!C165</f>
        <v>Level GL</v>
      </c>
      <c r="D165" s="10" t="str">
        <f>'[1]GL '!D165</f>
        <v>27740</v>
      </c>
      <c r="E165" s="6">
        <f>'[1]GL '!E165</f>
        <v>175.106830125089</v>
      </c>
    </row>
    <row r="166" spans="1:5" x14ac:dyDescent="0.25">
      <c r="A166" s="7" t="str">
        <f>'[1]GL '!A166</f>
        <v>G717</v>
      </c>
      <c r="B166" s="8" t="str">
        <f>'[1]GL '!B166</f>
        <v>CLEAN UTILITY / STORAGE</v>
      </c>
      <c r="C166" s="9" t="str">
        <f>'[1]GL '!C166</f>
        <v>Level GL</v>
      </c>
      <c r="D166" s="10" t="str">
        <f>'[1]GL '!D166</f>
        <v>27740</v>
      </c>
      <c r="E166" s="6">
        <f>'[1]GL '!E166</f>
        <v>176.02896085058799</v>
      </c>
    </row>
    <row r="167" spans="1:5" x14ac:dyDescent="0.25">
      <c r="A167" s="7" t="str">
        <f>'[1]GL '!A167</f>
        <v>G718</v>
      </c>
      <c r="B167" s="8" t="str">
        <f>'[1]GL '!B167</f>
        <v>JANITOR - DIALYSIS</v>
      </c>
      <c r="C167" s="9" t="str">
        <f>'[1]GL '!C167</f>
        <v>Level GL</v>
      </c>
      <c r="D167" s="10" t="str">
        <f>'[1]GL '!D167</f>
        <v>28460</v>
      </c>
      <c r="E167" s="6">
        <f>'[1]GL '!E167</f>
        <v>58.267154873460797</v>
      </c>
    </row>
    <row r="168" spans="1:5" x14ac:dyDescent="0.25">
      <c r="A168" s="7" t="str">
        <f>'[1]GL '!A168</f>
        <v>G720</v>
      </c>
      <c r="B168" s="8" t="str">
        <f>'[1]GL '!B168</f>
        <v>EXAM</v>
      </c>
      <c r="C168" s="9" t="str">
        <f>'[1]GL '!C168</f>
        <v>Level GL</v>
      </c>
      <c r="D168" s="10" t="str">
        <f>'[1]GL '!D168</f>
        <v>27740</v>
      </c>
      <c r="E168" s="6">
        <f>'[1]GL '!E168</f>
        <v>211.69229711931001</v>
      </c>
    </row>
    <row r="169" spans="1:5" x14ac:dyDescent="0.25">
      <c r="A169" s="7" t="str">
        <f>'[1]GL '!A169</f>
        <v>G721</v>
      </c>
      <c r="B169" s="8" t="str">
        <f>'[1]GL '!B169</f>
        <v>OFFICE</v>
      </c>
      <c r="C169" s="9" t="str">
        <f>'[1]GL '!C169</f>
        <v>Level GL</v>
      </c>
      <c r="D169" s="10" t="str">
        <f>'[1]GL '!D169</f>
        <v>27740</v>
      </c>
      <c r="E169" s="6">
        <f>'[1]GL '!E169</f>
        <v>134.87941575836101</v>
      </c>
    </row>
    <row r="170" spans="1:5" x14ac:dyDescent="0.25">
      <c r="A170" s="7" t="str">
        <f>'[1]GL '!A170</f>
        <v>G722</v>
      </c>
      <c r="B170" s="8" t="str">
        <f>'[1]GL '!B170</f>
        <v>ACCESSIBLE STAFF TOILET</v>
      </c>
      <c r="C170" s="9" t="str">
        <f>'[1]GL '!C170</f>
        <v>Level GL</v>
      </c>
      <c r="D170" s="10" t="str">
        <f>'[1]GL '!D170</f>
        <v>27740</v>
      </c>
      <c r="E170" s="6">
        <f>'[1]GL '!E170</f>
        <v>91.964638371864595</v>
      </c>
    </row>
    <row r="171" spans="1:5" x14ac:dyDescent="0.25">
      <c r="A171" s="7" t="str">
        <f>'[1]GL '!A171</f>
        <v>G723</v>
      </c>
      <c r="B171" s="8" t="str">
        <f>'[1]GL '!B171</f>
        <v>STORAGE</v>
      </c>
      <c r="C171" s="9" t="str">
        <f>'[1]GL '!C171</f>
        <v>Level GL</v>
      </c>
      <c r="D171" s="10" t="str">
        <f>'[1]GL '!D171</f>
        <v>27740</v>
      </c>
      <c r="E171" s="6">
        <f>'[1]GL '!E171</f>
        <v>105.608926630827</v>
      </c>
    </row>
    <row r="172" spans="1:5" x14ac:dyDescent="0.25">
      <c r="A172" s="7" t="str">
        <f>'[1]GL '!A172</f>
        <v>G724</v>
      </c>
      <c r="B172" s="8" t="str">
        <f>'[1]GL '!B172</f>
        <v>SOILED UTILITY</v>
      </c>
      <c r="C172" s="9" t="str">
        <f>'[1]GL '!C172</f>
        <v>Level GL</v>
      </c>
      <c r="D172" s="10" t="str">
        <f>'[1]GL '!D172</f>
        <v>27740</v>
      </c>
      <c r="E172" s="6">
        <f>'[1]GL '!E172</f>
        <v>93.580471499688798</v>
      </c>
    </row>
    <row r="173" spans="1:5" x14ac:dyDescent="0.25">
      <c r="A173" s="7" t="str">
        <f>'[1]GL '!A173</f>
        <v>G725</v>
      </c>
      <c r="B173" s="8" t="str">
        <f>'[1]GL '!B173</f>
        <v>STAFF LOUNGE</v>
      </c>
      <c r="C173" s="9" t="str">
        <f>'[1]GL '!C173</f>
        <v>Level GL</v>
      </c>
      <c r="D173" s="10" t="str">
        <f>'[1]GL '!D173</f>
        <v>27740</v>
      </c>
      <c r="E173" s="6">
        <f>'[1]GL '!E173</f>
        <v>150.71329478149599</v>
      </c>
    </row>
    <row r="174" spans="1:5" x14ac:dyDescent="0.25">
      <c r="A174" s="7" t="str">
        <f>'[1]GL '!A174</f>
        <v>G726</v>
      </c>
      <c r="B174" s="8" t="str">
        <f>'[1]GL '!B174</f>
        <v>INPATIENT DIALYSIS</v>
      </c>
      <c r="C174" s="9" t="str">
        <f>'[1]GL '!C174</f>
        <v>Level GL</v>
      </c>
      <c r="D174" s="10" t="str">
        <f>'[1]GL '!D174</f>
        <v>27740</v>
      </c>
      <c r="E174" s="6">
        <f>'[1]GL '!E174</f>
        <v>1642.0503710400701</v>
      </c>
    </row>
    <row r="175" spans="1:5" x14ac:dyDescent="0.25">
      <c r="A175" s="7" t="str">
        <f>'[1]GL '!A175</f>
        <v>G727</v>
      </c>
      <c r="B175" s="8" t="str">
        <f>'[1]GL '!B175</f>
        <v>NURSE STATION</v>
      </c>
      <c r="C175" s="9" t="str">
        <f>'[1]GL '!C175</f>
        <v>Level GL</v>
      </c>
      <c r="D175" s="10" t="str">
        <f>'[1]GL '!D175</f>
        <v>27740</v>
      </c>
      <c r="E175" s="6">
        <f>'[1]GL '!E175</f>
        <v>233.793950480636</v>
      </c>
    </row>
    <row r="176" spans="1:5" x14ac:dyDescent="0.25">
      <c r="A176" s="7" t="str">
        <f>'[1]GL '!A176</f>
        <v>G729</v>
      </c>
      <c r="B176" s="8" t="str">
        <f>'[1]GL '!B176</f>
        <v>STORAGE</v>
      </c>
      <c r="C176" s="9" t="str">
        <f>'[1]GL '!C176</f>
        <v>Level GL</v>
      </c>
      <c r="D176" s="10" t="str">
        <f>'[1]GL '!D176</f>
        <v>27740</v>
      </c>
      <c r="E176" s="6">
        <f>'[1]GL '!E176</f>
        <v>91.544110727638198</v>
      </c>
    </row>
    <row r="177" spans="1:5" x14ac:dyDescent="0.25">
      <c r="A177" s="7" t="str">
        <f>'[1]GL '!A177</f>
        <v>G730</v>
      </c>
      <c r="B177" s="8" t="str">
        <f>'[1]GL '!B177</f>
        <v>WATER TREATMENT</v>
      </c>
      <c r="C177" s="9" t="str">
        <f>'[1]GL '!C177</f>
        <v>Level GL</v>
      </c>
      <c r="D177" s="10" t="str">
        <f>'[1]GL '!D177</f>
        <v>27740</v>
      </c>
      <c r="E177" s="6">
        <f>'[1]GL '!E177</f>
        <v>163.14847311496899</v>
      </c>
    </row>
    <row r="178" spans="1:5" x14ac:dyDescent="0.25">
      <c r="A178" s="7" t="str">
        <f>'[1]GL '!A178</f>
        <v>G731</v>
      </c>
      <c r="B178" s="8" t="str">
        <f>'[1]GL '!B178</f>
        <v>ACCESSIBLE PATIENT TOILET</v>
      </c>
      <c r="C178" s="9" t="str">
        <f>'[1]GL '!C178</f>
        <v>Level GL</v>
      </c>
      <c r="D178" s="10" t="str">
        <f>'[1]GL '!D178</f>
        <v>27740</v>
      </c>
      <c r="E178" s="6">
        <f>'[1]GL '!E178</f>
        <v>52.724558207668501</v>
      </c>
    </row>
    <row r="179" spans="1:5" x14ac:dyDescent="0.25">
      <c r="A179" s="7" t="str">
        <f>'[1]GL '!A179</f>
        <v>G737</v>
      </c>
      <c r="B179" s="8" t="str">
        <f>'[1]GL '!B179</f>
        <v>MECH</v>
      </c>
      <c r="C179" s="9" t="str">
        <f>'[1]GL '!C179</f>
        <v>Level GL</v>
      </c>
      <c r="D179" s="10" t="str">
        <f>'[1]GL '!D179</f>
        <v>28450</v>
      </c>
      <c r="E179" s="6">
        <f>'[1]GL '!E179</f>
        <v>999.63439291284396</v>
      </c>
    </row>
    <row r="180" spans="1:5" x14ac:dyDescent="0.25">
      <c r="A180" s="7" t="str">
        <f>'[1]GL '!A180</f>
        <v>G738</v>
      </c>
      <c r="B180" s="8" t="str">
        <f>'[1]GL '!B180</f>
        <v>OFFICE</v>
      </c>
      <c r="C180" s="9" t="str">
        <f>'[1]GL '!C180</f>
        <v>Level GL</v>
      </c>
      <c r="D180" s="10" t="str">
        <f>'[1]GL '!D180</f>
        <v>27710</v>
      </c>
      <c r="E180" s="6">
        <f>'[1]GL '!E180</f>
        <v>101.163642882023</v>
      </c>
    </row>
    <row r="181" spans="1:5" x14ac:dyDescent="0.25">
      <c r="A181" s="7" t="str">
        <f>'[1]GL '!A181</f>
        <v>G739</v>
      </c>
      <c r="B181" s="8" t="str">
        <f>'[1]GL '!B181</f>
        <v>OFFICE - BUYER</v>
      </c>
      <c r="C181" s="9" t="str">
        <f>'[1]GL '!C181</f>
        <v>Level GL</v>
      </c>
      <c r="D181" s="10" t="str">
        <f>'[1]GL '!D181</f>
        <v>27710</v>
      </c>
      <c r="E181" s="6">
        <f>'[1]GL '!E181</f>
        <v>102.044279410993</v>
      </c>
    </row>
    <row r="182" spans="1:5" x14ac:dyDescent="0.25">
      <c r="A182" s="7" t="str">
        <f>'[1]GL '!A182</f>
        <v>G740</v>
      </c>
      <c r="B182" s="8" t="str">
        <f>'[1]GL '!B182</f>
        <v>OFFICE - PYXIS</v>
      </c>
      <c r="C182" s="9" t="str">
        <f>'[1]GL '!C182</f>
        <v>Level GL</v>
      </c>
      <c r="D182" s="10" t="str">
        <f>'[1]GL '!D182</f>
        <v>27710</v>
      </c>
      <c r="E182" s="6">
        <f>'[1]GL '!E182</f>
        <v>113.42422242203</v>
      </c>
    </row>
    <row r="183" spans="1:5" x14ac:dyDescent="0.25">
      <c r="A183" s="7" t="str">
        <f>'[1]GL '!A183</f>
        <v>G741</v>
      </c>
      <c r="B183" s="8" t="str">
        <f>'[1]GL '!B183</f>
        <v>STORAGE - CLEAN</v>
      </c>
      <c r="C183" s="9" t="str">
        <f>'[1]GL '!C183</f>
        <v>Level GL</v>
      </c>
      <c r="D183" s="10" t="str">
        <f>'[1]GL '!D183</f>
        <v>27710</v>
      </c>
      <c r="E183" s="6">
        <f>'[1]GL '!E183</f>
        <v>216.162840779486</v>
      </c>
    </row>
    <row r="184" spans="1:5" x14ac:dyDescent="0.25">
      <c r="A184" s="7" t="str">
        <f>'[1]GL '!A184</f>
        <v>G742</v>
      </c>
      <c r="B184" s="8" t="str">
        <f>'[1]GL '!B184</f>
        <v>STAFF LOUNGE</v>
      </c>
      <c r="C184" s="9" t="str">
        <f>'[1]GL '!C184</f>
        <v>Level GL</v>
      </c>
      <c r="D184" s="10" t="str">
        <f>'[1]GL '!D184</f>
        <v>27710</v>
      </c>
      <c r="E184" s="6">
        <f>'[1]GL '!E184</f>
        <v>196.97061254818101</v>
      </c>
    </row>
    <row r="185" spans="1:5" x14ac:dyDescent="0.25">
      <c r="A185" s="7" t="str">
        <f>'[1]GL '!A185</f>
        <v>G743</v>
      </c>
      <c r="B185" s="8" t="str">
        <f>'[1]GL '!B185</f>
        <v>ORDER ENTRY</v>
      </c>
      <c r="C185" s="9" t="str">
        <f>'[1]GL '!C185</f>
        <v>Level GL</v>
      </c>
      <c r="D185" s="10" t="str">
        <f>'[1]GL '!D185</f>
        <v>27710</v>
      </c>
      <c r="E185" s="6">
        <f>'[1]GL '!E185</f>
        <v>1918.47866607622</v>
      </c>
    </row>
    <row r="186" spans="1:5" x14ac:dyDescent="0.25">
      <c r="A186" s="7" t="str">
        <f>'[1]GL '!A186</f>
        <v>G744</v>
      </c>
      <c r="B186" s="8" t="str">
        <f>'[1]GL '!B186</f>
        <v>ANTE ROOM</v>
      </c>
      <c r="C186" s="9" t="str">
        <f>'[1]GL '!C186</f>
        <v>Level GL</v>
      </c>
      <c r="D186" s="10" t="str">
        <f>'[1]GL '!D186</f>
        <v>27710</v>
      </c>
      <c r="E186" s="6">
        <f>'[1]GL '!E186</f>
        <v>233.876025711642</v>
      </c>
    </row>
    <row r="187" spans="1:5" x14ac:dyDescent="0.25">
      <c r="A187" s="7" t="str">
        <f>'[1]GL '!A187</f>
        <v>G745</v>
      </c>
      <c r="B187" s="8" t="str">
        <f>'[1]GL '!B187</f>
        <v>IV MIX</v>
      </c>
      <c r="C187" s="9" t="str">
        <f>'[1]GL '!C187</f>
        <v>Level GL</v>
      </c>
      <c r="D187" s="10" t="str">
        <f>'[1]GL '!D187</f>
        <v>27710</v>
      </c>
      <c r="E187" s="6">
        <f>'[1]GL '!E187</f>
        <v>217.97212837963701</v>
      </c>
    </row>
    <row r="188" spans="1:5" x14ac:dyDescent="0.25">
      <c r="A188" s="7" t="str">
        <f>'[1]GL '!A188</f>
        <v>G746</v>
      </c>
      <c r="B188" s="8" t="str">
        <f>'[1]GL '!B188</f>
        <v>CHEMO</v>
      </c>
      <c r="C188" s="9" t="str">
        <f>'[1]GL '!C188</f>
        <v>Level GL</v>
      </c>
      <c r="D188" s="10" t="str">
        <f>'[1]GL '!D188</f>
        <v>27710</v>
      </c>
      <c r="E188" s="6">
        <f>'[1]GL '!E188</f>
        <v>122.599443541564</v>
      </c>
    </row>
    <row r="189" spans="1:5" x14ac:dyDescent="0.25">
      <c r="A189" s="7" t="str">
        <f>'[1]GL '!A189</f>
        <v>G747</v>
      </c>
      <c r="B189" s="8" t="str">
        <f>'[1]GL '!B189</f>
        <v>TOILET VESTIBULE</v>
      </c>
      <c r="C189" s="9" t="str">
        <f>'[1]GL '!C189</f>
        <v>Level GL</v>
      </c>
      <c r="D189" s="10" t="str">
        <f>'[1]GL '!D189</f>
        <v>27710</v>
      </c>
      <c r="E189" s="6">
        <f>'[1]GL '!E189</f>
        <v>28.7303071333642</v>
      </c>
    </row>
    <row r="190" spans="1:5" x14ac:dyDescent="0.25">
      <c r="A190" s="7" t="str">
        <f>'[1]GL '!A190</f>
        <v>G748</v>
      </c>
      <c r="B190" s="8" t="str">
        <f>'[1]GL '!B190</f>
        <v>ACCESSIBLE STAFF TOILET</v>
      </c>
      <c r="C190" s="9" t="str">
        <f>'[1]GL '!C190</f>
        <v>Level GL</v>
      </c>
      <c r="D190" s="10" t="str">
        <f>'[1]GL '!D190</f>
        <v>27710</v>
      </c>
      <c r="E190" s="6">
        <f>'[1]GL '!E190</f>
        <v>70.270838369114202</v>
      </c>
    </row>
    <row r="191" spans="1:5" x14ac:dyDescent="0.25">
      <c r="A191" s="7" t="str">
        <f>'[1]GL '!A191</f>
        <v>G750</v>
      </c>
      <c r="B191" s="8" t="str">
        <f>'[1]GL '!B191</f>
        <v>COMPOUNDING</v>
      </c>
      <c r="C191" s="9" t="str">
        <f>'[1]GL '!C191</f>
        <v>Level GL</v>
      </c>
      <c r="D191" s="10" t="str">
        <f>'[1]GL '!D191</f>
        <v>27710</v>
      </c>
      <c r="E191" s="6">
        <f>'[1]GL '!E191</f>
        <v>232.928493923612</v>
      </c>
    </row>
    <row r="192" spans="1:5" x14ac:dyDescent="0.25">
      <c r="A192" s="7" t="str">
        <f>'[1]GL '!A192</f>
        <v>G751</v>
      </c>
      <c r="B192" s="24" t="str">
        <f>'[1]GL '!B192</f>
        <v>JANITOR</v>
      </c>
      <c r="C192" s="6" t="str">
        <f>'[1]GL '!C192</f>
        <v>Level GL</v>
      </c>
      <c r="D192" s="6" t="str">
        <f>'[1]GL '!D192</f>
        <v>28460</v>
      </c>
      <c r="E192" s="6">
        <f>'[1]GL '!E192</f>
        <v>38.960619242726402</v>
      </c>
    </row>
    <row r="193" spans="1:5" x14ac:dyDescent="0.25">
      <c r="A193" s="7" t="str">
        <f>'[1]GL '!A193</f>
        <v>G752</v>
      </c>
      <c r="B193" s="24" t="str">
        <f>'[1]GL '!B193</f>
        <v>OFFICE</v>
      </c>
      <c r="C193" s="6" t="str">
        <f>'[1]GL '!C193</f>
        <v>Level GL</v>
      </c>
      <c r="D193" s="6" t="str">
        <f>'[1]GL '!D193</f>
        <v>27710</v>
      </c>
      <c r="E193" s="6">
        <f>'[1]GL '!E193</f>
        <v>84.719352373592699</v>
      </c>
    </row>
    <row r="194" spans="1:5" x14ac:dyDescent="0.25">
      <c r="A194" s="7" t="str">
        <f>'[1]GL '!A194</f>
        <v>G755</v>
      </c>
      <c r="B194" s="8" t="str">
        <f>'[1]GL '!B194</f>
        <v>BREAK DOWN</v>
      </c>
      <c r="C194" s="9" t="str">
        <f>'[1]GL '!C194</f>
        <v>Level GL</v>
      </c>
      <c r="D194" s="10" t="str">
        <f>'[1]GL '!D194</f>
        <v>27710</v>
      </c>
      <c r="E194" s="6">
        <f>'[1]GL '!E194</f>
        <v>132.02273358791399</v>
      </c>
    </row>
    <row r="195" spans="1:5" x14ac:dyDescent="0.25">
      <c r="A195" s="7" t="str">
        <f>'[1]GL '!A195</f>
        <v>G756</v>
      </c>
      <c r="B195" s="8" t="str">
        <f>'[1]GL '!B195</f>
        <v>RECEIVING</v>
      </c>
      <c r="C195" s="9" t="str">
        <f>'[1]GL '!C195</f>
        <v>Level GL</v>
      </c>
      <c r="D195" s="10" t="str">
        <f>'[1]GL '!D195</f>
        <v>27710</v>
      </c>
      <c r="E195" s="6">
        <f>'[1]GL '!E195</f>
        <v>99.9293619791639</v>
      </c>
    </row>
    <row r="196" spans="1:5" x14ac:dyDescent="0.25">
      <c r="A196" s="7" t="str">
        <f>'[1]GL '!A196</f>
        <v>G761</v>
      </c>
      <c r="B196" s="8" t="str">
        <f>'[1]GL '!B196</f>
        <v>MECH</v>
      </c>
      <c r="C196" s="9" t="str">
        <f>'[1]GL '!C196</f>
        <v>Level GL</v>
      </c>
      <c r="D196" s="10" t="str">
        <f>'[1]GL '!D196</f>
        <v>28450</v>
      </c>
      <c r="E196" s="6">
        <f>'[1]GL '!E196</f>
        <v>5327.4892386270403</v>
      </c>
    </row>
    <row r="197" spans="1:5" x14ac:dyDescent="0.25">
      <c r="A197" s="7" t="str">
        <f>'[1]GL '!A197</f>
        <v>G762</v>
      </c>
      <c r="B197" s="8" t="str">
        <f>'[1]GL '!B197</f>
        <v>FIRE PUMP ROOM</v>
      </c>
      <c r="C197" s="9" t="str">
        <f>'[1]GL '!C197</f>
        <v>Level GL</v>
      </c>
      <c r="D197" s="10" t="str">
        <f>'[1]GL '!D197</f>
        <v>28450</v>
      </c>
      <c r="E197" s="6">
        <f>'[1]GL '!E197</f>
        <v>774.56606650838398</v>
      </c>
    </row>
    <row r="198" spans="1:5" x14ac:dyDescent="0.25">
      <c r="A198" s="7" t="str">
        <f>'[1]GL '!A198</f>
        <v>G764</v>
      </c>
      <c r="B198" s="8" t="str">
        <f>'[1]GL '!B198</f>
        <v>IT</v>
      </c>
      <c r="C198" s="9" t="str">
        <f>'[1]GL '!C198</f>
        <v>Level GL</v>
      </c>
      <c r="D198" s="10" t="str">
        <f>'[1]GL '!D198</f>
        <v>38480</v>
      </c>
      <c r="E198" s="6">
        <f>'[1]GL '!E198</f>
        <v>516.19138228242502</v>
      </c>
    </row>
    <row r="199" spans="1:5" x14ac:dyDescent="0.25">
      <c r="A199" s="7" t="str">
        <f>'[1]GL '!A199</f>
        <v>G765</v>
      </c>
      <c r="B199" s="8" t="str">
        <f>'[1]GL '!B199</f>
        <v>ELEC</v>
      </c>
      <c r="C199" s="9" t="str">
        <f>'[1]GL '!C199</f>
        <v>Level GL</v>
      </c>
      <c r="D199" s="10" t="str">
        <f>'[1]GL '!D199</f>
        <v>28450</v>
      </c>
      <c r="E199" s="6">
        <f>'[1]GL '!E199</f>
        <v>345.705669935603</v>
      </c>
    </row>
    <row r="200" spans="1:5" x14ac:dyDescent="0.25">
      <c r="A200" s="7" t="str">
        <f>'[1]GL '!A200</f>
        <v>G766</v>
      </c>
      <c r="B200" s="8" t="str">
        <f>'[1]GL '!B200</f>
        <v>NORMAL POWER</v>
      </c>
      <c r="C200" s="9" t="str">
        <f>'[1]GL '!C200</f>
        <v>Level GL</v>
      </c>
      <c r="D200" s="10" t="str">
        <f>'[1]GL '!D200</f>
        <v>28450</v>
      </c>
      <c r="E200" s="6">
        <f>'[1]GL '!E200</f>
        <v>1770.84664379171</v>
      </c>
    </row>
    <row r="201" spans="1:5" x14ac:dyDescent="0.25">
      <c r="A201" s="7" t="str">
        <f>'[1]GL '!A201</f>
        <v>G767</v>
      </c>
      <c r="B201" s="8" t="str">
        <f>'[1]GL '!B201</f>
        <v>TRANSFER SWITCH ROOM</v>
      </c>
      <c r="C201" s="9" t="str">
        <f>'[1]GL '!C201</f>
        <v>Level GL</v>
      </c>
      <c r="D201" s="10" t="str">
        <f>'[1]GL '!D201</f>
        <v>28450</v>
      </c>
      <c r="E201" s="6">
        <f>'[1]GL '!E201</f>
        <v>506.424991153684</v>
      </c>
    </row>
    <row r="202" spans="1:5" ht="15.75" thickBot="1" x14ac:dyDescent="0.3">
      <c r="A202" s="7" t="str">
        <f>'[1]GL '!A202</f>
        <v>G772</v>
      </c>
      <c r="B202" s="8" t="str">
        <f>'[1]GL '!B202</f>
        <v>JANITOR</v>
      </c>
      <c r="C202" s="9" t="str">
        <f>'[1]GL '!C202</f>
        <v>Level GL</v>
      </c>
      <c r="D202" s="10" t="str">
        <f>'[1]GL '!D202</f>
        <v>28460</v>
      </c>
      <c r="E202" s="6">
        <f>'[1]GL '!E202</f>
        <v>46.3996034276324</v>
      </c>
    </row>
    <row r="203" spans="1:5" ht="15.75" x14ac:dyDescent="0.25">
      <c r="A203" s="13" t="s">
        <v>10</v>
      </c>
      <c r="B203" s="23"/>
      <c r="C203" s="25"/>
      <c r="D203" s="15"/>
      <c r="E203" s="16">
        <f>SUM(E4:E202)</f>
        <v>85494.965049134626</v>
      </c>
    </row>
    <row r="204" spans="1:5" x14ac:dyDescent="0.25">
      <c r="A204" s="7"/>
      <c r="B204" s="8"/>
      <c r="C204" s="9"/>
      <c r="D204" s="10"/>
      <c r="E204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1"/>
  <sheetViews>
    <sheetView topLeftCell="A293" workbookViewId="0">
      <selection activeCell="K12" sqref="K12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9" t="s">
        <v>34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[1]L1!A4</f>
        <v>1000</v>
      </c>
      <c r="B4" s="8" t="str">
        <f>[1]L1!B4</f>
        <v>ELEC</v>
      </c>
      <c r="C4" s="9" t="str">
        <f>[1]L1!C4</f>
        <v>Level 1</v>
      </c>
      <c r="D4" s="10" t="str">
        <f>[1]L1!D4</f>
        <v>28450</v>
      </c>
      <c r="E4" s="6">
        <f>[1]L1!E4</f>
        <v>175.360328835367</v>
      </c>
    </row>
    <row r="5" spans="1:5" x14ac:dyDescent="0.25">
      <c r="A5" s="7" t="str">
        <f>[1]L1!A5</f>
        <v>1000A</v>
      </c>
      <c r="B5" s="8" t="str">
        <f>[1]L1!B5</f>
        <v>STORAGE</v>
      </c>
      <c r="C5" s="9" t="str">
        <f>[1]L1!C5</f>
        <v>Level 1</v>
      </c>
      <c r="D5" s="10" t="str">
        <f>[1]L1!D5</f>
        <v>28450</v>
      </c>
      <c r="E5" s="6">
        <f>[1]L1!E5</f>
        <v>84.436285927014595</v>
      </c>
    </row>
    <row r="6" spans="1:5" x14ac:dyDescent="0.25">
      <c r="A6" s="7" t="str">
        <f>[1]L1!A6</f>
        <v>1001</v>
      </c>
      <c r="B6" s="8" t="str">
        <f>[1]L1!B6</f>
        <v>JANITOR</v>
      </c>
      <c r="C6" s="9" t="str">
        <f>[1]L1!C6</f>
        <v>Level 1</v>
      </c>
      <c r="D6" s="10" t="str">
        <f>[1]L1!D6</f>
        <v>28460</v>
      </c>
      <c r="E6" s="6">
        <f>[1]L1!E6</f>
        <v>59.561126204867499</v>
      </c>
    </row>
    <row r="7" spans="1:5" x14ac:dyDescent="0.25">
      <c r="A7" s="7" t="str">
        <f>[1]L1!A7</f>
        <v>1002</v>
      </c>
      <c r="B7" s="8" t="str">
        <f>[1]L1!B7</f>
        <v>TRASH</v>
      </c>
      <c r="C7" s="9" t="str">
        <f>[1]L1!C7</f>
        <v>Level 1</v>
      </c>
      <c r="D7" s="10" t="str">
        <f>[1]L1!D7</f>
        <v>28460</v>
      </c>
      <c r="E7" s="6">
        <f>[1]L1!E7</f>
        <v>12.0409883753996</v>
      </c>
    </row>
    <row r="8" spans="1:5" x14ac:dyDescent="0.25">
      <c r="A8" s="7" t="str">
        <f>[1]L1!A8</f>
        <v>1003</v>
      </c>
      <c r="B8" s="8" t="str">
        <f>[1]L1!B8</f>
        <v>OFFICE</v>
      </c>
      <c r="C8" s="9" t="str">
        <f>[1]L1!C8</f>
        <v>Level 1</v>
      </c>
      <c r="D8" s="10" t="str">
        <f>[1]L1!D8</f>
        <v>28340</v>
      </c>
      <c r="E8" s="6">
        <f>[1]L1!E8</f>
        <v>95.537977377880594</v>
      </c>
    </row>
    <row r="9" spans="1:5" x14ac:dyDescent="0.25">
      <c r="A9" s="7" t="str">
        <f>[1]L1!A9</f>
        <v>1004</v>
      </c>
      <c r="B9" s="8" t="str">
        <f>[1]L1!B9</f>
        <v>OFFICE</v>
      </c>
      <c r="C9" s="9" t="str">
        <f>[1]L1!C9</f>
        <v>Level 1</v>
      </c>
      <c r="D9" s="10" t="str">
        <f>[1]L1!D9</f>
        <v>28340</v>
      </c>
      <c r="E9" s="6">
        <f>[1]L1!E9</f>
        <v>26.293183890021901</v>
      </c>
    </row>
    <row r="10" spans="1:5" x14ac:dyDescent="0.25">
      <c r="A10" s="7" t="str">
        <f>[1]L1!A10</f>
        <v>1005</v>
      </c>
      <c r="B10" s="8" t="str">
        <f>[1]L1!B10</f>
        <v>STORAGE</v>
      </c>
      <c r="C10" s="9" t="str">
        <f>[1]L1!C10</f>
        <v>Level 1</v>
      </c>
      <c r="D10" s="10" t="str">
        <f>[1]L1!D10</f>
        <v>28340</v>
      </c>
      <c r="E10" s="6">
        <f>[1]L1!E10</f>
        <v>17.2207375802409</v>
      </c>
    </row>
    <row r="11" spans="1:5" x14ac:dyDescent="0.25">
      <c r="A11" s="7" t="str">
        <f>[1]L1!A11</f>
        <v>1011</v>
      </c>
      <c r="B11" s="8" t="str">
        <f>[1]L1!B11</f>
        <v>MECH</v>
      </c>
      <c r="C11" s="9" t="str">
        <f>[1]L1!C11</f>
        <v>Level 1</v>
      </c>
      <c r="D11" s="10" t="str">
        <f>[1]L1!D11</f>
        <v>27471</v>
      </c>
      <c r="E11" s="6">
        <f>[1]L1!E11</f>
        <v>93.882505106446402</v>
      </c>
    </row>
    <row r="12" spans="1:5" x14ac:dyDescent="0.25">
      <c r="A12" s="7" t="str">
        <f>[1]L1!A12</f>
        <v>1020</v>
      </c>
      <c r="B12" s="8" t="str">
        <f>[1]L1!B12</f>
        <v>LOUNGE / VENDING</v>
      </c>
      <c r="C12" s="9" t="str">
        <f>[1]L1!C12</f>
        <v>Level 1</v>
      </c>
      <c r="D12" s="10" t="str">
        <f>[1]L1!D12</f>
        <v>28340</v>
      </c>
      <c r="E12" s="6">
        <f>[1]L1!E12</f>
        <v>181.37897166036001</v>
      </c>
    </row>
    <row r="13" spans="1:5" x14ac:dyDescent="0.25">
      <c r="A13" s="7" t="str">
        <f>[1]L1!A13</f>
        <v>1021</v>
      </c>
      <c r="B13" s="8" t="str">
        <f>[1]L1!B13</f>
        <v>JANITOR</v>
      </c>
      <c r="C13" s="9" t="str">
        <f>[1]L1!C13</f>
        <v>Level 1</v>
      </c>
      <c r="D13" s="10" t="str">
        <f>[1]L1!D13</f>
        <v>28460</v>
      </c>
      <c r="E13" s="6">
        <f>[1]L1!E13</f>
        <v>14.2258435124995</v>
      </c>
    </row>
    <row r="14" spans="1:5" x14ac:dyDescent="0.25">
      <c r="A14" s="7" t="str">
        <f>[1]L1!A14</f>
        <v>1040</v>
      </c>
      <c r="B14" s="8" t="str">
        <f>[1]L1!B14</f>
        <v>DINING</v>
      </c>
      <c r="C14" s="9" t="str">
        <f>[1]L1!C14</f>
        <v>Level 1</v>
      </c>
      <c r="D14" s="10" t="str">
        <f>[1]L1!D14</f>
        <v>28340</v>
      </c>
      <c r="E14" s="6">
        <f>[1]L1!E14</f>
        <v>6488.0426239791695</v>
      </c>
    </row>
    <row r="15" spans="1:5" x14ac:dyDescent="0.25">
      <c r="A15" s="7" t="str">
        <f>[1]L1!A15</f>
        <v>1041</v>
      </c>
      <c r="B15" s="8" t="str">
        <f>[1]L1!B15</f>
        <v>STORAGE</v>
      </c>
      <c r="C15" s="9" t="str">
        <f>[1]L1!C15</f>
        <v>Level 1</v>
      </c>
      <c r="D15" s="10" t="str">
        <f>[1]L1!D15</f>
        <v>28340</v>
      </c>
      <c r="E15" s="6">
        <f>[1]L1!E15</f>
        <v>50.750682665486401</v>
      </c>
    </row>
    <row r="16" spans="1:5" x14ac:dyDescent="0.25">
      <c r="A16" s="7" t="str">
        <f>[1]L1!A16</f>
        <v>1050</v>
      </c>
      <c r="B16" s="8" t="str">
        <f>[1]L1!B16</f>
        <v>FOOD / TRAY ASSEMBLY</v>
      </c>
      <c r="C16" s="9" t="str">
        <f>[1]L1!C16</f>
        <v>Level 1</v>
      </c>
      <c r="D16" s="10" t="str">
        <f>[1]L1!D16</f>
        <v>28340</v>
      </c>
      <c r="E16" s="6">
        <f>[1]L1!E16</f>
        <v>3700.2712951572398</v>
      </c>
    </row>
    <row r="17" spans="1:5" x14ac:dyDescent="0.25">
      <c r="A17" s="7" t="str">
        <f>[1]L1!A17</f>
        <v>1050A</v>
      </c>
      <c r="B17" s="8" t="str">
        <f>[1]L1!B17</f>
        <v>STORAGE</v>
      </c>
      <c r="C17" s="9" t="str">
        <f>[1]L1!C17</f>
        <v>Level 1</v>
      </c>
      <c r="D17" s="10" t="str">
        <f>[1]L1!D17</f>
        <v>28340</v>
      </c>
      <c r="E17" s="6">
        <f>[1]L1!E17</f>
        <v>22.480264010572402</v>
      </c>
    </row>
    <row r="18" spans="1:5" x14ac:dyDescent="0.25">
      <c r="A18" s="7" t="str">
        <f>[1]L1!A18</f>
        <v>1051</v>
      </c>
      <c r="B18" s="8" t="str">
        <f>[1]L1!B18</f>
        <v>COOLING</v>
      </c>
      <c r="C18" s="9" t="str">
        <f>[1]L1!C18</f>
        <v>Level 1</v>
      </c>
      <c r="D18" s="10" t="str">
        <f>[1]L1!D18</f>
        <v>28340</v>
      </c>
      <c r="E18" s="6">
        <f>[1]L1!E18</f>
        <v>93.314044300682994</v>
      </c>
    </row>
    <row r="19" spans="1:5" x14ac:dyDescent="0.25">
      <c r="A19" s="7" t="str">
        <f>[1]L1!A19</f>
        <v>1052</v>
      </c>
      <c r="B19" s="8" t="str">
        <f>[1]L1!B19</f>
        <v>COOLING</v>
      </c>
      <c r="C19" s="9" t="str">
        <f>[1]L1!C19</f>
        <v>Level 1</v>
      </c>
      <c r="D19" s="10" t="str">
        <f>[1]L1!D19</f>
        <v>28340</v>
      </c>
      <c r="E19" s="6">
        <f>[1]L1!E19</f>
        <v>91.388888888885205</v>
      </c>
    </row>
    <row r="20" spans="1:5" x14ac:dyDescent="0.25">
      <c r="A20" s="7" t="str">
        <f>[1]L1!A20</f>
        <v>1053</v>
      </c>
      <c r="B20" s="8" t="str">
        <f>[1]L1!B20</f>
        <v>COOLING</v>
      </c>
      <c r="C20" s="9" t="str">
        <f>[1]L1!C20</f>
        <v>Level 1</v>
      </c>
      <c r="D20" s="10" t="str">
        <f>[1]L1!D20</f>
        <v>28340</v>
      </c>
      <c r="E20" s="6">
        <f>[1]L1!E20</f>
        <v>90.416666666663104</v>
      </c>
    </row>
    <row r="21" spans="1:5" x14ac:dyDescent="0.25">
      <c r="A21" s="7" t="str">
        <f>[1]L1!A21</f>
        <v>1054</v>
      </c>
      <c r="B21" s="8" t="str">
        <f>[1]L1!B21</f>
        <v>COOLING</v>
      </c>
      <c r="C21" s="9" t="str">
        <f>[1]L1!C21</f>
        <v>Level 1</v>
      </c>
      <c r="D21" s="10" t="str">
        <f>[1]L1!D21</f>
        <v>28340</v>
      </c>
      <c r="E21" s="6">
        <f>[1]L1!E21</f>
        <v>94.340277777780599</v>
      </c>
    </row>
    <row r="22" spans="1:5" x14ac:dyDescent="0.25">
      <c r="A22" s="7" t="str">
        <f>[1]L1!A22</f>
        <v>1055</v>
      </c>
      <c r="B22" s="8" t="str">
        <f>[1]L1!B22</f>
        <v>STORAGE</v>
      </c>
      <c r="C22" s="9" t="str">
        <f>[1]L1!C22</f>
        <v>Level 1</v>
      </c>
      <c r="D22" s="10" t="str">
        <f>[1]L1!D22</f>
        <v>28340</v>
      </c>
      <c r="E22" s="6">
        <f>[1]L1!E22</f>
        <v>228.281997731762</v>
      </c>
    </row>
    <row r="23" spans="1:5" x14ac:dyDescent="0.25">
      <c r="A23" s="7" t="str">
        <f>[1]L1!A23</f>
        <v>1060</v>
      </c>
      <c r="B23" s="8" t="str">
        <f>[1]L1!B23</f>
        <v>DISHWASHING</v>
      </c>
      <c r="C23" s="9" t="str">
        <f>[1]L1!C23</f>
        <v>Level 1</v>
      </c>
      <c r="D23" s="10" t="str">
        <f>[1]L1!D23</f>
        <v>28340</v>
      </c>
      <c r="E23" s="6">
        <f>[1]L1!E23</f>
        <v>1476.2659493578701</v>
      </c>
    </row>
    <row r="24" spans="1:5" x14ac:dyDescent="0.25">
      <c r="A24" s="7" t="str">
        <f>[1]L1!A24</f>
        <v>1060A</v>
      </c>
      <c r="B24" s="8" t="str">
        <f>[1]L1!B24</f>
        <v>STORAGE</v>
      </c>
      <c r="C24" s="9" t="str">
        <f>[1]L1!C24</f>
        <v>Level 1</v>
      </c>
      <c r="D24" s="10" t="str">
        <f>[1]L1!D24</f>
        <v>28340</v>
      </c>
      <c r="E24" s="6">
        <f>[1]L1!E24</f>
        <v>23.398364329307601</v>
      </c>
    </row>
    <row r="25" spans="1:5" x14ac:dyDescent="0.25">
      <c r="A25" s="7" t="str">
        <f>[1]L1!A25</f>
        <v>1070</v>
      </c>
      <c r="B25" s="8" t="str">
        <f>[1]L1!B25</f>
        <v>KITCHEN</v>
      </c>
      <c r="C25" s="9" t="str">
        <f>[1]L1!C25</f>
        <v>Level 1</v>
      </c>
      <c r="D25" s="10" t="str">
        <f>[1]L1!D25</f>
        <v>28340</v>
      </c>
      <c r="E25" s="6">
        <f>[1]L1!E25</f>
        <v>158.18053627774799</v>
      </c>
    </row>
    <row r="26" spans="1:5" x14ac:dyDescent="0.25">
      <c r="A26" s="7" t="str">
        <f>[1]L1!A26</f>
        <v>1080</v>
      </c>
      <c r="B26" s="8" t="str">
        <f>[1]L1!B26</f>
        <v>OFFICE</v>
      </c>
      <c r="C26" s="9" t="str">
        <f>[1]L1!C26</f>
        <v>Level 1</v>
      </c>
      <c r="D26" s="10" t="str">
        <f>[1]L1!D26</f>
        <v>28340</v>
      </c>
      <c r="E26" s="6">
        <f>[1]L1!E26</f>
        <v>115.557889703</v>
      </c>
    </row>
    <row r="27" spans="1:5" x14ac:dyDescent="0.25">
      <c r="A27" s="7" t="str">
        <f>[1]L1!A27</f>
        <v>1081</v>
      </c>
      <c r="B27" s="8" t="str">
        <f>[1]L1!B27</f>
        <v>OFFICE</v>
      </c>
      <c r="C27" s="9" t="str">
        <f>[1]L1!C27</f>
        <v>Level 1</v>
      </c>
      <c r="D27" s="10" t="str">
        <f>[1]L1!D27</f>
        <v>28340</v>
      </c>
      <c r="E27" s="6">
        <f>[1]L1!E27</f>
        <v>133.28651349481601</v>
      </c>
    </row>
    <row r="28" spans="1:5" x14ac:dyDescent="0.25">
      <c r="A28" s="7" t="str">
        <f>[1]L1!A28</f>
        <v>1081A</v>
      </c>
      <c r="B28" s="8" t="str">
        <f>[1]L1!B28</f>
        <v>OFFICE</v>
      </c>
      <c r="C28" s="9" t="str">
        <f>[1]L1!C28</f>
        <v>Level 1</v>
      </c>
      <c r="D28" s="10" t="str">
        <f>[1]L1!D28</f>
        <v>28340</v>
      </c>
      <c r="E28" s="6">
        <f>[1]L1!E28</f>
        <v>90.388880413036404</v>
      </c>
    </row>
    <row r="29" spans="1:5" x14ac:dyDescent="0.25">
      <c r="A29" s="7" t="str">
        <f>[1]L1!A29</f>
        <v>1082</v>
      </c>
      <c r="B29" s="8" t="str">
        <f>[1]L1!B29</f>
        <v>OFFICE</v>
      </c>
      <c r="C29" s="9" t="str">
        <f>[1]L1!C29</f>
        <v>Level 1</v>
      </c>
      <c r="D29" s="10" t="str">
        <f>[1]L1!D29</f>
        <v>28340</v>
      </c>
      <c r="E29" s="6">
        <f>[1]L1!E29</f>
        <v>106.369319828103</v>
      </c>
    </row>
    <row r="30" spans="1:5" x14ac:dyDescent="0.25">
      <c r="A30" s="7" t="str">
        <f>[1]L1!A30</f>
        <v>1083</v>
      </c>
      <c r="B30" s="8" t="str">
        <f>[1]L1!B30</f>
        <v>LOCKERS - WOMENS</v>
      </c>
      <c r="C30" s="9" t="str">
        <f>[1]L1!C30</f>
        <v>Level 1</v>
      </c>
      <c r="D30" s="10" t="str">
        <f>[1]L1!D30</f>
        <v>28340</v>
      </c>
      <c r="E30" s="6">
        <f>[1]L1!E30</f>
        <v>113.822385895037</v>
      </c>
    </row>
    <row r="31" spans="1:5" x14ac:dyDescent="0.25">
      <c r="A31" s="7" t="str">
        <f>[1]L1!A31</f>
        <v>1084</v>
      </c>
      <c r="B31" s="8" t="str">
        <f>[1]L1!B31</f>
        <v>LOCKERS - MENS</v>
      </c>
      <c r="C31" s="9" t="str">
        <f>[1]L1!C31</f>
        <v>Level 1</v>
      </c>
      <c r="D31" s="10" t="str">
        <f>[1]L1!D31</f>
        <v>28340</v>
      </c>
      <c r="E31" s="6">
        <f>[1]L1!E31</f>
        <v>113.959890370648</v>
      </c>
    </row>
    <row r="32" spans="1:5" x14ac:dyDescent="0.25">
      <c r="A32" s="7" t="str">
        <f>[1]L1!A32</f>
        <v>1090</v>
      </c>
      <c r="B32" s="8" t="str">
        <f>[1]L1!B32</f>
        <v>OFFICE</v>
      </c>
      <c r="C32" s="9" t="str">
        <f>[1]L1!C32</f>
        <v>Level 1</v>
      </c>
      <c r="D32" s="10" t="str">
        <f>[1]L1!D32</f>
        <v>28340</v>
      </c>
      <c r="E32" s="6">
        <f>[1]L1!E32</f>
        <v>91.6587780059821</v>
      </c>
    </row>
    <row r="33" spans="1:5" x14ac:dyDescent="0.25">
      <c r="A33" s="7" t="str">
        <f>[1]L1!A33</f>
        <v>1090A</v>
      </c>
      <c r="B33" s="8" t="str">
        <f>[1]L1!B33</f>
        <v>PHARMACY</v>
      </c>
      <c r="C33" s="9" t="str">
        <f>[1]L1!C33</f>
        <v>Level 1</v>
      </c>
      <c r="D33" s="10" t="str">
        <f>[1]L1!D33</f>
        <v>27710</v>
      </c>
      <c r="E33" s="6">
        <f>[1]L1!E33</f>
        <v>77.990926679509499</v>
      </c>
    </row>
    <row r="34" spans="1:5" x14ac:dyDescent="0.25">
      <c r="A34" s="7" t="str">
        <f>[1]L1!A34</f>
        <v>1095</v>
      </c>
      <c r="B34" s="8" t="str">
        <f>[1]L1!B34</f>
        <v>PHARMACY (VACANT)</v>
      </c>
      <c r="C34" s="9" t="str">
        <f>[1]L1!C34</f>
        <v>Level 1</v>
      </c>
      <c r="D34" s="10" t="str">
        <f>[1]L1!D34</f>
        <v>27710</v>
      </c>
      <c r="E34" s="6">
        <f>[1]L1!E34</f>
        <v>1113.38382377787</v>
      </c>
    </row>
    <row r="35" spans="1:5" x14ac:dyDescent="0.25">
      <c r="A35" s="7" t="str">
        <f>[1]L1!A35</f>
        <v>1105</v>
      </c>
      <c r="B35" s="8" t="str">
        <f>[1]L1!B35</f>
        <v>LAB REGISTRATION</v>
      </c>
      <c r="C35" s="9" t="str">
        <f>[1]L1!C35</f>
        <v>Level 1</v>
      </c>
      <c r="D35" s="10" t="str">
        <f>[1]L1!D35</f>
        <v>27630</v>
      </c>
      <c r="E35" s="6">
        <f>[1]L1!E35</f>
        <v>293.533194185181</v>
      </c>
    </row>
    <row r="36" spans="1:5" x14ac:dyDescent="0.25">
      <c r="A36" s="7" t="str">
        <f>[1]L1!A36</f>
        <v>1105A</v>
      </c>
      <c r="B36" s="8" t="str">
        <f>[1]L1!B36</f>
        <v>OFFICE</v>
      </c>
      <c r="C36" s="9" t="str">
        <f>[1]L1!C36</f>
        <v>Level 1</v>
      </c>
      <c r="D36" s="10" t="str">
        <f>[1]L1!D36</f>
        <v>27630</v>
      </c>
      <c r="E36" s="6">
        <f>[1]L1!E36</f>
        <v>85.516888115103598</v>
      </c>
    </row>
    <row r="37" spans="1:5" x14ac:dyDescent="0.25">
      <c r="A37" s="7" t="str">
        <f>[1]L1!A37</f>
        <v>1106</v>
      </c>
      <c r="B37" s="8" t="str">
        <f>[1]L1!B37</f>
        <v>OFFICE</v>
      </c>
      <c r="C37" s="9" t="str">
        <f>[1]L1!C37</f>
        <v>Level 1</v>
      </c>
      <c r="D37" s="10" t="str">
        <f>[1]L1!D37</f>
        <v>27630</v>
      </c>
      <c r="E37" s="6">
        <f>[1]L1!E37</f>
        <v>188.90396263392901</v>
      </c>
    </row>
    <row r="38" spans="1:5" x14ac:dyDescent="0.25">
      <c r="A38" s="7" t="str">
        <f>[1]L1!A38</f>
        <v>1107</v>
      </c>
      <c r="B38" s="8" t="str">
        <f>[1]L1!B38</f>
        <v>PATIENT HOLDING</v>
      </c>
      <c r="C38" s="9" t="str">
        <f>[1]L1!C38</f>
        <v>Level 1</v>
      </c>
      <c r="D38" s="10" t="str">
        <f>[1]L1!D38</f>
        <v>27630</v>
      </c>
      <c r="E38" s="6">
        <f>[1]L1!E38</f>
        <v>500.37289630294202</v>
      </c>
    </row>
    <row r="39" spans="1:5" x14ac:dyDescent="0.25">
      <c r="A39" s="7" t="str">
        <f>[1]L1!A39</f>
        <v>1107A</v>
      </c>
      <c r="B39" s="8" t="str">
        <f>[1]L1!B39</f>
        <v>MECH</v>
      </c>
      <c r="C39" s="9" t="str">
        <f>[1]L1!C39</f>
        <v>Level 1</v>
      </c>
      <c r="D39" s="10" t="str">
        <f>[1]L1!D39</f>
        <v>27630</v>
      </c>
      <c r="E39" s="6">
        <f>[1]L1!E39</f>
        <v>124.738355697649</v>
      </c>
    </row>
    <row r="40" spans="1:5" x14ac:dyDescent="0.25">
      <c r="A40" s="7" t="str">
        <f>[1]L1!A40</f>
        <v>1108</v>
      </c>
      <c r="B40" s="8" t="str">
        <f>[1]L1!B40</f>
        <v>READING</v>
      </c>
      <c r="C40" s="9" t="str">
        <f>[1]L1!C40</f>
        <v>Level 1</v>
      </c>
      <c r="D40" s="10" t="str">
        <f>[1]L1!D40</f>
        <v>27630</v>
      </c>
      <c r="E40" s="6">
        <f>[1]L1!E40</f>
        <v>254.868704307006</v>
      </c>
    </row>
    <row r="41" spans="1:5" x14ac:dyDescent="0.25">
      <c r="A41" s="7" t="str">
        <f>[1]L1!A41</f>
        <v>1108A</v>
      </c>
      <c r="B41" s="8" t="str">
        <f>[1]L1!B41</f>
        <v>STORAGE</v>
      </c>
      <c r="C41" s="9" t="str">
        <f>[1]L1!C41</f>
        <v>Level 1</v>
      </c>
      <c r="D41" s="10" t="str">
        <f>[1]L1!D41</f>
        <v>27630</v>
      </c>
      <c r="E41" s="6">
        <f>[1]L1!E41</f>
        <v>6.6273667913781997</v>
      </c>
    </row>
    <row r="42" spans="1:5" x14ac:dyDescent="0.25">
      <c r="A42" s="7" t="str">
        <f>[1]L1!A42</f>
        <v>1109</v>
      </c>
      <c r="B42" s="8" t="str">
        <f>[1]L1!B42</f>
        <v>TOILET</v>
      </c>
      <c r="C42" s="9" t="str">
        <f>[1]L1!C42</f>
        <v>Level 1</v>
      </c>
      <c r="D42" s="10" t="str">
        <f>[1]L1!D42</f>
        <v>27630</v>
      </c>
      <c r="E42" s="6">
        <f>[1]L1!E42</f>
        <v>52.551887283434397</v>
      </c>
    </row>
    <row r="43" spans="1:5" x14ac:dyDescent="0.25">
      <c r="A43" s="7" t="str">
        <f>[1]L1!A43</f>
        <v>1111</v>
      </c>
      <c r="B43" s="8" t="str">
        <f>[1]L1!B43</f>
        <v>OFFICE</v>
      </c>
      <c r="C43" s="9" t="str">
        <f>[1]L1!C43</f>
        <v>Level 1</v>
      </c>
      <c r="D43" s="10" t="str">
        <f>[1]L1!D43</f>
        <v>27630</v>
      </c>
      <c r="E43" s="6">
        <f>[1]L1!E43</f>
        <v>195.09859126755501</v>
      </c>
    </row>
    <row r="44" spans="1:5" x14ac:dyDescent="0.25">
      <c r="A44" s="7" t="str">
        <f>[1]L1!A44</f>
        <v>1112</v>
      </c>
      <c r="B44" s="8" t="str">
        <f>[1]L1!B44</f>
        <v>OFFICE</v>
      </c>
      <c r="C44" s="9" t="str">
        <f>[1]L1!C44</f>
        <v>Level 1</v>
      </c>
      <c r="D44" s="10" t="str">
        <f>[1]L1!D44</f>
        <v>27630</v>
      </c>
      <c r="E44" s="6">
        <f>[1]L1!E44</f>
        <v>154.55685057256201</v>
      </c>
    </row>
    <row r="45" spans="1:5" x14ac:dyDescent="0.25">
      <c r="A45" s="7" t="str">
        <f>[1]L1!A45</f>
        <v>1113</v>
      </c>
      <c r="B45" s="8" t="str">
        <f>[1]L1!B45</f>
        <v>CONFERENCE</v>
      </c>
      <c r="C45" s="9" t="str">
        <f>[1]L1!C45</f>
        <v>Level 1</v>
      </c>
      <c r="D45" s="10" t="str">
        <f>[1]L1!D45</f>
        <v>27630</v>
      </c>
      <c r="E45" s="6">
        <f>[1]L1!E45</f>
        <v>257.24069801331302</v>
      </c>
    </row>
    <row r="46" spans="1:5" x14ac:dyDescent="0.25">
      <c r="A46" s="7" t="str">
        <f>[1]L1!A46</f>
        <v>1114</v>
      </c>
      <c r="B46" s="8" t="str">
        <f>[1]L1!B46</f>
        <v>LOUNGE - RADIOLOGY</v>
      </c>
      <c r="C46" s="9" t="str">
        <f>[1]L1!C46</f>
        <v>Level 1</v>
      </c>
      <c r="D46" s="10" t="str">
        <f>[1]L1!D46</f>
        <v>27630</v>
      </c>
      <c r="E46" s="6">
        <f>[1]L1!E46</f>
        <v>427.540044500904</v>
      </c>
    </row>
    <row r="47" spans="1:5" x14ac:dyDescent="0.25">
      <c r="A47" s="7" t="str">
        <f>[1]L1!A47</f>
        <v>1114A</v>
      </c>
      <c r="B47" s="8" t="str">
        <f>[1]L1!B47</f>
        <v>CHANGING - MENS</v>
      </c>
      <c r="C47" s="9" t="str">
        <f>[1]L1!C47</f>
        <v>Level 1</v>
      </c>
      <c r="D47" s="10" t="str">
        <f>[1]L1!D47</f>
        <v>27630</v>
      </c>
      <c r="E47" s="6">
        <f>[1]L1!E47</f>
        <v>107.94778673315901</v>
      </c>
    </row>
    <row r="48" spans="1:5" x14ac:dyDescent="0.25">
      <c r="A48" s="7" t="str">
        <f>[1]L1!A48</f>
        <v>1114B</v>
      </c>
      <c r="B48" s="8" t="str">
        <f>[1]L1!B48</f>
        <v>TOILET - MENS</v>
      </c>
      <c r="C48" s="9" t="str">
        <f>[1]L1!C48</f>
        <v>Level 1</v>
      </c>
      <c r="D48" s="10" t="str">
        <f>[1]L1!D48</f>
        <v>27630</v>
      </c>
      <c r="E48" s="6">
        <f>[1]L1!E48</f>
        <v>100.689778645834</v>
      </c>
    </row>
    <row r="49" spans="1:5" x14ac:dyDescent="0.25">
      <c r="A49" s="7" t="str">
        <f>[1]L1!A49</f>
        <v>1114C</v>
      </c>
      <c r="B49" s="8" t="str">
        <f>[1]L1!B49</f>
        <v>CHANGING - WOMENS</v>
      </c>
      <c r="C49" s="9" t="str">
        <f>[1]L1!C49</f>
        <v>Level 1</v>
      </c>
      <c r="D49" s="10" t="str">
        <f>[1]L1!D49</f>
        <v>27630</v>
      </c>
      <c r="E49" s="6">
        <f>[1]L1!E49</f>
        <v>137.602547153713</v>
      </c>
    </row>
    <row r="50" spans="1:5" x14ac:dyDescent="0.25">
      <c r="A50" s="7" t="str">
        <f>[1]L1!A50</f>
        <v>1114D</v>
      </c>
      <c r="B50" s="8" t="str">
        <f>[1]L1!B50</f>
        <v>TOILET - WOMENS</v>
      </c>
      <c r="C50" s="9" t="str">
        <f>[1]L1!C50</f>
        <v>Level 1</v>
      </c>
      <c r="D50" s="10" t="str">
        <f>[1]L1!D50</f>
        <v>27630</v>
      </c>
      <c r="E50" s="6">
        <f>[1]L1!E50</f>
        <v>96.301649305555102</v>
      </c>
    </row>
    <row r="51" spans="1:5" x14ac:dyDescent="0.25">
      <c r="A51" s="7" t="str">
        <f>[1]L1!A51</f>
        <v>1114E</v>
      </c>
      <c r="B51" s="8" t="str">
        <f>[1]L1!B51</f>
        <v>STORAGE</v>
      </c>
      <c r="C51" s="9" t="str">
        <f>[1]L1!C51</f>
        <v>Level 1</v>
      </c>
      <c r="D51" s="10" t="str">
        <f>[1]L1!D51</f>
        <v>27630</v>
      </c>
      <c r="E51" s="6">
        <f>[1]L1!E51</f>
        <v>30.194207747539</v>
      </c>
    </row>
    <row r="52" spans="1:5" x14ac:dyDescent="0.25">
      <c r="A52" s="7" t="str">
        <f>[1]L1!A52</f>
        <v>1115</v>
      </c>
      <c r="B52" s="8" t="str">
        <f>[1]L1!B52</f>
        <v>ULTRASOUND 1</v>
      </c>
      <c r="C52" s="9" t="str">
        <f>[1]L1!C52</f>
        <v>Level 1</v>
      </c>
      <c r="D52" s="10" t="str">
        <f>[1]L1!D52</f>
        <v>27670</v>
      </c>
      <c r="E52" s="6">
        <f>[1]L1!E52</f>
        <v>180.23611678308501</v>
      </c>
    </row>
    <row r="53" spans="1:5" x14ac:dyDescent="0.25">
      <c r="A53" s="7" t="str">
        <f>[1]L1!A53</f>
        <v>1115A</v>
      </c>
      <c r="B53" s="8" t="str">
        <f>[1]L1!B53</f>
        <v>TOILET</v>
      </c>
      <c r="C53" s="9" t="str">
        <f>[1]L1!C53</f>
        <v>Level 1</v>
      </c>
      <c r="D53" s="10" t="str">
        <f>[1]L1!D53</f>
        <v>27670</v>
      </c>
      <c r="E53" s="6">
        <f>[1]L1!E53</f>
        <v>47.850859667108601</v>
      </c>
    </row>
    <row r="54" spans="1:5" x14ac:dyDescent="0.25">
      <c r="A54" s="7" t="str">
        <f>[1]L1!A54</f>
        <v>1116</v>
      </c>
      <c r="B54" s="8" t="str">
        <f>[1]L1!B54</f>
        <v>ULTRASOUND 2</v>
      </c>
      <c r="C54" s="9" t="str">
        <f>[1]L1!C54</f>
        <v>Level 1</v>
      </c>
      <c r="D54" s="10" t="str">
        <f>[1]L1!D54</f>
        <v>27670</v>
      </c>
      <c r="E54" s="6">
        <f>[1]L1!E54</f>
        <v>195.00150609244901</v>
      </c>
    </row>
    <row r="55" spans="1:5" x14ac:dyDescent="0.25">
      <c r="A55" s="7" t="str">
        <f>[1]L1!A55</f>
        <v>1116A</v>
      </c>
      <c r="B55" s="8" t="str">
        <f>[1]L1!B55</f>
        <v>TOILET</v>
      </c>
      <c r="C55" s="9" t="str">
        <f>[1]L1!C55</f>
        <v>Level 1</v>
      </c>
      <c r="D55" s="10" t="str">
        <f>[1]L1!D55</f>
        <v>27670</v>
      </c>
      <c r="E55" s="6">
        <f>[1]L1!E55</f>
        <v>51.368429378422299</v>
      </c>
    </row>
    <row r="56" spans="1:5" x14ac:dyDescent="0.25">
      <c r="A56" s="7" t="str">
        <f>[1]L1!A56</f>
        <v>1117</v>
      </c>
      <c r="B56" s="8" t="str">
        <f>[1]L1!B56</f>
        <v>WORK ROOM</v>
      </c>
      <c r="C56" s="9" t="str">
        <f>[1]L1!C56</f>
        <v>Level 1</v>
      </c>
      <c r="D56" s="10" t="str">
        <f>[1]L1!D56</f>
        <v>27670</v>
      </c>
      <c r="E56" s="6">
        <f>[1]L1!E56</f>
        <v>165.70436184437901</v>
      </c>
    </row>
    <row r="57" spans="1:5" x14ac:dyDescent="0.25">
      <c r="A57" s="7" t="str">
        <f>[1]L1!A57</f>
        <v>1117A</v>
      </c>
      <c r="B57" s="8" t="str">
        <f>[1]L1!B57</f>
        <v>STORAGE</v>
      </c>
      <c r="C57" s="9" t="str">
        <f>[1]L1!C57</f>
        <v>Level 1</v>
      </c>
      <c r="D57" s="10" t="str">
        <f>[1]L1!D57</f>
        <v>27670</v>
      </c>
      <c r="E57" s="6">
        <f>[1]L1!E57</f>
        <v>23.490168229990601</v>
      </c>
    </row>
    <row r="58" spans="1:5" x14ac:dyDescent="0.25">
      <c r="A58" s="7" t="str">
        <f>[1]L1!A58</f>
        <v>1118</v>
      </c>
      <c r="B58" s="8" t="str">
        <f>[1]L1!B58</f>
        <v>ULTRASOUND 3</v>
      </c>
      <c r="C58" s="9" t="str">
        <f>[1]L1!C58</f>
        <v>Level 1</v>
      </c>
      <c r="D58" s="10" t="str">
        <f>[1]L1!D58</f>
        <v>27670</v>
      </c>
      <c r="E58" s="6">
        <f>[1]L1!E58</f>
        <v>202.90006261198499</v>
      </c>
    </row>
    <row r="59" spans="1:5" x14ac:dyDescent="0.25">
      <c r="A59" s="7" t="str">
        <f>[1]L1!A59</f>
        <v>1118A</v>
      </c>
      <c r="B59" s="8" t="str">
        <f>[1]L1!B59</f>
        <v>TOILET</v>
      </c>
      <c r="C59" s="9" t="str">
        <f>[1]L1!C59</f>
        <v>Level 1</v>
      </c>
      <c r="D59" s="10" t="str">
        <f>[1]L1!D59</f>
        <v>27670</v>
      </c>
      <c r="E59" s="6">
        <f>[1]L1!E59</f>
        <v>31.845162451333699</v>
      </c>
    </row>
    <row r="60" spans="1:5" x14ac:dyDescent="0.25">
      <c r="A60" s="7" t="str">
        <f>[1]L1!A60</f>
        <v>1119</v>
      </c>
      <c r="B60" s="8" t="str">
        <f>[1]L1!B60</f>
        <v>OFFICE</v>
      </c>
      <c r="C60" s="9" t="str">
        <f>[1]L1!C60</f>
        <v>Level 1</v>
      </c>
      <c r="D60" s="10" t="str">
        <f>[1]L1!D60</f>
        <v>27670</v>
      </c>
      <c r="E60" s="6">
        <f>[1]L1!E60</f>
        <v>153.64827085226199</v>
      </c>
    </row>
    <row r="61" spans="1:5" x14ac:dyDescent="0.25">
      <c r="A61" s="7" t="str">
        <f>[1]L1!A61</f>
        <v>1119A</v>
      </c>
      <c r="B61" s="8" t="str">
        <f>[1]L1!B61</f>
        <v>STORAGE</v>
      </c>
      <c r="C61" s="9" t="str">
        <f>[1]L1!C61</f>
        <v>Level 1</v>
      </c>
      <c r="D61" s="10" t="str">
        <f>[1]L1!D61</f>
        <v>27670</v>
      </c>
      <c r="E61" s="6">
        <f>[1]L1!E61</f>
        <v>37.935655640311602</v>
      </c>
    </row>
    <row r="62" spans="1:5" x14ac:dyDescent="0.25">
      <c r="A62" s="7" t="str">
        <f>[1]L1!A62</f>
        <v>1119B</v>
      </c>
      <c r="B62" s="8" t="str">
        <f>[1]L1!B62</f>
        <v>TOILET</v>
      </c>
      <c r="C62" s="9" t="str">
        <f>[1]L1!C62</f>
        <v>Level 1</v>
      </c>
      <c r="D62" s="10" t="str">
        <f>[1]L1!D62</f>
        <v>27670</v>
      </c>
      <c r="E62" s="6">
        <f>[1]L1!E62</f>
        <v>54.8280314222607</v>
      </c>
    </row>
    <row r="63" spans="1:5" x14ac:dyDescent="0.25">
      <c r="A63" s="7" t="str">
        <f>[1]L1!A63</f>
        <v>1120</v>
      </c>
      <c r="B63" s="8" t="str">
        <f>[1]L1!B63</f>
        <v>RADIOLOGY 11</v>
      </c>
      <c r="C63" s="9" t="str">
        <f>[1]L1!C63</f>
        <v>Level 1</v>
      </c>
      <c r="D63" s="10" t="str">
        <f>[1]L1!D63</f>
        <v>27630</v>
      </c>
      <c r="E63" s="6">
        <f>[1]L1!E63</f>
        <v>258.72382937824199</v>
      </c>
    </row>
    <row r="64" spans="1:5" x14ac:dyDescent="0.25">
      <c r="A64" s="7" t="str">
        <f>[1]L1!A64</f>
        <v>1121</v>
      </c>
      <c r="B64" s="8" t="str">
        <f>[1]L1!B64</f>
        <v>OFFICE</v>
      </c>
      <c r="C64" s="9" t="str">
        <f>[1]L1!C64</f>
        <v>Level 1</v>
      </c>
      <c r="D64" s="10" t="str">
        <f>[1]L1!D64</f>
        <v>27630</v>
      </c>
      <c r="E64" s="6">
        <f>[1]L1!E64</f>
        <v>133.11099492089801</v>
      </c>
    </row>
    <row r="65" spans="1:5" x14ac:dyDescent="0.25">
      <c r="A65" s="7" t="str">
        <f>[1]L1!A65</f>
        <v>1122</v>
      </c>
      <c r="B65" s="8" t="str">
        <f>[1]L1!B65</f>
        <v>RADIOLOGY 12</v>
      </c>
      <c r="C65" s="9" t="str">
        <f>[1]L1!C65</f>
        <v>Level 1</v>
      </c>
      <c r="D65" s="10" t="str">
        <f>[1]L1!D65</f>
        <v>27630</v>
      </c>
      <c r="E65" s="6">
        <f>[1]L1!E65</f>
        <v>238.49685138245201</v>
      </c>
    </row>
    <row r="66" spans="1:5" x14ac:dyDescent="0.25">
      <c r="A66" s="7" t="str">
        <f>[1]L1!A66</f>
        <v>1124</v>
      </c>
      <c r="B66" s="8" t="str">
        <f>[1]L1!B66</f>
        <v>DRESSING</v>
      </c>
      <c r="C66" s="9" t="str">
        <f>[1]L1!C66</f>
        <v>Level 1</v>
      </c>
      <c r="D66" s="10" t="str">
        <f>[1]L1!D66</f>
        <v>27630</v>
      </c>
      <c r="E66" s="6">
        <f>[1]L1!E66</f>
        <v>290.30417798758901</v>
      </c>
    </row>
    <row r="67" spans="1:5" x14ac:dyDescent="0.25">
      <c r="A67" s="7" t="str">
        <f>[1]L1!A67</f>
        <v>1124A</v>
      </c>
      <c r="B67" s="8" t="str">
        <f>[1]L1!B67</f>
        <v>RADIOLOGY 13</v>
      </c>
      <c r="C67" s="9" t="str">
        <f>[1]L1!C67</f>
        <v>Level 1</v>
      </c>
      <c r="D67" s="10" t="str">
        <f>[1]L1!D67</f>
        <v>27630</v>
      </c>
      <c r="E67" s="6">
        <f>[1]L1!E67</f>
        <v>249.040328605746</v>
      </c>
    </row>
    <row r="68" spans="1:5" x14ac:dyDescent="0.25">
      <c r="A68" s="7" t="str">
        <f>[1]L1!A68</f>
        <v>1124B</v>
      </c>
      <c r="B68" s="8" t="str">
        <f>[1]L1!B68</f>
        <v>RADIOLOGY 14</v>
      </c>
      <c r="C68" s="9" t="str">
        <f>[1]L1!C68</f>
        <v>Level 1</v>
      </c>
      <c r="D68" s="10" t="str">
        <f>[1]L1!D68</f>
        <v>27630</v>
      </c>
      <c r="E68" s="6">
        <f>[1]L1!E68</f>
        <v>277.16957193134402</v>
      </c>
    </row>
    <row r="69" spans="1:5" x14ac:dyDescent="0.25">
      <c r="A69" s="7" t="str">
        <f>[1]L1!A69</f>
        <v>1126</v>
      </c>
      <c r="B69" s="8" t="str">
        <f>[1]L1!B69</f>
        <v>LOCKERS - PHYSICIANS</v>
      </c>
      <c r="C69" s="9" t="str">
        <f>[1]L1!C69</f>
        <v>Level 1</v>
      </c>
      <c r="D69" s="10" t="str">
        <f>[1]L1!D69</f>
        <v>27630</v>
      </c>
      <c r="E69" s="6">
        <f>[1]L1!E69</f>
        <v>104.53525816157899</v>
      </c>
    </row>
    <row r="70" spans="1:5" x14ac:dyDescent="0.25">
      <c r="A70" s="7" t="str">
        <f>[1]L1!A70</f>
        <v>1127</v>
      </c>
      <c r="B70" s="8" t="str">
        <f>[1]L1!B70</f>
        <v>TOILET</v>
      </c>
      <c r="C70" s="9" t="str">
        <f>[1]L1!C70</f>
        <v>Level 1</v>
      </c>
      <c r="D70" s="10" t="str">
        <f>[1]L1!D70</f>
        <v>27630</v>
      </c>
      <c r="E70" s="6">
        <f>[1]L1!E70</f>
        <v>94.045822422870501</v>
      </c>
    </row>
    <row r="71" spans="1:5" x14ac:dyDescent="0.25">
      <c r="A71" s="7" t="str">
        <f>[1]L1!A71</f>
        <v>1129</v>
      </c>
      <c r="B71" s="8" t="str">
        <f>[1]L1!B71</f>
        <v>LAB - CATH 3</v>
      </c>
      <c r="C71" s="9" t="str">
        <f>[1]L1!C71</f>
        <v>Level 1</v>
      </c>
      <c r="D71" s="10" t="str">
        <f>[1]L1!D71</f>
        <v>27570</v>
      </c>
      <c r="E71" s="6">
        <f>[1]L1!E71</f>
        <v>502.80453467833797</v>
      </c>
    </row>
    <row r="72" spans="1:5" x14ac:dyDescent="0.25">
      <c r="A72" s="7" t="str">
        <f>[1]L1!A72</f>
        <v>1129A</v>
      </c>
      <c r="B72" s="8" t="str">
        <f>[1]L1!B72</f>
        <v>CONTROL</v>
      </c>
      <c r="C72" s="9" t="str">
        <f>[1]L1!C72</f>
        <v>Level 1</v>
      </c>
      <c r="D72" s="10" t="str">
        <f>[1]L1!D72</f>
        <v>27570</v>
      </c>
      <c r="E72" s="6">
        <f>[1]L1!E72</f>
        <v>176.89304929005999</v>
      </c>
    </row>
    <row r="73" spans="1:5" x14ac:dyDescent="0.25">
      <c r="A73" s="7" t="str">
        <f>[1]L1!A73</f>
        <v>1129B</v>
      </c>
      <c r="B73" s="8" t="str">
        <f>[1]L1!B73</f>
        <v>EQUIP</v>
      </c>
      <c r="C73" s="9" t="str">
        <f>[1]L1!C73</f>
        <v>Level 1</v>
      </c>
      <c r="D73" s="10" t="str">
        <f>[1]L1!D73</f>
        <v>27570</v>
      </c>
      <c r="E73" s="6">
        <f>[1]L1!E73</f>
        <v>56.255276985906399</v>
      </c>
    </row>
    <row r="74" spans="1:5" x14ac:dyDescent="0.25">
      <c r="A74" s="7" t="str">
        <f>[1]L1!A74</f>
        <v>1130</v>
      </c>
      <c r="B74" s="8" t="str">
        <f>[1]L1!B74</f>
        <v>CT SCAN TECH</v>
      </c>
      <c r="C74" s="9" t="str">
        <f>[1]L1!C74</f>
        <v>Level 1</v>
      </c>
      <c r="D74" s="10" t="str">
        <f>[1]L1!D74</f>
        <v>27680</v>
      </c>
      <c r="E74" s="6">
        <f>[1]L1!E74</f>
        <v>134.637892954504</v>
      </c>
    </row>
    <row r="75" spans="1:5" x14ac:dyDescent="0.25">
      <c r="A75" s="7" t="str">
        <f>[1]L1!A75</f>
        <v>1139</v>
      </c>
      <c r="B75" s="8" t="str">
        <f>[1]L1!B75</f>
        <v>WORK ROOM</v>
      </c>
      <c r="C75" s="9" t="str">
        <f>[1]L1!C75</f>
        <v>Level 1</v>
      </c>
      <c r="D75" s="10" t="str">
        <f>[1]L1!D75</f>
        <v>27570</v>
      </c>
      <c r="E75" s="6">
        <f>[1]L1!E75</f>
        <v>234.95924028998201</v>
      </c>
    </row>
    <row r="76" spans="1:5" x14ac:dyDescent="0.25">
      <c r="A76" s="7" t="str">
        <f>[1]L1!A76</f>
        <v>1140</v>
      </c>
      <c r="B76" s="8" t="str">
        <f>[1]L1!B76</f>
        <v>CT SCAN PROCEDURE</v>
      </c>
      <c r="C76" s="9" t="str">
        <f>[1]L1!C76</f>
        <v>Level 1</v>
      </c>
      <c r="D76" s="10" t="str">
        <f>[1]L1!D76</f>
        <v>27680</v>
      </c>
      <c r="E76" s="6">
        <f>[1]L1!E76</f>
        <v>380.493588953185</v>
      </c>
    </row>
    <row r="77" spans="1:5" x14ac:dyDescent="0.25">
      <c r="A77" s="7" t="str">
        <f>[1]L1!A77</f>
        <v>1144</v>
      </c>
      <c r="B77" s="8" t="str">
        <f>[1]L1!B77</f>
        <v>CORRIDOR / WORK ROOM</v>
      </c>
      <c r="C77" s="9" t="str">
        <f>[1]L1!C77</f>
        <v>Level 1</v>
      </c>
      <c r="D77" s="10" t="str">
        <f>[1]L1!D77</f>
        <v>27630</v>
      </c>
      <c r="E77" s="6">
        <f>[1]L1!E77</f>
        <v>1060.92459594247</v>
      </c>
    </row>
    <row r="78" spans="1:5" x14ac:dyDescent="0.25">
      <c r="A78" s="7" t="str">
        <f>[1]L1!A78</f>
        <v>1144A</v>
      </c>
      <c r="B78" s="8" t="str">
        <f>[1]L1!B78</f>
        <v>TOILET</v>
      </c>
      <c r="C78" s="9" t="str">
        <f>[1]L1!C78</f>
        <v>Level 1</v>
      </c>
      <c r="D78" s="10" t="str">
        <f>[1]L1!D78</f>
        <v>27630</v>
      </c>
      <c r="E78" s="6">
        <f>[1]L1!E78</f>
        <v>28.2158939170405</v>
      </c>
    </row>
    <row r="79" spans="1:5" x14ac:dyDescent="0.25">
      <c r="A79" s="7" t="str">
        <f>[1]L1!A79</f>
        <v>1144B</v>
      </c>
      <c r="B79" s="8" t="str">
        <f>[1]L1!B79</f>
        <v>TECH AREA</v>
      </c>
      <c r="C79" s="9" t="str">
        <f>[1]L1!C79</f>
        <v>Level 1</v>
      </c>
      <c r="D79" s="10" t="str">
        <f>[1]L1!D79</f>
        <v>27630</v>
      </c>
      <c r="E79" s="6">
        <f>[1]L1!E79</f>
        <v>53.305125445345602</v>
      </c>
    </row>
    <row r="80" spans="1:5" x14ac:dyDescent="0.25">
      <c r="A80" s="7" t="str">
        <f>[1]L1!A80</f>
        <v>1144C</v>
      </c>
      <c r="B80" s="8" t="str">
        <f>[1]L1!B80</f>
        <v>TECH AREA</v>
      </c>
      <c r="C80" s="9" t="str">
        <f>[1]L1!C80</f>
        <v>Level 1</v>
      </c>
      <c r="D80" s="10" t="str">
        <f>[1]L1!D80</f>
        <v>27630</v>
      </c>
      <c r="E80" s="6">
        <f>[1]L1!E80</f>
        <v>59.6728521686032</v>
      </c>
    </row>
    <row r="81" spans="1:5" x14ac:dyDescent="0.25">
      <c r="A81" s="7" t="str">
        <f>[1]L1!A81</f>
        <v>1144D</v>
      </c>
      <c r="B81" s="8" t="str">
        <f>[1]L1!B81</f>
        <v>TECH AREA</v>
      </c>
      <c r="C81" s="9" t="str">
        <f>[1]L1!C81</f>
        <v>Level 1</v>
      </c>
      <c r="D81" s="10" t="str">
        <f>[1]L1!D81</f>
        <v>27630</v>
      </c>
      <c r="E81" s="6">
        <f>[1]L1!E81</f>
        <v>48.042791761036497</v>
      </c>
    </row>
    <row r="82" spans="1:5" x14ac:dyDescent="0.25">
      <c r="A82" s="7" t="str">
        <f>[1]L1!A82</f>
        <v>1144E</v>
      </c>
      <c r="B82" s="8" t="str">
        <f>[1]L1!B82</f>
        <v>TOILET</v>
      </c>
      <c r="C82" s="9" t="str">
        <f>[1]L1!C82</f>
        <v>Level 1</v>
      </c>
      <c r="D82" s="10" t="str">
        <f>[1]L1!D82</f>
        <v>27630</v>
      </c>
      <c r="E82" s="6">
        <f>[1]L1!E82</f>
        <v>67.481589613985804</v>
      </c>
    </row>
    <row r="83" spans="1:5" x14ac:dyDescent="0.25">
      <c r="A83" s="7" t="str">
        <f>[1]L1!A83</f>
        <v>1144F</v>
      </c>
      <c r="B83" s="8" t="str">
        <f>[1]L1!B83</f>
        <v>TECH AREA</v>
      </c>
      <c r="C83" s="9" t="str">
        <f>[1]L1!C83</f>
        <v>Level 1</v>
      </c>
      <c r="D83" s="10" t="str">
        <f>[1]L1!D83</f>
        <v>27630</v>
      </c>
      <c r="E83" s="6">
        <f>[1]L1!E83</f>
        <v>63.920624497146903</v>
      </c>
    </row>
    <row r="84" spans="1:5" x14ac:dyDescent="0.25">
      <c r="A84" s="7" t="str">
        <f>[1]L1!A84</f>
        <v>1144G</v>
      </c>
      <c r="B84" s="8" t="str">
        <f>[1]L1!B84</f>
        <v>TECH AREA</v>
      </c>
      <c r="C84" s="9" t="str">
        <f>[1]L1!C84</f>
        <v>Level 1</v>
      </c>
      <c r="D84" s="10" t="str">
        <f>[1]L1!D84</f>
        <v>27630</v>
      </c>
      <c r="E84" s="6">
        <f>[1]L1!E84</f>
        <v>44.718794035512303</v>
      </c>
    </row>
    <row r="85" spans="1:5" x14ac:dyDescent="0.25">
      <c r="A85" s="7" t="str">
        <f>[1]L1!A85</f>
        <v>1144H</v>
      </c>
      <c r="B85" s="8" t="str">
        <f>[1]L1!B85</f>
        <v>TELE / DATA</v>
      </c>
      <c r="C85" s="9" t="str">
        <f>[1]L1!C85</f>
        <v>Level 1</v>
      </c>
      <c r="D85" s="10" t="str">
        <f>[1]L1!D85</f>
        <v>27630</v>
      </c>
      <c r="E85" s="6">
        <f>[1]L1!E85</f>
        <v>17.048134535611901</v>
      </c>
    </row>
    <row r="86" spans="1:5" x14ac:dyDescent="0.25">
      <c r="A86" s="7" t="str">
        <f>[1]L1!A86</f>
        <v>1144I</v>
      </c>
      <c r="B86" s="8" t="str">
        <f>[1]L1!B86</f>
        <v>TRANSCRIPTION</v>
      </c>
      <c r="C86" s="9" t="str">
        <f>[1]L1!C86</f>
        <v>Level 1</v>
      </c>
      <c r="D86" s="10" t="str">
        <f>[1]L1!D86</f>
        <v>27630</v>
      </c>
      <c r="E86" s="6">
        <f>[1]L1!E86</f>
        <v>625.87714913298203</v>
      </c>
    </row>
    <row r="87" spans="1:5" x14ac:dyDescent="0.25">
      <c r="A87" s="7" t="str">
        <f>[1]L1!A87</f>
        <v>1147</v>
      </c>
      <c r="B87" s="8" t="str">
        <f>[1]L1!B87</f>
        <v>CONTROL</v>
      </c>
      <c r="C87" s="9" t="str">
        <f>[1]L1!C87</f>
        <v>Level 1</v>
      </c>
      <c r="D87" s="10" t="str">
        <f>[1]L1!D87</f>
        <v>27630</v>
      </c>
      <c r="E87" s="6">
        <f>[1]L1!E87</f>
        <v>213.221541868082</v>
      </c>
    </row>
    <row r="88" spans="1:5" x14ac:dyDescent="0.25">
      <c r="A88" s="7" t="str">
        <f>[1]L1!A88</f>
        <v>1149</v>
      </c>
      <c r="B88" s="8" t="str">
        <f>[1]L1!B88</f>
        <v>LAB - CATH 5</v>
      </c>
      <c r="C88" s="9" t="str">
        <f>[1]L1!C88</f>
        <v>Level 1</v>
      </c>
      <c r="D88" s="10" t="str">
        <f>[1]L1!D88</f>
        <v>27630</v>
      </c>
      <c r="E88" s="6">
        <f>[1]L1!E88</f>
        <v>535.90208381695197</v>
      </c>
    </row>
    <row r="89" spans="1:5" x14ac:dyDescent="0.25">
      <c r="A89" s="7" t="str">
        <f>[1]L1!A89</f>
        <v>1150</v>
      </c>
      <c r="B89" s="8" t="str">
        <f>[1]L1!B89</f>
        <v>VIEWING</v>
      </c>
      <c r="C89" s="9" t="str">
        <f>[1]L1!C89</f>
        <v>Level 1</v>
      </c>
      <c r="D89" s="10" t="str">
        <f>[1]L1!D89</f>
        <v>27630</v>
      </c>
      <c r="E89" s="6">
        <f>[1]L1!E89</f>
        <v>303.56214650335102</v>
      </c>
    </row>
    <row r="90" spans="1:5" x14ac:dyDescent="0.25">
      <c r="A90" s="7" t="str">
        <f>[1]L1!A90</f>
        <v>1152</v>
      </c>
      <c r="B90" s="8" t="str">
        <f>[1]L1!B90</f>
        <v>FILE ROOM</v>
      </c>
      <c r="C90" s="9" t="str">
        <f>[1]L1!C90</f>
        <v>Level 1</v>
      </c>
      <c r="D90" s="10" t="str">
        <f>[1]L1!D90</f>
        <v>27630</v>
      </c>
      <c r="E90" s="6">
        <f>[1]L1!E90</f>
        <v>529.34854560930398</v>
      </c>
    </row>
    <row r="91" spans="1:5" x14ac:dyDescent="0.25">
      <c r="A91" s="7" t="str">
        <f>[1]L1!A91</f>
        <v>1154</v>
      </c>
      <c r="B91" s="8" t="str">
        <f>[1]L1!B91</f>
        <v>RADIOLOGY 6</v>
      </c>
      <c r="C91" s="9" t="str">
        <f>[1]L1!C91</f>
        <v>Level 1</v>
      </c>
      <c r="D91" s="10" t="str">
        <f>[1]L1!D91</f>
        <v>27630</v>
      </c>
      <c r="E91" s="6">
        <f>[1]L1!E91</f>
        <v>311.15243826695598</v>
      </c>
    </row>
    <row r="92" spans="1:5" x14ac:dyDescent="0.25">
      <c r="A92" s="7" t="str">
        <f>[1]L1!A92</f>
        <v>1156</v>
      </c>
      <c r="B92" s="8" t="str">
        <f>[1]L1!B92</f>
        <v>RADIOLOGY 5</v>
      </c>
      <c r="C92" s="9" t="str">
        <f>[1]L1!C92</f>
        <v>Level 1</v>
      </c>
      <c r="D92" s="10" t="str">
        <f>[1]L1!D92</f>
        <v>27630</v>
      </c>
      <c r="E92" s="6">
        <f>[1]L1!E92</f>
        <v>279.20271744338601</v>
      </c>
    </row>
    <row r="93" spans="1:5" x14ac:dyDescent="0.25">
      <c r="A93" s="7" t="str">
        <f>[1]L1!A93</f>
        <v>1160</v>
      </c>
      <c r="B93" s="8" t="str">
        <f>[1]L1!B93</f>
        <v>READING</v>
      </c>
      <c r="C93" s="9" t="str">
        <f>[1]L1!C93</f>
        <v>Level 1</v>
      </c>
      <c r="D93" s="10" t="str">
        <f>[1]L1!D93</f>
        <v>27630</v>
      </c>
      <c r="E93" s="6">
        <f>[1]L1!E93</f>
        <v>415.66519380085299</v>
      </c>
    </row>
    <row r="94" spans="1:5" x14ac:dyDescent="0.25">
      <c r="A94" s="7" t="str">
        <f>[1]L1!A94</f>
        <v>1161</v>
      </c>
      <c r="B94" s="8" t="str">
        <f>[1]L1!B94</f>
        <v>STORAGE</v>
      </c>
      <c r="C94" s="9" t="str">
        <f>[1]L1!C94</f>
        <v>Level 1</v>
      </c>
      <c r="D94" s="10" t="str">
        <f>[1]L1!D94</f>
        <v>27570</v>
      </c>
      <c r="E94" s="6">
        <f>[1]L1!E94</f>
        <v>12.1395019646131</v>
      </c>
    </row>
    <row r="95" spans="1:5" x14ac:dyDescent="0.25">
      <c r="A95" s="7" t="str">
        <f>[1]L1!A95</f>
        <v>1162</v>
      </c>
      <c r="B95" s="8" t="str">
        <f>[1]L1!B95</f>
        <v>RADIOLOGY 7</v>
      </c>
      <c r="C95" s="9" t="str">
        <f>[1]L1!C95</f>
        <v>Level 1</v>
      </c>
      <c r="D95" s="10" t="str">
        <f>[1]L1!D95</f>
        <v>27630</v>
      </c>
      <c r="E95" s="6">
        <f>[1]L1!E95</f>
        <v>323.95598833153002</v>
      </c>
    </row>
    <row r="96" spans="1:5" x14ac:dyDescent="0.25">
      <c r="A96" s="7" t="str">
        <f>[1]L1!A96</f>
        <v>1163</v>
      </c>
      <c r="B96" s="8" t="str">
        <f>[1]L1!B96</f>
        <v>TOILET</v>
      </c>
      <c r="C96" s="9" t="str">
        <f>[1]L1!C96</f>
        <v>Level 1</v>
      </c>
      <c r="D96" s="10" t="str">
        <f>[1]L1!D96</f>
        <v>27630</v>
      </c>
      <c r="E96" s="6">
        <f>[1]L1!E96</f>
        <v>25.144086902804901</v>
      </c>
    </row>
    <row r="97" spans="1:5" x14ac:dyDescent="0.25">
      <c r="A97" s="7" t="str">
        <f>[1]L1!A97</f>
        <v>1164</v>
      </c>
      <c r="B97" s="8" t="str">
        <f>[1]L1!B97</f>
        <v>TOILET</v>
      </c>
      <c r="C97" s="9" t="str">
        <f>[1]L1!C97</f>
        <v>Level 1</v>
      </c>
      <c r="D97" s="10" t="str">
        <f>[1]L1!D97</f>
        <v>27630</v>
      </c>
      <c r="E97" s="6">
        <f>[1]L1!E97</f>
        <v>19.285366403725799</v>
      </c>
    </row>
    <row r="98" spans="1:5" x14ac:dyDescent="0.25">
      <c r="A98" s="7" t="str">
        <f>[1]L1!A98</f>
        <v>1165</v>
      </c>
      <c r="B98" s="8" t="str">
        <f>[1]L1!B98</f>
        <v>TOILET</v>
      </c>
      <c r="C98" s="9" t="str">
        <f>[1]L1!C98</f>
        <v>Level 1</v>
      </c>
      <c r="D98" s="10" t="str">
        <f>[1]L1!D98</f>
        <v>27630</v>
      </c>
      <c r="E98" s="6">
        <f>[1]L1!E98</f>
        <v>18.375888635489002</v>
      </c>
    </row>
    <row r="99" spans="1:5" x14ac:dyDescent="0.25">
      <c r="A99" s="7" t="str">
        <f>[1]L1!A99</f>
        <v>1166</v>
      </c>
      <c r="B99" s="8" t="str">
        <f>[1]L1!B99</f>
        <v>TOILET</v>
      </c>
      <c r="C99" s="9" t="str">
        <f>[1]L1!C99</f>
        <v>Level 1</v>
      </c>
      <c r="D99" s="10" t="str">
        <f>[1]L1!D99</f>
        <v>27630</v>
      </c>
      <c r="E99" s="6">
        <f>[1]L1!E99</f>
        <v>16.339024607515299</v>
      </c>
    </row>
    <row r="100" spans="1:5" x14ac:dyDescent="0.25">
      <c r="A100" s="7" t="str">
        <f>[1]L1!A100</f>
        <v>1167</v>
      </c>
      <c r="B100" s="8" t="str">
        <f>[1]L1!B100</f>
        <v>STORAGE</v>
      </c>
      <c r="C100" s="9" t="str">
        <f>[1]L1!C100</f>
        <v>Level 1</v>
      </c>
      <c r="D100" s="10" t="str">
        <f>[1]L1!D100</f>
        <v>27570</v>
      </c>
      <c r="E100" s="6">
        <f>[1]L1!E100</f>
        <v>111.98285736631399</v>
      </c>
    </row>
    <row r="101" spans="1:5" x14ac:dyDescent="0.25">
      <c r="A101" s="7" t="str">
        <f>[1]L1!A101</f>
        <v>1167A</v>
      </c>
      <c r="B101" s="8" t="str">
        <f>[1]L1!B101</f>
        <v>TOILET</v>
      </c>
      <c r="C101" s="9" t="str">
        <f>[1]L1!C101</f>
        <v>Level 1</v>
      </c>
      <c r="D101" s="10" t="str">
        <f>[1]L1!D101</f>
        <v>27570</v>
      </c>
      <c r="E101" s="6">
        <f>[1]L1!E101</f>
        <v>46.919724470817499</v>
      </c>
    </row>
    <row r="102" spans="1:5" x14ac:dyDescent="0.25">
      <c r="A102" s="7" t="str">
        <f>[1]L1!A102</f>
        <v>1169</v>
      </c>
      <c r="B102" s="8" t="str">
        <f>[1]L1!B102</f>
        <v>OFFICE</v>
      </c>
      <c r="C102" s="9" t="str">
        <f>[1]L1!C102</f>
        <v>Level 1</v>
      </c>
      <c r="D102" s="10" t="str">
        <f>[1]L1!D102</f>
        <v>27570</v>
      </c>
      <c r="E102" s="6">
        <f>[1]L1!E102</f>
        <v>140.26048925569401</v>
      </c>
    </row>
    <row r="103" spans="1:5" x14ac:dyDescent="0.25">
      <c r="A103" s="7" t="str">
        <f>[1]L1!A103</f>
        <v>1169A</v>
      </c>
      <c r="B103" s="8" t="str">
        <f>[1]L1!B103</f>
        <v>OFFICE</v>
      </c>
      <c r="C103" s="9" t="str">
        <f>[1]L1!C103</f>
        <v>Level 1</v>
      </c>
      <c r="D103" s="10" t="str">
        <f>[1]L1!D103</f>
        <v>27570</v>
      </c>
      <c r="E103" s="6">
        <f>[1]L1!E103</f>
        <v>128.01358071730201</v>
      </c>
    </row>
    <row r="104" spans="1:5" x14ac:dyDescent="0.25">
      <c r="A104" s="7" t="str">
        <f>[1]L1!A104</f>
        <v>1170</v>
      </c>
      <c r="B104" s="8" t="str">
        <f>[1]L1!B104</f>
        <v>READING</v>
      </c>
      <c r="C104" s="9" t="str">
        <f>[1]L1!C104</f>
        <v>Level 1</v>
      </c>
      <c r="D104" s="10" t="str">
        <f>[1]L1!D104</f>
        <v>27570</v>
      </c>
      <c r="E104" s="6">
        <f>[1]L1!E104</f>
        <v>196.12141970796901</v>
      </c>
    </row>
    <row r="105" spans="1:5" x14ac:dyDescent="0.25">
      <c r="A105" s="7" t="str">
        <f>[1]L1!A105</f>
        <v>1171</v>
      </c>
      <c r="B105" s="8" t="str">
        <f>[1]L1!B105</f>
        <v>JANITOR</v>
      </c>
      <c r="C105" s="9" t="str">
        <f>[1]L1!C105</f>
        <v>Level 1</v>
      </c>
      <c r="D105" s="10" t="str">
        <f>[1]L1!D105</f>
        <v>28460</v>
      </c>
      <c r="E105" s="6">
        <f>[1]L1!E105</f>
        <v>37.468904873900897</v>
      </c>
    </row>
    <row r="106" spans="1:5" x14ac:dyDescent="0.25">
      <c r="A106" s="7" t="str">
        <f>[1]L1!A106</f>
        <v>1172</v>
      </c>
      <c r="B106" s="8" t="str">
        <f>[1]L1!B106</f>
        <v>INVASIVE VASCULAR</v>
      </c>
      <c r="C106" s="9" t="str">
        <f>[1]L1!C106</f>
        <v>Level 1</v>
      </c>
      <c r="D106" s="10" t="str">
        <f>[1]L1!D106</f>
        <v>27570</v>
      </c>
      <c r="E106" s="6">
        <f>[1]L1!E106</f>
        <v>488.97598291375402</v>
      </c>
    </row>
    <row r="107" spans="1:5" x14ac:dyDescent="0.25">
      <c r="A107" s="7" t="str">
        <f>[1]L1!A107</f>
        <v>1174</v>
      </c>
      <c r="B107" s="8" t="str">
        <f>[1]L1!B107</f>
        <v>CONTROL</v>
      </c>
      <c r="C107" s="9" t="str">
        <f>[1]L1!C107</f>
        <v>Level 1</v>
      </c>
      <c r="D107" s="10" t="str">
        <f>[1]L1!D107</f>
        <v>27570</v>
      </c>
      <c r="E107" s="6">
        <f>[1]L1!E107</f>
        <v>180.220754267416</v>
      </c>
    </row>
    <row r="108" spans="1:5" x14ac:dyDescent="0.25">
      <c r="A108" s="7" t="str">
        <f>[1]L1!A108</f>
        <v>1174A</v>
      </c>
      <c r="B108" s="8" t="str">
        <f>[1]L1!B108</f>
        <v>STORAGE</v>
      </c>
      <c r="C108" s="9" t="str">
        <f>[1]L1!C108</f>
        <v>Level 1</v>
      </c>
      <c r="D108" s="10" t="str">
        <f>[1]L1!D108</f>
        <v>27570</v>
      </c>
      <c r="E108" s="6">
        <f>[1]L1!E108</f>
        <v>72.040398743309495</v>
      </c>
    </row>
    <row r="109" spans="1:5" x14ac:dyDescent="0.25">
      <c r="A109" s="7" t="str">
        <f>[1]L1!A109</f>
        <v>1175</v>
      </c>
      <c r="B109" s="8" t="str">
        <f>[1]L1!B109</f>
        <v>STORAGE</v>
      </c>
      <c r="C109" s="9" t="str">
        <f>[1]L1!C109</f>
        <v>Level 1</v>
      </c>
      <c r="D109" s="10" t="str">
        <f>[1]L1!D109</f>
        <v>27570</v>
      </c>
      <c r="E109" s="6">
        <f>[1]L1!E109</f>
        <v>17.190881566780501</v>
      </c>
    </row>
    <row r="110" spans="1:5" x14ac:dyDescent="0.25">
      <c r="A110" s="7" t="str">
        <f>[1]L1!A110</f>
        <v>1176</v>
      </c>
      <c r="B110" s="8" t="str">
        <f>[1]L1!B110</f>
        <v>LAB - CATH 2</v>
      </c>
      <c r="C110" s="9" t="str">
        <f>[1]L1!C110</f>
        <v>Level 1</v>
      </c>
      <c r="D110" s="10" t="str">
        <f>[1]L1!D110</f>
        <v>27570</v>
      </c>
      <c r="E110" s="6">
        <f>[1]L1!E110</f>
        <v>859.085276940055</v>
      </c>
    </row>
    <row r="111" spans="1:5" x14ac:dyDescent="0.25">
      <c r="A111" s="7" t="str">
        <f>[1]L1!A111</f>
        <v>1178</v>
      </c>
      <c r="B111" s="8" t="str">
        <f>[1]L1!B111</f>
        <v>STORAGE</v>
      </c>
      <c r="C111" s="9" t="str">
        <f>[1]L1!C111</f>
        <v>Level 1</v>
      </c>
      <c r="D111" s="10" t="str">
        <f>[1]L1!D111</f>
        <v>27570</v>
      </c>
      <c r="E111" s="6">
        <f>[1]L1!E111</f>
        <v>120.903798918132</v>
      </c>
    </row>
    <row r="112" spans="1:5" x14ac:dyDescent="0.25">
      <c r="A112" s="7" t="str">
        <f>[1]L1!A112</f>
        <v>1179</v>
      </c>
      <c r="B112" s="8" t="str">
        <f>[1]L1!B112</f>
        <v>SUPPLY</v>
      </c>
      <c r="C112" s="9" t="str">
        <f>[1]L1!C112</f>
        <v>Level 1</v>
      </c>
      <c r="D112" s="10" t="str">
        <f>[1]L1!D112</f>
        <v>27570</v>
      </c>
      <c r="E112" s="6">
        <f>[1]L1!E112</f>
        <v>295.89775737989697</v>
      </c>
    </row>
    <row r="113" spans="1:5" x14ac:dyDescent="0.25">
      <c r="A113" s="7" t="str">
        <f>[1]L1!A113</f>
        <v>1180</v>
      </c>
      <c r="B113" s="8" t="str">
        <f>[1]L1!B113</f>
        <v>LAB - CATH 4</v>
      </c>
      <c r="C113" s="9" t="str">
        <f>[1]L1!C113</f>
        <v>Level 1</v>
      </c>
      <c r="D113" s="10" t="str">
        <f>[1]L1!D113</f>
        <v>27680</v>
      </c>
      <c r="E113" s="6">
        <f>[1]L1!E113</f>
        <v>615.04789163661997</v>
      </c>
    </row>
    <row r="114" spans="1:5" x14ac:dyDescent="0.25">
      <c r="A114" s="7" t="str">
        <f>[1]L1!A114</f>
        <v>1182</v>
      </c>
      <c r="B114" s="8" t="str">
        <f>[1]L1!B114</f>
        <v>CONTROL</v>
      </c>
      <c r="C114" s="9" t="str">
        <f>[1]L1!C114</f>
        <v>Level 1</v>
      </c>
      <c r="D114" s="10" t="str">
        <f>[1]L1!D114</f>
        <v>27680</v>
      </c>
      <c r="E114" s="6">
        <f>[1]L1!E114</f>
        <v>195.62127247778801</v>
      </c>
    </row>
    <row r="115" spans="1:5" x14ac:dyDescent="0.25">
      <c r="A115" s="7" t="str">
        <f>[1]L1!A115</f>
        <v>1184</v>
      </c>
      <c r="B115" s="8" t="str">
        <f>[1]L1!B115</f>
        <v>STORAGE</v>
      </c>
      <c r="C115" s="9" t="str">
        <f>[1]L1!C115</f>
        <v>Level 1</v>
      </c>
      <c r="D115" s="10" t="str">
        <f>[1]L1!D115</f>
        <v>27570</v>
      </c>
      <c r="E115" s="6">
        <f>[1]L1!E115</f>
        <v>182.08205512769501</v>
      </c>
    </row>
    <row r="116" spans="1:5" x14ac:dyDescent="0.25">
      <c r="A116" s="7" t="str">
        <f>[1]L1!A116</f>
        <v>1185</v>
      </c>
      <c r="B116" s="8" t="str">
        <f>[1]L1!B116</f>
        <v>WORK ROOM</v>
      </c>
      <c r="C116" s="9" t="str">
        <f>[1]L1!C116</f>
        <v>Level 1</v>
      </c>
      <c r="D116" s="10" t="str">
        <f>[1]L1!D116</f>
        <v>27570</v>
      </c>
      <c r="E116" s="6">
        <f>[1]L1!E116</f>
        <v>418.838714229012</v>
      </c>
    </row>
    <row r="117" spans="1:5" x14ac:dyDescent="0.25">
      <c r="A117" s="7" t="str">
        <f>[1]L1!A117</f>
        <v>1185A</v>
      </c>
      <c r="B117" s="8" t="str">
        <f>[1]L1!B117</f>
        <v>TOILET</v>
      </c>
      <c r="C117" s="9" t="str">
        <f>[1]L1!C117</f>
        <v>Level 1</v>
      </c>
      <c r="D117" s="10" t="str">
        <f>[1]L1!D117</f>
        <v>27570</v>
      </c>
      <c r="E117" s="6">
        <f>[1]L1!E117</f>
        <v>50.062499365909098</v>
      </c>
    </row>
    <row r="118" spans="1:5" x14ac:dyDescent="0.25">
      <c r="A118" s="7" t="str">
        <f>[1]L1!A118</f>
        <v>1186</v>
      </c>
      <c r="B118" s="8" t="str">
        <f>[1]L1!B118</f>
        <v>CONTROL</v>
      </c>
      <c r="C118" s="9" t="str">
        <f>[1]L1!C118</f>
        <v>Level 1</v>
      </c>
      <c r="D118" s="10" t="str">
        <f>[1]L1!D118</f>
        <v>27570</v>
      </c>
      <c r="E118" s="6">
        <f>[1]L1!E118</f>
        <v>167.21137369553799</v>
      </c>
    </row>
    <row r="119" spans="1:5" x14ac:dyDescent="0.25">
      <c r="A119" s="7" t="str">
        <f>[1]L1!A119</f>
        <v>1188</v>
      </c>
      <c r="B119" s="8" t="str">
        <f>[1]L1!B119</f>
        <v>LAB - CATH 1</v>
      </c>
      <c r="C119" s="9" t="str">
        <f>[1]L1!C119</f>
        <v>Level 1</v>
      </c>
      <c r="D119" s="10" t="str">
        <f>[1]L1!D119</f>
        <v>27570</v>
      </c>
      <c r="E119" s="6">
        <f>[1]L1!E119</f>
        <v>636.96510307296001</v>
      </c>
    </row>
    <row r="120" spans="1:5" x14ac:dyDescent="0.25">
      <c r="A120" s="7" t="str">
        <f>[1]L1!A120</f>
        <v>1190</v>
      </c>
      <c r="B120" s="8" t="str">
        <f>[1]L1!B120</f>
        <v>PRE / POST RECOVERY</v>
      </c>
      <c r="C120" s="9" t="str">
        <f>[1]L1!C120</f>
        <v>Level 1</v>
      </c>
      <c r="D120" s="10" t="str">
        <f>[1]L1!D120</f>
        <v>27620</v>
      </c>
      <c r="E120" s="6">
        <f>[1]L1!E120</f>
        <v>1370.3094635263601</v>
      </c>
    </row>
    <row r="121" spans="1:5" x14ac:dyDescent="0.25">
      <c r="A121" s="7" t="str">
        <f>[1]L1!A121</f>
        <v>1191</v>
      </c>
      <c r="B121" s="8" t="str">
        <f>[1]L1!B121</f>
        <v>DRESSING</v>
      </c>
      <c r="C121" s="9" t="str">
        <f>[1]L1!C121</f>
        <v>Level 1</v>
      </c>
      <c r="D121" s="10" t="str">
        <f>[1]L1!D121</f>
        <v>27620</v>
      </c>
      <c r="E121" s="6">
        <f>[1]L1!E121</f>
        <v>97.687383861233101</v>
      </c>
    </row>
    <row r="122" spans="1:5" x14ac:dyDescent="0.25">
      <c r="A122" s="7" t="str">
        <f>[1]L1!A122</f>
        <v>1192</v>
      </c>
      <c r="B122" s="8" t="str">
        <f>[1]L1!B122</f>
        <v>MEDICATION</v>
      </c>
      <c r="C122" s="9" t="str">
        <f>[1]L1!C122</f>
        <v>Level 1</v>
      </c>
      <c r="D122" s="10" t="str">
        <f>[1]L1!D122</f>
        <v>27620</v>
      </c>
      <c r="E122" s="6">
        <f>[1]L1!E122</f>
        <v>109.59743488286099</v>
      </c>
    </row>
    <row r="123" spans="1:5" x14ac:dyDescent="0.25">
      <c r="A123" s="7" t="str">
        <f>[1]L1!A123</f>
        <v>1193</v>
      </c>
      <c r="B123" s="8" t="str">
        <f>[1]L1!B123</f>
        <v>SOILED UTILITY</v>
      </c>
      <c r="C123" s="9" t="str">
        <f>[1]L1!C123</f>
        <v>Level 1</v>
      </c>
      <c r="D123" s="10" t="str">
        <f>[1]L1!D123</f>
        <v>27620</v>
      </c>
      <c r="E123" s="6">
        <f>[1]L1!E123</f>
        <v>84.079499845740699</v>
      </c>
    </row>
    <row r="124" spans="1:5" x14ac:dyDescent="0.25">
      <c r="A124" s="7" t="str">
        <f>[1]L1!A124</f>
        <v>1194</v>
      </c>
      <c r="B124" s="8" t="str">
        <f>[1]L1!B124</f>
        <v>CLEAN UTILITY</v>
      </c>
      <c r="C124" s="9" t="str">
        <f>[1]L1!C124</f>
        <v>Level 1</v>
      </c>
      <c r="D124" s="10" t="str">
        <f>[1]L1!D124</f>
        <v>27620</v>
      </c>
      <c r="E124" s="6">
        <f>[1]L1!E124</f>
        <v>72.466772894715305</v>
      </c>
    </row>
    <row r="125" spans="1:5" x14ac:dyDescent="0.25">
      <c r="A125" s="7" t="str">
        <f>[1]L1!A125</f>
        <v>1196</v>
      </c>
      <c r="B125" s="8" t="str">
        <f>[1]L1!B125</f>
        <v>OFFICE</v>
      </c>
      <c r="C125" s="9" t="str">
        <f>[1]L1!C125</f>
        <v>Level 1</v>
      </c>
      <c r="D125" s="10" t="str">
        <f>[1]L1!D125</f>
        <v>27620</v>
      </c>
      <c r="E125" s="6">
        <f>[1]L1!E125</f>
        <v>52.751350030018799</v>
      </c>
    </row>
    <row r="126" spans="1:5" x14ac:dyDescent="0.25">
      <c r="A126" s="7" t="str">
        <f>[1]L1!A126</f>
        <v>1197</v>
      </c>
      <c r="B126" s="8" t="str">
        <f>[1]L1!B126</f>
        <v>TOILET</v>
      </c>
      <c r="C126" s="9" t="str">
        <f>[1]L1!C126</f>
        <v>Level 1</v>
      </c>
      <c r="D126" s="10" t="str">
        <f>[1]L1!D126</f>
        <v>27620</v>
      </c>
      <c r="E126" s="6">
        <f>[1]L1!E126</f>
        <v>60.961204649480997</v>
      </c>
    </row>
    <row r="127" spans="1:5" x14ac:dyDescent="0.25">
      <c r="A127" s="7" t="str">
        <f>[1]L1!A127</f>
        <v>1198</v>
      </c>
      <c r="B127" s="8" t="str">
        <f>[1]L1!B127</f>
        <v>STORAGE</v>
      </c>
      <c r="C127" s="9" t="str">
        <f>[1]L1!C127</f>
        <v>Level 1</v>
      </c>
      <c r="D127" s="10" t="str">
        <f>[1]L1!D127</f>
        <v>27620</v>
      </c>
      <c r="E127" s="6">
        <f>[1]L1!E127</f>
        <v>9.1573376205864907</v>
      </c>
    </row>
    <row r="128" spans="1:5" x14ac:dyDescent="0.25">
      <c r="A128" s="7" t="str">
        <f>[1]L1!A128</f>
        <v>1199</v>
      </c>
      <c r="B128" s="8" t="str">
        <f>[1]L1!B128</f>
        <v>STORAGE</v>
      </c>
      <c r="C128" s="9" t="str">
        <f>[1]L1!C128</f>
        <v>Level 1</v>
      </c>
      <c r="D128" s="10" t="str">
        <f>[1]L1!D128</f>
        <v>27620</v>
      </c>
      <c r="E128" s="6">
        <f>[1]L1!E128</f>
        <v>10.679979258682</v>
      </c>
    </row>
    <row r="129" spans="1:5" x14ac:dyDescent="0.25">
      <c r="A129" s="7" t="str">
        <f>[1]L1!A129</f>
        <v>1200</v>
      </c>
      <c r="B129" s="8" t="str">
        <f>[1]L1!B129</f>
        <v>STORAGE</v>
      </c>
      <c r="C129" s="9" t="str">
        <f>[1]L1!C129</f>
        <v>Level 1</v>
      </c>
      <c r="D129" s="10" t="str">
        <f>[1]L1!D129</f>
        <v>27500</v>
      </c>
      <c r="E129" s="6">
        <f>[1]L1!E129</f>
        <v>136.42901371508799</v>
      </c>
    </row>
    <row r="130" spans="1:5" x14ac:dyDescent="0.25">
      <c r="A130" s="7" t="str">
        <f>[1]L1!A130</f>
        <v>1205</v>
      </c>
      <c r="B130" s="8" t="str">
        <f>[1]L1!B130</f>
        <v>BLOOD BANK</v>
      </c>
      <c r="C130" s="9" t="str">
        <f>[1]L1!C130</f>
        <v>Level 1</v>
      </c>
      <c r="D130" s="10" t="str">
        <f>[1]L1!D130</f>
        <v>27500</v>
      </c>
      <c r="E130" s="6">
        <f>[1]L1!E130</f>
        <v>365.12329600974402</v>
      </c>
    </row>
    <row r="131" spans="1:5" x14ac:dyDescent="0.25">
      <c r="A131" s="7" t="str">
        <f>[1]L1!A131</f>
        <v>1210</v>
      </c>
      <c r="B131" s="8" t="str">
        <f>[1]L1!B131</f>
        <v>TOILET</v>
      </c>
      <c r="C131" s="9" t="str">
        <f>[1]L1!C131</f>
        <v>Level 1</v>
      </c>
      <c r="D131" s="10" t="str">
        <f>[1]L1!D131</f>
        <v>27500</v>
      </c>
      <c r="E131" s="6">
        <f>[1]L1!E131</f>
        <v>149.894737610059</v>
      </c>
    </row>
    <row r="132" spans="1:5" x14ac:dyDescent="0.25">
      <c r="A132" s="7" t="str">
        <f>[1]L1!A132</f>
        <v>1210A</v>
      </c>
      <c r="B132" s="8" t="str">
        <f>[1]L1!B132</f>
        <v>LOCKERS</v>
      </c>
      <c r="C132" s="9" t="str">
        <f>[1]L1!C132</f>
        <v>Level 1</v>
      </c>
      <c r="D132" s="10" t="str">
        <f>[1]L1!D132</f>
        <v>27500</v>
      </c>
      <c r="E132" s="6">
        <f>[1]L1!E132</f>
        <v>96.389853830330907</v>
      </c>
    </row>
    <row r="133" spans="1:5" x14ac:dyDescent="0.25">
      <c r="A133" s="7" t="str">
        <f>[1]L1!A133</f>
        <v>1212</v>
      </c>
      <c r="B133" s="8" t="str">
        <f>[1]L1!B133</f>
        <v>LOCKERS</v>
      </c>
      <c r="C133" s="9" t="str">
        <f>[1]L1!C133</f>
        <v>Level 1</v>
      </c>
      <c r="D133" s="10" t="str">
        <f>[1]L1!D133</f>
        <v>27500</v>
      </c>
      <c r="E133" s="6">
        <f>[1]L1!E133</f>
        <v>252.10716660705</v>
      </c>
    </row>
    <row r="134" spans="1:5" x14ac:dyDescent="0.25">
      <c r="A134" s="7" t="str">
        <f>[1]L1!A134</f>
        <v>1212A</v>
      </c>
      <c r="B134" s="8" t="str">
        <f>[1]L1!B134</f>
        <v>TOILET</v>
      </c>
      <c r="C134" s="9" t="str">
        <f>[1]L1!C134</f>
        <v>Level 1</v>
      </c>
      <c r="D134" s="10" t="str">
        <f>[1]L1!D134</f>
        <v>27500</v>
      </c>
      <c r="E134" s="6">
        <f>[1]L1!E134</f>
        <v>114.596826220506</v>
      </c>
    </row>
    <row r="135" spans="1:5" x14ac:dyDescent="0.25">
      <c r="A135" s="7" t="str">
        <f>[1]L1!A135</f>
        <v>1215</v>
      </c>
      <c r="B135" s="8" t="str">
        <f>[1]L1!B135</f>
        <v>LOUNGE</v>
      </c>
      <c r="C135" s="9" t="str">
        <f>[1]L1!C135</f>
        <v>Level 1</v>
      </c>
      <c r="D135" s="10" t="str">
        <f>[1]L1!D135</f>
        <v>27500</v>
      </c>
      <c r="E135" s="6">
        <f>[1]L1!E135</f>
        <v>349.29038669453502</v>
      </c>
    </row>
    <row r="136" spans="1:5" x14ac:dyDescent="0.25">
      <c r="A136" s="7" t="str">
        <f>[1]L1!A136</f>
        <v>1220</v>
      </c>
      <c r="B136" s="8" t="str">
        <f>[1]L1!B136</f>
        <v>HEMATOLOGY</v>
      </c>
      <c r="C136" s="9" t="str">
        <f>[1]L1!C136</f>
        <v>Level 1</v>
      </c>
      <c r="D136" s="10" t="str">
        <f>[1]L1!D136</f>
        <v>27501</v>
      </c>
      <c r="E136" s="6">
        <f>[1]L1!E136</f>
        <v>524.56572192237502</v>
      </c>
    </row>
    <row r="137" spans="1:5" x14ac:dyDescent="0.25">
      <c r="A137" s="7" t="str">
        <f>[1]L1!A137</f>
        <v>1229</v>
      </c>
      <c r="B137" s="8" t="str">
        <f>[1]L1!B137</f>
        <v>CORRIDOR</v>
      </c>
      <c r="C137" s="9" t="str">
        <f>[1]L1!C137</f>
        <v>Level 1</v>
      </c>
      <c r="D137" s="10" t="str">
        <f>[1]L1!D137</f>
        <v>27010</v>
      </c>
      <c r="E137" s="6">
        <f>[1]L1!E137</f>
        <v>135.271326219835</v>
      </c>
    </row>
    <row r="138" spans="1:5" x14ac:dyDescent="0.25">
      <c r="A138" s="7" t="str">
        <f>[1]L1!A138</f>
        <v>1230</v>
      </c>
      <c r="B138" s="8" t="str">
        <f>[1]L1!B138</f>
        <v>CHEMISTRY</v>
      </c>
      <c r="C138" s="9" t="str">
        <f>[1]L1!C138</f>
        <v>Level 1</v>
      </c>
      <c r="D138" s="10" t="str">
        <f>[1]L1!D138</f>
        <v>27503</v>
      </c>
      <c r="E138" s="6">
        <f>[1]L1!E138</f>
        <v>962.27774650335402</v>
      </c>
    </row>
    <row r="139" spans="1:5" x14ac:dyDescent="0.25">
      <c r="A139" s="7" t="str">
        <f>[1]L1!A139</f>
        <v>1230A</v>
      </c>
      <c r="B139" s="8" t="str">
        <f>[1]L1!B139</f>
        <v>BLOOD BANK</v>
      </c>
      <c r="C139" s="9" t="str">
        <f>[1]L1!C139</f>
        <v>Level 1</v>
      </c>
      <c r="D139" s="10" t="str">
        <f>[1]L1!D139</f>
        <v>27503</v>
      </c>
      <c r="E139" s="6">
        <f>[1]L1!E139</f>
        <v>17.0141232664208</v>
      </c>
    </row>
    <row r="140" spans="1:5" x14ac:dyDescent="0.25">
      <c r="A140" s="7" t="str">
        <f>[1]L1!A140</f>
        <v>1235</v>
      </c>
      <c r="B140" s="8" t="str">
        <f>[1]L1!B140</f>
        <v>GLASS WASH</v>
      </c>
      <c r="C140" s="9" t="str">
        <f>[1]L1!C140</f>
        <v>Level 1</v>
      </c>
      <c r="D140" s="10" t="str">
        <f>[1]L1!D140</f>
        <v>27500</v>
      </c>
      <c r="E140" s="6">
        <f>[1]L1!E140</f>
        <v>221.31470649187199</v>
      </c>
    </row>
    <row r="141" spans="1:5" x14ac:dyDescent="0.25">
      <c r="A141" s="7" t="str">
        <f>[1]L1!A141</f>
        <v>1235A</v>
      </c>
      <c r="B141" s="8" t="str">
        <f>[1]L1!B141</f>
        <v>STORAGE</v>
      </c>
      <c r="C141" s="9" t="str">
        <f>[1]L1!C141</f>
        <v>Level 1</v>
      </c>
      <c r="D141" s="10" t="str">
        <f>[1]L1!D141</f>
        <v>27500</v>
      </c>
      <c r="E141" s="6">
        <f>[1]L1!E141</f>
        <v>28.146390924397799</v>
      </c>
    </row>
    <row r="142" spans="1:5" x14ac:dyDescent="0.25">
      <c r="A142" s="7" t="str">
        <f>[1]L1!A142</f>
        <v>1246</v>
      </c>
      <c r="B142" s="8" t="str">
        <f>[1]L1!B142</f>
        <v>PHLEBOTOMY</v>
      </c>
      <c r="C142" s="9" t="str">
        <f>[1]L1!C142</f>
        <v>Level 1</v>
      </c>
      <c r="D142" s="10" t="str">
        <f>[1]L1!D142</f>
        <v>27500</v>
      </c>
      <c r="E142" s="6">
        <f>[1]L1!E142</f>
        <v>411.74728974938898</v>
      </c>
    </row>
    <row r="143" spans="1:5" x14ac:dyDescent="0.25">
      <c r="A143" s="7" t="str">
        <f>[1]L1!A143</f>
        <v>1250</v>
      </c>
      <c r="B143" s="8" t="str">
        <f>[1]L1!B143</f>
        <v>LAB</v>
      </c>
      <c r="C143" s="9" t="str">
        <f>[1]L1!C143</f>
        <v>Level 1</v>
      </c>
      <c r="D143" s="10" t="str">
        <f>[1]L1!D143</f>
        <v>27500</v>
      </c>
      <c r="E143" s="6">
        <f>[1]L1!E143</f>
        <v>2426.3373146644799</v>
      </c>
    </row>
    <row r="144" spans="1:5" x14ac:dyDescent="0.25">
      <c r="A144" s="7" t="str">
        <f>[1]L1!A144</f>
        <v>1250A</v>
      </c>
      <c r="B144" s="8" t="str">
        <f>[1]L1!B144</f>
        <v>LAB</v>
      </c>
      <c r="C144" s="9" t="str">
        <f>[1]L1!C144</f>
        <v>Level 1</v>
      </c>
      <c r="D144" s="10" t="str">
        <f>[1]L1!D144</f>
        <v>27500</v>
      </c>
      <c r="E144" s="6">
        <f>[1]L1!E144</f>
        <v>362.20231707970402</v>
      </c>
    </row>
    <row r="145" spans="1:5" x14ac:dyDescent="0.25">
      <c r="A145" s="7" t="str">
        <f>[1]L1!A145</f>
        <v>1255</v>
      </c>
      <c r="B145" s="8" t="str">
        <f>[1]L1!B145</f>
        <v>MICROBIOLOGY</v>
      </c>
      <c r="C145" s="9" t="str">
        <f>[1]L1!C145</f>
        <v>Level 1</v>
      </c>
      <c r="D145" s="10" t="str">
        <f>[1]L1!D145</f>
        <v>27502</v>
      </c>
      <c r="E145" s="6">
        <f>[1]L1!E145</f>
        <v>767.91468538498998</v>
      </c>
    </row>
    <row r="146" spans="1:5" x14ac:dyDescent="0.25">
      <c r="A146" s="7" t="str">
        <f>[1]L1!A146</f>
        <v>1255A</v>
      </c>
      <c r="B146" s="8" t="str">
        <f>[1]L1!B146</f>
        <v>ISOLATION</v>
      </c>
      <c r="C146" s="9" t="str">
        <f>[1]L1!C146</f>
        <v>Level 1</v>
      </c>
      <c r="D146" s="10" t="str">
        <f>[1]L1!D146</f>
        <v>27502</v>
      </c>
      <c r="E146" s="6">
        <f>[1]L1!E146</f>
        <v>130.713032007246</v>
      </c>
    </row>
    <row r="147" spans="1:5" x14ac:dyDescent="0.25">
      <c r="A147" s="7" t="str">
        <f>[1]L1!A147</f>
        <v>1260</v>
      </c>
      <c r="B147" s="8" t="str">
        <f>[1]L1!B147</f>
        <v>SPECIMEN</v>
      </c>
      <c r="C147" s="9" t="str">
        <f>[1]L1!C147</f>
        <v>Level 1</v>
      </c>
      <c r="D147" s="10" t="str">
        <f>[1]L1!D147</f>
        <v>27500</v>
      </c>
      <c r="E147" s="6">
        <f>[1]L1!E147</f>
        <v>376.95595939123501</v>
      </c>
    </row>
    <row r="148" spans="1:5" x14ac:dyDescent="0.25">
      <c r="A148" s="7" t="str">
        <f>[1]L1!A148</f>
        <v>1260A</v>
      </c>
      <c r="B148" s="8" t="str">
        <f>[1]L1!B148</f>
        <v>TOILET</v>
      </c>
      <c r="C148" s="9" t="str">
        <f>[1]L1!C148</f>
        <v>Level 1</v>
      </c>
      <c r="D148" s="10" t="str">
        <f>[1]L1!D148</f>
        <v>27500</v>
      </c>
      <c r="E148" s="6">
        <f>[1]L1!E148</f>
        <v>116.80333582274</v>
      </c>
    </row>
    <row r="149" spans="1:5" x14ac:dyDescent="0.25">
      <c r="A149" s="7" t="str">
        <f>[1]L1!A149</f>
        <v>1260B</v>
      </c>
      <c r="B149" s="8" t="str">
        <f>[1]L1!B149</f>
        <v>TOILET</v>
      </c>
      <c r="C149" s="9" t="str">
        <f>[1]L1!C149</f>
        <v>Level 1</v>
      </c>
      <c r="D149" s="10" t="str">
        <f>[1]L1!D149</f>
        <v>27500</v>
      </c>
      <c r="E149" s="6">
        <f>[1]L1!E149</f>
        <v>30.471837731519699</v>
      </c>
    </row>
    <row r="150" spans="1:5" x14ac:dyDescent="0.25">
      <c r="A150" s="7" t="str">
        <f>[1]L1!A150</f>
        <v>1260C</v>
      </c>
      <c r="B150" s="8" t="str">
        <f>[1]L1!B150</f>
        <v>OFFICE</v>
      </c>
      <c r="C150" s="9" t="str">
        <f>[1]L1!C150</f>
        <v>Level 1</v>
      </c>
      <c r="D150" s="10" t="str">
        <f>[1]L1!D150</f>
        <v>27500</v>
      </c>
      <c r="E150" s="6">
        <f>[1]L1!E150</f>
        <v>47.186306896653697</v>
      </c>
    </row>
    <row r="151" spans="1:5" x14ac:dyDescent="0.25">
      <c r="A151" s="7" t="str">
        <f>[1]L1!A151</f>
        <v>1261</v>
      </c>
      <c r="B151" s="8" t="str">
        <f>[1]L1!B151</f>
        <v>OFFICE</v>
      </c>
      <c r="C151" s="9" t="str">
        <f>[1]L1!C151</f>
        <v>Level 1</v>
      </c>
      <c r="D151" s="10" t="str">
        <f>[1]L1!D151</f>
        <v>27500</v>
      </c>
      <c r="E151" s="6">
        <f>[1]L1!E151</f>
        <v>86.054414869500803</v>
      </c>
    </row>
    <row r="152" spans="1:5" x14ac:dyDescent="0.25">
      <c r="A152" s="7" t="str">
        <f>[1]L1!A152</f>
        <v>1265</v>
      </c>
      <c r="B152" s="8" t="str">
        <f>[1]L1!B152</f>
        <v>OFFICE</v>
      </c>
      <c r="C152" s="9" t="str">
        <f>[1]L1!C152</f>
        <v>Level 1</v>
      </c>
      <c r="D152" s="10" t="str">
        <f>[1]L1!D152</f>
        <v>27500</v>
      </c>
      <c r="E152" s="6">
        <f>[1]L1!E152</f>
        <v>218.062494491949</v>
      </c>
    </row>
    <row r="153" spans="1:5" x14ac:dyDescent="0.25">
      <c r="A153" s="7" t="str">
        <f>[1]L1!A153</f>
        <v>1270</v>
      </c>
      <c r="B153" s="8" t="str">
        <f>[1]L1!B153</f>
        <v>HISTOLOGY</v>
      </c>
      <c r="C153" s="9" t="str">
        <f>[1]L1!C153</f>
        <v>Level 1</v>
      </c>
      <c r="D153" s="10" t="str">
        <f>[1]L1!D153</f>
        <v>27500</v>
      </c>
      <c r="E153" s="6">
        <f>[1]L1!E153</f>
        <v>249.28802004336799</v>
      </c>
    </row>
    <row r="154" spans="1:5" x14ac:dyDescent="0.25">
      <c r="A154" s="7" t="str">
        <f>[1]L1!A154</f>
        <v>1275</v>
      </c>
      <c r="B154" s="8" t="str">
        <f>[1]L1!B154</f>
        <v>CYTOLOGY</v>
      </c>
      <c r="C154" s="9" t="str">
        <f>[1]L1!C154</f>
        <v>Level 1</v>
      </c>
      <c r="D154" s="10" t="str">
        <f>[1]L1!D154</f>
        <v>27500</v>
      </c>
      <c r="E154" s="6">
        <f>[1]L1!E154</f>
        <v>348.34218533623698</v>
      </c>
    </row>
    <row r="155" spans="1:5" x14ac:dyDescent="0.25">
      <c r="A155" s="7" t="str">
        <f>[1]L1!A155</f>
        <v>1280</v>
      </c>
      <c r="B155" s="8" t="str">
        <f>[1]L1!B155</f>
        <v>OFFICE</v>
      </c>
      <c r="C155" s="9" t="str">
        <f>[1]L1!C155</f>
        <v>Level 1</v>
      </c>
      <c r="D155" s="10" t="str">
        <f>[1]L1!D155</f>
        <v>27520</v>
      </c>
      <c r="E155" s="6">
        <f>[1]L1!E155</f>
        <v>136.412582752909</v>
      </c>
    </row>
    <row r="156" spans="1:5" x14ac:dyDescent="0.25">
      <c r="A156" s="7" t="str">
        <f>[1]L1!A156</f>
        <v>1281</v>
      </c>
      <c r="B156" s="8" t="str">
        <f>[1]L1!B156</f>
        <v>OFFICE</v>
      </c>
      <c r="C156" s="9" t="str">
        <f>[1]L1!C156</f>
        <v>Level 1</v>
      </c>
      <c r="D156" s="10" t="str">
        <f>[1]L1!D156</f>
        <v>27520</v>
      </c>
      <c r="E156" s="6">
        <f>[1]L1!E156</f>
        <v>194.19228606650799</v>
      </c>
    </row>
    <row r="157" spans="1:5" x14ac:dyDescent="0.25">
      <c r="A157" s="7" t="str">
        <f>[1]L1!A157</f>
        <v>1282</v>
      </c>
      <c r="B157" s="8" t="str">
        <f>[1]L1!B157</f>
        <v>OFFICE</v>
      </c>
      <c r="C157" s="9" t="str">
        <f>[1]L1!C157</f>
        <v>Level 1</v>
      </c>
      <c r="D157" s="10" t="str">
        <f>[1]L1!D157</f>
        <v>27520</v>
      </c>
      <c r="E157" s="6">
        <f>[1]L1!E157</f>
        <v>166.191715629573</v>
      </c>
    </row>
    <row r="158" spans="1:5" x14ac:dyDescent="0.25">
      <c r="A158" s="7" t="str">
        <f>[1]L1!A158</f>
        <v>1284</v>
      </c>
      <c r="B158" s="8" t="str">
        <f>[1]L1!B158</f>
        <v>CONFERENCE</v>
      </c>
      <c r="C158" s="9" t="str">
        <f>[1]L1!C158</f>
        <v>Level 1</v>
      </c>
      <c r="D158" s="10" t="str">
        <f>[1]L1!D158</f>
        <v>27520</v>
      </c>
      <c r="E158" s="6">
        <f>[1]L1!E158</f>
        <v>304.10131161050703</v>
      </c>
    </row>
    <row r="159" spans="1:5" x14ac:dyDescent="0.25">
      <c r="A159" s="7" t="str">
        <f>[1]L1!A159</f>
        <v>1285</v>
      </c>
      <c r="B159" s="8" t="str">
        <f>[1]L1!B159</f>
        <v>TOILET</v>
      </c>
      <c r="C159" s="9" t="str">
        <f>[1]L1!C159</f>
        <v>Level 1</v>
      </c>
      <c r="D159" s="10" t="str">
        <f>[1]L1!D159</f>
        <v>27520</v>
      </c>
      <c r="E159" s="6">
        <f>[1]L1!E159</f>
        <v>38.417679875746003</v>
      </c>
    </row>
    <row r="160" spans="1:5" x14ac:dyDescent="0.25">
      <c r="A160" s="7" t="str">
        <f>[1]L1!A160</f>
        <v>1286</v>
      </c>
      <c r="B160" s="8" t="str">
        <f>[1]L1!B160</f>
        <v>OFFICE</v>
      </c>
      <c r="C160" s="9" t="str">
        <f>[1]L1!C160</f>
        <v>Level 1</v>
      </c>
      <c r="D160" s="10" t="str">
        <f>[1]L1!D160</f>
        <v>27520</v>
      </c>
      <c r="E160" s="6">
        <f>[1]L1!E160</f>
        <v>149.16493987828301</v>
      </c>
    </row>
    <row r="161" spans="1:5" x14ac:dyDescent="0.25">
      <c r="A161" s="7" t="str">
        <f>[1]L1!A161</f>
        <v>1287</v>
      </c>
      <c r="B161" s="8" t="str">
        <f>[1]L1!B161</f>
        <v>OFFICE</v>
      </c>
      <c r="C161" s="9" t="str">
        <f>[1]L1!C161</f>
        <v>Level 1</v>
      </c>
      <c r="D161" s="10" t="str">
        <f>[1]L1!D161</f>
        <v>27520</v>
      </c>
      <c r="E161" s="6">
        <f>[1]L1!E161</f>
        <v>148.328518005208</v>
      </c>
    </row>
    <row r="162" spans="1:5" x14ac:dyDescent="0.25">
      <c r="A162" s="7" t="str">
        <f>[1]L1!A162</f>
        <v>1288</v>
      </c>
      <c r="B162" s="8" t="str">
        <f>[1]L1!B162</f>
        <v>RECEPTION</v>
      </c>
      <c r="C162" s="9" t="str">
        <f>[1]L1!C162</f>
        <v>Level 1</v>
      </c>
      <c r="D162" s="10" t="str">
        <f>[1]L1!D162</f>
        <v>27520</v>
      </c>
      <c r="E162" s="6">
        <f>[1]L1!E162</f>
        <v>666.54018077452304</v>
      </c>
    </row>
    <row r="163" spans="1:5" x14ac:dyDescent="0.25">
      <c r="A163" s="7" t="str">
        <f>[1]L1!A163</f>
        <v>1288A</v>
      </c>
      <c r="B163" s="8" t="str">
        <f>[1]L1!B163</f>
        <v>LAB RECEPTION - PATHOLOGY</v>
      </c>
      <c r="C163" s="9" t="str">
        <f>[1]L1!C163</f>
        <v>Level 1</v>
      </c>
      <c r="D163" s="10" t="str">
        <f>[1]L1!D163</f>
        <v>27520</v>
      </c>
      <c r="E163" s="6">
        <f>[1]L1!E163</f>
        <v>85.630284184936798</v>
      </c>
    </row>
    <row r="164" spans="1:5" x14ac:dyDescent="0.25">
      <c r="A164" s="7" t="str">
        <f>[1]L1!A164</f>
        <v>1300</v>
      </c>
      <c r="B164" s="8" t="str">
        <f>[1]L1!B164</f>
        <v>WAITING</v>
      </c>
      <c r="C164" s="9" t="str">
        <f>[1]L1!C164</f>
        <v>Level 1</v>
      </c>
      <c r="D164" s="10" t="str">
        <f>[1]L1!D164</f>
        <v>27650</v>
      </c>
      <c r="E164" s="6">
        <f>[1]L1!E164</f>
        <v>515.28965047887095</v>
      </c>
    </row>
    <row r="165" spans="1:5" x14ac:dyDescent="0.25">
      <c r="A165" s="7" t="str">
        <f>[1]L1!A165</f>
        <v>1300A</v>
      </c>
      <c r="B165" s="8" t="str">
        <f>[1]L1!B165</f>
        <v>STORAGE</v>
      </c>
      <c r="C165" s="9" t="str">
        <f>[1]L1!C165</f>
        <v>Level 1</v>
      </c>
      <c r="D165" s="10" t="str">
        <f>[1]L1!D165</f>
        <v>27650</v>
      </c>
      <c r="E165" s="6">
        <f>[1]L1!E165</f>
        <v>75.732207186289003</v>
      </c>
    </row>
    <row r="166" spans="1:5" x14ac:dyDescent="0.25">
      <c r="A166" s="7" t="str">
        <f>[1]L1!A166</f>
        <v>1300B</v>
      </c>
      <c r="B166" s="8" t="str">
        <f>[1]L1!B166</f>
        <v>STORAGE</v>
      </c>
      <c r="C166" s="9" t="str">
        <f>[1]L1!C166</f>
        <v>Level 1</v>
      </c>
      <c r="D166" s="10" t="str">
        <f>[1]L1!D166</f>
        <v>27650</v>
      </c>
      <c r="E166" s="6">
        <f>[1]L1!E166</f>
        <v>27.873291285845301</v>
      </c>
    </row>
    <row r="167" spans="1:5" x14ac:dyDescent="0.25">
      <c r="A167" s="7" t="str">
        <f>[1]L1!A167</f>
        <v>1301</v>
      </c>
      <c r="B167" s="8" t="str">
        <f>[1]L1!B167</f>
        <v>OFFICE</v>
      </c>
      <c r="C167" s="9" t="str">
        <f>[1]L1!C167</f>
        <v>Level 1</v>
      </c>
      <c r="D167" s="10" t="str">
        <f>[1]L1!D167</f>
        <v>27650</v>
      </c>
      <c r="E167" s="6">
        <f>[1]L1!E167</f>
        <v>46.485174770007902</v>
      </c>
    </row>
    <row r="168" spans="1:5" x14ac:dyDescent="0.25">
      <c r="A168" s="7" t="str">
        <f>[1]L1!A168</f>
        <v>1302</v>
      </c>
      <c r="B168" s="8" t="str">
        <f>[1]L1!B168</f>
        <v>OFFICE</v>
      </c>
      <c r="C168" s="9" t="str">
        <f>[1]L1!C168</f>
        <v>Level 1</v>
      </c>
      <c r="D168" s="10" t="str">
        <f>[1]L1!D168</f>
        <v>27650</v>
      </c>
      <c r="E168" s="6">
        <f>[1]L1!E168</f>
        <v>48.391879292004496</v>
      </c>
    </row>
    <row r="169" spans="1:5" x14ac:dyDescent="0.25">
      <c r="A169" s="7" t="str">
        <f>[1]L1!A169</f>
        <v>1302A</v>
      </c>
      <c r="B169" s="8" t="str">
        <f>[1]L1!B169</f>
        <v>OFFICE</v>
      </c>
      <c r="C169" s="9" t="str">
        <f>[1]L1!C169</f>
        <v>Level 1</v>
      </c>
      <c r="D169" s="10" t="str">
        <f>[1]L1!D169</f>
        <v>27650</v>
      </c>
      <c r="E169" s="6">
        <f>[1]L1!E169</f>
        <v>69.070477522501307</v>
      </c>
    </row>
    <row r="170" spans="1:5" x14ac:dyDescent="0.25">
      <c r="A170" s="7" t="str">
        <f>[1]L1!A170</f>
        <v>1303</v>
      </c>
      <c r="B170" s="8" t="str">
        <f>[1]L1!B170</f>
        <v>OFFICE</v>
      </c>
      <c r="C170" s="9" t="str">
        <f>[1]L1!C170</f>
        <v>Level 1</v>
      </c>
      <c r="D170" s="10" t="str">
        <f>[1]L1!D170</f>
        <v>27650</v>
      </c>
      <c r="E170" s="6">
        <f>[1]L1!E170</f>
        <v>46.069263638987302</v>
      </c>
    </row>
    <row r="171" spans="1:5" x14ac:dyDescent="0.25">
      <c r="A171" s="7" t="str">
        <f>[1]L1!A171</f>
        <v>1304</v>
      </c>
      <c r="B171" s="8" t="str">
        <f>[1]L1!B171</f>
        <v>CONFERENCE</v>
      </c>
      <c r="C171" s="9" t="str">
        <f>[1]L1!C171</f>
        <v>Level 1</v>
      </c>
      <c r="D171" s="10" t="str">
        <f>[1]L1!D171</f>
        <v>27650</v>
      </c>
      <c r="E171" s="6">
        <f>[1]L1!E171</f>
        <v>111.397530311064</v>
      </c>
    </row>
    <row r="172" spans="1:5" x14ac:dyDescent="0.25">
      <c r="A172" s="7" t="str">
        <f>[1]L1!A172</f>
        <v>1305</v>
      </c>
      <c r="B172" s="8" t="str">
        <f>[1]L1!B172</f>
        <v>NUCLEAR MEDICINE</v>
      </c>
      <c r="C172" s="9" t="str">
        <f>[1]L1!C172</f>
        <v>Level 1</v>
      </c>
      <c r="D172" s="10" t="str">
        <f>[1]L1!D172</f>
        <v>27650</v>
      </c>
      <c r="E172" s="6">
        <f>[1]L1!E172</f>
        <v>121.37342854788</v>
      </c>
    </row>
    <row r="173" spans="1:5" x14ac:dyDescent="0.25">
      <c r="A173" s="7" t="str">
        <f>[1]L1!A173</f>
        <v>1306</v>
      </c>
      <c r="B173" s="8" t="str">
        <f>[1]L1!B173</f>
        <v>NUCLEAR MEDICINE</v>
      </c>
      <c r="C173" s="9" t="str">
        <f>[1]L1!C173</f>
        <v>Level 1</v>
      </c>
      <c r="D173" s="10" t="str">
        <f>[1]L1!D173</f>
        <v>27650</v>
      </c>
      <c r="E173" s="6">
        <f>[1]L1!E173</f>
        <v>352.01549136797502</v>
      </c>
    </row>
    <row r="174" spans="1:5" x14ac:dyDescent="0.25">
      <c r="A174" s="7" t="str">
        <f>[1]L1!A174</f>
        <v>1307</v>
      </c>
      <c r="B174" s="8" t="str">
        <f>[1]L1!B174</f>
        <v>OFFICE</v>
      </c>
      <c r="C174" s="9" t="str">
        <f>[1]L1!C174</f>
        <v>Level 1</v>
      </c>
      <c r="D174" s="10" t="str">
        <f>[1]L1!D174</f>
        <v>27650</v>
      </c>
      <c r="E174" s="6">
        <f>[1]L1!E174</f>
        <v>113.166666666667</v>
      </c>
    </row>
    <row r="175" spans="1:5" x14ac:dyDescent="0.25">
      <c r="A175" s="7" t="str">
        <f>[1]L1!A175</f>
        <v>1307A</v>
      </c>
      <c r="B175" s="8" t="str">
        <f>[1]L1!B175</f>
        <v>STORAGE</v>
      </c>
      <c r="C175" s="9" t="str">
        <f>[1]L1!C175</f>
        <v>Level 1</v>
      </c>
      <c r="D175" s="10" t="str">
        <f>[1]L1!D175</f>
        <v>27650</v>
      </c>
      <c r="E175" s="6">
        <f>[1]L1!E175</f>
        <v>17.188529626268998</v>
      </c>
    </row>
    <row r="176" spans="1:5" x14ac:dyDescent="0.25">
      <c r="A176" s="7" t="str">
        <f>[1]L1!A176</f>
        <v>1308</v>
      </c>
      <c r="B176" s="8" t="str">
        <f>[1]L1!B176</f>
        <v>VESTIBULE</v>
      </c>
      <c r="C176" s="9" t="str">
        <f>[1]L1!C176</f>
        <v>Level 1</v>
      </c>
      <c r="D176" s="10" t="str">
        <f>[1]L1!D176</f>
        <v>27650</v>
      </c>
      <c r="E176" s="6">
        <f>[1]L1!E176</f>
        <v>146.942104115674</v>
      </c>
    </row>
    <row r="177" spans="1:5" x14ac:dyDescent="0.25">
      <c r="A177" s="7" t="str">
        <f>[1]L1!A177</f>
        <v>1308A</v>
      </c>
      <c r="B177" s="8" t="str">
        <f>[1]L1!B177</f>
        <v>STORAGE</v>
      </c>
      <c r="C177" s="9" t="str">
        <f>[1]L1!C177</f>
        <v>Level 1</v>
      </c>
      <c r="D177" s="10" t="str">
        <f>[1]L1!D177</f>
        <v>27650</v>
      </c>
      <c r="E177" s="6">
        <f>[1]L1!E177</f>
        <v>19.076407752894301</v>
      </c>
    </row>
    <row r="178" spans="1:5" x14ac:dyDescent="0.25">
      <c r="A178" s="7" t="str">
        <f>[1]L1!A178</f>
        <v>1308B</v>
      </c>
      <c r="B178" s="8" t="str">
        <f>[1]L1!B178</f>
        <v>TOILET</v>
      </c>
      <c r="C178" s="9" t="str">
        <f>[1]L1!C178</f>
        <v>Level 1</v>
      </c>
      <c r="D178" s="10" t="str">
        <f>[1]L1!D178</f>
        <v>27650</v>
      </c>
      <c r="E178" s="6">
        <f>[1]L1!E178</f>
        <v>21.039825406446599</v>
      </c>
    </row>
    <row r="179" spans="1:5" x14ac:dyDescent="0.25">
      <c r="A179" s="7" t="str">
        <f>[1]L1!A179</f>
        <v>1309</v>
      </c>
      <c r="B179" s="8" t="str">
        <f>[1]L1!B179</f>
        <v>CONTROL</v>
      </c>
      <c r="C179" s="9" t="str">
        <f>[1]L1!C179</f>
        <v>Level 1</v>
      </c>
      <c r="D179" s="10" t="str">
        <f>[1]L1!D179</f>
        <v>27650</v>
      </c>
      <c r="E179" s="6">
        <f>[1]L1!E179</f>
        <v>106.601208771882</v>
      </c>
    </row>
    <row r="180" spans="1:5" x14ac:dyDescent="0.25">
      <c r="A180" s="7" t="str">
        <f>[1]L1!A180</f>
        <v>1310</v>
      </c>
      <c r="B180" s="8" t="str">
        <f>[1]L1!B180</f>
        <v>NUCLEAR MEDICINE</v>
      </c>
      <c r="C180" s="9" t="str">
        <f>[1]L1!C180</f>
        <v>Level 1</v>
      </c>
      <c r="D180" s="10" t="str">
        <f>[1]L1!D180</f>
        <v>27650</v>
      </c>
      <c r="E180" s="6">
        <f>[1]L1!E180</f>
        <v>215.33125473049199</v>
      </c>
    </row>
    <row r="181" spans="1:5" x14ac:dyDescent="0.25">
      <c r="A181" s="7" t="str">
        <f>[1]L1!A181</f>
        <v>1312</v>
      </c>
      <c r="B181" s="8" t="str">
        <f>[1]L1!B181</f>
        <v>NUCLEAR MEDICINE</v>
      </c>
      <c r="C181" s="9" t="str">
        <f>[1]L1!C181</f>
        <v>Level 1</v>
      </c>
      <c r="D181" s="10" t="str">
        <f>[1]L1!D181</f>
        <v>27650</v>
      </c>
      <c r="E181" s="6">
        <f>[1]L1!E181</f>
        <v>530.19139537168496</v>
      </c>
    </row>
    <row r="182" spans="1:5" x14ac:dyDescent="0.25">
      <c r="A182" s="7" t="str">
        <f>[1]L1!A182</f>
        <v>1313</v>
      </c>
      <c r="B182" s="8" t="str">
        <f>[1]L1!B182</f>
        <v>OFFICE - PHARMACY</v>
      </c>
      <c r="C182" s="9" t="str">
        <f>[1]L1!C182</f>
        <v>Level 1</v>
      </c>
      <c r="D182" s="10" t="str">
        <f>[1]L1!D182</f>
        <v>27710</v>
      </c>
      <c r="E182" s="6">
        <f>[1]L1!E182</f>
        <v>58.281040834974903</v>
      </c>
    </row>
    <row r="183" spans="1:5" x14ac:dyDescent="0.25">
      <c r="A183" s="7" t="str">
        <f>[1]L1!A183</f>
        <v>1313A</v>
      </c>
      <c r="B183" s="8" t="str">
        <f>[1]L1!B183</f>
        <v>OFFICE</v>
      </c>
      <c r="C183" s="9" t="str">
        <f>[1]L1!C183</f>
        <v>Level 1</v>
      </c>
      <c r="D183" s="10" t="str">
        <f>[1]L1!D183</f>
        <v>27650</v>
      </c>
      <c r="E183" s="6">
        <f>[1]L1!E183</f>
        <v>90.598407111533604</v>
      </c>
    </row>
    <row r="184" spans="1:5" x14ac:dyDescent="0.25">
      <c r="A184" s="7" t="str">
        <f>[1]L1!A184</f>
        <v>1314</v>
      </c>
      <c r="B184" s="8" t="str">
        <f>[1]L1!B184</f>
        <v>OFFICE - PHARMACY</v>
      </c>
      <c r="C184" s="9" t="str">
        <f>[1]L1!C184</f>
        <v>Level 1</v>
      </c>
      <c r="D184" s="10" t="str">
        <f>[1]L1!D184</f>
        <v>27710</v>
      </c>
      <c r="E184" s="6">
        <f>[1]L1!E184</f>
        <v>58.167725403780302</v>
      </c>
    </row>
    <row r="185" spans="1:5" x14ac:dyDescent="0.25">
      <c r="A185" s="7" t="str">
        <f>[1]L1!A185</f>
        <v>1315</v>
      </c>
      <c r="B185" s="8" t="str">
        <f>[1]L1!B185</f>
        <v>OFFICE - PHARMACY</v>
      </c>
      <c r="C185" s="9" t="str">
        <f>[1]L1!C185</f>
        <v>Level 1</v>
      </c>
      <c r="D185" s="10" t="str">
        <f>[1]L1!D185</f>
        <v>27710</v>
      </c>
      <c r="E185" s="6">
        <f>[1]L1!E185</f>
        <v>48.415246749277202</v>
      </c>
    </row>
    <row r="186" spans="1:5" x14ac:dyDescent="0.25">
      <c r="A186" s="7" t="str">
        <f>[1]L1!A186</f>
        <v>1316</v>
      </c>
      <c r="B186" s="8" t="str">
        <f>[1]L1!B186</f>
        <v>STORAGE STERILE - PHARMACY</v>
      </c>
      <c r="C186" s="9" t="str">
        <f>[1]L1!C186</f>
        <v>Level 1</v>
      </c>
      <c r="D186" s="10" t="str">
        <f>[1]L1!D186</f>
        <v>27710</v>
      </c>
      <c r="E186" s="6">
        <f>[1]L1!E186</f>
        <v>151.64381980574299</v>
      </c>
    </row>
    <row r="187" spans="1:5" x14ac:dyDescent="0.25">
      <c r="A187" s="7" t="str">
        <f>[1]L1!A187</f>
        <v>1317</v>
      </c>
      <c r="B187" s="8" t="str">
        <f>[1]L1!B187</f>
        <v>STORAGE - PHARMACY</v>
      </c>
      <c r="C187" s="9" t="str">
        <f>[1]L1!C187</f>
        <v>Level 1</v>
      </c>
      <c r="D187" s="10" t="str">
        <f>[1]L1!D187</f>
        <v>27710</v>
      </c>
      <c r="E187" s="6">
        <f>[1]L1!E187</f>
        <v>103.407195366358</v>
      </c>
    </row>
    <row r="188" spans="1:5" x14ac:dyDescent="0.25">
      <c r="A188" s="7" t="str">
        <f>[1]L1!A188</f>
        <v>1318</v>
      </c>
      <c r="B188" s="8" t="str">
        <f>[1]L1!B188</f>
        <v>PHARMACY</v>
      </c>
      <c r="C188" s="9" t="str">
        <f>[1]L1!C188</f>
        <v>Level 1</v>
      </c>
      <c r="D188" s="10" t="str">
        <f>[1]L1!D188</f>
        <v>27710</v>
      </c>
      <c r="E188" s="6">
        <f>[1]L1!E188</f>
        <v>185.25625637857601</v>
      </c>
    </row>
    <row r="189" spans="1:5" x14ac:dyDescent="0.25">
      <c r="A189" s="7" t="str">
        <f>[1]L1!A189</f>
        <v>1319</v>
      </c>
      <c r="B189" s="8" t="str">
        <f>[1]L1!B189</f>
        <v>PHARMACY</v>
      </c>
      <c r="C189" s="9" t="str">
        <f>[1]L1!C189</f>
        <v>Level 1</v>
      </c>
      <c r="D189" s="10" t="str">
        <f>[1]L1!D189</f>
        <v>27710</v>
      </c>
      <c r="E189" s="6">
        <f>[1]L1!E189</f>
        <v>343.93711955709898</v>
      </c>
    </row>
    <row r="190" spans="1:5" x14ac:dyDescent="0.25">
      <c r="A190" s="7" t="str">
        <f>[1]L1!A190</f>
        <v>1320</v>
      </c>
      <c r="B190" s="8" t="str">
        <f>[1]L1!B190</f>
        <v>PHARMACY</v>
      </c>
      <c r="C190" s="9" t="str">
        <f>[1]L1!C190</f>
        <v>Level 1</v>
      </c>
      <c r="D190" s="10" t="str">
        <f>[1]L1!D190</f>
        <v>27710</v>
      </c>
      <c r="E190" s="6">
        <f>[1]L1!E190</f>
        <v>147.22172075046001</v>
      </c>
    </row>
    <row r="191" spans="1:5" x14ac:dyDescent="0.25">
      <c r="A191" s="7" t="str">
        <f>[1]L1!A191</f>
        <v>1321</v>
      </c>
      <c r="B191" s="8" t="str">
        <f>[1]L1!B191</f>
        <v>PHARMACY</v>
      </c>
      <c r="C191" s="9" t="str">
        <f>[1]L1!C191</f>
        <v>Level 1</v>
      </c>
      <c r="D191" s="10" t="str">
        <f>[1]L1!D191</f>
        <v>27710</v>
      </c>
      <c r="E191" s="6">
        <f>[1]L1!E191</f>
        <v>234.99619193763399</v>
      </c>
    </row>
    <row r="192" spans="1:5" x14ac:dyDescent="0.25">
      <c r="A192" s="7" t="str">
        <f>[1]L1!A192</f>
        <v>1322A</v>
      </c>
      <c r="B192" s="8" t="str">
        <f>[1]L1!B192</f>
        <v>PHARMACY REFRIG STERILE</v>
      </c>
      <c r="C192" s="9" t="str">
        <f>[1]L1!C192</f>
        <v>Level 1</v>
      </c>
      <c r="D192" s="10" t="str">
        <f>[1]L1!D192</f>
        <v>27710</v>
      </c>
      <c r="E192" s="6">
        <f>[1]L1!E192</f>
        <v>196.50401092086</v>
      </c>
    </row>
    <row r="193" spans="1:5" x14ac:dyDescent="0.25">
      <c r="A193" s="7" t="str">
        <f>[1]L1!A193</f>
        <v>1322B</v>
      </c>
      <c r="B193" s="8" t="str">
        <f>[1]L1!B193</f>
        <v>OFFICE - PHARMACY</v>
      </c>
      <c r="C193" s="9" t="str">
        <f>[1]L1!C193</f>
        <v>Level 1</v>
      </c>
      <c r="D193" s="10" t="str">
        <f>[1]L1!D193</f>
        <v>27710</v>
      </c>
      <c r="E193" s="6">
        <f>[1]L1!E193</f>
        <v>204.90783628739101</v>
      </c>
    </row>
    <row r="194" spans="1:5" x14ac:dyDescent="0.25">
      <c r="A194" s="7" t="str">
        <f>[1]L1!A194</f>
        <v>1323</v>
      </c>
      <c r="B194" s="8" t="str">
        <f>[1]L1!B194</f>
        <v>CORRIDOR - PHARMACY</v>
      </c>
      <c r="C194" s="9" t="str">
        <f>[1]L1!C194</f>
        <v>Level 1</v>
      </c>
      <c r="D194" s="10" t="str">
        <f>[1]L1!D194</f>
        <v>27710</v>
      </c>
      <c r="E194" s="6">
        <f>[1]L1!E194</f>
        <v>172.69496759750501</v>
      </c>
    </row>
    <row r="195" spans="1:5" x14ac:dyDescent="0.25">
      <c r="A195" s="7" t="str">
        <f>[1]L1!A195</f>
        <v>1324</v>
      </c>
      <c r="B195" s="8" t="str">
        <f>[1]L1!B195</f>
        <v>OFFICE - PHARMACY</v>
      </c>
      <c r="C195" s="9" t="str">
        <f>[1]L1!C195</f>
        <v>Level 1</v>
      </c>
      <c r="D195" s="10" t="str">
        <f>[1]L1!D195</f>
        <v>27710</v>
      </c>
      <c r="E195" s="6">
        <f>[1]L1!E195</f>
        <v>105.888809145145</v>
      </c>
    </row>
    <row r="196" spans="1:5" x14ac:dyDescent="0.25">
      <c r="A196" s="7" t="str">
        <f>[1]L1!A196</f>
        <v>1325</v>
      </c>
      <c r="B196" s="8" t="str">
        <f>[1]L1!B196</f>
        <v>OFFICE - PHARMACY</v>
      </c>
      <c r="C196" s="9" t="str">
        <f>[1]L1!C196</f>
        <v>Level 1</v>
      </c>
      <c r="D196" s="10" t="str">
        <f>[1]L1!D196</f>
        <v>27710</v>
      </c>
      <c r="E196" s="6">
        <f>[1]L1!E196</f>
        <v>105.91457114049901</v>
      </c>
    </row>
    <row r="197" spans="1:5" x14ac:dyDescent="0.25">
      <c r="A197" s="7" t="str">
        <f>[1]L1!A197</f>
        <v>1326</v>
      </c>
      <c r="B197" s="8" t="str">
        <f>[1]L1!B197</f>
        <v>OFFICE - PHARMACY</v>
      </c>
      <c r="C197" s="9" t="str">
        <f>[1]L1!C197</f>
        <v>Level 1</v>
      </c>
      <c r="D197" s="10" t="str">
        <f>[1]L1!D197</f>
        <v>27710</v>
      </c>
      <c r="E197" s="6">
        <f>[1]L1!E197</f>
        <v>226.87191087268599</v>
      </c>
    </row>
    <row r="198" spans="1:5" x14ac:dyDescent="0.25">
      <c r="A198" s="7" t="str">
        <f>[1]L1!A198</f>
        <v>1327</v>
      </c>
      <c r="B198" s="8" t="str">
        <f>[1]L1!B198</f>
        <v>OFFICE - PHARMACY</v>
      </c>
      <c r="C198" s="9" t="str">
        <f>[1]L1!C198</f>
        <v>Level 1</v>
      </c>
      <c r="D198" s="10" t="str">
        <f>[1]L1!D198</f>
        <v>27710</v>
      </c>
      <c r="E198" s="6">
        <f>[1]L1!E198</f>
        <v>369.20655775606201</v>
      </c>
    </row>
    <row r="199" spans="1:5" x14ac:dyDescent="0.25">
      <c r="A199" s="7" t="str">
        <f>[1]L1!A199</f>
        <v>1329</v>
      </c>
      <c r="B199" s="8" t="str">
        <f>[1]L1!B199</f>
        <v>OFFICE</v>
      </c>
      <c r="C199" s="9" t="str">
        <f>[1]L1!C199</f>
        <v>Level 1</v>
      </c>
      <c r="D199" s="10" t="str">
        <f>[1]L1!D199</f>
        <v>27010</v>
      </c>
      <c r="E199" s="6">
        <f>[1]L1!E199</f>
        <v>129.61872989379299</v>
      </c>
    </row>
    <row r="200" spans="1:5" x14ac:dyDescent="0.25">
      <c r="A200" s="7" t="str">
        <f>[1]L1!A200</f>
        <v>1329A</v>
      </c>
      <c r="B200" s="8" t="str">
        <f>[1]L1!B200</f>
        <v>ELEC / MECH</v>
      </c>
      <c r="C200" s="9" t="str">
        <f>[1]L1!C200</f>
        <v>Level 1</v>
      </c>
      <c r="D200" s="10" t="str">
        <f>[1]L1!D200</f>
        <v>28450</v>
      </c>
      <c r="E200" s="6">
        <f>[1]L1!E200</f>
        <v>37.057774401055298</v>
      </c>
    </row>
    <row r="201" spans="1:5" x14ac:dyDescent="0.25">
      <c r="A201" s="7" t="str">
        <f>[1]L1!A201</f>
        <v>1329B</v>
      </c>
      <c r="B201" s="8" t="str">
        <f>[1]L1!B201</f>
        <v>OFFICE - MANAGER</v>
      </c>
      <c r="C201" s="9" t="str">
        <f>[1]L1!C201</f>
        <v>Level 1</v>
      </c>
      <c r="D201" s="10" t="str">
        <f>[1]L1!D201</f>
        <v>27010</v>
      </c>
      <c r="E201" s="6">
        <f>[1]L1!E201</f>
        <v>186.41731552243701</v>
      </c>
    </row>
    <row r="202" spans="1:5" x14ac:dyDescent="0.25">
      <c r="A202" s="7" t="str">
        <f>[1]L1!A202</f>
        <v>1329C</v>
      </c>
      <c r="B202" s="8" t="str">
        <f>[1]L1!B202</f>
        <v>OFFICE</v>
      </c>
      <c r="C202" s="9" t="str">
        <f>[1]L1!C202</f>
        <v>Level 1</v>
      </c>
      <c r="D202" s="10" t="str">
        <f>[1]L1!D202</f>
        <v>27010</v>
      </c>
      <c r="E202" s="6">
        <f>[1]L1!E202</f>
        <v>104.277250350491</v>
      </c>
    </row>
    <row r="203" spans="1:5" x14ac:dyDescent="0.25">
      <c r="A203" s="7" t="str">
        <f>[1]L1!A203</f>
        <v>1329D</v>
      </c>
      <c r="B203" s="8" t="str">
        <f>[1]L1!B203</f>
        <v>CONFERENCE</v>
      </c>
      <c r="C203" s="9" t="str">
        <f>[1]L1!C203</f>
        <v>Level 1</v>
      </c>
      <c r="D203" s="10" t="str">
        <f>[1]L1!D203</f>
        <v>27010</v>
      </c>
      <c r="E203" s="6">
        <f>[1]L1!E203</f>
        <v>368.38165720963701</v>
      </c>
    </row>
    <row r="204" spans="1:5" x14ac:dyDescent="0.25">
      <c r="A204" s="7" t="str">
        <f>[1]L1!A204</f>
        <v>1332</v>
      </c>
      <c r="B204" s="8" t="str">
        <f>[1]L1!B204</f>
        <v>CASE MANAGER</v>
      </c>
      <c r="C204" s="9" t="str">
        <f>[1]L1!C204</f>
        <v>Level 1</v>
      </c>
      <c r="D204" s="10" t="str">
        <f>[1]L1!D204</f>
        <v>28756</v>
      </c>
      <c r="E204" s="6">
        <f>[1]L1!E204</f>
        <v>142.29767891258001</v>
      </c>
    </row>
    <row r="205" spans="1:5" x14ac:dyDescent="0.25">
      <c r="A205" s="7" t="str">
        <f>[1]L1!A205</f>
        <v>1333</v>
      </c>
      <c r="B205" s="8" t="str">
        <f>[1]L1!B205</f>
        <v>CONFERENCE CENTER</v>
      </c>
      <c r="C205" s="9" t="str">
        <f>[1]L1!C205</f>
        <v>Level 1</v>
      </c>
      <c r="D205" s="10" t="str">
        <f>[1]L1!D205</f>
        <v>28610</v>
      </c>
      <c r="E205" s="6">
        <f>[1]L1!E205</f>
        <v>577.237020802389</v>
      </c>
    </row>
    <row r="206" spans="1:5" x14ac:dyDescent="0.25">
      <c r="A206" s="7" t="str">
        <f>[1]L1!A206</f>
        <v>1334</v>
      </c>
      <c r="B206" s="8" t="str">
        <f>[1]L1!B206</f>
        <v>CONFERENCE CENTER</v>
      </c>
      <c r="C206" s="9" t="str">
        <f>[1]L1!C206</f>
        <v>Level 1</v>
      </c>
      <c r="D206" s="10" t="str">
        <f>[1]L1!D206</f>
        <v>28610</v>
      </c>
      <c r="E206" s="6">
        <f>[1]L1!E206</f>
        <v>1027.8973082519999</v>
      </c>
    </row>
    <row r="207" spans="1:5" x14ac:dyDescent="0.25">
      <c r="A207" s="7" t="str">
        <f>[1]L1!A207</f>
        <v>1334A</v>
      </c>
      <c r="B207" s="8" t="str">
        <f>[1]L1!B207</f>
        <v>CONFERENCE CENTER</v>
      </c>
      <c r="C207" s="9" t="str">
        <f>[1]L1!C207</f>
        <v>Level 1</v>
      </c>
      <c r="D207" s="10" t="str">
        <f>[1]L1!D207</f>
        <v>28610</v>
      </c>
      <c r="E207" s="6">
        <f>[1]L1!E207</f>
        <v>137.64976404377799</v>
      </c>
    </row>
    <row r="208" spans="1:5" x14ac:dyDescent="0.25">
      <c r="A208" s="7" t="str">
        <f>[1]L1!A208</f>
        <v>1335</v>
      </c>
      <c r="B208" s="8" t="str">
        <f>[1]L1!B208</f>
        <v>CONFERENCE CENTER</v>
      </c>
      <c r="C208" s="9" t="str">
        <f>[1]L1!C208</f>
        <v>Level 1</v>
      </c>
      <c r="D208" s="10" t="str">
        <f>[1]L1!D208</f>
        <v>28610</v>
      </c>
      <c r="E208" s="6">
        <f>[1]L1!E208</f>
        <v>785.76022368664906</v>
      </c>
    </row>
    <row r="209" spans="1:5" x14ac:dyDescent="0.25">
      <c r="A209" s="7" t="str">
        <f>[1]L1!A209</f>
        <v>1335A</v>
      </c>
      <c r="B209" s="8" t="str">
        <f>[1]L1!B209</f>
        <v>CONFERENCE CENTER</v>
      </c>
      <c r="C209" s="9" t="str">
        <f>[1]L1!C209</f>
        <v>Level 1</v>
      </c>
      <c r="D209" s="10" t="str">
        <f>[1]L1!D209</f>
        <v>28610</v>
      </c>
      <c r="E209" s="6">
        <f>[1]L1!E209</f>
        <v>45.853199945070898</v>
      </c>
    </row>
    <row r="210" spans="1:5" x14ac:dyDescent="0.25">
      <c r="A210" s="7" t="str">
        <f>[1]L1!A210</f>
        <v>1335B</v>
      </c>
      <c r="B210" s="8" t="str">
        <f>[1]L1!B210</f>
        <v>CONFERENCE CENTER</v>
      </c>
      <c r="C210" s="9" t="str">
        <f>[1]L1!C210</f>
        <v>Level 1</v>
      </c>
      <c r="D210" s="10" t="str">
        <f>[1]L1!D210</f>
        <v>28610</v>
      </c>
      <c r="E210" s="6">
        <f>[1]L1!E210</f>
        <v>37.514630755400702</v>
      </c>
    </row>
    <row r="211" spans="1:5" x14ac:dyDescent="0.25">
      <c r="A211" s="7" t="str">
        <f>[1]L1!A211</f>
        <v>1335C</v>
      </c>
      <c r="B211" s="8" t="str">
        <f>[1]L1!B211</f>
        <v>CONFERENCE CENTER</v>
      </c>
      <c r="C211" s="9" t="str">
        <f>[1]L1!C211</f>
        <v>Level 1</v>
      </c>
      <c r="D211" s="10" t="str">
        <f>[1]L1!D211</f>
        <v>28610</v>
      </c>
      <c r="E211" s="6">
        <f>[1]L1!E211</f>
        <v>35.934796674491302</v>
      </c>
    </row>
    <row r="212" spans="1:5" x14ac:dyDescent="0.25">
      <c r="A212" s="7" t="str">
        <f>[1]L1!A212</f>
        <v>1335D</v>
      </c>
      <c r="B212" s="8" t="str">
        <f>[1]L1!B212</f>
        <v>CONFERENCE CENTER</v>
      </c>
      <c r="C212" s="9" t="str">
        <f>[1]L1!C212</f>
        <v>Level 1</v>
      </c>
      <c r="D212" s="10" t="str">
        <f>[1]L1!D212</f>
        <v>28610</v>
      </c>
      <c r="E212" s="6">
        <f>[1]L1!E212</f>
        <v>95.270198937814996</v>
      </c>
    </row>
    <row r="213" spans="1:5" x14ac:dyDescent="0.25">
      <c r="A213" s="7" t="str">
        <f>[1]L1!A213</f>
        <v>1335E</v>
      </c>
      <c r="B213" s="8" t="str">
        <f>[1]L1!B213</f>
        <v>CONFERENCE CENTER</v>
      </c>
      <c r="C213" s="9" t="str">
        <f>[1]L1!C213</f>
        <v>Level 1</v>
      </c>
      <c r="D213" s="10" t="str">
        <f>[1]L1!D213</f>
        <v>28610</v>
      </c>
      <c r="E213" s="6">
        <f>[1]L1!E213</f>
        <v>25.543829940551699</v>
      </c>
    </row>
    <row r="214" spans="1:5" x14ac:dyDescent="0.25">
      <c r="A214" s="7" t="str">
        <f>[1]L1!A214</f>
        <v>1336</v>
      </c>
      <c r="B214" s="8" t="str">
        <f>[1]L1!B214</f>
        <v>EMERGENCY</v>
      </c>
      <c r="C214" s="9" t="str">
        <f>[1]L1!C214</f>
        <v>Level 1</v>
      </c>
      <c r="D214" s="10" t="str">
        <f>[1]L1!D214</f>
        <v>27010</v>
      </c>
      <c r="E214" s="6">
        <f>[1]L1!E214</f>
        <v>115.757503169093</v>
      </c>
    </row>
    <row r="215" spans="1:5" x14ac:dyDescent="0.25">
      <c r="A215" s="7" t="str">
        <f>[1]L1!A215</f>
        <v>1336A</v>
      </c>
      <c r="B215" s="8" t="str">
        <f>[1]L1!B215</f>
        <v>CLOSET</v>
      </c>
      <c r="C215" s="9" t="str">
        <f>[1]L1!C215</f>
        <v>Level 1</v>
      </c>
      <c r="D215" s="10" t="str">
        <f>[1]L1!D215</f>
        <v>38480</v>
      </c>
      <c r="E215" s="6">
        <f>[1]L1!E215</f>
        <v>125.684611188292</v>
      </c>
    </row>
    <row r="216" spans="1:5" x14ac:dyDescent="0.25">
      <c r="A216" s="7" t="str">
        <f>[1]L1!A216</f>
        <v>1338</v>
      </c>
      <c r="B216" s="8" t="str">
        <f>[1]L1!B216</f>
        <v>WAITING</v>
      </c>
      <c r="C216" s="9" t="str">
        <f>[1]L1!C216</f>
        <v>Level 1</v>
      </c>
      <c r="D216" s="10" t="str">
        <f>[1]L1!D216</f>
        <v>27010</v>
      </c>
      <c r="E216" s="6">
        <f>[1]L1!E216</f>
        <v>537.09262623965901</v>
      </c>
    </row>
    <row r="217" spans="1:5" x14ac:dyDescent="0.25">
      <c r="A217" s="7" t="str">
        <f>[1]L1!A217</f>
        <v>1339</v>
      </c>
      <c r="B217" s="8" t="str">
        <f>[1]L1!B217</f>
        <v>WAITING</v>
      </c>
      <c r="C217" s="9" t="str">
        <f>[1]L1!C217</f>
        <v>Level 1</v>
      </c>
      <c r="D217" s="10" t="str">
        <f>[1]L1!D217</f>
        <v>27010</v>
      </c>
      <c r="E217" s="6">
        <f>[1]L1!E217</f>
        <v>1236.8113313121</v>
      </c>
    </row>
    <row r="218" spans="1:5" x14ac:dyDescent="0.25">
      <c r="A218" s="7" t="str">
        <f>[1]L1!A218</f>
        <v>1339A</v>
      </c>
      <c r="B218" s="8" t="str">
        <f>[1]L1!B218</f>
        <v>EXAM</v>
      </c>
      <c r="C218" s="9" t="str">
        <f>[1]L1!C218</f>
        <v>Level 1</v>
      </c>
      <c r="D218" s="10" t="str">
        <f>[1]L1!D218</f>
        <v>27010</v>
      </c>
      <c r="E218" s="6">
        <f>[1]L1!E218</f>
        <v>162.24812985048001</v>
      </c>
    </row>
    <row r="219" spans="1:5" x14ac:dyDescent="0.25">
      <c r="A219" s="7" t="str">
        <f>[1]L1!A219</f>
        <v>1340</v>
      </c>
      <c r="B219" s="8" t="str">
        <f>[1]L1!B219</f>
        <v>NURSE STATION</v>
      </c>
      <c r="C219" s="9" t="str">
        <f>[1]L1!C219</f>
        <v>Level 1</v>
      </c>
      <c r="D219" s="10" t="str">
        <f>[1]L1!D219</f>
        <v>27010</v>
      </c>
      <c r="E219" s="6">
        <f>[1]L1!E219</f>
        <v>182.34069015921801</v>
      </c>
    </row>
    <row r="220" spans="1:5" x14ac:dyDescent="0.25">
      <c r="A220" s="7" t="str">
        <f>[1]L1!A220</f>
        <v>1341</v>
      </c>
      <c r="B220" s="8" t="str">
        <f>[1]L1!B220</f>
        <v>MEDICATION</v>
      </c>
      <c r="C220" s="9" t="str">
        <f>[1]L1!C220</f>
        <v>Level 1</v>
      </c>
      <c r="D220" s="10" t="str">
        <f>[1]L1!D220</f>
        <v>27010</v>
      </c>
      <c r="E220" s="6">
        <f>[1]L1!E220</f>
        <v>61.820810062329102</v>
      </c>
    </row>
    <row r="221" spans="1:5" x14ac:dyDescent="0.25">
      <c r="A221" s="7" t="str">
        <f>[1]L1!A221</f>
        <v>1342</v>
      </c>
      <c r="B221" s="8" t="str">
        <f>[1]L1!B221</f>
        <v>TOILET</v>
      </c>
      <c r="C221" s="9" t="str">
        <f>[1]L1!C221</f>
        <v>Level 1</v>
      </c>
      <c r="D221" s="10" t="str">
        <f>[1]L1!D221</f>
        <v>27010</v>
      </c>
      <c r="E221" s="6">
        <f>[1]L1!E221</f>
        <v>60.5300038564678</v>
      </c>
    </row>
    <row r="222" spans="1:5" x14ac:dyDescent="0.25">
      <c r="A222" s="7" t="str">
        <f>[1]L1!A222</f>
        <v>1343</v>
      </c>
      <c r="B222" s="8" t="str">
        <f>[1]L1!B222</f>
        <v>ELEC</v>
      </c>
      <c r="C222" s="9" t="str">
        <f>[1]L1!C222</f>
        <v>Level 1</v>
      </c>
      <c r="D222" s="10" t="str">
        <f>[1]L1!D222</f>
        <v>28450</v>
      </c>
      <c r="E222" s="6">
        <f>[1]L1!E222</f>
        <v>79.706152481087003</v>
      </c>
    </row>
    <row r="223" spans="1:5" x14ac:dyDescent="0.25">
      <c r="A223" s="7" t="str">
        <f>[1]L1!A223</f>
        <v>1344</v>
      </c>
      <c r="B223" s="8" t="str">
        <f>[1]L1!B223</f>
        <v>LAB - ABG</v>
      </c>
      <c r="C223" s="9" t="str">
        <f>[1]L1!C223</f>
        <v>Level 1</v>
      </c>
      <c r="D223" s="10" t="str">
        <f>[1]L1!D223</f>
        <v>27010</v>
      </c>
      <c r="E223" s="6">
        <f>[1]L1!E223</f>
        <v>127.136696346702</v>
      </c>
    </row>
    <row r="224" spans="1:5" x14ac:dyDescent="0.25">
      <c r="A224" s="7" t="str">
        <f>[1]L1!A224</f>
        <v>1345</v>
      </c>
      <c r="B224" s="8" t="str">
        <f>[1]L1!B224</f>
        <v>TREATMENT</v>
      </c>
      <c r="C224" s="9" t="str">
        <f>[1]L1!C224</f>
        <v>Level 1</v>
      </c>
      <c r="D224" s="10" t="str">
        <f>[1]L1!D224</f>
        <v>27010</v>
      </c>
      <c r="E224" s="6">
        <f>[1]L1!E224</f>
        <v>363.43015717823903</v>
      </c>
    </row>
    <row r="225" spans="1:5" x14ac:dyDescent="0.25">
      <c r="A225" s="7" t="str">
        <f>[1]L1!A225</f>
        <v>1347</v>
      </c>
      <c r="B225" s="8" t="str">
        <f>[1]L1!B225</f>
        <v>TREATMENT</v>
      </c>
      <c r="C225" s="9" t="str">
        <f>[1]L1!C225</f>
        <v>Level 1</v>
      </c>
      <c r="D225" s="10" t="str">
        <f>[1]L1!D225</f>
        <v>27010</v>
      </c>
      <c r="E225" s="6">
        <f>[1]L1!E225</f>
        <v>147.663225387474</v>
      </c>
    </row>
    <row r="226" spans="1:5" x14ac:dyDescent="0.25">
      <c r="A226" s="7" t="str">
        <f>[1]L1!A226</f>
        <v>1348</v>
      </c>
      <c r="B226" s="8" t="str">
        <f>[1]L1!B226</f>
        <v>STORAGE</v>
      </c>
      <c r="C226" s="9" t="str">
        <f>[1]L1!C226</f>
        <v>Level 1</v>
      </c>
      <c r="D226" s="10" t="str">
        <f>[1]L1!D226</f>
        <v>27010</v>
      </c>
      <c r="E226" s="6">
        <f>[1]L1!E226</f>
        <v>676.49113429054</v>
      </c>
    </row>
    <row r="227" spans="1:5" x14ac:dyDescent="0.25">
      <c r="A227" s="7" t="str">
        <f>[1]L1!A227</f>
        <v>1349</v>
      </c>
      <c r="B227" s="8" t="str">
        <f>[1]L1!B227</f>
        <v>STORAGE</v>
      </c>
      <c r="C227" s="9" t="str">
        <f>[1]L1!C227</f>
        <v>Level 1</v>
      </c>
      <c r="D227" s="10" t="str">
        <f>[1]L1!D227</f>
        <v>27010</v>
      </c>
      <c r="E227" s="6">
        <f>[1]L1!E227</f>
        <v>140.072048569072</v>
      </c>
    </row>
    <row r="228" spans="1:5" x14ac:dyDescent="0.25">
      <c r="A228" s="7" t="str">
        <f>[1]L1!A228</f>
        <v>1351</v>
      </c>
      <c r="B228" s="8" t="str">
        <f>[1]L1!B228</f>
        <v>TOILET / SHOWER</v>
      </c>
      <c r="C228" s="9" t="str">
        <f>[1]L1!C228</f>
        <v>Level 1</v>
      </c>
      <c r="D228" s="10" t="str">
        <f>[1]L1!D228</f>
        <v>27010</v>
      </c>
      <c r="E228" s="6">
        <f>[1]L1!E228</f>
        <v>105.881790391061</v>
      </c>
    </row>
    <row r="229" spans="1:5" x14ac:dyDescent="0.25">
      <c r="A229" s="7" t="str">
        <f>[1]L1!A229</f>
        <v>1352</v>
      </c>
      <c r="B229" s="8" t="str">
        <f>[1]L1!B229</f>
        <v>LOUNGE</v>
      </c>
      <c r="C229" s="9" t="str">
        <f>[1]L1!C229</f>
        <v>Level 1</v>
      </c>
      <c r="D229" s="10" t="str">
        <f>[1]L1!D229</f>
        <v>27010</v>
      </c>
      <c r="E229" s="6">
        <f>[1]L1!E229</f>
        <v>254.78601012583499</v>
      </c>
    </row>
    <row r="230" spans="1:5" x14ac:dyDescent="0.25">
      <c r="A230" s="7" t="str">
        <f>[1]L1!A230</f>
        <v>1353</v>
      </c>
      <c r="B230" s="8" t="str">
        <f>[1]L1!B230</f>
        <v>SOILED UTILITY</v>
      </c>
      <c r="C230" s="9" t="str">
        <f>[1]L1!C230</f>
        <v>Level 1</v>
      </c>
      <c r="D230" s="10" t="str">
        <f>[1]L1!D230</f>
        <v>27010</v>
      </c>
      <c r="E230" s="6">
        <f>[1]L1!E230</f>
        <v>106.72428385414899</v>
      </c>
    </row>
    <row r="231" spans="1:5" x14ac:dyDescent="0.25">
      <c r="A231" s="7" t="str">
        <f>[1]L1!A231</f>
        <v>1354</v>
      </c>
      <c r="B231" s="8" t="str">
        <f>[1]L1!B231</f>
        <v>TREATMENT</v>
      </c>
      <c r="C231" s="9" t="str">
        <f>[1]L1!C231</f>
        <v>Level 1</v>
      </c>
      <c r="D231" s="10" t="str">
        <f>[1]L1!D231</f>
        <v>27010</v>
      </c>
      <c r="E231" s="6">
        <f>[1]L1!E231</f>
        <v>1190.7355564688301</v>
      </c>
    </row>
    <row r="232" spans="1:5" x14ac:dyDescent="0.25">
      <c r="A232" s="7" t="str">
        <f>[1]L1!A232</f>
        <v>1354A</v>
      </c>
      <c r="B232" s="8" t="str">
        <f>[1]L1!B232</f>
        <v>CORRIDOR</v>
      </c>
      <c r="C232" s="9" t="str">
        <f>[1]L1!C232</f>
        <v>Level 1</v>
      </c>
      <c r="D232" s="10" t="str">
        <f>[1]L1!D232</f>
        <v>27010</v>
      </c>
      <c r="E232" s="6">
        <f>[1]L1!E232</f>
        <v>57.444118923591702</v>
      </c>
    </row>
    <row r="233" spans="1:5" x14ac:dyDescent="0.25">
      <c r="A233" s="7" t="str">
        <f>[1]L1!A233</f>
        <v>1354B</v>
      </c>
      <c r="B233" s="8" t="str">
        <f>[1]L1!B233</f>
        <v>TREATMENT</v>
      </c>
      <c r="C233" s="9" t="str">
        <f>[1]L1!C233</f>
        <v>Level 1</v>
      </c>
      <c r="D233" s="10" t="str">
        <f>[1]L1!D233</f>
        <v>27010</v>
      </c>
      <c r="E233" s="6">
        <f>[1]L1!E233</f>
        <v>161.59997943233401</v>
      </c>
    </row>
    <row r="234" spans="1:5" x14ac:dyDescent="0.25">
      <c r="A234" s="7" t="str">
        <f>[1]L1!A234</f>
        <v>1355</v>
      </c>
      <c r="B234" s="8" t="str">
        <f>[1]L1!B234</f>
        <v>NURSE STATION</v>
      </c>
      <c r="C234" s="9" t="str">
        <f>[1]L1!C234</f>
        <v>Level 1</v>
      </c>
      <c r="D234" s="10" t="str">
        <f>[1]L1!D234</f>
        <v>27010</v>
      </c>
      <c r="E234" s="6">
        <f>[1]L1!E234</f>
        <v>85.791509296229506</v>
      </c>
    </row>
    <row r="235" spans="1:5" x14ac:dyDescent="0.25">
      <c r="A235" s="7" t="str">
        <f>[1]L1!A235</f>
        <v>1355A</v>
      </c>
      <c r="B235" s="8" t="str">
        <f>[1]L1!B235</f>
        <v>TOILET</v>
      </c>
      <c r="C235" s="9" t="str">
        <f>[1]L1!C235</f>
        <v>Level 1</v>
      </c>
      <c r="D235" s="10" t="str">
        <f>[1]L1!D235</f>
        <v>27010</v>
      </c>
      <c r="E235" s="6">
        <f>[1]L1!E235</f>
        <v>60.1171875000108</v>
      </c>
    </row>
    <row r="236" spans="1:5" x14ac:dyDescent="0.25">
      <c r="A236" s="7" t="str">
        <f>[1]L1!A236</f>
        <v>1355B</v>
      </c>
      <c r="B236" s="8" t="str">
        <f>[1]L1!B236</f>
        <v>DICTATION - MD</v>
      </c>
      <c r="C236" s="9" t="str">
        <f>[1]L1!C236</f>
        <v>Level 1</v>
      </c>
      <c r="D236" s="10" t="str">
        <f>[1]L1!D236</f>
        <v>27010</v>
      </c>
      <c r="E236" s="6">
        <f>[1]L1!E236</f>
        <v>81.554036458322798</v>
      </c>
    </row>
    <row r="237" spans="1:5" x14ac:dyDescent="0.25">
      <c r="A237" s="7" t="str">
        <f>[1]L1!A237</f>
        <v>1356</v>
      </c>
      <c r="B237" s="8" t="str">
        <f>[1]L1!B237</f>
        <v>CLEAN UTILITY</v>
      </c>
      <c r="C237" s="9" t="str">
        <f>[1]L1!C237</f>
        <v>Level 1</v>
      </c>
      <c r="D237" s="10" t="str">
        <f>[1]L1!D237</f>
        <v>27010</v>
      </c>
      <c r="E237" s="6">
        <f>[1]L1!E237</f>
        <v>140.298828124978</v>
      </c>
    </row>
    <row r="238" spans="1:5" x14ac:dyDescent="0.25">
      <c r="A238" s="7" t="str">
        <f>[1]L1!A238</f>
        <v>1356A</v>
      </c>
      <c r="B238" s="8" t="str">
        <f>[1]L1!B238</f>
        <v>ELEC</v>
      </c>
      <c r="C238" s="9" t="str">
        <f>[1]L1!C238</f>
        <v>Level 1</v>
      </c>
      <c r="D238" s="10" t="str">
        <f>[1]L1!D238</f>
        <v>28450</v>
      </c>
      <c r="E238" s="6">
        <f>[1]L1!E238</f>
        <v>36.969401041666501</v>
      </c>
    </row>
    <row r="239" spans="1:5" x14ac:dyDescent="0.25">
      <c r="A239" s="7" t="str">
        <f>[1]L1!A239</f>
        <v>1360</v>
      </c>
      <c r="B239" s="8" t="str">
        <f>[1]L1!B239</f>
        <v>AMBULANCE DRIVERS</v>
      </c>
      <c r="C239" s="9" t="str">
        <f>[1]L1!C239</f>
        <v>Level 1</v>
      </c>
      <c r="D239" s="10" t="str">
        <f>[1]L1!D239</f>
        <v>27010</v>
      </c>
      <c r="E239" s="6">
        <f>[1]L1!E239</f>
        <v>84.040304462288901</v>
      </c>
    </row>
    <row r="240" spans="1:5" x14ac:dyDescent="0.25">
      <c r="A240" s="7" t="str">
        <f>[1]L1!A240</f>
        <v>1360A</v>
      </c>
      <c r="B240" s="8" t="str">
        <f>[1]L1!B240</f>
        <v>TOILET</v>
      </c>
      <c r="C240" s="9" t="str">
        <f>[1]L1!C240</f>
        <v>Level 1</v>
      </c>
      <c r="D240" s="10" t="str">
        <f>[1]L1!D240</f>
        <v>27010</v>
      </c>
      <c r="E240" s="6">
        <f>[1]L1!E240</f>
        <v>63.350694444444201</v>
      </c>
    </row>
    <row r="241" spans="1:5" x14ac:dyDescent="0.25">
      <c r="A241" s="7" t="str">
        <f>[1]L1!A241</f>
        <v>1361</v>
      </c>
      <c r="B241" s="8" t="str">
        <f>[1]L1!B241</f>
        <v>JANITOR</v>
      </c>
      <c r="C241" s="9" t="str">
        <f>[1]L1!C241</f>
        <v>Level 1</v>
      </c>
      <c r="D241" s="10" t="str">
        <f>[1]L1!D241</f>
        <v>28460</v>
      </c>
      <c r="E241" s="6">
        <f>[1]L1!E241</f>
        <v>34.3195514220522</v>
      </c>
    </row>
    <row r="242" spans="1:5" x14ac:dyDescent="0.25">
      <c r="A242" s="7" t="str">
        <f>[1]L1!A242</f>
        <v>1361A</v>
      </c>
      <c r="B242" s="8" t="str">
        <f>[1]L1!B242</f>
        <v>STORAGE</v>
      </c>
      <c r="C242" s="9" t="str">
        <f>[1]L1!C242</f>
        <v>Level 1</v>
      </c>
      <c r="D242" s="10" t="str">
        <f>[1]L1!D242</f>
        <v>27010</v>
      </c>
      <c r="E242" s="6">
        <f>[1]L1!E242</f>
        <v>51.592414389989003</v>
      </c>
    </row>
    <row r="243" spans="1:5" x14ac:dyDescent="0.25">
      <c r="A243" s="7" t="str">
        <f>[1]L1!A243</f>
        <v>1361B</v>
      </c>
      <c r="B243" s="8" t="str">
        <f>[1]L1!B243</f>
        <v>STORAGE</v>
      </c>
      <c r="C243" s="9" t="str">
        <f>[1]L1!C243</f>
        <v>Level 1</v>
      </c>
      <c r="D243" s="10" t="str">
        <f>[1]L1!D243</f>
        <v>27010</v>
      </c>
      <c r="E243" s="6">
        <f>[1]L1!E243</f>
        <v>57.454716359701102</v>
      </c>
    </row>
    <row r="244" spans="1:5" x14ac:dyDescent="0.25">
      <c r="A244" s="7" t="str">
        <f>[1]L1!A244</f>
        <v>1362</v>
      </c>
      <c r="B244" s="8" t="str">
        <f>[1]L1!B244</f>
        <v>TOILET</v>
      </c>
      <c r="C244" s="9" t="str">
        <f>[1]L1!C244</f>
        <v>Level 1</v>
      </c>
      <c r="D244" s="10" t="str">
        <f>[1]L1!D244</f>
        <v>27010</v>
      </c>
      <c r="E244" s="6">
        <f>[1]L1!E244</f>
        <v>49.589222850698398</v>
      </c>
    </row>
    <row r="245" spans="1:5" x14ac:dyDescent="0.25">
      <c r="A245" s="7" t="str">
        <f>[1]L1!A245</f>
        <v>1363</v>
      </c>
      <c r="B245" s="8" t="str">
        <f>[1]L1!B245</f>
        <v>TOILET</v>
      </c>
      <c r="C245" s="9" t="str">
        <f>[1]L1!C245</f>
        <v>Level 1</v>
      </c>
      <c r="D245" s="10" t="str">
        <f>[1]L1!D245</f>
        <v>27010</v>
      </c>
      <c r="E245" s="6">
        <f>[1]L1!E245</f>
        <v>69.758106811813406</v>
      </c>
    </row>
    <row r="246" spans="1:5" x14ac:dyDescent="0.25">
      <c r="A246" s="7" t="str">
        <f>[1]L1!A246</f>
        <v>1364</v>
      </c>
      <c r="B246" s="8" t="str">
        <f>[1]L1!B246</f>
        <v>CHARTING - MD</v>
      </c>
      <c r="C246" s="9" t="str">
        <f>[1]L1!C246</f>
        <v>Level 1</v>
      </c>
      <c r="D246" s="10" t="str">
        <f>[1]L1!D246</f>
        <v>27010</v>
      </c>
      <c r="E246" s="6">
        <f>[1]L1!E246</f>
        <v>172.80849075025</v>
      </c>
    </row>
    <row r="247" spans="1:5" x14ac:dyDescent="0.25">
      <c r="A247" s="7" t="str">
        <f>[1]L1!A247</f>
        <v>1365</v>
      </c>
      <c r="B247" s="8" t="str">
        <f>[1]L1!B247</f>
        <v>RADIOLOGY</v>
      </c>
      <c r="C247" s="9" t="str">
        <f>[1]L1!C247</f>
        <v>Level 1</v>
      </c>
      <c r="D247" s="10" t="str">
        <f>[1]L1!D247</f>
        <v>27010</v>
      </c>
      <c r="E247" s="6">
        <f>[1]L1!E247</f>
        <v>322.05337083489701</v>
      </c>
    </row>
    <row r="248" spans="1:5" x14ac:dyDescent="0.25">
      <c r="A248" s="7" t="str">
        <f>[1]L1!A248</f>
        <v>1365A</v>
      </c>
      <c r="B248" s="8" t="str">
        <f>[1]L1!B248</f>
        <v>CONTROL ROOM</v>
      </c>
      <c r="C248" s="9" t="str">
        <f>[1]L1!C248</f>
        <v>Level 1</v>
      </c>
      <c r="D248" s="10" t="str">
        <f>[1]L1!D248</f>
        <v>27010</v>
      </c>
      <c r="E248" s="6">
        <f>[1]L1!E248</f>
        <v>80.290984679593706</v>
      </c>
    </row>
    <row r="249" spans="1:5" x14ac:dyDescent="0.25">
      <c r="A249" s="7" t="str">
        <f>[1]L1!A249</f>
        <v>1365B</v>
      </c>
      <c r="B249" s="8" t="str">
        <f>[1]L1!B249</f>
        <v>DARK ROOM</v>
      </c>
      <c r="C249" s="9" t="str">
        <f>[1]L1!C249</f>
        <v>Level 1</v>
      </c>
      <c r="D249" s="10" t="str">
        <f>[1]L1!D249</f>
        <v>27010</v>
      </c>
      <c r="E249" s="6">
        <f>[1]L1!E249</f>
        <v>36.115760294553198</v>
      </c>
    </row>
    <row r="250" spans="1:5" x14ac:dyDescent="0.25">
      <c r="A250" s="7" t="str">
        <f>[1]L1!A250</f>
        <v>1370</v>
      </c>
      <c r="B250" s="8" t="str">
        <f>[1]L1!B250</f>
        <v>NURSE STATION</v>
      </c>
      <c r="C250" s="9" t="str">
        <f>[1]L1!C250</f>
        <v>Level 1</v>
      </c>
      <c r="D250" s="10" t="str">
        <f>[1]L1!D250</f>
        <v>27010</v>
      </c>
      <c r="E250" s="6">
        <f>[1]L1!E250</f>
        <v>193.0368887722</v>
      </c>
    </row>
    <row r="251" spans="1:5" x14ac:dyDescent="0.25">
      <c r="A251" s="7" t="str">
        <f>[1]L1!A251</f>
        <v>1371</v>
      </c>
      <c r="B251" s="8" t="str">
        <f>[1]L1!B251</f>
        <v>TREATMENT / DECON SHWR</v>
      </c>
      <c r="C251" s="9" t="str">
        <f>[1]L1!C251</f>
        <v>Level 1</v>
      </c>
      <c r="D251" s="10" t="str">
        <f>[1]L1!D251</f>
        <v>27010</v>
      </c>
      <c r="E251" s="6">
        <f>[1]L1!E251</f>
        <v>263.96055097035901</v>
      </c>
    </row>
    <row r="252" spans="1:5" x14ac:dyDescent="0.25">
      <c r="A252" s="7" t="str">
        <f>[1]L1!A252</f>
        <v>1372</v>
      </c>
      <c r="B252" s="8" t="str">
        <f>[1]L1!B252</f>
        <v>TOILET</v>
      </c>
      <c r="C252" s="9" t="str">
        <f>[1]L1!C252</f>
        <v>Level 1</v>
      </c>
      <c r="D252" s="10" t="str">
        <f>[1]L1!D252</f>
        <v>27010</v>
      </c>
      <c r="E252" s="6">
        <f>[1]L1!E252</f>
        <v>109.722624085788</v>
      </c>
    </row>
    <row r="253" spans="1:5" x14ac:dyDescent="0.25">
      <c r="A253" s="7" t="str">
        <f>[1]L1!A253</f>
        <v>1373</v>
      </c>
      <c r="B253" s="8" t="str">
        <f>[1]L1!B253</f>
        <v>EXAM</v>
      </c>
      <c r="C253" s="9" t="str">
        <f>[1]L1!C253</f>
        <v>Level 1</v>
      </c>
      <c r="D253" s="10" t="str">
        <f>[1]L1!D253</f>
        <v>27010</v>
      </c>
      <c r="E253" s="6">
        <f>[1]L1!E253</f>
        <v>240.039875940803</v>
      </c>
    </row>
    <row r="254" spans="1:5" x14ac:dyDescent="0.25">
      <c r="A254" s="7" t="str">
        <f>[1]L1!A254</f>
        <v>1374</v>
      </c>
      <c r="B254" s="8" t="str">
        <f>[1]L1!B254</f>
        <v>EXAM</v>
      </c>
      <c r="C254" s="9" t="str">
        <f>[1]L1!C254</f>
        <v>Level 1</v>
      </c>
      <c r="D254" s="10" t="str">
        <f>[1]L1!D254</f>
        <v>27010</v>
      </c>
      <c r="E254" s="6">
        <f>[1]L1!E254</f>
        <v>222.099134579707</v>
      </c>
    </row>
    <row r="255" spans="1:5" x14ac:dyDescent="0.25">
      <c r="A255" s="7" t="str">
        <f>[1]L1!A255</f>
        <v>1375</v>
      </c>
      <c r="B255" s="8" t="str">
        <f>[1]L1!B255</f>
        <v>EXAM</v>
      </c>
      <c r="C255" s="9" t="str">
        <f>[1]L1!C255</f>
        <v>Level 1</v>
      </c>
      <c r="D255" s="10" t="str">
        <f>[1]L1!D255</f>
        <v>27010</v>
      </c>
      <c r="E255" s="6">
        <f>[1]L1!E255</f>
        <v>311.09906915487699</v>
      </c>
    </row>
    <row r="256" spans="1:5" x14ac:dyDescent="0.25">
      <c r="A256" s="7" t="str">
        <f>[1]L1!A256</f>
        <v>1378</v>
      </c>
      <c r="B256" s="8" t="str">
        <f>[1]L1!B256</f>
        <v>TREATMENT</v>
      </c>
      <c r="C256" s="9" t="str">
        <f>[1]L1!C256</f>
        <v>Level 1</v>
      </c>
      <c r="D256" s="10" t="str">
        <f>[1]L1!D256</f>
        <v>27010</v>
      </c>
      <c r="E256" s="6">
        <f>[1]L1!E256</f>
        <v>342.41472884930101</v>
      </c>
    </row>
    <row r="257" spans="1:5" x14ac:dyDescent="0.25">
      <c r="A257" s="7" t="str">
        <f>[1]L1!A257</f>
        <v>1379</v>
      </c>
      <c r="B257" s="8" t="str">
        <f>[1]L1!B257</f>
        <v>MEDICATION</v>
      </c>
      <c r="C257" s="9" t="str">
        <f>[1]L1!C257</f>
        <v>Level 1</v>
      </c>
      <c r="D257" s="10" t="str">
        <f>[1]L1!D257</f>
        <v>27010</v>
      </c>
      <c r="E257" s="6">
        <f>[1]L1!E257</f>
        <v>93.587017093382997</v>
      </c>
    </row>
    <row r="258" spans="1:5" x14ac:dyDescent="0.25">
      <c r="A258" s="7" t="str">
        <f>[1]L1!A258</f>
        <v>1380</v>
      </c>
      <c r="B258" s="8" t="str">
        <f>[1]L1!B258</f>
        <v>EXAM</v>
      </c>
      <c r="C258" s="9" t="str">
        <f>[1]L1!C258</f>
        <v>Level 1</v>
      </c>
      <c r="D258" s="10" t="str">
        <f>[1]L1!D258</f>
        <v>27010</v>
      </c>
      <c r="E258" s="6">
        <f>[1]L1!E258</f>
        <v>99.481414840121303</v>
      </c>
    </row>
    <row r="259" spans="1:5" x14ac:dyDescent="0.25">
      <c r="A259" s="7" t="str">
        <f>[1]L1!A259</f>
        <v>1381</v>
      </c>
      <c r="B259" s="8" t="str">
        <f>[1]L1!B259</f>
        <v>EXAM</v>
      </c>
      <c r="C259" s="9" t="str">
        <f>[1]L1!C259</f>
        <v>Level 1</v>
      </c>
      <c r="D259" s="10" t="str">
        <f>[1]L1!D259</f>
        <v>27010</v>
      </c>
      <c r="E259" s="6">
        <f>[1]L1!E259</f>
        <v>101.808309545431</v>
      </c>
    </row>
    <row r="260" spans="1:5" x14ac:dyDescent="0.25">
      <c r="A260" s="7" t="str">
        <f>[1]L1!A260</f>
        <v>1382</v>
      </c>
      <c r="B260" s="8" t="str">
        <f>[1]L1!B260</f>
        <v>EXAM</v>
      </c>
      <c r="C260" s="9" t="str">
        <f>[1]L1!C260</f>
        <v>Level 1</v>
      </c>
      <c r="D260" s="10" t="str">
        <f>[1]L1!D260</f>
        <v>27010</v>
      </c>
      <c r="E260" s="6">
        <f>[1]L1!E260</f>
        <v>98.815011229731695</v>
      </c>
    </row>
    <row r="261" spans="1:5" x14ac:dyDescent="0.25">
      <c r="A261" s="7" t="str">
        <f>[1]L1!A261</f>
        <v>1382A</v>
      </c>
      <c r="B261" s="8" t="str">
        <f>[1]L1!B261</f>
        <v>SOILED UTILITY</v>
      </c>
      <c r="C261" s="9" t="str">
        <f>[1]L1!C261</f>
        <v>Level 1</v>
      </c>
      <c r="D261" s="10" t="str">
        <f>[1]L1!D261</f>
        <v>27010</v>
      </c>
      <c r="E261" s="6">
        <f>[1]L1!E261</f>
        <v>135.54472539611999</v>
      </c>
    </row>
    <row r="262" spans="1:5" x14ac:dyDescent="0.25">
      <c r="A262" s="7" t="str">
        <f>[1]L1!A262</f>
        <v>1383</v>
      </c>
      <c r="B262" s="8" t="str">
        <f>[1]L1!B262</f>
        <v>EXAM</v>
      </c>
      <c r="C262" s="9" t="str">
        <f>[1]L1!C262</f>
        <v>Level 1</v>
      </c>
      <c r="D262" s="10" t="str">
        <f>[1]L1!D262</f>
        <v>27010</v>
      </c>
      <c r="E262" s="6">
        <f>[1]L1!E262</f>
        <v>101.724474326071</v>
      </c>
    </row>
    <row r="263" spans="1:5" x14ac:dyDescent="0.25">
      <c r="A263" s="7" t="str">
        <f>[1]L1!A263</f>
        <v>1383A</v>
      </c>
      <c r="B263" s="8" t="str">
        <f>[1]L1!B263</f>
        <v>TOILET</v>
      </c>
      <c r="C263" s="9" t="str">
        <f>[1]L1!C263</f>
        <v>Level 1</v>
      </c>
      <c r="D263" s="10" t="str">
        <f>[1]L1!D263</f>
        <v>27010</v>
      </c>
      <c r="E263" s="6">
        <f>[1]L1!E263</f>
        <v>71.130906486960001</v>
      </c>
    </row>
    <row r="264" spans="1:5" x14ac:dyDescent="0.25">
      <c r="A264" s="7" t="str">
        <f>[1]L1!A264</f>
        <v>1384</v>
      </c>
      <c r="B264" s="8" t="str">
        <f>[1]L1!B264</f>
        <v>TREATMENT</v>
      </c>
      <c r="C264" s="9" t="str">
        <f>[1]L1!C264</f>
        <v>Level 1</v>
      </c>
      <c r="D264" s="10" t="str">
        <f>[1]L1!D264</f>
        <v>27010</v>
      </c>
      <c r="E264" s="6">
        <f>[1]L1!E264</f>
        <v>339.40821112533803</v>
      </c>
    </row>
    <row r="265" spans="1:5" x14ac:dyDescent="0.25">
      <c r="A265" s="7" t="str">
        <f>[1]L1!A265</f>
        <v>1385</v>
      </c>
      <c r="B265" s="8" t="str">
        <f>[1]L1!B265</f>
        <v>TREATMENT</v>
      </c>
      <c r="C265" s="9" t="str">
        <f>[1]L1!C265</f>
        <v>Level 1</v>
      </c>
      <c r="D265" s="10" t="str">
        <f>[1]L1!D265</f>
        <v>27010</v>
      </c>
      <c r="E265" s="6">
        <f>[1]L1!E265</f>
        <v>439.108592658936</v>
      </c>
    </row>
    <row r="266" spans="1:5" x14ac:dyDescent="0.25">
      <c r="A266" s="7" t="str">
        <f>[1]L1!A266</f>
        <v>1386</v>
      </c>
      <c r="B266" s="8" t="str">
        <f>[1]L1!B266</f>
        <v>EXAM</v>
      </c>
      <c r="C266" s="9" t="str">
        <f>[1]L1!C266</f>
        <v>Level 1</v>
      </c>
      <c r="D266" s="10" t="str">
        <f>[1]L1!D266</f>
        <v>27010</v>
      </c>
      <c r="E266" s="6">
        <f>[1]L1!E266</f>
        <v>125.099899562023</v>
      </c>
    </row>
    <row r="267" spans="1:5" x14ac:dyDescent="0.25">
      <c r="A267" s="7" t="str">
        <f>[1]L1!A267</f>
        <v>1387</v>
      </c>
      <c r="B267" s="8" t="str">
        <f>[1]L1!B267</f>
        <v>LOUNGE</v>
      </c>
      <c r="C267" s="9" t="str">
        <f>[1]L1!C267</f>
        <v>Level 1</v>
      </c>
      <c r="D267" s="10" t="str">
        <f>[1]L1!D267</f>
        <v>27010</v>
      </c>
      <c r="E267" s="6">
        <f>[1]L1!E267</f>
        <v>165.34155336095</v>
      </c>
    </row>
    <row r="268" spans="1:5" x14ac:dyDescent="0.25">
      <c r="A268" s="7" t="str">
        <f>[1]L1!A268</f>
        <v>1710</v>
      </c>
      <c r="B268" s="8" t="str">
        <f>[1]L1!B268</f>
        <v>STORAGE</v>
      </c>
      <c r="C268" s="9" t="str">
        <f>[1]L1!C268</f>
        <v>Level 1</v>
      </c>
      <c r="D268" s="10" t="str">
        <f>[1]L1!D268</f>
        <v>28340</v>
      </c>
      <c r="E268" s="6">
        <f>[1]L1!E268</f>
        <v>588.95719816428903</v>
      </c>
    </row>
    <row r="269" spans="1:5" x14ac:dyDescent="0.25">
      <c r="A269" s="7" t="str">
        <f>[1]L1!A269</f>
        <v>1717</v>
      </c>
      <c r="B269" s="8" t="str">
        <f>[1]L1!B269</f>
        <v>STORAGE</v>
      </c>
      <c r="C269" s="9" t="str">
        <f>[1]L1!C269</f>
        <v>Level 1</v>
      </c>
      <c r="D269" s="10" t="str">
        <f>[1]L1!D269</f>
        <v>28340</v>
      </c>
      <c r="E269" s="6">
        <f>[1]L1!E269</f>
        <v>1830.5040411745299</v>
      </c>
    </row>
    <row r="270" spans="1:5" x14ac:dyDescent="0.25">
      <c r="A270" s="7" t="str">
        <f>[1]L1!A270</f>
        <v>1718</v>
      </c>
      <c r="B270" s="8" t="str">
        <f>[1]L1!B270</f>
        <v>JANITOR</v>
      </c>
      <c r="C270" s="9" t="str">
        <f>[1]L1!C270</f>
        <v>Level 1</v>
      </c>
      <c r="D270" s="10" t="str">
        <f>[1]L1!D270</f>
        <v>28460</v>
      </c>
      <c r="E270" s="6">
        <f>[1]L1!E270</f>
        <v>48.622250078005898</v>
      </c>
    </row>
    <row r="271" spans="1:5" x14ac:dyDescent="0.25">
      <c r="A271" s="7" t="str">
        <f>[1]L1!A271</f>
        <v>1722</v>
      </c>
      <c r="B271" s="8" t="str">
        <f>[1]L1!B271</f>
        <v>ACCESSIBLE STAFF TOILET</v>
      </c>
      <c r="C271" s="9" t="str">
        <f>[1]L1!C271</f>
        <v>Level 1</v>
      </c>
      <c r="D271" s="10" t="str">
        <f>[1]L1!D271</f>
        <v>28340</v>
      </c>
      <c r="E271" s="6">
        <f>[1]L1!E271</f>
        <v>67.980592789818303</v>
      </c>
    </row>
    <row r="272" spans="1:5" x14ac:dyDescent="0.25">
      <c r="A272" s="7" t="str">
        <f>[1]L1!A272</f>
        <v>1727</v>
      </c>
      <c r="B272" s="8" t="str">
        <f>[1]L1!B272</f>
        <v>ACCESSIBLE TOILET</v>
      </c>
      <c r="C272" s="9" t="str">
        <f>[1]L1!C272</f>
        <v>Level 1</v>
      </c>
      <c r="D272" s="10" t="str">
        <f>[1]L1!D272</f>
        <v>28340</v>
      </c>
      <c r="E272" s="6">
        <f>[1]L1!E272</f>
        <v>77.610889777323607</v>
      </c>
    </row>
    <row r="273" spans="1:5" x14ac:dyDescent="0.25">
      <c r="A273" s="7" t="str">
        <f>[1]L1!A273</f>
        <v>1736</v>
      </c>
      <c r="B273" s="8" t="str">
        <f>[1]L1!B273</f>
        <v>STORAGE</v>
      </c>
      <c r="C273" s="9" t="str">
        <f>[1]L1!C273</f>
        <v>Level 1</v>
      </c>
      <c r="D273" s="10" t="str">
        <f>[1]L1!D273</f>
        <v>28340</v>
      </c>
      <c r="E273" s="6">
        <f>[1]L1!E273</f>
        <v>2548.8869426820802</v>
      </c>
    </row>
    <row r="274" spans="1:5" x14ac:dyDescent="0.25">
      <c r="A274" s="7" t="str">
        <f>[1]L1!A274</f>
        <v>1744</v>
      </c>
      <c r="B274" s="8" t="str">
        <f>[1]L1!B274</f>
        <v>JANITOR</v>
      </c>
      <c r="C274" s="9" t="str">
        <f>[1]L1!C274</f>
        <v>Level 1</v>
      </c>
      <c r="D274" s="10" t="str">
        <f>[1]L1!D274</f>
        <v>28460</v>
      </c>
      <c r="E274" s="6">
        <f>[1]L1!E274</f>
        <v>30.3072102864569</v>
      </c>
    </row>
    <row r="275" spans="1:5" x14ac:dyDescent="0.25">
      <c r="A275" s="7" t="str">
        <f>[1]L1!A275</f>
        <v>1745</v>
      </c>
      <c r="B275" s="8" t="str">
        <f>[1]L1!B275</f>
        <v>CATH CONSULTING</v>
      </c>
      <c r="C275" s="9" t="str">
        <f>[1]L1!C275</f>
        <v>Level 1</v>
      </c>
      <c r="D275" s="10" t="str">
        <f>[1]L1!D275</f>
        <v>27570</v>
      </c>
      <c r="E275" s="6">
        <f>[1]L1!E275</f>
        <v>127.913574207517</v>
      </c>
    </row>
    <row r="276" spans="1:5" x14ac:dyDescent="0.25">
      <c r="A276" s="7" t="str">
        <f>[1]L1!A276</f>
        <v>1746</v>
      </c>
      <c r="B276" s="8" t="str">
        <f>[1]L1!B276</f>
        <v>CATH LAB WAITING</v>
      </c>
      <c r="C276" s="9" t="str">
        <f>[1]L1!C276</f>
        <v>Level 1</v>
      </c>
      <c r="D276" s="10" t="str">
        <f>[1]L1!D276</f>
        <v>27570</v>
      </c>
      <c r="E276" s="6">
        <f>[1]L1!E276</f>
        <v>305.771969701807</v>
      </c>
    </row>
    <row r="277" spans="1:5" x14ac:dyDescent="0.25">
      <c r="A277" s="7" t="str">
        <f>[1]L1!A277</f>
        <v>1747</v>
      </c>
      <c r="B277" s="8" t="str">
        <f>[1]L1!B277</f>
        <v>PRIVATE CONSULT</v>
      </c>
      <c r="C277" s="9" t="str">
        <f>[1]L1!C277</f>
        <v>Level 1</v>
      </c>
      <c r="D277" s="10" t="str">
        <f>[1]L1!D277</f>
        <v>28560</v>
      </c>
      <c r="E277" s="6">
        <f>[1]L1!E277</f>
        <v>102.40052645239901</v>
      </c>
    </row>
    <row r="278" spans="1:5" x14ac:dyDescent="0.25">
      <c r="A278" s="7" t="str">
        <f>[1]L1!A278</f>
        <v>1748</v>
      </c>
      <c r="B278" s="8" t="str">
        <f>[1]L1!B278</f>
        <v>ADMITTING</v>
      </c>
      <c r="C278" s="9" t="str">
        <f>[1]L1!C278</f>
        <v>Level 1</v>
      </c>
      <c r="D278" s="10" t="str">
        <f>[1]L1!D278</f>
        <v>28560</v>
      </c>
      <c r="E278" s="6">
        <f>[1]L1!E278</f>
        <v>81.752609120715803</v>
      </c>
    </row>
    <row r="279" spans="1:5" x14ac:dyDescent="0.25">
      <c r="A279" s="7" t="str">
        <f>[1]L1!A279</f>
        <v>1749</v>
      </c>
      <c r="B279" s="8" t="str">
        <f>[1]L1!B279</f>
        <v>ADMITTING</v>
      </c>
      <c r="C279" s="9" t="str">
        <f>[1]L1!C279</f>
        <v>Level 1</v>
      </c>
      <c r="D279" s="10" t="str">
        <f>[1]L1!D279</f>
        <v>28560</v>
      </c>
      <c r="E279" s="6">
        <f>[1]L1!E279</f>
        <v>101.284605251421</v>
      </c>
    </row>
    <row r="280" spans="1:5" x14ac:dyDescent="0.25">
      <c r="A280" s="7" t="str">
        <f>[1]L1!A280</f>
        <v>1750</v>
      </c>
      <c r="B280" s="8" t="str">
        <f>[1]L1!B280</f>
        <v>ACCESSIBLE ADMITTING</v>
      </c>
      <c r="C280" s="9" t="str">
        <f>[1]L1!C280</f>
        <v>Level 1</v>
      </c>
      <c r="D280" s="10" t="str">
        <f>[1]L1!D280</f>
        <v>28560</v>
      </c>
      <c r="E280" s="6">
        <f>[1]L1!E280</f>
        <v>115.51272986812801</v>
      </c>
    </row>
    <row r="281" spans="1:5" x14ac:dyDescent="0.25">
      <c r="A281" s="7" t="str">
        <f>[1]L1!A281</f>
        <v>1751</v>
      </c>
      <c r="B281" s="8" t="str">
        <f>[1]L1!B281</f>
        <v>FINANCIAL CONSULT</v>
      </c>
      <c r="C281" s="9" t="str">
        <f>[1]L1!C281</f>
        <v>Level 1</v>
      </c>
      <c r="D281" s="10" t="str">
        <f>[1]L1!D281</f>
        <v>28560</v>
      </c>
      <c r="E281" s="6">
        <f>[1]L1!E281</f>
        <v>128.701294631602</v>
      </c>
    </row>
    <row r="282" spans="1:5" x14ac:dyDescent="0.25">
      <c r="A282" s="7" t="str">
        <f>[1]L1!A282</f>
        <v>1752</v>
      </c>
      <c r="B282" s="8" t="str">
        <f>[1]L1!B282</f>
        <v>ACCESSIBLE FINANCIAL CONSULT</v>
      </c>
      <c r="C282" s="9" t="str">
        <f>[1]L1!C282</f>
        <v>Level 1</v>
      </c>
      <c r="D282" s="10" t="str">
        <f>[1]L1!D282</f>
        <v>28560</v>
      </c>
      <c r="E282" s="6">
        <f>[1]L1!E282</f>
        <v>156.71765172226901</v>
      </c>
    </row>
    <row r="283" spans="1:5" x14ac:dyDescent="0.25">
      <c r="A283" s="7" t="str">
        <f>[1]L1!A283</f>
        <v>1753</v>
      </c>
      <c r="B283" s="8" t="str">
        <f>[1]L1!B283</f>
        <v>WORK ROOM / STAFF LOUNGE</v>
      </c>
      <c r="C283" s="9" t="str">
        <f>[1]L1!C283</f>
        <v>Level 1</v>
      </c>
      <c r="D283" s="10" t="str">
        <f>[1]L1!D283</f>
        <v>28560</v>
      </c>
      <c r="E283" s="6">
        <f>[1]L1!E283</f>
        <v>190.13467667511</v>
      </c>
    </row>
    <row r="284" spans="1:5" x14ac:dyDescent="0.25">
      <c r="A284" s="7" t="str">
        <f>[1]L1!A284</f>
        <v>1754</v>
      </c>
      <c r="B284" s="8" t="str">
        <f>[1]L1!B284</f>
        <v>ACCESSIBLE STAFF TOILET</v>
      </c>
      <c r="C284" s="9" t="str">
        <f>[1]L1!C284</f>
        <v>Level 1</v>
      </c>
      <c r="D284" s="10" t="str">
        <f>[1]L1!D284</f>
        <v>28560</v>
      </c>
      <c r="E284" s="6">
        <f>[1]L1!E284</f>
        <v>67.064066793008493</v>
      </c>
    </row>
    <row r="285" spans="1:5" x14ac:dyDescent="0.25">
      <c r="A285" s="7" t="str">
        <f>[1]L1!A285</f>
        <v>1755</v>
      </c>
      <c r="B285" s="8" t="str">
        <f>[1]L1!B285</f>
        <v>OFFICE - MGR</v>
      </c>
      <c r="C285" s="9" t="str">
        <f>[1]L1!C285</f>
        <v>Level 1</v>
      </c>
      <c r="D285" s="10" t="str">
        <f>[1]L1!D285</f>
        <v>28560</v>
      </c>
      <c r="E285" s="6">
        <f>[1]L1!E285</f>
        <v>241.65475275091799</v>
      </c>
    </row>
    <row r="286" spans="1:5" x14ac:dyDescent="0.25">
      <c r="A286" s="7" t="str">
        <f>[1]L1!A286</f>
        <v>1756</v>
      </c>
      <c r="B286" s="8" t="str">
        <f>[1]L1!B286</f>
        <v>CLERICAL WORKSPACE</v>
      </c>
      <c r="C286" s="9" t="str">
        <f>[1]L1!C286</f>
        <v>Level 1</v>
      </c>
      <c r="D286" s="10" t="str">
        <f>[1]L1!D286</f>
        <v>28560</v>
      </c>
      <c r="E286" s="6">
        <f>[1]L1!E286</f>
        <v>167.35861227674201</v>
      </c>
    </row>
    <row r="287" spans="1:5" x14ac:dyDescent="0.25">
      <c r="A287" s="7" t="str">
        <f>[1]L1!A287</f>
        <v>1758</v>
      </c>
      <c r="B287" s="8" t="str">
        <f>[1]L1!B287</f>
        <v>FIRE COMMAND ROOM</v>
      </c>
      <c r="C287" s="9" t="str">
        <f>[1]L1!C287</f>
        <v>Level 1</v>
      </c>
      <c r="D287" s="10" t="str">
        <f>[1]L1!D287</f>
        <v>28450</v>
      </c>
      <c r="E287" s="6">
        <f>[1]L1!E287</f>
        <v>113.539079136688</v>
      </c>
    </row>
    <row r="288" spans="1:5" x14ac:dyDescent="0.25">
      <c r="A288" s="7" t="str">
        <f>[1]L1!A288</f>
        <v>1759</v>
      </c>
      <c r="B288" s="8" t="str">
        <f>[1]L1!B288</f>
        <v>SHARED BED PLACEMENT</v>
      </c>
      <c r="C288" s="9" t="str">
        <f>[1]L1!C288</f>
        <v>Level 1</v>
      </c>
      <c r="D288" s="10" t="str">
        <f>[1]L1!D288</f>
        <v>28560</v>
      </c>
      <c r="E288" s="6">
        <f>[1]L1!E288</f>
        <v>167.34947021215299</v>
      </c>
    </row>
    <row r="289" spans="1:5" x14ac:dyDescent="0.25">
      <c r="A289" s="7" t="str">
        <f>[1]L1!A289</f>
        <v>1760</v>
      </c>
      <c r="B289" s="8" t="str">
        <f>[1]L1!B289</f>
        <v>PATIENT ACCESS COORDINATOR</v>
      </c>
      <c r="C289" s="9" t="str">
        <f>[1]L1!C289</f>
        <v>Level 1</v>
      </c>
      <c r="D289" s="10" t="str">
        <f>[1]L1!D289</f>
        <v>28560</v>
      </c>
      <c r="E289" s="6">
        <f>[1]L1!E289</f>
        <v>154.357131391368</v>
      </c>
    </row>
    <row r="290" spans="1:5" x14ac:dyDescent="0.25">
      <c r="A290" s="7" t="str">
        <f>[1]L1!A290</f>
        <v>1761</v>
      </c>
      <c r="B290" s="8" t="str">
        <f>[1]L1!B290</f>
        <v>ADMIN SUPERVISOR</v>
      </c>
      <c r="C290" s="9" t="str">
        <f>[1]L1!C290</f>
        <v>Level 1</v>
      </c>
      <c r="D290" s="10" t="str">
        <f>[1]L1!D290</f>
        <v>28560</v>
      </c>
      <c r="E290" s="6">
        <f>[1]L1!E290</f>
        <v>102.186055984204</v>
      </c>
    </row>
    <row r="291" spans="1:5" x14ac:dyDescent="0.25">
      <c r="A291" s="7" t="str">
        <f>[1]L1!A291</f>
        <v>1762</v>
      </c>
      <c r="B291" s="8" t="str">
        <f>[1]L1!B291</f>
        <v>CORRIDOR</v>
      </c>
      <c r="C291" s="9" t="str">
        <f>[1]L1!C291</f>
        <v>Level 1</v>
      </c>
      <c r="D291" s="10" t="str">
        <f>[1]L1!D291</f>
        <v>28560</v>
      </c>
      <c r="E291" s="6">
        <f>[1]L1!E291</f>
        <v>604.76913302684602</v>
      </c>
    </row>
    <row r="292" spans="1:5" x14ac:dyDescent="0.25">
      <c r="A292" s="7" t="str">
        <f>[1]L1!A292</f>
        <v>1765</v>
      </c>
      <c r="B292" s="8" t="str">
        <f>[1]L1!B292</f>
        <v>SECURITY</v>
      </c>
      <c r="C292" s="9" t="str">
        <f>[1]L1!C292</f>
        <v>Level 1</v>
      </c>
      <c r="D292" s="10" t="str">
        <f>[1]L1!D292</f>
        <v>28420</v>
      </c>
      <c r="E292" s="6">
        <f>[1]L1!E292</f>
        <v>389.80375983923199</v>
      </c>
    </row>
    <row r="293" spans="1:5" x14ac:dyDescent="0.25">
      <c r="A293" s="7" t="str">
        <f>[1]L1!A293</f>
        <v>1768</v>
      </c>
      <c r="B293" s="8" t="str">
        <f>[1]L1!B293</f>
        <v>ELEC</v>
      </c>
      <c r="C293" s="9" t="str">
        <f>[1]L1!C293</f>
        <v>Level 1</v>
      </c>
      <c r="D293" s="10" t="str">
        <f>[1]L1!D293</f>
        <v>28450</v>
      </c>
      <c r="E293" s="6">
        <f>[1]L1!E293</f>
        <v>257.76984744094301</v>
      </c>
    </row>
    <row r="294" spans="1:5" x14ac:dyDescent="0.25">
      <c r="A294" s="7" t="str">
        <f>[1]L1!A294</f>
        <v>1769</v>
      </c>
      <c r="B294" s="8" t="str">
        <f>[1]L1!B294</f>
        <v>CHAPEL</v>
      </c>
      <c r="C294" s="9" t="str">
        <f>[1]L1!C294</f>
        <v>Level 1</v>
      </c>
      <c r="D294" s="10" t="str">
        <f>[1]L1!D294</f>
        <v>38680</v>
      </c>
      <c r="E294" s="6">
        <f>[1]L1!E294</f>
        <v>276.44602103256398</v>
      </c>
    </row>
    <row r="295" spans="1:5" x14ac:dyDescent="0.25">
      <c r="A295" s="7" t="str">
        <f>[1]L1!A295</f>
        <v>1770</v>
      </c>
      <c r="B295" s="8" t="str">
        <f>[1]L1!B295</f>
        <v>FLOWER SHOP</v>
      </c>
      <c r="C295" s="9" t="str">
        <f>[1]L1!C295</f>
        <v>Level 1</v>
      </c>
      <c r="D295" s="10" t="str">
        <f>[1]L1!D295</f>
        <v>29950</v>
      </c>
      <c r="E295" s="6">
        <f>[1]L1!E295</f>
        <v>96.377904649053605</v>
      </c>
    </row>
    <row r="296" spans="1:5" x14ac:dyDescent="0.25">
      <c r="A296" s="7" t="str">
        <f>[1]L1!A296</f>
        <v>1771</v>
      </c>
      <c r="B296" s="8" t="str">
        <f>[1]L1!B296</f>
        <v>GIFT SHOP</v>
      </c>
      <c r="C296" s="9" t="str">
        <f>[1]L1!C296</f>
        <v>Level 1</v>
      </c>
      <c r="D296" s="10" t="str">
        <f>[1]L1!D296</f>
        <v>29950</v>
      </c>
      <c r="E296" s="6">
        <f>[1]L1!E296</f>
        <v>490.976454657658</v>
      </c>
    </row>
    <row r="297" spans="1:5" x14ac:dyDescent="0.25">
      <c r="A297" s="7" t="str">
        <f>[1]L1!A297</f>
        <v>1772</v>
      </c>
      <c r="B297" s="8" t="str">
        <f>[1]L1!B297</f>
        <v>ACCESSIBLE DRESSING ROOM</v>
      </c>
      <c r="C297" s="9" t="str">
        <f>[1]L1!C297</f>
        <v>Level 1</v>
      </c>
      <c r="D297" s="10" t="str">
        <f>[1]L1!D297</f>
        <v>29950</v>
      </c>
      <c r="E297" s="6">
        <f>[1]L1!E297</f>
        <v>46.181607847491101</v>
      </c>
    </row>
    <row r="298" spans="1:5" x14ac:dyDescent="0.25">
      <c r="A298" s="7" t="str">
        <f>[1]L1!A298</f>
        <v>1773</v>
      </c>
      <c r="B298" s="8" t="str">
        <f>[1]L1!B298</f>
        <v>STORAGE</v>
      </c>
      <c r="C298" s="9" t="str">
        <f>[1]L1!C298</f>
        <v>Level 1</v>
      </c>
      <c r="D298" s="10" t="str">
        <f>[1]L1!D298</f>
        <v>29950</v>
      </c>
      <c r="E298" s="6">
        <f>[1]L1!E298</f>
        <v>45.469817202877898</v>
      </c>
    </row>
    <row r="299" spans="1:5" x14ac:dyDescent="0.25">
      <c r="A299" s="7" t="str">
        <f>[1]L1!A299</f>
        <v>1776</v>
      </c>
      <c r="B299" s="8" t="str">
        <f>[1]L1!B299</f>
        <v>CONFERENCE ROOM</v>
      </c>
      <c r="C299" s="9" t="str">
        <f>[1]L1!C299</f>
        <v>Level 1</v>
      </c>
      <c r="D299" s="10" t="str">
        <f>[1]L1!D299</f>
        <v>28610</v>
      </c>
      <c r="E299" s="6">
        <f>[1]L1!E299</f>
        <v>434.89376436588901</v>
      </c>
    </row>
    <row r="300" spans="1:5" x14ac:dyDescent="0.25">
      <c r="A300" s="7" t="str">
        <f>[1]L1!A300</f>
        <v>1781</v>
      </c>
      <c r="B300" s="8" t="str">
        <f>[1]L1!B300</f>
        <v>JANITOR</v>
      </c>
      <c r="C300" s="9" t="str">
        <f>[1]L1!C300</f>
        <v>Level 1</v>
      </c>
      <c r="D300" s="10" t="str">
        <f>[1]L1!D300</f>
        <v>28460</v>
      </c>
      <c r="E300" s="6">
        <f>[1]L1!E300</f>
        <v>30.907558799631801</v>
      </c>
    </row>
    <row r="301" spans="1:5" x14ac:dyDescent="0.25">
      <c r="A301" s="7" t="str">
        <f>[1]L1!A301</f>
        <v>BCM 1400</v>
      </c>
      <c r="B301" s="8" t="str">
        <f>[1]L1!B301</f>
        <v>MECH</v>
      </c>
      <c r="C301" s="9" t="str">
        <f>[1]L1!C301</f>
        <v>Level 1</v>
      </c>
      <c r="D301" s="10" t="str">
        <f>[1]L1!D301</f>
        <v>28450</v>
      </c>
      <c r="E301" s="6">
        <f>[1]L1!E301</f>
        <v>558.04166666665196</v>
      </c>
    </row>
    <row r="302" spans="1:5" x14ac:dyDescent="0.25">
      <c r="A302" s="7" t="str">
        <f>[1]L1!A302</f>
        <v>BCM 1763</v>
      </c>
      <c r="B302" s="8" t="str">
        <f>[1]L1!B302</f>
        <v>MAIN RECEPTION DESK</v>
      </c>
      <c r="C302" s="9" t="str">
        <f>[1]L1!C302</f>
        <v>Level 1</v>
      </c>
      <c r="D302" s="10" t="str">
        <f>[1]L1!D302</f>
        <v>COMMON</v>
      </c>
      <c r="E302" s="6">
        <f>[1]L1!E302</f>
        <v>265.63435386807203</v>
      </c>
    </row>
    <row r="303" spans="1:5" x14ac:dyDescent="0.25">
      <c r="A303" s="7" t="str">
        <f>[1]L1!A303</f>
        <v>BCM 1764</v>
      </c>
      <c r="B303" s="8" t="str">
        <f>[1]L1!B303</f>
        <v>VESTIBULE</v>
      </c>
      <c r="C303" s="9" t="str">
        <f>[1]L1!C303</f>
        <v>Level 1</v>
      </c>
      <c r="D303" s="10" t="str">
        <f>[1]L1!D303</f>
        <v>COMMON</v>
      </c>
      <c r="E303" s="6">
        <f>[1]L1!E303</f>
        <v>156.87729071339299</v>
      </c>
    </row>
    <row r="304" spans="1:5" x14ac:dyDescent="0.25">
      <c r="A304" s="7" t="str">
        <f>[1]L1!A304</f>
        <v>BCM 1766</v>
      </c>
      <c r="B304" s="8" t="str">
        <f>[1]L1!B304</f>
        <v>WAITING / BUILDING LOBBY</v>
      </c>
      <c r="C304" s="9" t="str">
        <f>[1]L1!C304</f>
        <v>Level 1</v>
      </c>
      <c r="D304" s="10" t="str">
        <f>[1]L1!D304</f>
        <v>COMMON</v>
      </c>
      <c r="E304" s="6">
        <f>[1]L1!E304</f>
        <v>5951.6392802179798</v>
      </c>
    </row>
    <row r="305" spans="1:5" x14ac:dyDescent="0.25">
      <c r="A305" s="7" t="str">
        <f>[1]L1!A305</f>
        <v>BCM 1767</v>
      </c>
      <c r="B305" s="8" t="str">
        <f>[1]L1!B305</f>
        <v>VESTIBULE</v>
      </c>
      <c r="C305" s="9" t="str">
        <f>[1]L1!C305</f>
        <v>Level 1</v>
      </c>
      <c r="D305" s="10" t="str">
        <f>[1]L1!D305</f>
        <v>COMMON</v>
      </c>
      <c r="E305" s="6">
        <f>[1]L1!E305</f>
        <v>157.95646021408001</v>
      </c>
    </row>
    <row r="306" spans="1:5" x14ac:dyDescent="0.25">
      <c r="A306" s="7" t="str">
        <f>[1]L1!A306</f>
        <v>FCM 1-01</v>
      </c>
      <c r="B306" s="8" t="str">
        <f>[1]L1!B306</f>
        <v>CORRIDOR</v>
      </c>
      <c r="C306" s="9" t="str">
        <f>[1]L1!C306</f>
        <v>Level 1</v>
      </c>
      <c r="D306" s="10" t="str">
        <f>[1]L1!D306</f>
        <v>FCM</v>
      </c>
      <c r="E306" s="6">
        <f>[1]L1!E306</f>
        <v>5439.3719893855096</v>
      </c>
    </row>
    <row r="307" spans="1:5" x14ac:dyDescent="0.25">
      <c r="A307" s="7" t="str">
        <f>[1]L1!A307</f>
        <v>FCM 1-02</v>
      </c>
      <c r="B307" s="8" t="str">
        <f>[1]L1!B307</f>
        <v>CORRIDOR</v>
      </c>
      <c r="C307" s="9" t="str">
        <f>[1]L1!C307</f>
        <v>Level 1</v>
      </c>
      <c r="D307" s="10" t="str">
        <f>[1]L1!D307</f>
        <v>FCM</v>
      </c>
      <c r="E307" s="6">
        <f>[1]L1!E307</f>
        <v>1634.1971525153299</v>
      </c>
    </row>
    <row r="308" spans="1:5" x14ac:dyDescent="0.25">
      <c r="A308" s="7" t="str">
        <f>[1]L1!A308</f>
        <v>FCM 1-03</v>
      </c>
      <c r="B308" s="8" t="str">
        <f>[1]L1!B308</f>
        <v>CORRIDOR</v>
      </c>
      <c r="C308" s="9" t="str">
        <f>[1]L1!C308</f>
        <v>Level 1</v>
      </c>
      <c r="D308" s="10" t="str">
        <f>[1]L1!D308</f>
        <v>FCM</v>
      </c>
      <c r="E308" s="6">
        <f>[1]L1!E308</f>
        <v>2336.69079446864</v>
      </c>
    </row>
    <row r="309" spans="1:5" x14ac:dyDescent="0.25">
      <c r="A309" s="7" t="str">
        <f>[1]L1!A309</f>
        <v>FCM 1-04</v>
      </c>
      <c r="B309" s="8" t="str">
        <f>[1]L1!B309</f>
        <v>CORRIDOR</v>
      </c>
      <c r="C309" s="9" t="str">
        <f>[1]L1!C309</f>
        <v>Level 1</v>
      </c>
      <c r="D309" s="10" t="str">
        <f>[1]L1!D309</f>
        <v>FCM</v>
      </c>
      <c r="E309" s="6">
        <f>[1]L1!E309</f>
        <v>120.550909855089</v>
      </c>
    </row>
    <row r="310" spans="1:5" x14ac:dyDescent="0.25">
      <c r="A310" s="7" t="str">
        <f>[1]L1!A310</f>
        <v>FCM 1-06</v>
      </c>
      <c r="B310" s="8" t="str">
        <f>[1]L1!B310</f>
        <v>CORRIDOR</v>
      </c>
      <c r="C310" s="9" t="str">
        <f>[1]L1!C310</f>
        <v>Level 1</v>
      </c>
      <c r="D310" s="10" t="str">
        <f>[1]L1!D310</f>
        <v>FCM</v>
      </c>
      <c r="E310" s="6">
        <f>[1]L1!E310</f>
        <v>1283.1852541680601</v>
      </c>
    </row>
    <row r="311" spans="1:5" x14ac:dyDescent="0.25">
      <c r="A311" s="7" t="str">
        <f>[1]L1!A311</f>
        <v>FCM 1-07</v>
      </c>
      <c r="B311" s="8" t="str">
        <f>[1]L1!B311</f>
        <v>CORRIDOR</v>
      </c>
      <c r="C311" s="9" t="str">
        <f>[1]L1!C311</f>
        <v>Level 1</v>
      </c>
      <c r="D311" s="10" t="str">
        <f>[1]L1!D311</f>
        <v>FCM</v>
      </c>
      <c r="E311" s="6">
        <f>[1]L1!E311</f>
        <v>1569.62056084959</v>
      </c>
    </row>
    <row r="312" spans="1:5" x14ac:dyDescent="0.25">
      <c r="A312" s="7" t="str">
        <f>[1]L1!A312</f>
        <v>FCM 1-08</v>
      </c>
      <c r="B312" s="8" t="str">
        <f>[1]L1!B312</f>
        <v>CORRIDOR</v>
      </c>
      <c r="C312" s="9" t="str">
        <f>[1]L1!C312</f>
        <v>Level 1</v>
      </c>
      <c r="D312" s="10" t="str">
        <f>[1]L1!D312</f>
        <v>FCM</v>
      </c>
      <c r="E312" s="6">
        <f>[1]L1!E312</f>
        <v>285.31412998005197</v>
      </c>
    </row>
    <row r="313" spans="1:5" x14ac:dyDescent="0.25">
      <c r="A313" s="7" t="str">
        <f>[1]L1!A313</f>
        <v>FCM 1-09</v>
      </c>
      <c r="B313" s="8" t="str">
        <f>[1]L1!B313</f>
        <v>CORRIDOR</v>
      </c>
      <c r="C313" s="9" t="str">
        <f>[1]L1!C313</f>
        <v>Level 1</v>
      </c>
      <c r="D313" s="10" t="str">
        <f>[1]L1!D313</f>
        <v>FCM</v>
      </c>
      <c r="E313" s="6">
        <f>[1]L1!E313</f>
        <v>3111.3657405098402</v>
      </c>
    </row>
    <row r="314" spans="1:5" x14ac:dyDescent="0.25">
      <c r="A314" s="7" t="str">
        <f>[1]L1!A314</f>
        <v>FCM 1-10</v>
      </c>
      <c r="B314" s="8" t="str">
        <f>[1]L1!B314</f>
        <v>CORRIDOR</v>
      </c>
      <c r="C314" s="9" t="str">
        <f>[1]L1!C314</f>
        <v>Level 1</v>
      </c>
      <c r="D314" s="10" t="str">
        <f>[1]L1!D314</f>
        <v>FCM</v>
      </c>
      <c r="E314" s="6">
        <f>[1]L1!E314</f>
        <v>179.63869602153</v>
      </c>
    </row>
    <row r="315" spans="1:5" x14ac:dyDescent="0.25">
      <c r="A315" s="7" t="str">
        <f>[1]L1!A315</f>
        <v>FCM 1-11</v>
      </c>
      <c r="B315" s="8" t="str">
        <f>[1]L1!B315</f>
        <v>CORRIDOR</v>
      </c>
      <c r="C315" s="9" t="str">
        <f>[1]L1!C315</f>
        <v>Level 1</v>
      </c>
      <c r="D315" s="10" t="str">
        <f>[1]L1!D315</f>
        <v>FCM</v>
      </c>
      <c r="E315" s="6">
        <f>[1]L1!E315</f>
        <v>230.51157053195001</v>
      </c>
    </row>
    <row r="316" spans="1:5" x14ac:dyDescent="0.25">
      <c r="A316" s="7" t="str">
        <f>[1]L1!A316</f>
        <v>FCM 1-12</v>
      </c>
      <c r="B316" s="8" t="str">
        <f>[1]L1!B316</f>
        <v>CORRIDOR</v>
      </c>
      <c r="C316" s="9" t="str">
        <f>[1]L1!C316</f>
        <v>Level 1</v>
      </c>
      <c r="D316" s="10" t="str">
        <f>[1]L1!D316</f>
        <v>FCM</v>
      </c>
      <c r="E316" s="6">
        <f>[1]L1!E316</f>
        <v>437.33817981838803</v>
      </c>
    </row>
    <row r="317" spans="1:5" x14ac:dyDescent="0.25">
      <c r="A317" s="7" t="str">
        <f>[1]L1!A317</f>
        <v>FCM 1021</v>
      </c>
      <c r="B317" s="8" t="str">
        <f>[1]L1!B317</f>
        <v>TOILET - MENS</v>
      </c>
      <c r="C317" s="9" t="str">
        <f>[1]L1!C317</f>
        <v>Level 1</v>
      </c>
      <c r="D317" s="10" t="str">
        <f>[1]L1!D317</f>
        <v>FCM</v>
      </c>
      <c r="E317" s="6">
        <f>[1]L1!E317</f>
        <v>92.331958147027905</v>
      </c>
    </row>
    <row r="318" spans="1:5" x14ac:dyDescent="0.25">
      <c r="A318" s="7" t="str">
        <f>[1]L1!A318</f>
        <v>FCM 1022</v>
      </c>
      <c r="B318" s="8" t="str">
        <f>[1]L1!B318</f>
        <v>TOILET - WOMENS</v>
      </c>
      <c r="C318" s="9" t="str">
        <f>[1]L1!C318</f>
        <v>Level 1</v>
      </c>
      <c r="D318" s="10" t="str">
        <f>[1]L1!D318</f>
        <v>FCM</v>
      </c>
      <c r="E318" s="6">
        <f>[1]L1!E318</f>
        <v>93.458537564557503</v>
      </c>
    </row>
    <row r="319" spans="1:5" x14ac:dyDescent="0.25">
      <c r="A319" s="7" t="str">
        <f>[1]L1!A319</f>
        <v>FCM 1101</v>
      </c>
      <c r="B319" s="8" t="str">
        <f>[1]L1!B319</f>
        <v>TOILET</v>
      </c>
      <c r="C319" s="9" t="str">
        <f>[1]L1!C319</f>
        <v>Level 1</v>
      </c>
      <c r="D319" s="10" t="str">
        <f>[1]L1!D319</f>
        <v>FCM</v>
      </c>
      <c r="E319" s="6">
        <f>[1]L1!E319</f>
        <v>71.785592117884605</v>
      </c>
    </row>
    <row r="320" spans="1:5" x14ac:dyDescent="0.25">
      <c r="A320" s="7" t="str">
        <f>[1]L1!A320</f>
        <v>FCM 1102</v>
      </c>
      <c r="B320" s="8" t="str">
        <f>[1]L1!B320</f>
        <v>TOILET</v>
      </c>
      <c r="C320" s="9" t="str">
        <f>[1]L1!C320</f>
        <v>Level 1</v>
      </c>
      <c r="D320" s="10" t="str">
        <f>[1]L1!D320</f>
        <v>FCM</v>
      </c>
      <c r="E320" s="6">
        <f>[1]L1!E320</f>
        <v>81.064540403199999</v>
      </c>
    </row>
    <row r="321" spans="1:5" x14ac:dyDescent="0.25">
      <c r="A321" s="7" t="str">
        <f>[1]L1!A321</f>
        <v>FCM 1104</v>
      </c>
      <c r="B321" s="8" t="str">
        <f>[1]L1!B321</f>
        <v>WAITING</v>
      </c>
      <c r="C321" s="9" t="str">
        <f>[1]L1!C321</f>
        <v>Level 1</v>
      </c>
      <c r="D321" s="10" t="str">
        <f>[1]L1!D321</f>
        <v>FCM</v>
      </c>
      <c r="E321" s="6">
        <f>[1]L1!E321</f>
        <v>694.74801377540996</v>
      </c>
    </row>
    <row r="322" spans="1:5" x14ac:dyDescent="0.25">
      <c r="A322" s="7" t="str">
        <f>[1]L1!A322</f>
        <v>FCM 1707</v>
      </c>
      <c r="B322" s="8" t="str">
        <f>[1]L1!B322</f>
        <v>STAIR VESTIBULE</v>
      </c>
      <c r="C322" s="9" t="str">
        <f>[1]L1!C322</f>
        <v>Level 1</v>
      </c>
      <c r="D322" s="10" t="str">
        <f>[1]L1!D322</f>
        <v>FCM</v>
      </c>
      <c r="E322" s="6">
        <f>[1]L1!E322</f>
        <v>103.481682547012</v>
      </c>
    </row>
    <row r="323" spans="1:5" x14ac:dyDescent="0.25">
      <c r="A323" s="7" t="str">
        <f>[1]L1!A323</f>
        <v>FCM 1709</v>
      </c>
      <c r="B323" s="8" t="str">
        <f>[1]L1!B323</f>
        <v>CORRIDOR</v>
      </c>
      <c r="C323" s="9" t="str">
        <f>[1]L1!C323</f>
        <v>Level 1</v>
      </c>
      <c r="D323" s="10" t="str">
        <f>[1]L1!D323</f>
        <v>FCM</v>
      </c>
      <c r="E323" s="6">
        <f>[1]L1!E323</f>
        <v>1207.3174692971199</v>
      </c>
    </row>
    <row r="324" spans="1:5" x14ac:dyDescent="0.25">
      <c r="A324" s="7" t="str">
        <f>[1]L1!A324</f>
        <v>FCM 1739</v>
      </c>
      <c r="B324" s="8" t="str">
        <f>[1]L1!B324</f>
        <v>CORRIDOR</v>
      </c>
      <c r="C324" s="9" t="str">
        <f>[1]L1!C324</f>
        <v>Level 1</v>
      </c>
      <c r="D324" s="10" t="str">
        <f>[1]L1!D324</f>
        <v>FCM</v>
      </c>
      <c r="E324" s="6">
        <f>[1]L1!E324</f>
        <v>616.24224502944196</v>
      </c>
    </row>
    <row r="325" spans="1:5" x14ac:dyDescent="0.25">
      <c r="A325" s="7" t="str">
        <f>[1]L1!A325</f>
        <v>FCM 1740</v>
      </c>
      <c r="B325" s="8" t="str">
        <f>[1]L1!B325</f>
        <v>SERVICE ELEVATOR LOBBY</v>
      </c>
      <c r="C325" s="9" t="str">
        <f>[1]L1!C325</f>
        <v>Level 1</v>
      </c>
      <c r="D325" s="10" t="str">
        <f>[1]L1!D325</f>
        <v>FCM</v>
      </c>
      <c r="E325" s="6">
        <f>[1]L1!E325</f>
        <v>259.17558676689202</v>
      </c>
    </row>
    <row r="326" spans="1:5" x14ac:dyDescent="0.25">
      <c r="A326" s="7" t="str">
        <f>[1]L1!A326</f>
        <v>FCM 1741</v>
      </c>
      <c r="B326" s="8" t="str">
        <f>[1]L1!B326</f>
        <v>CORRIDOR</v>
      </c>
      <c r="C326" s="9" t="str">
        <f>[1]L1!C326</f>
        <v>Level 1</v>
      </c>
      <c r="D326" s="10" t="str">
        <f>[1]L1!D326</f>
        <v>FCM</v>
      </c>
      <c r="E326" s="6">
        <f>[1]L1!E326</f>
        <v>723.36536067523298</v>
      </c>
    </row>
    <row r="327" spans="1:5" x14ac:dyDescent="0.25">
      <c r="A327" s="7" t="str">
        <f>[1]L1!A327</f>
        <v>FCM 1774</v>
      </c>
      <c r="B327" s="8" t="str">
        <f>[1]L1!B327</f>
        <v>ACCESSIBLE MENS TOILET</v>
      </c>
      <c r="C327" s="9" t="str">
        <f>[1]L1!C327</f>
        <v>Level 1</v>
      </c>
      <c r="D327" s="10" t="str">
        <f>[1]L1!D327</f>
        <v>FCM</v>
      </c>
      <c r="E327" s="6">
        <f>[1]L1!E327</f>
        <v>204.128051654552</v>
      </c>
    </row>
    <row r="328" spans="1:5" x14ac:dyDescent="0.25">
      <c r="A328" s="7" t="str">
        <f>[1]L1!A328</f>
        <v>FCM 1775</v>
      </c>
      <c r="B328" s="8" t="str">
        <f>[1]L1!B328</f>
        <v>ACCESSIBLE WOMENS TOILET</v>
      </c>
      <c r="C328" s="9" t="str">
        <f>[1]L1!C328</f>
        <v>Level 1</v>
      </c>
      <c r="D328" s="10" t="str">
        <f>[1]L1!D328</f>
        <v>FCM</v>
      </c>
      <c r="E328" s="6">
        <f>[1]L1!E328</f>
        <v>252.136162675566</v>
      </c>
    </row>
    <row r="329" spans="1:5" ht="15.75" thickBot="1" x14ac:dyDescent="0.3">
      <c r="A329" s="7" t="str">
        <f>[1]L1!A329</f>
        <v>FCM 1779</v>
      </c>
      <c r="B329" s="8" t="str">
        <f>[1]L1!B329</f>
        <v>VESTIBULE</v>
      </c>
      <c r="C329" s="9" t="str">
        <f>[1]L1!C329</f>
        <v>Level 1</v>
      </c>
      <c r="D329" s="10" t="str">
        <f>[1]L1!D329</f>
        <v>FCM</v>
      </c>
      <c r="E329" s="6">
        <f>[1]L1!E329</f>
        <v>171.36683485155999</v>
      </c>
    </row>
    <row r="330" spans="1:5" ht="15.75" x14ac:dyDescent="0.25">
      <c r="A330" s="13" t="s">
        <v>33</v>
      </c>
      <c r="B330" s="23"/>
      <c r="C330" s="25"/>
      <c r="D330" s="15"/>
      <c r="E330" s="16">
        <f>SUM(E4:E329)</f>
        <v>103614.68047277155</v>
      </c>
    </row>
    <row r="331" spans="1:5" x14ac:dyDescent="0.25">
      <c r="A331" s="7"/>
      <c r="B331" s="8"/>
      <c r="C331" s="9"/>
      <c r="D331" s="10"/>
      <c r="E331" s="6"/>
    </row>
  </sheetData>
  <mergeCells count="3">
    <mergeCell ref="A1:D1"/>
    <mergeCell ref="A2:B2"/>
    <mergeCell ref="C2:E2"/>
  </mergeCells>
  <pageMargins left="0.7" right="0.7" top="0.75" bottom="0.75" header="0.3" footer="0.3"/>
  <pageSetup scale="7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3"/>
  <sheetViews>
    <sheetView topLeftCell="A155" workbookViewId="0">
      <selection activeCell="F187" sqref="F187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29" t="s">
        <v>22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[1]L2!A4</f>
        <v>2003</v>
      </c>
      <c r="B4" s="8" t="str">
        <f>[1]L2!B4</f>
        <v>TRASH CHUTE</v>
      </c>
      <c r="C4" s="10" t="str">
        <f>[1]L2!C4</f>
        <v>Level 2</v>
      </c>
      <c r="D4" s="10" t="str">
        <f>[1]L2!D4</f>
        <v>28460</v>
      </c>
      <c r="E4" s="22">
        <f>[1]L2!E4</f>
        <v>21.093066102443299</v>
      </c>
    </row>
    <row r="5" spans="1:5" x14ac:dyDescent="0.25">
      <c r="A5" s="7" t="str">
        <f>[1]L2!A5</f>
        <v>2005</v>
      </c>
      <c r="B5" s="8" t="str">
        <f>[1]L2!B5</f>
        <v>STORAGE - EQPMT</v>
      </c>
      <c r="C5" s="10" t="str">
        <f>[1]L2!C5</f>
        <v>Level 2</v>
      </c>
      <c r="D5" s="10" t="str">
        <f>[1]L2!D5</f>
        <v>26173</v>
      </c>
      <c r="E5" s="22">
        <f>[1]L2!E5</f>
        <v>114.60208014206501</v>
      </c>
    </row>
    <row r="6" spans="1:5" x14ac:dyDescent="0.25">
      <c r="A6" s="7" t="str">
        <f>[1]L2!A6</f>
        <v>2007</v>
      </c>
      <c r="B6" s="8" t="str">
        <f>[1]L2!B6</f>
        <v>STORAGE</v>
      </c>
      <c r="C6" s="10" t="str">
        <f>[1]L2!C6</f>
        <v>Level 2</v>
      </c>
      <c r="D6" s="10" t="str">
        <f>[1]L2!D6</f>
        <v>28450</v>
      </c>
      <c r="E6" s="22">
        <f>[1]L2!E6</f>
        <v>28.436922942829899</v>
      </c>
    </row>
    <row r="7" spans="1:5" x14ac:dyDescent="0.25">
      <c r="A7" s="7" t="str">
        <f>[1]L2!A7</f>
        <v>2009</v>
      </c>
      <c r="B7" s="8" t="str">
        <f>[1]L2!B7</f>
        <v>MECH / STORAGE</v>
      </c>
      <c r="C7" s="10" t="str">
        <f>[1]L2!C7</f>
        <v>Level 2</v>
      </c>
      <c r="D7" s="10" t="str">
        <f>[1]L2!D7</f>
        <v>28450</v>
      </c>
      <c r="E7" s="22">
        <f>[1]L2!E7</f>
        <v>7430.3747754747301</v>
      </c>
    </row>
    <row r="8" spans="1:5" x14ac:dyDescent="0.25">
      <c r="A8" s="7" t="str">
        <f>[1]L2!A8</f>
        <v>2015</v>
      </c>
      <c r="B8" s="8" t="str">
        <f>[1]L2!B8</f>
        <v>LOCKERS - ENGINEERING</v>
      </c>
      <c r="C8" s="10" t="str">
        <f>[1]L2!C8</f>
        <v>Level 2</v>
      </c>
      <c r="D8" s="10" t="str">
        <f>[1]L2!D8</f>
        <v>28450</v>
      </c>
      <c r="E8" s="22">
        <f>[1]L2!E8</f>
        <v>582.80976423796301</v>
      </c>
    </row>
    <row r="9" spans="1:5" x14ac:dyDescent="0.25">
      <c r="A9" s="7" t="str">
        <f>[1]L2!A9</f>
        <v>2101</v>
      </c>
      <c r="B9" s="8" t="str">
        <f>[1]L2!B9</f>
        <v>MECH</v>
      </c>
      <c r="C9" s="10" t="str">
        <f>[1]L2!C9</f>
        <v>Level 2</v>
      </c>
      <c r="D9" s="10" t="str">
        <f>[1]L2!D9</f>
        <v>28450</v>
      </c>
      <c r="E9" s="22">
        <f>[1]L2!E9</f>
        <v>153.05254133788401</v>
      </c>
    </row>
    <row r="10" spans="1:5" x14ac:dyDescent="0.25">
      <c r="A10" s="7" t="str">
        <f>[1]L2!A10</f>
        <v>2115</v>
      </c>
      <c r="B10" s="8" t="str">
        <f>[1]L2!B10</f>
        <v>DICTATION</v>
      </c>
      <c r="C10" s="10" t="str">
        <f>[1]L2!C10</f>
        <v>Level 2</v>
      </c>
      <c r="D10" s="10" t="str">
        <f>[1]L2!D10</f>
        <v>27420</v>
      </c>
      <c r="E10" s="22">
        <f>[1]L2!E10</f>
        <v>292.84225871248702</v>
      </c>
    </row>
    <row r="11" spans="1:5" x14ac:dyDescent="0.25">
      <c r="A11" s="7" t="str">
        <f>[1]L2!A11</f>
        <v>2121</v>
      </c>
      <c r="B11" s="8" t="str">
        <f>[1]L2!B11</f>
        <v>OFFICE - SURGERY</v>
      </c>
      <c r="C11" s="10" t="str">
        <f>[1]L2!C11</f>
        <v>Level 2</v>
      </c>
      <c r="D11" s="10" t="str">
        <f>[1]L2!D11</f>
        <v>27420</v>
      </c>
      <c r="E11" s="22">
        <f>[1]L2!E11</f>
        <v>49.483117923738902</v>
      </c>
    </row>
    <row r="12" spans="1:5" x14ac:dyDescent="0.25">
      <c r="A12" s="7" t="str">
        <f>[1]L2!A12</f>
        <v>2122</v>
      </c>
      <c r="B12" s="8" t="str">
        <f>[1]L2!B12</f>
        <v>OFFICE - SURGERY</v>
      </c>
      <c r="C12" s="10" t="str">
        <f>[1]L2!C12</f>
        <v>Level 2</v>
      </c>
      <c r="D12" s="10" t="str">
        <f>[1]L2!D12</f>
        <v>27420</v>
      </c>
      <c r="E12" s="22">
        <f>[1]L2!E12</f>
        <v>57.344666294609098</v>
      </c>
    </row>
    <row r="13" spans="1:5" x14ac:dyDescent="0.25">
      <c r="A13" s="7" t="str">
        <f>[1]L2!A13</f>
        <v>2123</v>
      </c>
      <c r="B13" s="8" t="str">
        <f>[1]L2!B13</f>
        <v>OFFICE - SURGERY</v>
      </c>
      <c r="C13" s="10" t="str">
        <f>[1]L2!C13</f>
        <v>Level 2</v>
      </c>
      <c r="D13" s="10" t="str">
        <f>[1]L2!D13</f>
        <v>27420</v>
      </c>
      <c r="E13" s="22">
        <f>[1]L2!E13</f>
        <v>57.422480730004402</v>
      </c>
    </row>
    <row r="14" spans="1:5" x14ac:dyDescent="0.25">
      <c r="A14" s="7" t="str">
        <f>[1]L2!A14</f>
        <v>2124</v>
      </c>
      <c r="B14" s="8" t="str">
        <f>[1]L2!B14</f>
        <v>OFFICE - SURGERY</v>
      </c>
      <c r="C14" s="10" t="str">
        <f>[1]L2!C14</f>
        <v>Level 2</v>
      </c>
      <c r="D14" s="10" t="str">
        <f>[1]L2!D14</f>
        <v>27420</v>
      </c>
      <c r="E14" s="22">
        <f>[1]L2!E14</f>
        <v>41.574137972150901</v>
      </c>
    </row>
    <row r="15" spans="1:5" x14ac:dyDescent="0.25">
      <c r="A15" s="7" t="str">
        <f>[1]L2!A15</f>
        <v>2125</v>
      </c>
      <c r="B15" s="8" t="str">
        <f>[1]L2!B15</f>
        <v>OFFICE - SURGERY</v>
      </c>
      <c r="C15" s="10" t="str">
        <f>[1]L2!C15</f>
        <v>Level 2</v>
      </c>
      <c r="D15" s="10" t="str">
        <f>[1]L2!D15</f>
        <v>27420</v>
      </c>
      <c r="E15" s="22">
        <f>[1]L2!E15</f>
        <v>997.28543926136399</v>
      </c>
    </row>
    <row r="16" spans="1:5" x14ac:dyDescent="0.25">
      <c r="A16" s="7" t="str">
        <f>[1]L2!A16</f>
        <v>2126</v>
      </c>
      <c r="B16" s="8" t="str">
        <f>[1]L2!B16</f>
        <v>OFFICE - SURGERY</v>
      </c>
      <c r="C16" s="10" t="str">
        <f>[1]L2!C16</f>
        <v>Level 2</v>
      </c>
      <c r="D16" s="10" t="str">
        <f>[1]L2!D16</f>
        <v>27420</v>
      </c>
      <c r="E16" s="22">
        <f>[1]L2!E16</f>
        <v>211.80077354862601</v>
      </c>
    </row>
    <row r="17" spans="1:5" x14ac:dyDescent="0.25">
      <c r="A17" s="7" t="str">
        <f>[1]L2!A17</f>
        <v>2127</v>
      </c>
      <c r="B17" s="8" t="str">
        <f>[1]L2!B17</f>
        <v>OFFICE - SURGERY</v>
      </c>
      <c r="C17" s="10" t="str">
        <f>[1]L2!C17</f>
        <v>Level 2</v>
      </c>
      <c r="D17" s="10" t="str">
        <f>[1]L2!D17</f>
        <v>27420</v>
      </c>
      <c r="E17" s="22">
        <f>[1]L2!E17</f>
        <v>933.86536614937495</v>
      </c>
    </row>
    <row r="18" spans="1:5" x14ac:dyDescent="0.25">
      <c r="A18" s="7" t="str">
        <f>[1]L2!A18</f>
        <v>2128</v>
      </c>
      <c r="B18" s="8" t="str">
        <f>[1]L2!B18</f>
        <v>OFFICE - SURGERY</v>
      </c>
      <c r="C18" s="10" t="str">
        <f>[1]L2!C18</f>
        <v>Level 2</v>
      </c>
      <c r="D18" s="10" t="str">
        <f>[1]L2!D18</f>
        <v>27420</v>
      </c>
      <c r="E18" s="22">
        <f>[1]L2!E18</f>
        <v>57.554013045022202</v>
      </c>
    </row>
    <row r="19" spans="1:5" x14ac:dyDescent="0.25">
      <c r="A19" s="7" t="str">
        <f>[1]L2!A19</f>
        <v>2129</v>
      </c>
      <c r="B19" s="8" t="str">
        <f>[1]L2!B19</f>
        <v>OFFICE - SURGERY</v>
      </c>
      <c r="C19" s="10" t="str">
        <f>[1]L2!C19</f>
        <v>Level 2</v>
      </c>
      <c r="D19" s="10" t="str">
        <f>[1]L2!D19</f>
        <v>27420</v>
      </c>
      <c r="E19" s="22">
        <f>[1]L2!E19</f>
        <v>57.362346170111202</v>
      </c>
    </row>
    <row r="20" spans="1:5" x14ac:dyDescent="0.25">
      <c r="A20" s="7" t="str">
        <f>[1]L2!A20</f>
        <v>2130</v>
      </c>
      <c r="B20" s="8" t="str">
        <f>[1]L2!B20</f>
        <v>OFFICE - SURGERY</v>
      </c>
      <c r="C20" s="10" t="str">
        <f>[1]L2!C20</f>
        <v>Level 2</v>
      </c>
      <c r="D20" s="10" t="str">
        <f>[1]L2!D20</f>
        <v>27420</v>
      </c>
      <c r="E20" s="22">
        <f>[1]L2!E20</f>
        <v>41.332895043907897</v>
      </c>
    </row>
    <row r="21" spans="1:5" x14ac:dyDescent="0.25">
      <c r="A21" s="7" t="str">
        <f>[1]L2!A21</f>
        <v>2131</v>
      </c>
      <c r="B21" s="8" t="str">
        <f>[1]L2!B21</f>
        <v>OFFICE - SURGERY</v>
      </c>
      <c r="C21" s="10" t="str">
        <f>[1]L2!C21</f>
        <v>Level 2</v>
      </c>
      <c r="D21" s="10" t="str">
        <f>[1]L2!D21</f>
        <v>27420</v>
      </c>
      <c r="E21" s="22">
        <f>[1]L2!E21</f>
        <v>43.082787953278498</v>
      </c>
    </row>
    <row r="22" spans="1:5" x14ac:dyDescent="0.25">
      <c r="A22" s="7" t="str">
        <f>[1]L2!A22</f>
        <v>2132</v>
      </c>
      <c r="B22" s="8" t="str">
        <f>[1]L2!B22</f>
        <v>OFFICE - SURGERY</v>
      </c>
      <c r="C22" s="10" t="str">
        <f>[1]L2!C22</f>
        <v>Level 2</v>
      </c>
      <c r="D22" s="10" t="str">
        <f>[1]L2!D22</f>
        <v>27420</v>
      </c>
      <c r="E22" s="22">
        <f>[1]L2!E22</f>
        <v>125.59003535502001</v>
      </c>
    </row>
    <row r="23" spans="1:5" x14ac:dyDescent="0.25">
      <c r="A23" s="7" t="str">
        <f>[1]L2!A23</f>
        <v>2135</v>
      </c>
      <c r="B23" s="8" t="str">
        <f>[1]L2!B23</f>
        <v>STORAGE - PHARMACY</v>
      </c>
      <c r="C23" s="10" t="str">
        <f>[1]L2!C23</f>
        <v>Level 2</v>
      </c>
      <c r="D23" s="10" t="str">
        <f>[1]L2!D23</f>
        <v>27710</v>
      </c>
      <c r="E23" s="22">
        <f>[1]L2!E23</f>
        <v>123.29918035640399</v>
      </c>
    </row>
    <row r="24" spans="1:5" x14ac:dyDescent="0.25">
      <c r="A24" s="7" t="str">
        <f>[1]L2!A24</f>
        <v>2155</v>
      </c>
      <c r="B24" s="8" t="str">
        <f>[1]L2!B24</f>
        <v>MECH</v>
      </c>
      <c r="C24" s="10" t="str">
        <f>[1]L2!C24</f>
        <v>Level 2</v>
      </c>
      <c r="D24" s="10" t="str">
        <f>[1]L2!D24</f>
        <v>28450</v>
      </c>
      <c r="E24" s="22">
        <f>[1]L2!E24</f>
        <v>12084.8756982099</v>
      </c>
    </row>
    <row r="25" spans="1:5" x14ac:dyDescent="0.25">
      <c r="A25" s="7" t="str">
        <f>[1]L2!A25</f>
        <v>2185</v>
      </c>
      <c r="B25" s="8" t="str">
        <f>[1]L2!B25</f>
        <v>MECH</v>
      </c>
      <c r="C25" s="10" t="str">
        <f>[1]L2!C25</f>
        <v>Level 2</v>
      </c>
      <c r="D25" s="10" t="str">
        <f>[1]L2!D25</f>
        <v>28450</v>
      </c>
      <c r="E25" s="22">
        <f>[1]L2!E25</f>
        <v>5055.1376482073201</v>
      </c>
    </row>
    <row r="26" spans="1:5" x14ac:dyDescent="0.25">
      <c r="A26" s="7" t="str">
        <f>[1]L2!A26</f>
        <v>2191</v>
      </c>
      <c r="B26" s="8" t="str">
        <f>[1]L2!B26</f>
        <v>MECH</v>
      </c>
      <c r="C26" s="10" t="str">
        <f>[1]L2!C26</f>
        <v>Level 2</v>
      </c>
      <c r="D26" s="10" t="str">
        <f>[1]L2!D26</f>
        <v>27471</v>
      </c>
      <c r="E26" s="22">
        <f>[1]L2!E26</f>
        <v>1560.7623692163099</v>
      </c>
    </row>
    <row r="27" spans="1:5" x14ac:dyDescent="0.25">
      <c r="A27" s="7" t="str">
        <f>[1]L2!A27</f>
        <v>2192</v>
      </c>
      <c r="B27" s="8" t="str">
        <f>[1]L2!B27</f>
        <v>MECH</v>
      </c>
      <c r="C27" s="10" t="str">
        <f>[1]L2!C27</f>
        <v>Level 2</v>
      </c>
      <c r="D27" s="10" t="str">
        <f>[1]L2!D27</f>
        <v>27471</v>
      </c>
      <c r="E27" s="22">
        <f>[1]L2!E27</f>
        <v>48.147393982051703</v>
      </c>
    </row>
    <row r="28" spans="1:5" x14ac:dyDescent="0.25">
      <c r="A28" s="7" t="str">
        <f>[1]L2!A28</f>
        <v>2195</v>
      </c>
      <c r="B28" s="8" t="str">
        <f>[1]L2!B28</f>
        <v>STORAGE</v>
      </c>
      <c r="C28" s="10" t="str">
        <f>[1]L2!C28</f>
        <v>Level 2</v>
      </c>
      <c r="D28" s="10" t="str">
        <f>[1]L2!D28</f>
        <v>27471</v>
      </c>
      <c r="E28" s="22">
        <f>[1]L2!E28</f>
        <v>96.823608620372298</v>
      </c>
    </row>
    <row r="29" spans="1:5" x14ac:dyDescent="0.25">
      <c r="A29" s="7" t="str">
        <f>[1]L2!A29</f>
        <v>2197</v>
      </c>
      <c r="B29" s="8" t="str">
        <f>[1]L2!B29</f>
        <v>OFFICE</v>
      </c>
      <c r="C29" s="10" t="str">
        <f>[1]L2!C29</f>
        <v>Level 2</v>
      </c>
      <c r="D29" s="10" t="str">
        <f>[1]L2!D29</f>
        <v>38680</v>
      </c>
      <c r="E29" s="22">
        <f>[1]L2!E29</f>
        <v>145.26641655625801</v>
      </c>
    </row>
    <row r="30" spans="1:5" x14ac:dyDescent="0.25">
      <c r="A30" s="7" t="str">
        <f>[1]L2!A30</f>
        <v>2200</v>
      </c>
      <c r="B30" s="8" t="str">
        <f>[1]L2!B30</f>
        <v>LINEN</v>
      </c>
      <c r="C30" s="10" t="str">
        <f>[1]L2!C30</f>
        <v>Level 2</v>
      </c>
      <c r="D30" s="10" t="str">
        <f>[1]L2!D30</f>
        <v>VACANT</v>
      </c>
      <c r="E30" s="22">
        <f>[1]L2!E30</f>
        <v>17.500417470953899</v>
      </c>
    </row>
    <row r="31" spans="1:5" x14ac:dyDescent="0.25">
      <c r="A31" s="7" t="str">
        <f>[1]L2!A31</f>
        <v>2201</v>
      </c>
      <c r="B31" s="8" t="str">
        <f>[1]L2!B31</f>
        <v>CONFERENCE</v>
      </c>
      <c r="C31" s="10" t="str">
        <f>[1]L2!C31</f>
        <v>Level 2</v>
      </c>
      <c r="D31" s="10" t="str">
        <f>[1]L2!D31</f>
        <v>VACANT</v>
      </c>
      <c r="E31" s="22">
        <f>[1]L2!E31</f>
        <v>191.493771583257</v>
      </c>
    </row>
    <row r="32" spans="1:5" x14ac:dyDescent="0.25">
      <c r="A32" s="7" t="str">
        <f>[1]L2!A32</f>
        <v>2203</v>
      </c>
      <c r="B32" s="8" t="str">
        <f>[1]L2!B32</f>
        <v>TOILET - STAFF</v>
      </c>
      <c r="C32" s="10" t="str">
        <f>[1]L2!C32</f>
        <v>Level 2</v>
      </c>
      <c r="D32" s="10" t="str">
        <f>[1]L2!D32</f>
        <v>VACANT</v>
      </c>
      <c r="E32" s="22">
        <f>[1]L2!E32</f>
        <v>27.0004942980724</v>
      </c>
    </row>
    <row r="33" spans="1:5" x14ac:dyDescent="0.25">
      <c r="A33" s="7" t="str">
        <f>[1]L2!A33</f>
        <v>2205</v>
      </c>
      <c r="B33" s="8" t="str">
        <f>[1]L2!B33</f>
        <v>LACTATION ROOM</v>
      </c>
      <c r="C33" s="10" t="str">
        <f>[1]L2!C33</f>
        <v>Level 2</v>
      </c>
      <c r="D33" s="10" t="str">
        <f>[1]L2!D33</f>
        <v>VACANT</v>
      </c>
      <c r="E33" s="22">
        <f>[1]L2!E33</f>
        <v>117.491139188286</v>
      </c>
    </row>
    <row r="34" spans="1:5" x14ac:dyDescent="0.25">
      <c r="A34" s="7" t="str">
        <f>[1]L2!A34</f>
        <v>2209</v>
      </c>
      <c r="B34" s="8" t="str">
        <f>[1]L2!B34</f>
        <v>NURSE SUPPORT</v>
      </c>
      <c r="C34" s="10" t="str">
        <f>[1]L2!C34</f>
        <v>Level 2</v>
      </c>
      <c r="D34" s="10" t="str">
        <f>[1]L2!D34</f>
        <v>VACANT</v>
      </c>
      <c r="E34" s="22">
        <f>[1]L2!E34</f>
        <v>100.97294992387999</v>
      </c>
    </row>
    <row r="35" spans="1:5" x14ac:dyDescent="0.25">
      <c r="A35" s="7" t="str">
        <f>[1]L2!A35</f>
        <v>2211</v>
      </c>
      <c r="B35" s="8" t="str">
        <f>[1]L2!B35</f>
        <v>NURSE STATION</v>
      </c>
      <c r="C35" s="10" t="str">
        <f>[1]L2!C35</f>
        <v>Level 2</v>
      </c>
      <c r="D35" s="10" t="str">
        <f>[1]L2!D35</f>
        <v>VACANT</v>
      </c>
      <c r="E35" s="22">
        <f>[1]L2!E35</f>
        <v>119.044264856395</v>
      </c>
    </row>
    <row r="36" spans="1:5" x14ac:dyDescent="0.25">
      <c r="A36" s="7" t="str">
        <f>[1]L2!A36</f>
        <v>2219</v>
      </c>
      <c r="B36" s="8" t="str">
        <f>[1]L2!B36</f>
        <v>SOILED UTILITY</v>
      </c>
      <c r="C36" s="10" t="str">
        <f>[1]L2!C36</f>
        <v>Level 2</v>
      </c>
      <c r="D36" s="10" t="str">
        <f>[1]L2!D36</f>
        <v>VACANT</v>
      </c>
      <c r="E36" s="22">
        <f>[1]L2!E36</f>
        <v>159.54025133082601</v>
      </c>
    </row>
    <row r="37" spans="1:5" x14ac:dyDescent="0.25">
      <c r="A37" s="7" t="str">
        <f>[1]L2!A37</f>
        <v>2227</v>
      </c>
      <c r="B37" s="8" t="str">
        <f>[1]L2!B37</f>
        <v>TUB / STORAGE</v>
      </c>
      <c r="C37" s="10" t="str">
        <f>[1]L2!C37</f>
        <v>Level 2</v>
      </c>
      <c r="D37" s="10" t="str">
        <f>[1]L2!D37</f>
        <v>VACANT</v>
      </c>
      <c r="E37" s="22">
        <f>[1]L2!E37</f>
        <v>39.404438415843899</v>
      </c>
    </row>
    <row r="38" spans="1:5" x14ac:dyDescent="0.25">
      <c r="A38" s="7" t="str">
        <f>[1]L2!A38</f>
        <v>2231</v>
      </c>
      <c r="B38" s="8" t="str">
        <f>[1]L2!B38</f>
        <v>SHOWER</v>
      </c>
      <c r="C38" s="10" t="str">
        <f>[1]L2!C38</f>
        <v>Level 2</v>
      </c>
      <c r="D38" s="10" t="str">
        <f>[1]L2!D38</f>
        <v>VACANT</v>
      </c>
      <c r="E38" s="22">
        <f>[1]L2!E38</f>
        <v>21.604172171022601</v>
      </c>
    </row>
    <row r="39" spans="1:5" x14ac:dyDescent="0.25">
      <c r="A39" s="7" t="str">
        <f>[1]L2!A39</f>
        <v>2241</v>
      </c>
      <c r="B39" s="8" t="str">
        <f>[1]L2!B39</f>
        <v>TOILET - STAFF</v>
      </c>
      <c r="C39" s="10" t="str">
        <f>[1]L2!C39</f>
        <v>Level 2</v>
      </c>
      <c r="D39" s="10" t="str">
        <f>[1]L2!D39</f>
        <v>VACANT</v>
      </c>
      <c r="E39" s="22">
        <f>[1]L2!E39</f>
        <v>34.389613800994702</v>
      </c>
    </row>
    <row r="40" spans="1:5" x14ac:dyDescent="0.25">
      <c r="A40" s="7" t="str">
        <f>[1]L2!A40</f>
        <v>2242</v>
      </c>
      <c r="B40" s="8" t="str">
        <f>[1]L2!B40</f>
        <v>DIETARY DISASTER STORAGE</v>
      </c>
      <c r="C40" s="10" t="str">
        <f>[1]L2!C40</f>
        <v>Level 2</v>
      </c>
      <c r="D40" s="10" t="str">
        <f>[1]L2!D40</f>
        <v>28340</v>
      </c>
      <c r="E40" s="22">
        <f>[1]L2!E40</f>
        <v>207.75173611111001</v>
      </c>
    </row>
    <row r="41" spans="1:5" x14ac:dyDescent="0.25">
      <c r="A41" s="7" t="str">
        <f>[1]L2!A41</f>
        <v>2244</v>
      </c>
      <c r="B41" s="8" t="str">
        <f>[1]L2!B41</f>
        <v>DIETARY DISASTER STORAGE</v>
      </c>
      <c r="C41" s="10" t="str">
        <f>[1]L2!C41</f>
        <v>Level 2</v>
      </c>
      <c r="D41" s="10" t="str">
        <f>[1]L2!D41</f>
        <v>28340</v>
      </c>
      <c r="E41" s="22">
        <f>[1]L2!E41</f>
        <v>224.85861137543901</v>
      </c>
    </row>
    <row r="42" spans="1:5" x14ac:dyDescent="0.25">
      <c r="A42" s="7" t="str">
        <f>[1]L2!A42</f>
        <v>2251</v>
      </c>
      <c r="B42" s="8" t="str">
        <f>[1]L2!B42</f>
        <v>SITZ BATH</v>
      </c>
      <c r="C42" s="10" t="str">
        <f>[1]L2!C42</f>
        <v>Level 2</v>
      </c>
      <c r="D42" s="10" t="str">
        <f>[1]L2!D42</f>
        <v>VACANT</v>
      </c>
      <c r="E42" s="22">
        <f>[1]L2!E42</f>
        <v>17.992015801064401</v>
      </c>
    </row>
    <row r="43" spans="1:5" x14ac:dyDescent="0.25">
      <c r="A43" s="7" t="str">
        <f>[1]L2!A43</f>
        <v>2253</v>
      </c>
      <c r="B43" s="8" t="str">
        <f>[1]L2!B43</f>
        <v>SOILED UTILITY</v>
      </c>
      <c r="C43" s="10" t="str">
        <f>[1]L2!C43</f>
        <v>Level 2</v>
      </c>
      <c r="D43" s="10" t="str">
        <f>[1]L2!D43</f>
        <v>VACANT</v>
      </c>
      <c r="E43" s="22">
        <f>[1]L2!E43</f>
        <v>62.791354031745698</v>
      </c>
    </row>
    <row r="44" spans="1:5" x14ac:dyDescent="0.25">
      <c r="A44" s="7" t="str">
        <f>[1]L2!A44</f>
        <v>2255</v>
      </c>
      <c r="B44" s="8" t="str">
        <f>[1]L2!B44</f>
        <v>TUB / SHOWER</v>
      </c>
      <c r="C44" s="10" t="str">
        <f>[1]L2!C44</f>
        <v>Level 2</v>
      </c>
      <c r="D44" s="10" t="str">
        <f>[1]L2!D44</f>
        <v>VACANT</v>
      </c>
      <c r="E44" s="22">
        <f>[1]L2!E44</f>
        <v>24.623127960511599</v>
      </c>
    </row>
    <row r="45" spans="1:5" x14ac:dyDescent="0.25">
      <c r="A45" s="7" t="str">
        <f>[1]L2!A45</f>
        <v>2261</v>
      </c>
      <c r="B45" s="8" t="str">
        <f>[1]L2!B45</f>
        <v>SUPPLY</v>
      </c>
      <c r="C45" s="10" t="str">
        <f>[1]L2!C45</f>
        <v>Level 2</v>
      </c>
      <c r="D45" s="10" t="str">
        <f>[1]L2!D45</f>
        <v>VACANT</v>
      </c>
      <c r="E45" s="22">
        <f>[1]L2!E45</f>
        <v>16.4964157570537</v>
      </c>
    </row>
    <row r="46" spans="1:5" x14ac:dyDescent="0.25">
      <c r="A46" s="7" t="str">
        <f>[1]L2!A46</f>
        <v>2263</v>
      </c>
      <c r="B46" s="8" t="str">
        <f>[1]L2!B46</f>
        <v>CLEAN UTILITY</v>
      </c>
      <c r="C46" s="10" t="str">
        <f>[1]L2!C46</f>
        <v>Level 2</v>
      </c>
      <c r="D46" s="10" t="str">
        <f>[1]L2!D46</f>
        <v>VACANT</v>
      </c>
      <c r="E46" s="22">
        <f>[1]L2!E46</f>
        <v>116.707744263154</v>
      </c>
    </row>
    <row r="47" spans="1:5" x14ac:dyDescent="0.25">
      <c r="A47" s="7" t="str">
        <f>[1]L2!A47</f>
        <v>2271</v>
      </c>
      <c r="B47" s="8" t="str">
        <f>[1]L2!B47</f>
        <v>LOUNGE</v>
      </c>
      <c r="C47" s="10" t="str">
        <f>[1]L2!C47</f>
        <v>Level 2</v>
      </c>
      <c r="D47" s="10" t="str">
        <f>[1]L2!D47</f>
        <v>27420</v>
      </c>
      <c r="E47" s="22">
        <f>[1]L2!E47</f>
        <v>699.46524040333497</v>
      </c>
    </row>
    <row r="48" spans="1:5" x14ac:dyDescent="0.25">
      <c r="A48" s="7" t="str">
        <f>[1]L2!A48</f>
        <v>2274</v>
      </c>
      <c r="B48" s="8" t="str">
        <f>[1]L2!B48</f>
        <v>MEDICAL STAFF ADMIN</v>
      </c>
      <c r="C48" s="10" t="str">
        <f>[1]L2!C48</f>
        <v>Level 2</v>
      </c>
      <c r="D48" s="10" t="str">
        <f>[1]L2!D48</f>
        <v>28710</v>
      </c>
      <c r="E48" s="22">
        <f>[1]L2!E48</f>
        <v>123.568273068118</v>
      </c>
    </row>
    <row r="49" spans="1:5" x14ac:dyDescent="0.25">
      <c r="A49" s="7" t="str">
        <f>[1]L2!A49</f>
        <v>2275</v>
      </c>
      <c r="B49" s="8" t="str">
        <f>[1]L2!B49</f>
        <v>MEDICAL STAFF ADMIN</v>
      </c>
      <c r="C49" s="10" t="str">
        <f>[1]L2!C49</f>
        <v>Level 2</v>
      </c>
      <c r="D49" s="10" t="str">
        <f>[1]L2!D49</f>
        <v>28710</v>
      </c>
      <c r="E49" s="22">
        <f>[1]L2!E49</f>
        <v>111.340957950244</v>
      </c>
    </row>
    <row r="50" spans="1:5" x14ac:dyDescent="0.25">
      <c r="A50" s="7" t="str">
        <f>[1]L2!A50</f>
        <v>2277</v>
      </c>
      <c r="B50" s="8" t="str">
        <f>[1]L2!B50</f>
        <v>MEDICAL STAFF ADMIN</v>
      </c>
      <c r="C50" s="10" t="str">
        <f>[1]L2!C50</f>
        <v>Level 2</v>
      </c>
      <c r="D50" s="10" t="str">
        <f>[1]L2!D50</f>
        <v>28710</v>
      </c>
      <c r="E50" s="22">
        <f>[1]L2!E50</f>
        <v>113.43255983041</v>
      </c>
    </row>
    <row r="51" spans="1:5" x14ac:dyDescent="0.25">
      <c r="A51" s="7" t="str">
        <f>[1]L2!A51</f>
        <v>2278</v>
      </c>
      <c r="B51" s="8" t="str">
        <f>[1]L2!B51</f>
        <v>MEDICAL STAFF ADMIN</v>
      </c>
      <c r="C51" s="10" t="str">
        <f>[1]L2!C51</f>
        <v>Level 2</v>
      </c>
      <c r="D51" s="10" t="str">
        <f>[1]L2!D51</f>
        <v>28710</v>
      </c>
      <c r="E51" s="22">
        <f>[1]L2!E51</f>
        <v>145.14650957790801</v>
      </c>
    </row>
    <row r="52" spans="1:5" x14ac:dyDescent="0.25">
      <c r="A52" s="7" t="str">
        <f>[1]L2!A52</f>
        <v>2279</v>
      </c>
      <c r="B52" s="8" t="str">
        <f>[1]L2!B52</f>
        <v>MEDICAL STAFF ADMIN</v>
      </c>
      <c r="C52" s="10" t="str">
        <f>[1]L2!C52</f>
        <v>Level 2</v>
      </c>
      <c r="D52" s="10" t="str">
        <f>[1]L2!D52</f>
        <v>28710</v>
      </c>
      <c r="E52" s="22">
        <f>[1]L2!E52</f>
        <v>113.43258166614299</v>
      </c>
    </row>
    <row r="53" spans="1:5" x14ac:dyDescent="0.25">
      <c r="A53" s="7" t="str">
        <f>[1]L2!A53</f>
        <v>2280</v>
      </c>
      <c r="B53" s="8" t="str">
        <f>[1]L2!B53</f>
        <v>MEDICAL STAFF ADMIN</v>
      </c>
      <c r="C53" s="10" t="str">
        <f>[1]L2!C53</f>
        <v>Level 2</v>
      </c>
      <c r="D53" s="10" t="str">
        <f>[1]L2!D53</f>
        <v>28710</v>
      </c>
      <c r="E53" s="22">
        <f>[1]L2!E53</f>
        <v>113.824916294324</v>
      </c>
    </row>
    <row r="54" spans="1:5" x14ac:dyDescent="0.25">
      <c r="A54" s="7" t="str">
        <f>[1]L2!A54</f>
        <v>2281</v>
      </c>
      <c r="B54" s="8" t="str">
        <f>[1]L2!B54</f>
        <v>MEDICAL STAFF ADMIN</v>
      </c>
      <c r="C54" s="10" t="str">
        <f>[1]L2!C54</f>
        <v>Level 2</v>
      </c>
      <c r="D54" s="10" t="str">
        <f>[1]L2!D54</f>
        <v>28710</v>
      </c>
      <c r="E54" s="22">
        <f>[1]L2!E54</f>
        <v>289.217404441523</v>
      </c>
    </row>
    <row r="55" spans="1:5" x14ac:dyDescent="0.25">
      <c r="A55" s="7" t="str">
        <f>[1]L2!A55</f>
        <v>2282</v>
      </c>
      <c r="B55" s="8" t="str">
        <f>[1]L2!B55</f>
        <v>MEDICAL STAFF ADMIN</v>
      </c>
      <c r="C55" s="10" t="str">
        <f>[1]L2!C55</f>
        <v>Level 2</v>
      </c>
      <c r="D55" s="10" t="str">
        <f>[1]L2!D55</f>
        <v>28710</v>
      </c>
      <c r="E55" s="22">
        <f>[1]L2!E55</f>
        <v>287.96956604924299</v>
      </c>
    </row>
    <row r="56" spans="1:5" x14ac:dyDescent="0.25">
      <c r="A56" s="7" t="str">
        <f>[1]L2!A56</f>
        <v>2283</v>
      </c>
      <c r="B56" s="8" t="str">
        <f>[1]L2!B56</f>
        <v>TOILET</v>
      </c>
      <c r="C56" s="10" t="str">
        <f>[1]L2!C56</f>
        <v>Level 2</v>
      </c>
      <c r="D56" s="10" t="str">
        <f>[1]L2!D56</f>
        <v>VACANT</v>
      </c>
      <c r="E56" s="22">
        <f>[1]L2!E56</f>
        <v>67.609180001521096</v>
      </c>
    </row>
    <row r="57" spans="1:5" x14ac:dyDescent="0.25">
      <c r="A57" s="7" t="str">
        <f>[1]L2!A57</f>
        <v>2293</v>
      </c>
      <c r="B57" s="8" t="str">
        <f>[1]L2!B57</f>
        <v>TOILET</v>
      </c>
      <c r="C57" s="10" t="str">
        <f>[1]L2!C57</f>
        <v>Level 2</v>
      </c>
      <c r="D57" s="10" t="str">
        <f>[1]L2!D57</f>
        <v>VACANT</v>
      </c>
      <c r="E57" s="22">
        <f>[1]L2!E57</f>
        <v>50.453524296409697</v>
      </c>
    </row>
    <row r="58" spans="1:5" x14ac:dyDescent="0.25">
      <c r="A58" s="7" t="str">
        <f>[1]L2!A58</f>
        <v>2295</v>
      </c>
      <c r="B58" s="8" t="str">
        <f>[1]L2!B58</f>
        <v>WAITING</v>
      </c>
      <c r="C58" s="10" t="str">
        <f>[1]L2!C58</f>
        <v>Level 2</v>
      </c>
      <c r="D58" s="10" t="str">
        <f>[1]L2!D58</f>
        <v>VACANT</v>
      </c>
      <c r="E58" s="22">
        <f>[1]L2!E58</f>
        <v>111.681076159094</v>
      </c>
    </row>
    <row r="59" spans="1:5" x14ac:dyDescent="0.25">
      <c r="A59" s="7" t="str">
        <f>[1]L2!A59</f>
        <v>2297</v>
      </c>
      <c r="B59" s="8" t="str">
        <f>[1]L2!B59</f>
        <v>MEDICAL STAFF ADMIN</v>
      </c>
      <c r="C59" s="10" t="str">
        <f>[1]L2!C59</f>
        <v>Level 2</v>
      </c>
      <c r="D59" s="10" t="str">
        <f>[1]L2!D59</f>
        <v>28710</v>
      </c>
      <c r="E59" s="22">
        <f>[1]L2!E59</f>
        <v>144.19799637957701</v>
      </c>
    </row>
    <row r="60" spans="1:5" x14ac:dyDescent="0.25">
      <c r="A60" s="7" t="str">
        <f>[1]L2!A60</f>
        <v>2300</v>
      </c>
      <c r="B60" s="8" t="str">
        <f>[1]L2!B60</f>
        <v>OFFICE</v>
      </c>
      <c r="C60" s="10" t="str">
        <f>[1]L2!C60</f>
        <v>Level 2</v>
      </c>
      <c r="D60" s="10" t="str">
        <f>[1]L2!D60</f>
        <v>VACANT</v>
      </c>
      <c r="E60" s="22">
        <f>[1]L2!E60</f>
        <v>255.978728471701</v>
      </c>
    </row>
    <row r="61" spans="1:5" x14ac:dyDescent="0.25">
      <c r="A61" s="7" t="str">
        <f>[1]L2!A61</f>
        <v>2301</v>
      </c>
      <c r="B61" s="8" t="str">
        <f>[1]L2!B61</f>
        <v>OFFICE</v>
      </c>
      <c r="C61" s="10" t="str">
        <f>[1]L2!C61</f>
        <v>Level 2</v>
      </c>
      <c r="D61" s="10" t="str">
        <f>[1]L2!D61</f>
        <v>28340</v>
      </c>
      <c r="E61" s="22">
        <f>[1]L2!E61</f>
        <v>76.196984496383607</v>
      </c>
    </row>
    <row r="62" spans="1:5" x14ac:dyDescent="0.25">
      <c r="A62" s="7" t="str">
        <f>[1]L2!A62</f>
        <v>2302</v>
      </c>
      <c r="B62" s="8" t="str">
        <f>[1]L2!B62</f>
        <v>TRASH CHUTE</v>
      </c>
      <c r="C62" s="10" t="str">
        <f>[1]L2!C62</f>
        <v>Level 2</v>
      </c>
      <c r="D62" s="10" t="str">
        <f>[1]L2!D62</f>
        <v>28340</v>
      </c>
      <c r="E62" s="22">
        <f>[1]L2!E62</f>
        <v>49.784108785254098</v>
      </c>
    </row>
    <row r="63" spans="1:5" x14ac:dyDescent="0.25">
      <c r="A63" s="7" t="str">
        <f>[1]L2!A63</f>
        <v>2303</v>
      </c>
      <c r="B63" s="8" t="str">
        <f>[1]L2!B63</f>
        <v>STORAGE</v>
      </c>
      <c r="C63" s="10" t="str">
        <f>[1]L2!C63</f>
        <v>Level 2</v>
      </c>
      <c r="D63" s="10" t="str">
        <f>[1]L2!D63</f>
        <v>28370</v>
      </c>
      <c r="E63" s="22">
        <f>[1]L2!E63</f>
        <v>102.138592199103</v>
      </c>
    </row>
    <row r="64" spans="1:5" x14ac:dyDescent="0.25">
      <c r="A64" s="7" t="str">
        <f>[1]L2!A64</f>
        <v>2304</v>
      </c>
      <c r="B64" s="8" t="str">
        <f>[1]L2!B64</f>
        <v>OFFICE</v>
      </c>
      <c r="C64" s="10" t="str">
        <f>[1]L2!C64</f>
        <v>Level 2</v>
      </c>
      <c r="D64" s="10" t="str">
        <f>[1]L2!D64</f>
        <v>227-20118</v>
      </c>
      <c r="E64" s="22">
        <f>[1]L2!E64</f>
        <v>253.91506531757599</v>
      </c>
    </row>
    <row r="65" spans="1:5" x14ac:dyDescent="0.25">
      <c r="A65" s="7" t="str">
        <f>[1]L2!A65</f>
        <v>2309</v>
      </c>
      <c r="B65" s="8" t="str">
        <f>[1]L2!B65</f>
        <v>SHOWER</v>
      </c>
      <c r="C65" s="10" t="str">
        <f>[1]L2!C65</f>
        <v>Level 2</v>
      </c>
      <c r="D65" s="10" t="str">
        <f>[1]L2!D65</f>
        <v>227-20118</v>
      </c>
      <c r="E65" s="22">
        <f>[1]L2!E65</f>
        <v>33.066216119489603</v>
      </c>
    </row>
    <row r="66" spans="1:5" x14ac:dyDescent="0.25">
      <c r="A66" s="7" t="str">
        <f>[1]L2!A66</f>
        <v>2310</v>
      </c>
      <c r="B66" s="8" t="str">
        <f>[1]L2!B66</f>
        <v>ENVIRONMENTAL SERVICES</v>
      </c>
      <c r="C66" s="10" t="str">
        <f>[1]L2!C66</f>
        <v>Level 2</v>
      </c>
      <c r="D66" s="10" t="str">
        <f>[1]L2!D66</f>
        <v>28460</v>
      </c>
      <c r="E66" s="22">
        <f>[1]L2!E66</f>
        <v>33.062104933788</v>
      </c>
    </row>
    <row r="67" spans="1:5" x14ac:dyDescent="0.25">
      <c r="A67" s="7" t="str">
        <f>[1]L2!A67</f>
        <v>2316</v>
      </c>
      <c r="B67" s="8" t="str">
        <f>[1]L2!B67</f>
        <v>OFFICE</v>
      </c>
      <c r="C67" s="10" t="str">
        <f>[1]L2!C67</f>
        <v>Level 2</v>
      </c>
      <c r="D67" s="10" t="str">
        <f>[1]L2!D67</f>
        <v>227-20118</v>
      </c>
      <c r="E67" s="22">
        <f>[1]L2!E67</f>
        <v>192.240252629053</v>
      </c>
    </row>
    <row r="68" spans="1:5" x14ac:dyDescent="0.25">
      <c r="A68" s="7" t="str">
        <f>[1]L2!A68</f>
        <v>2318</v>
      </c>
      <c r="B68" s="8" t="str">
        <f>[1]L2!B68</f>
        <v>OFFICE - PICC</v>
      </c>
      <c r="C68" s="10" t="str">
        <f>[1]L2!C68</f>
        <v>Level 2</v>
      </c>
      <c r="D68" s="10" t="str">
        <f>[1]L2!D68</f>
        <v>27889</v>
      </c>
      <c r="E68" s="22">
        <f>[1]L2!E68</f>
        <v>202.339890879743</v>
      </c>
    </row>
    <row r="69" spans="1:5" x14ac:dyDescent="0.25">
      <c r="A69" s="7" t="str">
        <f>[1]L2!A69</f>
        <v>2320</v>
      </c>
      <c r="B69" s="8" t="str">
        <f>[1]L2!B69</f>
        <v>OFFICE</v>
      </c>
      <c r="C69" s="10" t="str">
        <f>[1]L2!C69</f>
        <v>Level 2</v>
      </c>
      <c r="D69" s="10" t="str">
        <f>[1]L2!D69</f>
        <v>38897</v>
      </c>
      <c r="E69" s="22">
        <f>[1]L2!E69</f>
        <v>281.484621182372</v>
      </c>
    </row>
    <row r="70" spans="1:5" x14ac:dyDescent="0.25">
      <c r="A70" s="7" t="str">
        <f>[1]L2!A70</f>
        <v>2321</v>
      </c>
      <c r="B70" s="8" t="str">
        <f>[1]L2!B70</f>
        <v>TOILET</v>
      </c>
      <c r="C70" s="10" t="str">
        <f>[1]L2!C70</f>
        <v>Level 2</v>
      </c>
      <c r="D70" s="10" t="str">
        <f>[1]L2!D70</f>
        <v>38897</v>
      </c>
      <c r="E70" s="22">
        <f>[1]L2!E70</f>
        <v>54.788997252553003</v>
      </c>
    </row>
    <row r="71" spans="1:5" x14ac:dyDescent="0.25">
      <c r="A71" s="7" t="str">
        <f>[1]L2!A71</f>
        <v>2322</v>
      </c>
      <c r="B71" s="8" t="str">
        <f>[1]L2!B71</f>
        <v>OFFICE - PICC</v>
      </c>
      <c r="C71" s="10" t="str">
        <f>[1]L2!C71</f>
        <v>Level 2</v>
      </c>
      <c r="D71" s="10" t="str">
        <f>[1]L2!D71</f>
        <v>VACANT</v>
      </c>
      <c r="E71" s="22">
        <f>[1]L2!E71</f>
        <v>195.82712964506399</v>
      </c>
    </row>
    <row r="72" spans="1:5" x14ac:dyDescent="0.25">
      <c r="A72" s="7" t="str">
        <f>[1]L2!A72</f>
        <v>2325</v>
      </c>
      <c r="B72" s="8" t="str">
        <f>[1]L2!B72</f>
        <v>STORAGE</v>
      </c>
      <c r="C72" s="10" t="str">
        <f>[1]L2!C72</f>
        <v>Level 2</v>
      </c>
      <c r="D72" s="10" t="str">
        <f>[1]L2!D72</f>
        <v>227-20118</v>
      </c>
      <c r="E72" s="22">
        <f>[1]L2!E72</f>
        <v>44.980537727266302</v>
      </c>
    </row>
    <row r="73" spans="1:5" x14ac:dyDescent="0.25">
      <c r="A73" s="7" t="str">
        <f>[1]L2!A73</f>
        <v>2326</v>
      </c>
      <c r="B73" s="8" t="str">
        <f>[1]L2!B73</f>
        <v>OFFICE</v>
      </c>
      <c r="C73" s="10" t="str">
        <f>[1]L2!C73</f>
        <v>Level 2</v>
      </c>
      <c r="D73" s="10" t="str">
        <f>[1]L2!D73</f>
        <v>227-20118</v>
      </c>
      <c r="E73" s="22">
        <f>[1]L2!E73</f>
        <v>222.04144972049701</v>
      </c>
    </row>
    <row r="74" spans="1:5" x14ac:dyDescent="0.25">
      <c r="A74" s="7" t="str">
        <f>[1]L2!A74</f>
        <v>2338</v>
      </c>
      <c r="B74" s="8" t="str">
        <f>[1]L2!B74</f>
        <v>OFFICE</v>
      </c>
      <c r="C74" s="10" t="str">
        <f>[1]L2!C74</f>
        <v>Level 2</v>
      </c>
      <c r="D74" s="10" t="str">
        <f>[1]L2!D74</f>
        <v>38897</v>
      </c>
      <c r="E74" s="22">
        <f>[1]L2!E74</f>
        <v>369.880235511602</v>
      </c>
    </row>
    <row r="75" spans="1:5" x14ac:dyDescent="0.25">
      <c r="A75" s="7" t="str">
        <f>[1]L2!A75</f>
        <v>2341</v>
      </c>
      <c r="B75" s="8" t="str">
        <f>[1]L2!B75</f>
        <v>TELE BOOTH</v>
      </c>
      <c r="C75" s="10" t="str">
        <f>[1]L2!C75</f>
        <v>Level 2</v>
      </c>
      <c r="D75" s="10" t="str">
        <f>[1]L2!D75</f>
        <v>28470</v>
      </c>
      <c r="E75" s="22">
        <f>[1]L2!E75</f>
        <v>18.671514057463401</v>
      </c>
    </row>
    <row r="76" spans="1:5" x14ac:dyDescent="0.25">
      <c r="A76" s="7" t="str">
        <f>[1]L2!A76</f>
        <v>2343</v>
      </c>
      <c r="B76" s="8" t="str">
        <f>[1]L2!B76</f>
        <v>MEDICATION</v>
      </c>
      <c r="C76" s="10" t="str">
        <f>[1]L2!C76</f>
        <v>Level 2</v>
      </c>
      <c r="D76" s="10" t="str">
        <f>[1]L2!D76</f>
        <v>27120</v>
      </c>
      <c r="E76" s="22">
        <f>[1]L2!E76</f>
        <v>99.902486442812702</v>
      </c>
    </row>
    <row r="77" spans="1:5" x14ac:dyDescent="0.25">
      <c r="A77" s="7" t="str">
        <f>[1]L2!A77</f>
        <v>2344</v>
      </c>
      <c r="B77" s="8" t="str">
        <f>[1]L2!B77</f>
        <v>TOILET</v>
      </c>
      <c r="C77" s="10" t="str">
        <f>[1]L2!C77</f>
        <v>Level 2</v>
      </c>
      <c r="D77" s="10" t="str">
        <f>[1]L2!D77</f>
        <v>38897</v>
      </c>
      <c r="E77" s="22">
        <f>[1]L2!E77</f>
        <v>34.547159330773198</v>
      </c>
    </row>
    <row r="78" spans="1:5" x14ac:dyDescent="0.25">
      <c r="A78" s="7" t="str">
        <f>[1]L2!A78</f>
        <v>2345</v>
      </c>
      <c r="B78" s="8" t="str">
        <f>[1]L2!B78</f>
        <v>STORAGE</v>
      </c>
      <c r="C78" s="10" t="str">
        <f>[1]L2!C78</f>
        <v>Level 2</v>
      </c>
      <c r="D78" s="10" t="str">
        <f>[1]L2!D78</f>
        <v>28460</v>
      </c>
      <c r="E78" s="22">
        <f>[1]L2!E78</f>
        <v>27.7820215242781</v>
      </c>
    </row>
    <row r="79" spans="1:5" x14ac:dyDescent="0.25">
      <c r="A79" s="7" t="str">
        <f>[1]L2!A79</f>
        <v>2349</v>
      </c>
      <c r="B79" s="8" t="str">
        <f>[1]L2!B79</f>
        <v>TOILET - WOMENS ADA</v>
      </c>
      <c r="C79" s="10" t="str">
        <f>[1]L2!C79</f>
        <v>Level 2</v>
      </c>
      <c r="D79" s="10" t="str">
        <f>[1]L2!D79</f>
        <v>26173</v>
      </c>
      <c r="E79" s="22">
        <f>[1]L2!E79</f>
        <v>53.165039062499801</v>
      </c>
    </row>
    <row r="80" spans="1:5" x14ac:dyDescent="0.25">
      <c r="A80" s="7" t="str">
        <f>[1]L2!A80</f>
        <v>2351</v>
      </c>
      <c r="B80" s="8" t="str">
        <f>[1]L2!B80</f>
        <v>TOILET - MENS ADA</v>
      </c>
      <c r="C80" s="10" t="str">
        <f>[1]L2!C80</f>
        <v>Level 2</v>
      </c>
      <c r="D80" s="10" t="str">
        <f>[1]L2!D80</f>
        <v>26173</v>
      </c>
      <c r="E80" s="22">
        <f>[1]L2!E80</f>
        <v>54.536071032031899</v>
      </c>
    </row>
    <row r="81" spans="1:5" x14ac:dyDescent="0.25">
      <c r="A81" s="7" t="str">
        <f>[1]L2!A81</f>
        <v>2352</v>
      </c>
      <c r="B81" s="8" t="str">
        <f>[1]L2!B81</f>
        <v>SUSPENDED BED</v>
      </c>
      <c r="C81" s="10" t="str">
        <f>[1]L2!C81</f>
        <v>Level 2</v>
      </c>
      <c r="D81" s="10" t="str">
        <f>[1]L2!D81</f>
        <v>26173</v>
      </c>
      <c r="E81" s="22">
        <f>[1]L2!E81</f>
        <v>225.53702460028299</v>
      </c>
    </row>
    <row r="82" spans="1:5" x14ac:dyDescent="0.25">
      <c r="A82" s="7" t="str">
        <f>[1]L2!A82</f>
        <v>2353</v>
      </c>
      <c r="B82" s="8" t="str">
        <f>[1]L2!B82</f>
        <v>JANITOR</v>
      </c>
      <c r="C82" s="10" t="str">
        <f>[1]L2!C82</f>
        <v>Level 2</v>
      </c>
      <c r="D82" s="10" t="str">
        <f>[1]L2!D82</f>
        <v>28460</v>
      </c>
      <c r="E82" s="22">
        <f>[1]L2!E82</f>
        <v>34.635091145831503</v>
      </c>
    </row>
    <row r="83" spans="1:5" x14ac:dyDescent="0.25">
      <c r="A83" s="7" t="str">
        <f>[1]L2!A83</f>
        <v>2354</v>
      </c>
      <c r="B83" s="8" t="str">
        <f>[1]L2!B83</f>
        <v>SUSPENDED BED</v>
      </c>
      <c r="C83" s="10" t="str">
        <f>[1]L2!C83</f>
        <v>Level 2</v>
      </c>
      <c r="D83" s="10" t="str">
        <f>[1]L2!D83</f>
        <v>26173</v>
      </c>
      <c r="E83" s="22">
        <f>[1]L2!E83</f>
        <v>297.05894085740601</v>
      </c>
    </row>
    <row r="84" spans="1:5" x14ac:dyDescent="0.25">
      <c r="A84" s="7" t="str">
        <f>[1]L2!A84</f>
        <v>2355</v>
      </c>
      <c r="B84" s="8" t="str">
        <f>[1]L2!B84</f>
        <v>BLANKET WARMING</v>
      </c>
      <c r="C84" s="10" t="str">
        <f>[1]L2!C84</f>
        <v>Level 2</v>
      </c>
      <c r="D84" s="10" t="str">
        <f>[1]L2!D84</f>
        <v>26173</v>
      </c>
      <c r="E84" s="22">
        <f>[1]L2!E84</f>
        <v>29.4982638888868</v>
      </c>
    </row>
    <row r="85" spans="1:5" x14ac:dyDescent="0.25">
      <c r="A85" s="7" t="str">
        <f>[1]L2!A85</f>
        <v>2356</v>
      </c>
      <c r="B85" s="8" t="str">
        <f>[1]L2!B85</f>
        <v>SUSPENDED BED</v>
      </c>
      <c r="C85" s="10" t="str">
        <f>[1]L2!C85</f>
        <v>Level 2</v>
      </c>
      <c r="D85" s="10" t="str">
        <f>[1]L2!D85</f>
        <v>26173</v>
      </c>
      <c r="E85" s="22">
        <f>[1]L2!E85</f>
        <v>210.823650305016</v>
      </c>
    </row>
    <row r="86" spans="1:5" x14ac:dyDescent="0.25">
      <c r="A86" s="7" t="str">
        <f>[1]L2!A86</f>
        <v>2357</v>
      </c>
      <c r="B86" s="8" t="str">
        <f>[1]L2!B86</f>
        <v>WAITING - VISITOR</v>
      </c>
      <c r="C86" s="10" t="str">
        <f>[1]L2!C86</f>
        <v>Level 2</v>
      </c>
      <c r="D86" s="10" t="str">
        <f>[1]L2!D86</f>
        <v>26173</v>
      </c>
      <c r="E86" s="22">
        <f>[1]L2!E86</f>
        <v>125.097946201309</v>
      </c>
    </row>
    <row r="87" spans="1:5" x14ac:dyDescent="0.25">
      <c r="A87" s="7" t="str">
        <f>[1]L2!A87</f>
        <v>2358</v>
      </c>
      <c r="B87" s="8" t="str">
        <f>[1]L2!B87</f>
        <v>SUSPENDED BED</v>
      </c>
      <c r="C87" s="10" t="str">
        <f>[1]L2!C87</f>
        <v>Level 2</v>
      </c>
      <c r="D87" s="10" t="str">
        <f>[1]L2!D87</f>
        <v>26173</v>
      </c>
      <c r="E87" s="22">
        <f>[1]L2!E87</f>
        <v>210.142980491635</v>
      </c>
    </row>
    <row r="88" spans="1:5" x14ac:dyDescent="0.25">
      <c r="A88" s="7" t="str">
        <f>[1]L2!A88</f>
        <v>2360</v>
      </c>
      <c r="B88" s="8" t="str">
        <f>[1]L2!B88</f>
        <v>SUSPENDED BED</v>
      </c>
      <c r="C88" s="10" t="str">
        <f>[1]L2!C88</f>
        <v>Level 2</v>
      </c>
      <c r="D88" s="10" t="str">
        <f>[1]L2!D88</f>
        <v>26173</v>
      </c>
      <c r="E88" s="22">
        <f>[1]L2!E88</f>
        <v>221.03797695568099</v>
      </c>
    </row>
    <row r="89" spans="1:5" x14ac:dyDescent="0.25">
      <c r="A89" s="7" t="str">
        <f>[1]L2!A89</f>
        <v>2361</v>
      </c>
      <c r="B89" s="8" t="str">
        <f>[1]L2!B89</f>
        <v>DICTATION</v>
      </c>
      <c r="C89" s="10" t="str">
        <f>[1]L2!C89</f>
        <v>Level 2</v>
      </c>
      <c r="D89" s="10" t="str">
        <f>[1]L2!D89</f>
        <v>26173</v>
      </c>
      <c r="E89" s="22">
        <f>[1]L2!E89</f>
        <v>105.717898009192</v>
      </c>
    </row>
    <row r="90" spans="1:5" x14ac:dyDescent="0.25">
      <c r="A90" s="7" t="str">
        <f>[1]L2!A90</f>
        <v>2362</v>
      </c>
      <c r="B90" s="8" t="str">
        <f>[1]L2!B90</f>
        <v>SUSPENDED BED</v>
      </c>
      <c r="C90" s="10" t="str">
        <f>[1]L2!C90</f>
        <v>Level 2</v>
      </c>
      <c r="D90" s="10" t="str">
        <f>[1]L2!D90</f>
        <v>26173</v>
      </c>
      <c r="E90" s="22">
        <f>[1]L2!E90</f>
        <v>210.22993364637199</v>
      </c>
    </row>
    <row r="91" spans="1:5" x14ac:dyDescent="0.25">
      <c r="A91" s="7" t="str">
        <f>[1]L2!A91</f>
        <v>2363</v>
      </c>
      <c r="B91" s="8" t="str">
        <f>[1]L2!B91</f>
        <v>NURSE STATION</v>
      </c>
      <c r="C91" s="10" t="str">
        <f>[1]L2!C91</f>
        <v>Level 2</v>
      </c>
      <c r="D91" s="10" t="str">
        <f>[1]L2!D91</f>
        <v>26173</v>
      </c>
      <c r="E91" s="22">
        <f>[1]L2!E91</f>
        <v>156.55145559022699</v>
      </c>
    </row>
    <row r="92" spans="1:5" x14ac:dyDescent="0.25">
      <c r="A92" s="7" t="str">
        <f>[1]L2!A92</f>
        <v>2364</v>
      </c>
      <c r="B92" s="8" t="str">
        <f>[1]L2!B92</f>
        <v>SUSPENDED BED</v>
      </c>
      <c r="C92" s="10" t="str">
        <f>[1]L2!C92</f>
        <v>Level 2</v>
      </c>
      <c r="D92" s="10" t="str">
        <f>[1]L2!D92</f>
        <v>26173</v>
      </c>
      <c r="E92" s="22">
        <f>[1]L2!E92</f>
        <v>220.98706648791199</v>
      </c>
    </row>
    <row r="93" spans="1:5" x14ac:dyDescent="0.25">
      <c r="A93" s="7" t="str">
        <f>[1]L2!A93</f>
        <v>2365</v>
      </c>
      <c r="B93" s="8" t="str">
        <f>[1]L2!B93</f>
        <v>CLEAN UTILITY</v>
      </c>
      <c r="C93" s="10" t="str">
        <f>[1]L2!C93</f>
        <v>Level 2</v>
      </c>
      <c r="D93" s="10" t="str">
        <f>[1]L2!D93</f>
        <v>26173</v>
      </c>
      <c r="E93" s="22">
        <f>[1]L2!E93</f>
        <v>119.59580842296801</v>
      </c>
    </row>
    <row r="94" spans="1:5" x14ac:dyDescent="0.25">
      <c r="A94" s="7" t="str">
        <f>[1]L2!A94</f>
        <v>2366</v>
      </c>
      <c r="B94" s="8" t="str">
        <f>[1]L2!B94</f>
        <v>SUSPENDED BED</v>
      </c>
      <c r="C94" s="10" t="str">
        <f>[1]L2!C94</f>
        <v>Level 2</v>
      </c>
      <c r="D94" s="10" t="str">
        <f>[1]L2!D94</f>
        <v>26173</v>
      </c>
      <c r="E94" s="22">
        <f>[1]L2!E94</f>
        <v>210.27757299983799</v>
      </c>
    </row>
    <row r="95" spans="1:5" x14ac:dyDescent="0.25">
      <c r="A95" s="7" t="str">
        <f>[1]L2!A95</f>
        <v>2367</v>
      </c>
      <c r="B95" s="8" t="str">
        <f>[1]L2!B95</f>
        <v>MEDICATION</v>
      </c>
      <c r="C95" s="10" t="str">
        <f>[1]L2!C95</f>
        <v>Level 2</v>
      </c>
      <c r="D95" s="10" t="str">
        <f>[1]L2!D95</f>
        <v>26173</v>
      </c>
      <c r="E95" s="22">
        <f>[1]L2!E95</f>
        <v>130.463597806731</v>
      </c>
    </row>
    <row r="96" spans="1:5" x14ac:dyDescent="0.25">
      <c r="A96" s="7" t="str">
        <f>[1]L2!A96</f>
        <v>2368</v>
      </c>
      <c r="B96" s="8" t="str">
        <f>[1]L2!B96</f>
        <v>SUSPENDED BED</v>
      </c>
      <c r="C96" s="10" t="str">
        <f>[1]L2!C96</f>
        <v>Level 2</v>
      </c>
      <c r="D96" s="10" t="str">
        <f>[1]L2!D96</f>
        <v>26173</v>
      </c>
      <c r="E96" s="22">
        <f>[1]L2!E96</f>
        <v>210.25749828853199</v>
      </c>
    </row>
    <row r="97" spans="1:5" x14ac:dyDescent="0.25">
      <c r="A97" s="7" t="str">
        <f>[1]L2!A97</f>
        <v>2369</v>
      </c>
      <c r="B97" s="8" t="str">
        <f>[1]L2!B97</f>
        <v>SOILED UTILITY</v>
      </c>
      <c r="C97" s="10" t="str">
        <f>[1]L2!C97</f>
        <v>Level 2</v>
      </c>
      <c r="D97" s="10" t="str">
        <f>[1]L2!D97</f>
        <v>26173</v>
      </c>
      <c r="E97" s="22">
        <f>[1]L2!E97</f>
        <v>75.3593253977198</v>
      </c>
    </row>
    <row r="98" spans="1:5" x14ac:dyDescent="0.25">
      <c r="A98" s="7" t="str">
        <f>[1]L2!A98</f>
        <v>2370</v>
      </c>
      <c r="B98" s="8" t="str">
        <f>[1]L2!B98</f>
        <v>SUSPENDED BED</v>
      </c>
      <c r="C98" s="10" t="str">
        <f>[1]L2!C98</f>
        <v>Level 2</v>
      </c>
      <c r="D98" s="10" t="str">
        <f>[1]L2!D98</f>
        <v>26173</v>
      </c>
      <c r="E98" s="22">
        <f>[1]L2!E98</f>
        <v>210.052877014442</v>
      </c>
    </row>
    <row r="99" spans="1:5" x14ac:dyDescent="0.25">
      <c r="A99" s="7" t="str">
        <f>[1]L2!A99</f>
        <v>2371</v>
      </c>
      <c r="B99" s="8" t="str">
        <f>[1]L2!B99</f>
        <v>PANTRY</v>
      </c>
      <c r="C99" s="10" t="str">
        <f>[1]L2!C99</f>
        <v>Level 2</v>
      </c>
      <c r="D99" s="10" t="str">
        <f>[1]L2!D99</f>
        <v>26173</v>
      </c>
      <c r="E99" s="22">
        <f>[1]L2!E99</f>
        <v>68.786569963447704</v>
      </c>
    </row>
    <row r="100" spans="1:5" x14ac:dyDescent="0.25">
      <c r="A100" s="7" t="str">
        <f>[1]L2!A100</f>
        <v>2372</v>
      </c>
      <c r="B100" s="8" t="str">
        <f>[1]L2!B100</f>
        <v>SUSPENDED BED</v>
      </c>
      <c r="C100" s="10" t="str">
        <f>[1]L2!C100</f>
        <v>Level 2</v>
      </c>
      <c r="D100" s="10" t="str">
        <f>[1]L2!D100</f>
        <v>26173</v>
      </c>
      <c r="E100" s="22">
        <f>[1]L2!E100</f>
        <v>221.10853012599301</v>
      </c>
    </row>
    <row r="101" spans="1:5" x14ac:dyDescent="0.25">
      <c r="A101" s="7" t="str">
        <f>[1]L2!A101</f>
        <v>2373</v>
      </c>
      <c r="B101" s="8" t="str">
        <f>[1]L2!B101</f>
        <v>JANITOR</v>
      </c>
      <c r="C101" s="10" t="str">
        <f>[1]L2!C101</f>
        <v>Level 2</v>
      </c>
      <c r="D101" s="10" t="str">
        <f>[1]L2!D101</f>
        <v>28460</v>
      </c>
      <c r="E101" s="22">
        <f>[1]L2!E101</f>
        <v>30.618553444884299</v>
      </c>
    </row>
    <row r="102" spans="1:5" x14ac:dyDescent="0.25">
      <c r="A102" s="7" t="str">
        <f>[1]L2!A102</f>
        <v>2374</v>
      </c>
      <c r="B102" s="8" t="str">
        <f>[1]L2!B102</f>
        <v>SUSPENDED BED</v>
      </c>
      <c r="C102" s="10" t="str">
        <f>[1]L2!C102</f>
        <v>Level 2</v>
      </c>
      <c r="D102" s="10" t="str">
        <f>[1]L2!D102</f>
        <v>26173</v>
      </c>
      <c r="E102" s="22">
        <f>[1]L2!E102</f>
        <v>210.14592609192999</v>
      </c>
    </row>
    <row r="103" spans="1:5" x14ac:dyDescent="0.25">
      <c r="A103" s="7" t="str">
        <f>[1]L2!A103</f>
        <v>2375</v>
      </c>
      <c r="B103" s="8" t="str">
        <f>[1]L2!B103</f>
        <v>STORAGE</v>
      </c>
      <c r="C103" s="10" t="str">
        <f>[1]L2!C103</f>
        <v>Level 2</v>
      </c>
      <c r="D103" s="10" t="str">
        <f>[1]L2!D103</f>
        <v>26173</v>
      </c>
      <c r="E103" s="22">
        <f>[1]L2!E103</f>
        <v>19.0219771778963</v>
      </c>
    </row>
    <row r="104" spans="1:5" x14ac:dyDescent="0.25">
      <c r="A104" s="7" t="str">
        <f>[1]L2!A104</f>
        <v>2376</v>
      </c>
      <c r="B104" s="8" t="str">
        <f>[1]L2!B104</f>
        <v>SUSPENDED BED</v>
      </c>
      <c r="C104" s="10" t="str">
        <f>[1]L2!C104</f>
        <v>Level 2</v>
      </c>
      <c r="D104" s="10" t="str">
        <f>[1]L2!D104</f>
        <v>26173</v>
      </c>
      <c r="E104" s="22">
        <f>[1]L2!E104</f>
        <v>221.03876587029501</v>
      </c>
    </row>
    <row r="105" spans="1:5" x14ac:dyDescent="0.25">
      <c r="A105" s="7" t="str">
        <f>[1]L2!A105</f>
        <v>2377</v>
      </c>
      <c r="B105" s="8" t="str">
        <f>[1]L2!B105</f>
        <v>NURSE MANAGER</v>
      </c>
      <c r="C105" s="10" t="str">
        <f>[1]L2!C105</f>
        <v>Level 2</v>
      </c>
      <c r="D105" s="10" t="str">
        <f>[1]L2!D105</f>
        <v>26173</v>
      </c>
      <c r="E105" s="22">
        <f>[1]L2!E105</f>
        <v>79.792519738317907</v>
      </c>
    </row>
    <row r="106" spans="1:5" x14ac:dyDescent="0.25">
      <c r="A106" s="7" t="str">
        <f>[1]L2!A106</f>
        <v>2378</v>
      </c>
      <c r="B106" s="8" t="str">
        <f>[1]L2!B106</f>
        <v>SUSPENDED BED</v>
      </c>
      <c r="C106" s="10" t="str">
        <f>[1]L2!C106</f>
        <v>Level 2</v>
      </c>
      <c r="D106" s="10" t="str">
        <f>[1]L2!D106</f>
        <v>26173</v>
      </c>
      <c r="E106" s="22">
        <f>[1]L2!E106</f>
        <v>210.19550813750899</v>
      </c>
    </row>
    <row r="107" spans="1:5" x14ac:dyDescent="0.25">
      <c r="A107" s="7" t="str">
        <f>[1]L2!A107</f>
        <v>2380</v>
      </c>
      <c r="B107" s="8" t="str">
        <f>[1]L2!B107</f>
        <v>SUSPENDED BED</v>
      </c>
      <c r="C107" s="10" t="str">
        <f>[1]L2!C107</f>
        <v>Level 2</v>
      </c>
      <c r="D107" s="10" t="str">
        <f>[1]L2!D107</f>
        <v>26173</v>
      </c>
      <c r="E107" s="22">
        <f>[1]L2!E107</f>
        <v>216.39668054189499</v>
      </c>
    </row>
    <row r="108" spans="1:5" x14ac:dyDescent="0.25">
      <c r="A108" s="7" t="str">
        <f>[1]L2!A108</f>
        <v>2382</v>
      </c>
      <c r="B108" s="8" t="str">
        <f>[1]L2!B108</f>
        <v>SUSPENDED BED</v>
      </c>
      <c r="C108" s="10" t="str">
        <f>[1]L2!C108</f>
        <v>Level 2</v>
      </c>
      <c r="D108" s="10" t="str">
        <f>[1]L2!D108</f>
        <v>26173</v>
      </c>
      <c r="E108" s="22">
        <f>[1]L2!E108</f>
        <v>220.51191257692599</v>
      </c>
    </row>
    <row r="109" spans="1:5" x14ac:dyDescent="0.25">
      <c r="A109" s="7" t="str">
        <f>[1]L2!A109</f>
        <v>2384</v>
      </c>
      <c r="B109" s="8" t="str">
        <f>[1]L2!B109</f>
        <v>SUSPENDED BED</v>
      </c>
      <c r="C109" s="10" t="str">
        <f>[1]L2!C109</f>
        <v>Level 2</v>
      </c>
      <c r="D109" s="10" t="str">
        <f>[1]L2!D109</f>
        <v>26173</v>
      </c>
      <c r="E109" s="22">
        <f>[1]L2!E109</f>
        <v>220.52410976885199</v>
      </c>
    </row>
    <row r="110" spans="1:5" x14ac:dyDescent="0.25">
      <c r="A110" s="7" t="str">
        <f>[1]L2!A110</f>
        <v>2386</v>
      </c>
      <c r="B110" s="8" t="str">
        <f>[1]L2!B110</f>
        <v>SUSPENDED BED</v>
      </c>
      <c r="C110" s="10" t="str">
        <f>[1]L2!C110</f>
        <v>Level 2</v>
      </c>
      <c r="D110" s="10" t="str">
        <f>[1]L2!D110</f>
        <v>26173</v>
      </c>
      <c r="E110" s="22">
        <f>[1]L2!E110</f>
        <v>222.89995023885299</v>
      </c>
    </row>
    <row r="111" spans="1:5" x14ac:dyDescent="0.25">
      <c r="A111" s="7" t="str">
        <f>[1]L2!A111</f>
        <v>2387</v>
      </c>
      <c r="B111" s="8" t="str">
        <f>[1]L2!B111</f>
        <v>LOUNGE - STAFF</v>
      </c>
      <c r="C111" s="10" t="str">
        <f>[1]L2!C111</f>
        <v>Level 2</v>
      </c>
      <c r="D111" s="10" t="str">
        <f>[1]L2!D111</f>
        <v>26173</v>
      </c>
      <c r="E111" s="22">
        <f>[1]L2!E111</f>
        <v>164.52361307677299</v>
      </c>
    </row>
    <row r="112" spans="1:5" x14ac:dyDescent="0.25">
      <c r="A112" s="7" t="str">
        <f>[1]L2!A112</f>
        <v>2388</v>
      </c>
      <c r="B112" s="8" t="str">
        <f>[1]L2!B112</f>
        <v>SUSPENDED BED</v>
      </c>
      <c r="C112" s="10" t="str">
        <f>[1]L2!C112</f>
        <v>Level 2</v>
      </c>
      <c r="D112" s="10" t="str">
        <f>[1]L2!D112</f>
        <v>26173</v>
      </c>
      <c r="E112" s="22">
        <f>[1]L2!E112</f>
        <v>226.69340999200401</v>
      </c>
    </row>
    <row r="113" spans="1:5" x14ac:dyDescent="0.25">
      <c r="A113" s="7" t="str">
        <f>[1]L2!A113</f>
        <v>2389</v>
      </c>
      <c r="B113" s="8" t="str">
        <f>[1]L2!B113</f>
        <v>TOILET - STAFF</v>
      </c>
      <c r="C113" s="10" t="str">
        <f>[1]L2!C113</f>
        <v>Level 2</v>
      </c>
      <c r="D113" s="10" t="str">
        <f>[1]L2!D113</f>
        <v>26173</v>
      </c>
      <c r="E113" s="22">
        <f>[1]L2!E113</f>
        <v>47.899758566381699</v>
      </c>
    </row>
    <row r="114" spans="1:5" x14ac:dyDescent="0.25">
      <c r="A114" s="7" t="str">
        <f>[1]L2!A114</f>
        <v>2390</v>
      </c>
      <c r="B114" s="8" t="str">
        <f>[1]L2!B114</f>
        <v>SUSPENDED BED</v>
      </c>
      <c r="C114" s="10" t="str">
        <f>[1]L2!C114</f>
        <v>Level 2</v>
      </c>
      <c r="D114" s="10" t="str">
        <f>[1]L2!D114</f>
        <v>26173</v>
      </c>
      <c r="E114" s="22">
        <f>[1]L2!E114</f>
        <v>222.25561448075001</v>
      </c>
    </row>
    <row r="115" spans="1:5" x14ac:dyDescent="0.25">
      <c r="A115" s="7" t="str">
        <f>[1]L2!A115</f>
        <v>2391</v>
      </c>
      <c r="B115" s="8" t="str">
        <f>[1]L2!B115</f>
        <v>CASE MGMT</v>
      </c>
      <c r="C115" s="10" t="str">
        <f>[1]L2!C115</f>
        <v>Level 2</v>
      </c>
      <c r="D115" s="10" t="str">
        <f>[1]L2!D115</f>
        <v>28756</v>
      </c>
      <c r="E115" s="22">
        <f>[1]L2!E115</f>
        <v>86.565738986986702</v>
      </c>
    </row>
    <row r="116" spans="1:5" x14ac:dyDescent="0.25">
      <c r="A116" s="7" t="str">
        <f>[1]L2!A116</f>
        <v>2392</v>
      </c>
      <c r="B116" s="8" t="str">
        <f>[1]L2!B116</f>
        <v>SUSPENDED BED</v>
      </c>
      <c r="C116" s="10" t="str">
        <f>[1]L2!C116</f>
        <v>Level 2</v>
      </c>
      <c r="D116" s="10" t="str">
        <f>[1]L2!D116</f>
        <v>26173</v>
      </c>
      <c r="E116" s="22">
        <f>[1]L2!E116</f>
        <v>226.19436109060601</v>
      </c>
    </row>
    <row r="117" spans="1:5" x14ac:dyDescent="0.25">
      <c r="A117" s="7" t="str">
        <f>[1]L2!A117</f>
        <v>2393</v>
      </c>
      <c r="B117" s="8" t="str">
        <f>[1]L2!B117</f>
        <v>OFFICE</v>
      </c>
      <c r="C117" s="10" t="str">
        <f>[1]L2!C117</f>
        <v>Level 2</v>
      </c>
      <c r="D117" s="10" t="str">
        <f>[1]L2!D117</f>
        <v>26173</v>
      </c>
      <c r="E117" s="22">
        <f>[1]L2!E117</f>
        <v>75.1573712269212</v>
      </c>
    </row>
    <row r="118" spans="1:5" x14ac:dyDescent="0.25">
      <c r="A118" s="7" t="str">
        <f>[1]L2!A118</f>
        <v>2394</v>
      </c>
      <c r="B118" s="8" t="str">
        <f>[1]L2!B118</f>
        <v>SUSPENDED BED</v>
      </c>
      <c r="C118" s="10" t="str">
        <f>[1]L2!C118</f>
        <v>Level 2</v>
      </c>
      <c r="D118" s="10" t="str">
        <f>[1]L2!D118</f>
        <v>26173</v>
      </c>
      <c r="E118" s="22">
        <f>[1]L2!E118</f>
        <v>227.21096269988399</v>
      </c>
    </row>
    <row r="119" spans="1:5" x14ac:dyDescent="0.25">
      <c r="A119" s="7" t="str">
        <f>[1]L2!A119</f>
        <v>2397</v>
      </c>
      <c r="B119" s="8" t="str">
        <f>[1]L2!B119</f>
        <v>LOCKERS</v>
      </c>
      <c r="C119" s="10" t="str">
        <f>[1]L2!C119</f>
        <v>Level 2</v>
      </c>
      <c r="D119" s="10" t="str">
        <f>[1]L2!D119</f>
        <v>26173</v>
      </c>
      <c r="E119" s="22">
        <f>[1]L2!E119</f>
        <v>91.651909722222697</v>
      </c>
    </row>
    <row r="120" spans="1:5" x14ac:dyDescent="0.25">
      <c r="A120" s="7" t="str">
        <f>[1]L2!A120</f>
        <v>2710</v>
      </c>
      <c r="B120" s="8" t="str">
        <f>[1]L2!B120</f>
        <v>OFFICE</v>
      </c>
      <c r="C120" s="10" t="str">
        <f>[1]L2!C120</f>
        <v>Level 2</v>
      </c>
      <c r="D120" s="10" t="str">
        <f>[1]L2!D120</f>
        <v>27779</v>
      </c>
      <c r="E120" s="22">
        <f>[1]L2!E120</f>
        <v>148.13201217557</v>
      </c>
    </row>
    <row r="121" spans="1:5" x14ac:dyDescent="0.25">
      <c r="A121" s="7" t="str">
        <f>[1]L2!A121</f>
        <v>2711</v>
      </c>
      <c r="B121" s="8" t="str">
        <f>[1]L2!B121</f>
        <v>MECH</v>
      </c>
      <c r="C121" s="10" t="str">
        <f>[1]L2!C121</f>
        <v>Level 2</v>
      </c>
      <c r="D121" s="10" t="str">
        <f>[1]L2!D121</f>
        <v>28450</v>
      </c>
      <c r="E121" s="22">
        <f>[1]L2!E121</f>
        <v>1135.8266575153</v>
      </c>
    </row>
    <row r="122" spans="1:5" x14ac:dyDescent="0.25">
      <c r="A122" s="7" t="str">
        <f>[1]L2!A122</f>
        <v>2712</v>
      </c>
      <c r="B122" s="8" t="str">
        <f>[1]L2!B122</f>
        <v>ELEC</v>
      </c>
      <c r="C122" s="10" t="str">
        <f>[1]L2!C122</f>
        <v>Level 2</v>
      </c>
      <c r="D122" s="10" t="str">
        <f>[1]L2!D122</f>
        <v>28450</v>
      </c>
      <c r="E122" s="22">
        <f>[1]L2!E122</f>
        <v>265.795559923692</v>
      </c>
    </row>
    <row r="123" spans="1:5" x14ac:dyDescent="0.25">
      <c r="A123" s="7" t="str">
        <f>[1]L2!A123</f>
        <v>2713</v>
      </c>
      <c r="B123" s="8" t="str">
        <f>[1]L2!B123</f>
        <v>IT</v>
      </c>
      <c r="C123" s="10" t="str">
        <f>[1]L2!C123</f>
        <v>Level 2</v>
      </c>
      <c r="D123" s="10" t="str">
        <f>[1]L2!D123</f>
        <v>38480</v>
      </c>
      <c r="E123" s="22">
        <f>[1]L2!E123</f>
        <v>217.810259771343</v>
      </c>
    </row>
    <row r="124" spans="1:5" x14ac:dyDescent="0.25">
      <c r="A124" s="7" t="str">
        <f>[1]L2!A124</f>
        <v>2714</v>
      </c>
      <c r="B124" s="8" t="str">
        <f>[1]L2!B124</f>
        <v>JANITOR</v>
      </c>
      <c r="C124" s="10" t="str">
        <f>[1]L2!C124</f>
        <v>Level 2</v>
      </c>
      <c r="D124" s="10" t="str">
        <f>[1]L2!D124</f>
        <v>28460</v>
      </c>
      <c r="E124" s="22">
        <f>[1]L2!E124</f>
        <v>49.244355636533399</v>
      </c>
    </row>
    <row r="125" spans="1:5" x14ac:dyDescent="0.25">
      <c r="A125" s="7" t="str">
        <f>[1]L2!A125</f>
        <v>2715</v>
      </c>
      <c r="B125" s="8" t="str">
        <f>[1]L2!B125</f>
        <v>OFFICE - COORDINATOR</v>
      </c>
      <c r="C125" s="10" t="str">
        <f>[1]L2!C125</f>
        <v>Level 2</v>
      </c>
      <c r="D125" s="10" t="str">
        <f>[1]L2!D125</f>
        <v>27779</v>
      </c>
      <c r="E125" s="22">
        <f>[1]L2!E125</f>
        <v>135.48129118394999</v>
      </c>
    </row>
    <row r="126" spans="1:5" x14ac:dyDescent="0.25">
      <c r="A126" s="7" t="str">
        <f>[1]L2!A126</f>
        <v>2716</v>
      </c>
      <c r="B126" s="8" t="str">
        <f>[1]L2!B126</f>
        <v>OFFICE - MGR</v>
      </c>
      <c r="C126" s="10" t="str">
        <f>[1]L2!C126</f>
        <v>Level 2</v>
      </c>
      <c r="D126" s="10" t="str">
        <f>[1]L2!D126</f>
        <v>27779</v>
      </c>
      <c r="E126" s="22">
        <f>[1]L2!E126</f>
        <v>171.975468327854</v>
      </c>
    </row>
    <row r="127" spans="1:5" x14ac:dyDescent="0.25">
      <c r="A127" s="7" t="str">
        <f>[1]L2!A127</f>
        <v>2717</v>
      </c>
      <c r="B127" s="8" t="str">
        <f>[1]L2!B127</f>
        <v>SOCIAL WORKERS</v>
      </c>
      <c r="C127" s="10" t="str">
        <f>[1]L2!C127</f>
        <v>Level 2</v>
      </c>
      <c r="D127" s="10" t="str">
        <f>[1]L2!D127</f>
        <v>27779</v>
      </c>
      <c r="E127" s="22">
        <f>[1]L2!E127</f>
        <v>137.273552609782</v>
      </c>
    </row>
    <row r="128" spans="1:5" x14ac:dyDescent="0.25">
      <c r="A128" s="7" t="str">
        <f>[1]L2!A128</f>
        <v>2718</v>
      </c>
      <c r="B128" s="8" t="str">
        <f>[1]L2!B128</f>
        <v>SPEECH TREATMENT</v>
      </c>
      <c r="C128" s="10" t="str">
        <f>[1]L2!C128</f>
        <v>Level 2</v>
      </c>
      <c r="D128" s="10" t="str">
        <f>[1]L2!D128</f>
        <v>27779</v>
      </c>
      <c r="E128" s="22">
        <f>[1]L2!E128</f>
        <v>142.51165241196401</v>
      </c>
    </row>
    <row r="129" spans="1:5" x14ac:dyDescent="0.25">
      <c r="A129" s="7" t="str">
        <f>[1]L2!A129</f>
        <v>2719</v>
      </c>
      <c r="B129" s="8" t="str">
        <f>[1]L2!B129</f>
        <v>OCCUPATIONAL &amp; PHYSICAL THERAPY WORKSPACE</v>
      </c>
      <c r="C129" s="10" t="str">
        <f>[1]L2!C129</f>
        <v>Level 2</v>
      </c>
      <c r="D129" s="10" t="str">
        <f>[1]L2!D129</f>
        <v>27779</v>
      </c>
      <c r="E129" s="22">
        <f>[1]L2!E129</f>
        <v>311.65513935806803</v>
      </c>
    </row>
    <row r="130" spans="1:5" x14ac:dyDescent="0.25">
      <c r="A130" s="7" t="str">
        <f>[1]L2!A130</f>
        <v>2722</v>
      </c>
      <c r="B130" s="8" t="str">
        <f>[1]L2!B130</f>
        <v>EQUIPMENT STORAGE</v>
      </c>
      <c r="C130" s="10" t="str">
        <f>[1]L2!C130</f>
        <v>Level 2</v>
      </c>
      <c r="D130" s="10" t="str">
        <f>[1]L2!D130</f>
        <v>27779</v>
      </c>
      <c r="E130" s="22">
        <f>[1]L2!E130</f>
        <v>141.84189417528799</v>
      </c>
    </row>
    <row r="131" spans="1:5" x14ac:dyDescent="0.25">
      <c r="A131" s="7" t="str">
        <f>[1]L2!A131</f>
        <v>2723</v>
      </c>
      <c r="B131" s="8" t="str">
        <f>[1]L2!B131</f>
        <v>MECH</v>
      </c>
      <c r="C131" s="10" t="str">
        <f>[1]L2!C131</f>
        <v>Level 2</v>
      </c>
      <c r="D131" s="10" t="str">
        <f>[1]L2!D131</f>
        <v>28450</v>
      </c>
      <c r="E131" s="22">
        <f>[1]L2!E131</f>
        <v>763.54924832536403</v>
      </c>
    </row>
    <row r="132" spans="1:5" x14ac:dyDescent="0.25">
      <c r="A132" s="7" t="str">
        <f>[1]L2!A132</f>
        <v>2724</v>
      </c>
      <c r="B132" s="8" t="str">
        <f>[1]L2!B132</f>
        <v>NEUROPSYCH / PRIVATE TREATMENT</v>
      </c>
      <c r="C132" s="10" t="str">
        <f>[1]L2!C132</f>
        <v>Level 2</v>
      </c>
      <c r="D132" s="10" t="str">
        <f>[1]L2!D132</f>
        <v>27779</v>
      </c>
      <c r="E132" s="22">
        <f>[1]L2!E132</f>
        <v>121.444037543221</v>
      </c>
    </row>
    <row r="133" spans="1:5" x14ac:dyDescent="0.25">
      <c r="A133" s="7" t="str">
        <f>[1]L2!A133</f>
        <v>2725</v>
      </c>
      <c r="B133" s="8" t="str">
        <f>[1]L2!B133</f>
        <v>NEUROPSYCH / PRIVATE TREATMENT</v>
      </c>
      <c r="C133" s="10" t="str">
        <f>[1]L2!C133</f>
        <v>Level 2</v>
      </c>
      <c r="D133" s="10" t="str">
        <f>[1]L2!D133</f>
        <v>27779</v>
      </c>
      <c r="E133" s="22">
        <f>[1]L2!E133</f>
        <v>120.78087156721099</v>
      </c>
    </row>
    <row r="134" spans="1:5" x14ac:dyDescent="0.25">
      <c r="A134" s="7" t="str">
        <f>[1]L2!A134</f>
        <v>2726</v>
      </c>
      <c r="B134" s="8" t="str">
        <f>[1]L2!B134</f>
        <v>NEUROPSYCH / PRIVATE TREATMENT</v>
      </c>
      <c r="C134" s="10" t="str">
        <f>[1]L2!C134</f>
        <v>Level 2</v>
      </c>
      <c r="D134" s="10" t="str">
        <f>[1]L2!D134</f>
        <v>27779</v>
      </c>
      <c r="E134" s="22">
        <f>[1]L2!E134</f>
        <v>122.092367837284</v>
      </c>
    </row>
    <row r="135" spans="1:5" x14ac:dyDescent="0.25">
      <c r="A135" s="7" t="str">
        <f>[1]L2!A135</f>
        <v>2727</v>
      </c>
      <c r="B135" s="8" t="str">
        <f>[1]L2!B135</f>
        <v>NEUROPSYCH / PRIVATE TREATMENT</v>
      </c>
      <c r="C135" s="10" t="str">
        <f>[1]L2!C135</f>
        <v>Level 2</v>
      </c>
      <c r="D135" s="10" t="str">
        <f>[1]L2!D135</f>
        <v>27779</v>
      </c>
      <c r="E135" s="22">
        <f>[1]L2!E135</f>
        <v>163.23372940473899</v>
      </c>
    </row>
    <row r="136" spans="1:5" x14ac:dyDescent="0.25">
      <c r="A136" s="7" t="str">
        <f>[1]L2!A136</f>
        <v>2728</v>
      </c>
      <c r="B136" s="8" t="str">
        <f>[1]L2!B136</f>
        <v>SPLINT ROOM</v>
      </c>
      <c r="C136" s="10" t="str">
        <f>[1]L2!C136</f>
        <v>Level 2</v>
      </c>
      <c r="D136" s="10" t="str">
        <f>[1]L2!D136</f>
        <v>27779</v>
      </c>
      <c r="E136" s="22">
        <f>[1]L2!E136</f>
        <v>168.71691258156</v>
      </c>
    </row>
    <row r="137" spans="1:5" x14ac:dyDescent="0.25">
      <c r="A137" s="7" t="str">
        <f>[1]L2!A137</f>
        <v>2730</v>
      </c>
      <c r="B137" s="8" t="str">
        <f>[1]L2!B137</f>
        <v>ACCESSIBLE STAFF TOILET</v>
      </c>
      <c r="C137" s="10" t="str">
        <f>[1]L2!C137</f>
        <v>Level 2</v>
      </c>
      <c r="D137" s="10" t="str">
        <f>[1]L2!D137</f>
        <v>27779</v>
      </c>
      <c r="E137" s="22">
        <f>[1]L2!E137</f>
        <v>51.855462330404897</v>
      </c>
    </row>
    <row r="138" spans="1:5" x14ac:dyDescent="0.25">
      <c r="A138" s="7" t="str">
        <f>[1]L2!A138</f>
        <v>2731</v>
      </c>
      <c r="B138" s="8" t="str">
        <f>[1]L2!B138</f>
        <v>ACCESSIBLE PATIENT TOILET</v>
      </c>
      <c r="C138" s="10" t="str">
        <f>[1]L2!C138</f>
        <v>Level 2</v>
      </c>
      <c r="D138" s="10" t="str">
        <f>[1]L2!D138</f>
        <v>27779</v>
      </c>
      <c r="E138" s="22">
        <f>[1]L2!E138</f>
        <v>52.293218281992303</v>
      </c>
    </row>
    <row r="139" spans="1:5" x14ac:dyDescent="0.25">
      <c r="A139" s="7" t="str">
        <f>[1]L2!A139</f>
        <v>2732</v>
      </c>
      <c r="B139" s="8" t="str">
        <f>[1]L2!B139</f>
        <v>CLEAN UTILITY</v>
      </c>
      <c r="C139" s="10" t="str">
        <f>[1]L2!C139</f>
        <v>Level 2</v>
      </c>
      <c r="D139" s="10" t="str">
        <f>[1]L2!D139</f>
        <v>27779</v>
      </c>
      <c r="E139" s="22">
        <f>[1]L2!E139</f>
        <v>129.901177658884</v>
      </c>
    </row>
    <row r="140" spans="1:5" x14ac:dyDescent="0.25">
      <c r="A140" s="7" t="str">
        <f>[1]L2!A140</f>
        <v>2733</v>
      </c>
      <c r="B140" s="8" t="str">
        <f>[1]L2!B140</f>
        <v>STAFF LOUNGE</v>
      </c>
      <c r="C140" s="10" t="str">
        <f>[1]L2!C140</f>
        <v>Level 2</v>
      </c>
      <c r="D140" s="10" t="str">
        <f>[1]L2!D140</f>
        <v>27779</v>
      </c>
      <c r="E140" s="22">
        <f>[1]L2!E140</f>
        <v>144.22440124091401</v>
      </c>
    </row>
    <row r="141" spans="1:5" x14ac:dyDescent="0.25">
      <c r="A141" s="7" t="str">
        <f>[1]L2!A141</f>
        <v>2734</v>
      </c>
      <c r="B141" s="8" t="str">
        <f>[1]L2!B141</f>
        <v>SOILED UTILITY</v>
      </c>
      <c r="C141" s="10" t="str">
        <f>[1]L2!C141</f>
        <v>Level 2</v>
      </c>
      <c r="D141" s="10" t="str">
        <f>[1]L2!D141</f>
        <v>27779</v>
      </c>
      <c r="E141" s="22">
        <f>[1]L2!E141</f>
        <v>97.860048366014695</v>
      </c>
    </row>
    <row r="142" spans="1:5" x14ac:dyDescent="0.25">
      <c r="A142" s="7" t="str">
        <f>[1]L2!A142</f>
        <v>2735</v>
      </c>
      <c r="B142" s="8" t="str">
        <f>[1]L2!B142</f>
        <v>PHYSICAL THERAPY WORKSPACE</v>
      </c>
      <c r="C142" s="10" t="str">
        <f>[1]L2!C142</f>
        <v>Level 2</v>
      </c>
      <c r="D142" s="10" t="str">
        <f>[1]L2!D142</f>
        <v>27779</v>
      </c>
      <c r="E142" s="22">
        <f>[1]L2!E142</f>
        <v>355.76584201388602</v>
      </c>
    </row>
    <row r="143" spans="1:5" x14ac:dyDescent="0.25">
      <c r="A143" s="7" t="str">
        <f>[1]L2!A143</f>
        <v>2736</v>
      </c>
      <c r="B143" s="8" t="str">
        <f>[1]L2!B143</f>
        <v>GYM</v>
      </c>
      <c r="C143" s="10" t="str">
        <f>[1]L2!C143</f>
        <v>Level 2</v>
      </c>
      <c r="D143" s="10" t="str">
        <f>[1]L2!D143</f>
        <v>27779</v>
      </c>
      <c r="E143" s="22">
        <f>[1]L2!E143</f>
        <v>2414.3217874921702</v>
      </c>
    </row>
    <row r="144" spans="1:5" x14ac:dyDescent="0.25">
      <c r="A144" s="7" t="str">
        <f>[1]L2!A144</f>
        <v>2737</v>
      </c>
      <c r="B144" s="8" t="str">
        <f>[1]L2!B144</f>
        <v>PRIVATE TREATMENT/ ASSISTIVE TECH</v>
      </c>
      <c r="C144" s="10" t="str">
        <f>[1]L2!C144</f>
        <v>Level 2</v>
      </c>
      <c r="D144" s="10" t="str">
        <f>[1]L2!D144</f>
        <v>27779</v>
      </c>
      <c r="E144" s="22">
        <f>[1]L2!E144</f>
        <v>130.42063813170699</v>
      </c>
    </row>
    <row r="145" spans="1:5" x14ac:dyDescent="0.25">
      <c r="A145" s="7" t="str">
        <f>[1]L2!A145</f>
        <v>2738</v>
      </c>
      <c r="B145" s="8" t="str">
        <f>[1]L2!B145</f>
        <v>PRIVATE TREATMENT ROOM</v>
      </c>
      <c r="C145" s="10" t="str">
        <f>[1]L2!C145</f>
        <v>Level 2</v>
      </c>
      <c r="D145" s="10" t="str">
        <f>[1]L2!D145</f>
        <v>27779</v>
      </c>
      <c r="E145" s="22">
        <f>[1]L2!E145</f>
        <v>122.53656041879501</v>
      </c>
    </row>
    <row r="146" spans="1:5" x14ac:dyDescent="0.25">
      <c r="A146" s="7" t="str">
        <f>[1]L2!A146</f>
        <v>2739</v>
      </c>
      <c r="B146" s="8" t="str">
        <f>[1]L2!B146</f>
        <v>OCCUPATIONAL THERAPY</v>
      </c>
      <c r="C146" s="10" t="str">
        <f>[1]L2!C146</f>
        <v>Level 2</v>
      </c>
      <c r="D146" s="10" t="str">
        <f>[1]L2!D146</f>
        <v>27779</v>
      </c>
      <c r="E146" s="22">
        <f>[1]L2!E146</f>
        <v>486.14960732972298</v>
      </c>
    </row>
    <row r="147" spans="1:5" x14ac:dyDescent="0.25">
      <c r="A147" s="7" t="str">
        <f>[1]L2!A147</f>
        <v>2742</v>
      </c>
      <c r="B147" s="8" t="str">
        <f>[1]L2!B147</f>
        <v>RECEPTION</v>
      </c>
      <c r="C147" s="10" t="str">
        <f>[1]L2!C147</f>
        <v>Level 2</v>
      </c>
      <c r="D147" s="10" t="str">
        <f>[1]L2!D147</f>
        <v>27779</v>
      </c>
      <c r="E147" s="22">
        <f>[1]L2!E147</f>
        <v>313.78082268869701</v>
      </c>
    </row>
    <row r="148" spans="1:5" x14ac:dyDescent="0.25">
      <c r="A148" s="7" t="str">
        <f>[1]L2!A148</f>
        <v>2743</v>
      </c>
      <c r="B148" s="8" t="str">
        <f>[1]L2!B148</f>
        <v>MECH</v>
      </c>
      <c r="C148" s="10" t="str">
        <f>[1]L2!C148</f>
        <v>Level 2</v>
      </c>
      <c r="D148" s="10" t="str">
        <f>[1]L2!D148</f>
        <v>28450</v>
      </c>
      <c r="E148" s="22">
        <f>[1]L2!E148</f>
        <v>812.10125597266006</v>
      </c>
    </row>
    <row r="149" spans="1:5" x14ac:dyDescent="0.25">
      <c r="A149" s="7" t="str">
        <f>[1]L2!A149</f>
        <v>2749</v>
      </c>
      <c r="B149" s="8" t="str">
        <f>[1]L2!B149</f>
        <v>CORRIDOR</v>
      </c>
      <c r="C149" s="10" t="str">
        <f>[1]L2!C149</f>
        <v>Level 2</v>
      </c>
      <c r="D149" s="10" t="str">
        <f>[1]L2!D149</f>
        <v>27779</v>
      </c>
      <c r="E149" s="22">
        <f>[1]L2!E149</f>
        <v>80.941284901383895</v>
      </c>
    </row>
    <row r="150" spans="1:5" x14ac:dyDescent="0.25">
      <c r="A150" s="7" t="str">
        <f>[1]L2!A150</f>
        <v>2752</v>
      </c>
      <c r="B150" s="8" t="str">
        <f>[1]L2!B150</f>
        <v>CORRIDOR / OPEN AREA</v>
      </c>
      <c r="C150" s="10" t="str">
        <f>[1]L2!C150</f>
        <v>Level 2</v>
      </c>
      <c r="D150" s="10" t="str">
        <f>[1]L2!D150</f>
        <v>27779</v>
      </c>
      <c r="E150" s="22">
        <f>[1]L2!E150</f>
        <v>1541.29570861</v>
      </c>
    </row>
    <row r="151" spans="1:5" x14ac:dyDescent="0.25">
      <c r="A151" s="7" t="str">
        <f>[1]L2!A151</f>
        <v>2125A</v>
      </c>
      <c r="B151" s="8" t="str">
        <f>[1]L2!B151</f>
        <v>OFFICE - SURGERY</v>
      </c>
      <c r="C151" s="10" t="str">
        <f>[1]L2!C151</f>
        <v>Level 2</v>
      </c>
      <c r="D151" s="10" t="str">
        <f>[1]L2!D151</f>
        <v>27420</v>
      </c>
      <c r="E151" s="22">
        <f>[1]L2!E151</f>
        <v>55.080325834531301</v>
      </c>
    </row>
    <row r="152" spans="1:5" x14ac:dyDescent="0.25">
      <c r="A152" s="7" t="str">
        <f>[1]L2!A152</f>
        <v>2127A</v>
      </c>
      <c r="B152" s="8" t="str">
        <f>[1]L2!B152</f>
        <v>OFFICE - SURGERY</v>
      </c>
      <c r="C152" s="10" t="str">
        <f>[1]L2!C152</f>
        <v>Level 2</v>
      </c>
      <c r="D152" s="10" t="str">
        <f>[1]L2!D152</f>
        <v>27420</v>
      </c>
      <c r="E152" s="22">
        <f>[1]L2!E152</f>
        <v>65.360900493869906</v>
      </c>
    </row>
    <row r="153" spans="1:5" x14ac:dyDescent="0.25">
      <c r="A153" s="7" t="str">
        <f>[1]L2!A153</f>
        <v>2202 A/B</v>
      </c>
      <c r="B153" s="8" t="str">
        <f>[1]L2!B153</f>
        <v/>
      </c>
      <c r="C153" s="10" t="str">
        <f>[1]L2!C153</f>
        <v>Level 2</v>
      </c>
      <c r="D153" s="10" t="str">
        <f>[1]L2!D153</f>
        <v>VACANT</v>
      </c>
      <c r="E153" s="22">
        <f>[1]L2!E153</f>
        <v>251.05403411883401</v>
      </c>
    </row>
    <row r="154" spans="1:5" x14ac:dyDescent="0.25">
      <c r="A154" s="7" t="str">
        <f>[1]L2!A154</f>
        <v>2206 A/B</v>
      </c>
      <c r="B154" s="8" t="str">
        <f>[1]L2!B154</f>
        <v/>
      </c>
      <c r="C154" s="10" t="str">
        <f>[1]L2!C154</f>
        <v>Level 2</v>
      </c>
      <c r="D154" s="10" t="str">
        <f>[1]L2!D154</f>
        <v>VACANT</v>
      </c>
      <c r="E154" s="22">
        <f>[1]L2!E154</f>
        <v>254.39637352855601</v>
      </c>
    </row>
    <row r="155" spans="1:5" x14ac:dyDescent="0.25">
      <c r="A155" s="7" t="str">
        <f>[1]L2!A155</f>
        <v>2210 A/B</v>
      </c>
      <c r="B155" s="8" t="str">
        <f>[1]L2!B155</f>
        <v/>
      </c>
      <c r="C155" s="10" t="str">
        <f>[1]L2!C155</f>
        <v>Level 2</v>
      </c>
      <c r="D155" s="10" t="str">
        <f>[1]L2!D155</f>
        <v>VACANT</v>
      </c>
      <c r="E155" s="22">
        <f>[1]L2!E155</f>
        <v>240.10926415355601</v>
      </c>
    </row>
    <row r="156" spans="1:5" x14ac:dyDescent="0.25">
      <c r="A156" s="7" t="str">
        <f>[1]L2!A156</f>
        <v>2214 A/B</v>
      </c>
      <c r="B156" s="8" t="str">
        <f>[1]L2!B156</f>
        <v/>
      </c>
      <c r="C156" s="10" t="str">
        <f>[1]L2!C156</f>
        <v>Level 2</v>
      </c>
      <c r="D156" s="10" t="str">
        <f>[1]L2!D156</f>
        <v>VACANT</v>
      </c>
      <c r="E156" s="22">
        <f>[1]L2!E156</f>
        <v>240.10926415355701</v>
      </c>
    </row>
    <row r="157" spans="1:5" x14ac:dyDescent="0.25">
      <c r="A157" s="7" t="str">
        <f>[1]L2!A157</f>
        <v>2218 A/B</v>
      </c>
      <c r="B157" s="8" t="str">
        <f>[1]L2!B157</f>
        <v/>
      </c>
      <c r="C157" s="10" t="str">
        <f>[1]L2!C157</f>
        <v>Level 2</v>
      </c>
      <c r="D157" s="10" t="str">
        <f>[1]L2!D157</f>
        <v>VACANT</v>
      </c>
      <c r="E157" s="22">
        <f>[1]L2!E157</f>
        <v>254.39637352855399</v>
      </c>
    </row>
    <row r="158" spans="1:5" x14ac:dyDescent="0.25">
      <c r="A158" s="7" t="str">
        <f>[1]L2!A158</f>
        <v>2222 A/B</v>
      </c>
      <c r="B158" s="8" t="str">
        <f>[1]L2!B158</f>
        <v/>
      </c>
      <c r="C158" s="10" t="str">
        <f>[1]L2!C158</f>
        <v>Level 2</v>
      </c>
      <c r="D158" s="10" t="str">
        <f>[1]L2!D158</f>
        <v>VACANT</v>
      </c>
      <c r="E158" s="22">
        <f>[1]L2!E158</f>
        <v>254.39637352855601</v>
      </c>
    </row>
    <row r="159" spans="1:5" x14ac:dyDescent="0.25">
      <c r="A159" s="7" t="str">
        <f>[1]L2!A159</f>
        <v>2226 A/B</v>
      </c>
      <c r="B159" s="8" t="str">
        <f>[1]L2!B159</f>
        <v/>
      </c>
      <c r="C159" s="10" t="str">
        <f>[1]L2!C159</f>
        <v>Level 2</v>
      </c>
      <c r="D159" s="10" t="str">
        <f>[1]L2!D159</f>
        <v>VACANT</v>
      </c>
      <c r="E159" s="22">
        <f>[1]L2!E159</f>
        <v>240.10926415355601</v>
      </c>
    </row>
    <row r="160" spans="1:5" x14ac:dyDescent="0.25">
      <c r="A160" s="7" t="str">
        <f>[1]L2!A160</f>
        <v>2230 A/B</v>
      </c>
      <c r="B160" s="8" t="str">
        <f>[1]L2!B160</f>
        <v>DIETARY DISASTER STORAGE</v>
      </c>
      <c r="C160" s="10" t="str">
        <f>[1]L2!C160</f>
        <v>Level 2</v>
      </c>
      <c r="D160" s="10" t="str">
        <f>[1]L2!D160</f>
        <v>28340</v>
      </c>
      <c r="E160" s="22">
        <f>[1]L2!E160</f>
        <v>240.10926415355701</v>
      </c>
    </row>
    <row r="161" spans="1:5" x14ac:dyDescent="0.25">
      <c r="A161" s="7" t="str">
        <f>[1]L2!A161</f>
        <v>2234 A/B</v>
      </c>
      <c r="B161" s="8" t="str">
        <f>[1]L2!B161</f>
        <v>DIETARY DISASTER STORAGE</v>
      </c>
      <c r="C161" s="10" t="str">
        <f>[1]L2!C161</f>
        <v>Level 2</v>
      </c>
      <c r="D161" s="10" t="str">
        <f>[1]L2!D161</f>
        <v>28340</v>
      </c>
      <c r="E161" s="22">
        <f>[1]L2!E161</f>
        <v>254.396373528553</v>
      </c>
    </row>
    <row r="162" spans="1:5" x14ac:dyDescent="0.25">
      <c r="A162" s="7" t="str">
        <f>[1]L2!A162</f>
        <v>2238 A/B</v>
      </c>
      <c r="B162" s="8" t="str">
        <f>[1]L2!B162</f>
        <v>DIETARY DISASTER STORAGE</v>
      </c>
      <c r="C162" s="10" t="str">
        <f>[1]L2!C162</f>
        <v>Level 2</v>
      </c>
      <c r="D162" s="10" t="str">
        <f>[1]L2!D162</f>
        <v>28340</v>
      </c>
      <c r="E162" s="22">
        <f>[1]L2!E162</f>
        <v>235.58942864375899</v>
      </c>
    </row>
    <row r="163" spans="1:5" x14ac:dyDescent="0.25">
      <c r="A163" s="7" t="str">
        <f>[1]L2!A163</f>
        <v>2246 A/B/C/D</v>
      </c>
      <c r="B163" s="8" t="str">
        <f>[1]L2!B163</f>
        <v/>
      </c>
      <c r="C163" s="10" t="str">
        <f>[1]L2!C163</f>
        <v>Level 2</v>
      </c>
      <c r="D163" s="10" t="str">
        <f>[1]L2!D163</f>
        <v>VACANT</v>
      </c>
      <c r="E163" s="22">
        <f>[1]L2!E163</f>
        <v>433.90003008759498</v>
      </c>
    </row>
    <row r="164" spans="1:5" x14ac:dyDescent="0.25">
      <c r="A164" s="7" t="str">
        <f>[1]L2!A164</f>
        <v>2275A</v>
      </c>
      <c r="B164" s="8" t="str">
        <f>[1]L2!B164</f>
        <v>CASE MGMT</v>
      </c>
      <c r="C164" s="10" t="str">
        <f>[1]L2!C164</f>
        <v>Level 2</v>
      </c>
      <c r="D164" s="10" t="str">
        <f>[1]L2!D164</f>
        <v>VACANT</v>
      </c>
      <c r="E164" s="22">
        <f>[1]L2!E164</f>
        <v>77.308999217212104</v>
      </c>
    </row>
    <row r="165" spans="1:5" x14ac:dyDescent="0.25">
      <c r="A165" s="7" t="str">
        <f>[1]L2!A165</f>
        <v>2281A</v>
      </c>
      <c r="B165" s="8" t="str">
        <f>[1]L2!B165</f>
        <v>MEDICAL STAFF ADMIN</v>
      </c>
      <c r="C165" s="10" t="str">
        <f>[1]L2!C165</f>
        <v>Level 2</v>
      </c>
      <c r="D165" s="10" t="str">
        <f>[1]L2!D165</f>
        <v>28710</v>
      </c>
      <c r="E165" s="22">
        <f>[1]L2!E165</f>
        <v>114.446687330801</v>
      </c>
    </row>
    <row r="166" spans="1:5" x14ac:dyDescent="0.25">
      <c r="A166" s="7" t="str">
        <f>[1]L2!A166</f>
        <v>2301A</v>
      </c>
      <c r="B166" s="8" t="str">
        <f>[1]L2!B166</f>
        <v>OFFICE</v>
      </c>
      <c r="C166" s="10" t="str">
        <f>[1]L2!C166</f>
        <v>Level 2</v>
      </c>
      <c r="D166" s="10" t="str">
        <f>[1]L2!D166</f>
        <v>28340</v>
      </c>
      <c r="E166" s="22">
        <f>[1]L2!E166</f>
        <v>129.51652488885799</v>
      </c>
    </row>
    <row r="167" spans="1:5" x14ac:dyDescent="0.25">
      <c r="A167" s="7" t="str">
        <f>[1]L2!A167</f>
        <v>2302A</v>
      </c>
      <c r="B167" s="8" t="str">
        <f>[1]L2!B167</f>
        <v>TRASH</v>
      </c>
      <c r="C167" s="10" t="str">
        <f>[1]L2!C167</f>
        <v>Level 2</v>
      </c>
      <c r="D167" s="10" t="str">
        <f>[1]L2!D167</f>
        <v>28340</v>
      </c>
      <c r="E167" s="22">
        <f>[1]L2!E167</f>
        <v>25.049262152779001</v>
      </c>
    </row>
    <row r="168" spans="1:5" x14ac:dyDescent="0.25">
      <c r="A168" s="7" t="str">
        <f>[1]L2!A168</f>
        <v>2303A</v>
      </c>
      <c r="B168" s="8" t="str">
        <f>[1]L2!B168</f>
        <v>ELEC / MECH</v>
      </c>
      <c r="C168" s="10" t="str">
        <f>[1]L2!C168</f>
        <v>Level 2</v>
      </c>
      <c r="D168" s="10" t="str">
        <f>[1]L2!D168</f>
        <v>28450</v>
      </c>
      <c r="E168" s="22">
        <f>[1]L2!E168</f>
        <v>84.348384340287893</v>
      </c>
    </row>
    <row r="169" spans="1:5" x14ac:dyDescent="0.25">
      <c r="A169" s="7" t="str">
        <f>[1]L2!A169</f>
        <v>2308 A/B/C/D</v>
      </c>
      <c r="B169" s="8" t="str">
        <f>[1]L2!B169</f>
        <v>OFFICE</v>
      </c>
      <c r="C169" s="10" t="str">
        <f>[1]L2!C169</f>
        <v>Level 2</v>
      </c>
      <c r="D169" s="10" t="str">
        <f>[1]L2!D169</f>
        <v>227-20118</v>
      </c>
      <c r="E169" s="22">
        <f>[1]L2!E169</f>
        <v>380.307391988929</v>
      </c>
    </row>
    <row r="170" spans="1:5" x14ac:dyDescent="0.25">
      <c r="A170" s="7" t="str">
        <f>[1]L2!A170</f>
        <v>2340 A/B/C</v>
      </c>
      <c r="B170" s="8" t="str">
        <f>[1]L2!B170</f>
        <v>OFFICE - INFECTION CONTROL</v>
      </c>
      <c r="C170" s="10" t="str">
        <f>[1]L2!C170</f>
        <v>Level 2</v>
      </c>
      <c r="D170" s="10" t="str">
        <f>[1]L2!D170</f>
        <v>38753</v>
      </c>
      <c r="E170" s="22">
        <f>[1]L2!E170</f>
        <v>365.818746387087</v>
      </c>
    </row>
    <row r="171" spans="1:5" x14ac:dyDescent="0.25">
      <c r="A171" s="7" t="str">
        <f>[1]L2!A171</f>
        <v>2346 A/B/C</v>
      </c>
      <c r="B171" s="8" t="str">
        <f>[1]L2!B171</f>
        <v>OFFICE</v>
      </c>
      <c r="C171" s="10" t="str">
        <f>[1]L2!C171</f>
        <v>Level 2</v>
      </c>
      <c r="D171" s="10" t="str">
        <f>[1]L2!D171</f>
        <v>227-20118</v>
      </c>
      <c r="E171" s="22">
        <f>[1]L2!E171</f>
        <v>299.98074708900202</v>
      </c>
    </row>
    <row r="172" spans="1:5" x14ac:dyDescent="0.25">
      <c r="A172" s="7" t="str">
        <f>[1]L2!A172</f>
        <v>2348 A/B</v>
      </c>
      <c r="B172" s="8" t="str">
        <f>[1]L2!B172</f>
        <v>SUSPENDED BEDS (2)</v>
      </c>
      <c r="C172" s="10" t="str">
        <f>[1]L2!C172</f>
        <v>Level 2</v>
      </c>
      <c r="D172" s="10" t="str">
        <f>[1]L2!D172</f>
        <v>26173</v>
      </c>
      <c r="E172" s="22">
        <f>[1]L2!E172</f>
        <v>310.62539513532602</v>
      </c>
    </row>
    <row r="173" spans="1:5" x14ac:dyDescent="0.25">
      <c r="A173" s="7" t="str">
        <f>[1]L2!A173</f>
        <v>2396 A/B</v>
      </c>
      <c r="B173" s="8" t="str">
        <f>[1]L2!B173</f>
        <v>SUSPENDED BEDS (2)</v>
      </c>
      <c r="C173" s="10" t="str">
        <f>[1]L2!C173</f>
        <v>Level 2</v>
      </c>
      <c r="D173" s="10" t="str">
        <f>[1]L2!D173</f>
        <v>26173</v>
      </c>
      <c r="E173" s="22">
        <f>[1]L2!E173</f>
        <v>280.70650046669903</v>
      </c>
    </row>
    <row r="174" spans="1:5" x14ac:dyDescent="0.25">
      <c r="A174" s="7" t="str">
        <f>[1]L2!A174</f>
        <v>C205</v>
      </c>
      <c r="B174" s="8" t="str">
        <f>[1]L2!B174</f>
        <v>CORRIDOR</v>
      </c>
      <c r="C174" s="10" t="str">
        <f>[1]L2!C174</f>
        <v>Level 2</v>
      </c>
      <c r="D174" s="10" t="str">
        <f>[1]L2!D174</f>
        <v>27420</v>
      </c>
      <c r="E174" s="22">
        <f>[1]L2!E174</f>
        <v>719.82101589282297</v>
      </c>
    </row>
    <row r="175" spans="1:5" x14ac:dyDescent="0.25">
      <c r="A175" s="7" t="str">
        <f>[1]L2!A175</f>
        <v>C206</v>
      </c>
      <c r="B175" s="8" t="str">
        <f>[1]L2!B175</f>
        <v>CORRIDOR</v>
      </c>
      <c r="C175" s="10" t="str">
        <f>[1]L2!C175</f>
        <v>Level 2</v>
      </c>
      <c r="D175" s="10" t="str">
        <f>[1]L2!D175</f>
        <v>28450</v>
      </c>
      <c r="E175" s="22">
        <f>[1]L2!E175</f>
        <v>177.45351594308099</v>
      </c>
    </row>
    <row r="176" spans="1:5" x14ac:dyDescent="0.25">
      <c r="A176" s="7" t="str">
        <f>[1]L2!A176</f>
        <v>C207</v>
      </c>
      <c r="B176" s="8" t="str">
        <f>[1]L2!B176</f>
        <v>CORRIDOR</v>
      </c>
      <c r="C176" s="10" t="str">
        <f>[1]L2!C176</f>
        <v>Level 2</v>
      </c>
      <c r="D176" s="10" t="str">
        <f>[1]L2!D176</f>
        <v>26173</v>
      </c>
      <c r="E176" s="22">
        <f>[1]L2!E176</f>
        <v>1583.1599190203001</v>
      </c>
    </row>
    <row r="177" spans="1:5" x14ac:dyDescent="0.25">
      <c r="A177" s="7" t="str">
        <f>[1]L2!A177</f>
        <v>C208</v>
      </c>
      <c r="B177" s="8" t="str">
        <f>[1]L2!B177</f>
        <v>CORRIDOR</v>
      </c>
      <c r="C177" s="10" t="str">
        <f>[1]L2!C177</f>
        <v>Level 2</v>
      </c>
      <c r="D177" s="10" t="str">
        <f>[1]L2!D177</f>
        <v>26173</v>
      </c>
      <c r="E177" s="22">
        <f>[1]L2!E177</f>
        <v>1480.6714053693199</v>
      </c>
    </row>
    <row r="178" spans="1:5" x14ac:dyDescent="0.25">
      <c r="A178" s="7" t="str">
        <f>[1]L2!A178</f>
        <v>FCM 2707</v>
      </c>
      <c r="B178" s="8" t="str">
        <f>[1]L2!B178</f>
        <v>STAIR VESTIBULE</v>
      </c>
      <c r="C178" s="10" t="str">
        <f>[1]L2!C178</f>
        <v>Level 2</v>
      </c>
      <c r="D178" s="10" t="str">
        <f>[1]L2!D178</f>
        <v>FCM</v>
      </c>
      <c r="E178" s="22">
        <f>[1]L2!E178</f>
        <v>91.508029127079297</v>
      </c>
    </row>
    <row r="179" spans="1:5" x14ac:dyDescent="0.25">
      <c r="A179" s="7" t="str">
        <f>[1]L2!A179</f>
        <v>FCM 2709</v>
      </c>
      <c r="B179" s="8" t="str">
        <f>[1]L2!B179</f>
        <v>CORRIDOR</v>
      </c>
      <c r="C179" s="10" t="str">
        <f>[1]L2!C179</f>
        <v>Level 2</v>
      </c>
      <c r="D179" s="10" t="str">
        <f>[1]L2!D179</f>
        <v>FCM</v>
      </c>
      <c r="E179" s="22">
        <f>[1]L2!E179</f>
        <v>952.39446468011897</v>
      </c>
    </row>
    <row r="180" spans="1:5" x14ac:dyDescent="0.25">
      <c r="A180" s="7" t="str">
        <f>[1]L2!A180</f>
        <v>FCM 2720</v>
      </c>
      <c r="B180" s="8" t="str">
        <f>[1]L2!B180</f>
        <v>STAIR VESTIBULE</v>
      </c>
      <c r="C180" s="10" t="str">
        <f>[1]L2!C180</f>
        <v>Level 2</v>
      </c>
      <c r="D180" s="10" t="str">
        <f>[1]L2!D180</f>
        <v>FCM</v>
      </c>
      <c r="E180" s="22">
        <f>[1]L2!E180</f>
        <v>71.935546359893294</v>
      </c>
    </row>
    <row r="181" spans="1:5" x14ac:dyDescent="0.25">
      <c r="A181" s="7" t="str">
        <f>[1]L2!A181</f>
        <v>FCM 2744</v>
      </c>
      <c r="B181" s="8" t="str">
        <f>[1]L2!B181</f>
        <v>ACCESSIBLE WOMENS TOILET</v>
      </c>
      <c r="C181" s="10" t="str">
        <f>[1]L2!C181</f>
        <v>Level 2</v>
      </c>
      <c r="D181" s="10" t="str">
        <f>[1]L2!D181</f>
        <v>FCM</v>
      </c>
      <c r="E181" s="22">
        <f>[1]L2!E181</f>
        <v>48.8694808003169</v>
      </c>
    </row>
    <row r="182" spans="1:5" x14ac:dyDescent="0.25">
      <c r="A182" s="7" t="str">
        <f>[1]L2!A182</f>
        <v>FCM 2745</v>
      </c>
      <c r="B182" s="8" t="str">
        <f>[1]L2!B182</f>
        <v>ACCESSIBLE MENS TOILET</v>
      </c>
      <c r="C182" s="10" t="str">
        <f>[1]L2!C182</f>
        <v>Level 2</v>
      </c>
      <c r="D182" s="10" t="str">
        <f>[1]L2!D182</f>
        <v>FCM</v>
      </c>
      <c r="E182" s="22">
        <f>[1]L2!E182</f>
        <v>98.753333114876099</v>
      </c>
    </row>
    <row r="183" spans="1:5" x14ac:dyDescent="0.25">
      <c r="A183" s="7" t="str">
        <f>[1]L2!A183</f>
        <v>FCM 2746</v>
      </c>
      <c r="B183" s="8" t="str">
        <f>[1]L2!B183</f>
        <v>CORRIDOR</v>
      </c>
      <c r="C183" s="10" t="str">
        <f>[1]L2!C183</f>
        <v>Level 2</v>
      </c>
      <c r="D183" s="10" t="str">
        <f>[1]L2!D183</f>
        <v>FCM</v>
      </c>
      <c r="E183" s="22">
        <f>[1]L2!E183</f>
        <v>870.15386147244806</v>
      </c>
    </row>
    <row r="184" spans="1:5" x14ac:dyDescent="0.25">
      <c r="A184" s="7" t="str">
        <f>[1]L2!A184</f>
        <v>FCM 2748</v>
      </c>
      <c r="B184" s="8" t="str">
        <f>[1]L2!B184</f>
        <v>CORRIDOR</v>
      </c>
      <c r="C184" s="10" t="str">
        <f>[1]L2!C184</f>
        <v>Level 2</v>
      </c>
      <c r="D184" s="10" t="str">
        <f>[1]L2!D184</f>
        <v>FCM</v>
      </c>
      <c r="E184" s="22">
        <f>[1]L2!E184</f>
        <v>1493.85874168798</v>
      </c>
    </row>
    <row r="185" spans="1:5" x14ac:dyDescent="0.25">
      <c r="A185" s="7" t="str">
        <f>[1]L2!A185</f>
        <v>FCM 2750</v>
      </c>
      <c r="B185" s="8" t="str">
        <f>[1]L2!B185</f>
        <v>SERVICE ELEVATOR LOBBY</v>
      </c>
      <c r="C185" s="10" t="str">
        <f>[1]L2!C185</f>
        <v>Level 2</v>
      </c>
      <c r="D185" s="10" t="str">
        <f>[1]L2!D185</f>
        <v>FCM</v>
      </c>
      <c r="E185" s="22">
        <f>[1]L2!E185</f>
        <v>257.51830511991301</v>
      </c>
    </row>
    <row r="186" spans="1:5" x14ac:dyDescent="0.25">
      <c r="A186" s="7" t="str">
        <f>[1]L2!A186</f>
        <v>FCM 2751</v>
      </c>
      <c r="B186" s="8" t="str">
        <f>[1]L2!B186</f>
        <v>CORRIDOR</v>
      </c>
      <c r="C186" s="10" t="str">
        <f>[1]L2!C186</f>
        <v>Level 2</v>
      </c>
      <c r="D186" s="10" t="str">
        <f>[1]L2!D186</f>
        <v>FCM</v>
      </c>
      <c r="E186" s="22">
        <f>[1]L2!E186</f>
        <v>504.35736649237299</v>
      </c>
    </row>
    <row r="187" spans="1:5" x14ac:dyDescent="0.25">
      <c r="A187" s="7" t="str">
        <f>[1]L2!A187</f>
        <v>FCM C201</v>
      </c>
      <c r="B187" s="8" t="str">
        <f>[1]L2!B187</f>
        <v>CORRIDOR</v>
      </c>
      <c r="C187" s="10" t="str">
        <f>[1]L2!C187</f>
        <v>Level 2</v>
      </c>
      <c r="D187" s="10" t="str">
        <f>[1]L2!D187</f>
        <v>FCM</v>
      </c>
      <c r="E187" s="22">
        <f>[1]L2!E187</f>
        <v>2372.5133107913198</v>
      </c>
    </row>
    <row r="188" spans="1:5" x14ac:dyDescent="0.25">
      <c r="A188" s="7" t="str">
        <f>[1]L2!A188</f>
        <v>FCM C202</v>
      </c>
      <c r="B188" s="8" t="str">
        <f>[1]L2!B188</f>
        <v>CORRIDOR</v>
      </c>
      <c r="C188" s="10" t="str">
        <f>[1]L2!C188</f>
        <v>Level 2</v>
      </c>
      <c r="D188" s="10" t="str">
        <f>[1]L2!D188</f>
        <v>FCM</v>
      </c>
      <c r="E188" s="22">
        <f>[1]L2!E188</f>
        <v>714.37260116926097</v>
      </c>
    </row>
    <row r="189" spans="1:5" x14ac:dyDescent="0.25">
      <c r="A189" s="7" t="str">
        <f>[1]L2!A189</f>
        <v>FCM C203</v>
      </c>
      <c r="B189" s="8" t="str">
        <f>[1]L2!B189</f>
        <v>CORRIDOR</v>
      </c>
      <c r="C189" s="10" t="str">
        <f>[1]L2!C189</f>
        <v>Level 2</v>
      </c>
      <c r="D189" s="10" t="str">
        <f>[1]L2!D189</f>
        <v>FCM</v>
      </c>
      <c r="E189" s="22">
        <f>[1]L2!E189</f>
        <v>798.72395275038502</v>
      </c>
    </row>
    <row r="190" spans="1:5" x14ac:dyDescent="0.25">
      <c r="A190" s="7" t="str">
        <f>[1]L2!A190</f>
        <v>FCM C204</v>
      </c>
      <c r="B190" s="8" t="str">
        <f>[1]L2!B190</f>
        <v>CORRIDOR</v>
      </c>
      <c r="C190" s="10" t="str">
        <f>[1]L2!C190</f>
        <v>Level 2</v>
      </c>
      <c r="D190" s="10" t="str">
        <f>[1]L2!D190</f>
        <v>FCM</v>
      </c>
      <c r="E190" s="22">
        <f>[1]L2!E190</f>
        <v>2472.163246784</v>
      </c>
    </row>
    <row r="191" spans="1:5" ht="15.75" thickBot="1" x14ac:dyDescent="0.3">
      <c r="A191" s="7" t="str">
        <f>[1]L2!A191</f>
        <v>FCM C209</v>
      </c>
      <c r="B191" s="8" t="str">
        <f>[1]L2!B191</f>
        <v>CORRIDOR</v>
      </c>
      <c r="C191" s="10" t="str">
        <f>[1]L2!C191</f>
        <v>Level 2</v>
      </c>
      <c r="D191" s="10" t="str">
        <f>[1]L2!D191</f>
        <v>FCM</v>
      </c>
      <c r="E191" s="22">
        <f>[1]L2!E191</f>
        <v>477.82470539383399</v>
      </c>
    </row>
    <row r="192" spans="1:5" ht="15.75" x14ac:dyDescent="0.25">
      <c r="A192" s="13" t="s">
        <v>11</v>
      </c>
      <c r="B192" s="23"/>
      <c r="C192" s="15"/>
      <c r="D192" s="15"/>
      <c r="E192" s="16">
        <f>SUM(E4:E191)</f>
        <v>74575.053482613614</v>
      </c>
    </row>
    <row r="193" spans="1:5" x14ac:dyDescent="0.25">
      <c r="A193" s="7"/>
      <c r="B193" s="8"/>
      <c r="C193" s="10"/>
      <c r="D193" s="10"/>
      <c r="E193" s="22"/>
    </row>
  </sheetData>
  <mergeCells count="3">
    <mergeCell ref="A1:D1"/>
    <mergeCell ref="A2:B2"/>
    <mergeCell ref="C2:E2"/>
  </mergeCells>
  <pageMargins left="0.7" right="0.7" top="0.75" bottom="0.75" header="0.3" footer="0.3"/>
  <pageSetup scale="99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7"/>
  <sheetViews>
    <sheetView topLeftCell="A269" workbookViewId="0">
      <selection activeCell="H300" sqref="H300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29" t="s">
        <v>23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[1]L3!A4</f>
        <v>3001</v>
      </c>
      <c r="B4" s="7" t="str">
        <f>[1]L3!B4</f>
        <v/>
      </c>
      <c r="C4" s="10" t="str">
        <f>[1]L3!C4</f>
        <v>Level 3</v>
      </c>
      <c r="D4" s="10" t="str">
        <f>[1]L3!D4</f>
        <v>VACANT</v>
      </c>
      <c r="E4" s="6">
        <f>[1]L3!E4</f>
        <v>165.81215060763299</v>
      </c>
    </row>
    <row r="5" spans="1:5" x14ac:dyDescent="0.25">
      <c r="A5" s="7" t="str">
        <f>[1]L3!A5</f>
        <v>3005</v>
      </c>
      <c r="B5" s="7" t="str">
        <f>[1]L3!B5</f>
        <v>TOILET - STAFF</v>
      </c>
      <c r="C5" s="10" t="str">
        <f>[1]L3!C5</f>
        <v>Level 3</v>
      </c>
      <c r="D5" s="10" t="str">
        <f>[1]L3!D5</f>
        <v>VACANT</v>
      </c>
      <c r="E5" s="6">
        <f>[1]L3!E5</f>
        <v>37.158664551816699</v>
      </c>
    </row>
    <row r="6" spans="1:5" x14ac:dyDescent="0.25">
      <c r="A6" s="7" t="str">
        <f>[1]L3!A6</f>
        <v>3007</v>
      </c>
      <c r="B6" s="7" t="str">
        <f>[1]L3!B6</f>
        <v>STORAGE</v>
      </c>
      <c r="C6" s="10" t="str">
        <f>[1]L3!C6</f>
        <v>Level 3</v>
      </c>
      <c r="D6" s="10" t="str">
        <f>[1]L3!D6</f>
        <v>VACANT</v>
      </c>
      <c r="E6" s="6">
        <f>[1]L3!E6</f>
        <v>63.487371755318399</v>
      </c>
    </row>
    <row r="7" spans="1:5" x14ac:dyDescent="0.25">
      <c r="A7" s="7" t="str">
        <f>[1]L3!A7</f>
        <v>3009</v>
      </c>
      <c r="B7" s="7" t="str">
        <f>[1]L3!B7</f>
        <v>PHARMACY</v>
      </c>
      <c r="C7" s="10" t="str">
        <f>[1]L3!C7</f>
        <v>Level 3</v>
      </c>
      <c r="D7" s="10" t="str">
        <f>[1]L3!D7</f>
        <v>VACANT</v>
      </c>
      <c r="E7" s="6">
        <f>[1]L3!E7</f>
        <v>146.72951425129</v>
      </c>
    </row>
    <row r="8" spans="1:5" x14ac:dyDescent="0.25">
      <c r="A8" s="7" t="str">
        <f>[1]L3!A8</f>
        <v>3010</v>
      </c>
      <c r="B8" s="7" t="str">
        <f>[1]L3!B8</f>
        <v/>
      </c>
      <c r="C8" s="10" t="str">
        <f>[1]L3!C8</f>
        <v>Level 3</v>
      </c>
      <c r="D8" s="10" t="str">
        <f>[1]L3!D8</f>
        <v>VACANT</v>
      </c>
      <c r="E8" s="6">
        <f>[1]L3!E8</f>
        <v>213.126036197487</v>
      </c>
    </row>
    <row r="9" spans="1:5" x14ac:dyDescent="0.25">
      <c r="A9" s="7" t="str">
        <f>[1]L3!A9</f>
        <v>3012</v>
      </c>
      <c r="B9" s="7" t="str">
        <f>[1]L3!B9</f>
        <v/>
      </c>
      <c r="C9" s="10" t="str">
        <f>[1]L3!C9</f>
        <v>Level 3</v>
      </c>
      <c r="D9" s="10" t="str">
        <f>[1]L3!D9</f>
        <v>VACANT</v>
      </c>
      <c r="E9" s="6">
        <f>[1]L3!E9</f>
        <v>254.40796283412001</v>
      </c>
    </row>
    <row r="10" spans="1:5" x14ac:dyDescent="0.25">
      <c r="A10" s="7" t="str">
        <f>[1]L3!A10</f>
        <v>3013</v>
      </c>
      <c r="B10" s="7" t="str">
        <f>[1]L3!B10</f>
        <v>NURSE SUPPORT</v>
      </c>
      <c r="C10" s="10" t="str">
        <f>[1]L3!C10</f>
        <v>Level 3</v>
      </c>
      <c r="D10" s="10" t="str">
        <f>[1]L3!D10</f>
        <v>VACANT</v>
      </c>
      <c r="E10" s="6">
        <f>[1]L3!E10</f>
        <v>16.634344488831701</v>
      </c>
    </row>
    <row r="11" spans="1:5" x14ac:dyDescent="0.25">
      <c r="A11" s="7" t="str">
        <f>[1]L3!A11</f>
        <v>3014</v>
      </c>
      <c r="B11" s="7" t="str">
        <f>[1]L3!B11</f>
        <v/>
      </c>
      <c r="C11" s="10" t="str">
        <f>[1]L3!C11</f>
        <v>Level 3</v>
      </c>
      <c r="D11" s="10" t="str">
        <f>[1]L3!D11</f>
        <v>VACANT</v>
      </c>
      <c r="E11" s="6">
        <f>[1]L3!E11</f>
        <v>228.578586259312</v>
      </c>
    </row>
    <row r="12" spans="1:5" x14ac:dyDescent="0.25">
      <c r="A12" s="7" t="str">
        <f>[1]L3!A12</f>
        <v>3015</v>
      </c>
      <c r="B12" s="7" t="str">
        <f>[1]L3!B12</f>
        <v>TELEMETRY</v>
      </c>
      <c r="C12" s="10" t="str">
        <f>[1]L3!C12</f>
        <v>Level 3</v>
      </c>
      <c r="D12" s="10" t="str">
        <f>[1]L3!D12</f>
        <v>VACANT</v>
      </c>
      <c r="E12" s="6">
        <f>[1]L3!E12</f>
        <v>39.664297825459897</v>
      </c>
    </row>
    <row r="13" spans="1:5" x14ac:dyDescent="0.25">
      <c r="A13" s="7" t="str">
        <f>[1]L3!A13</f>
        <v>3016</v>
      </c>
      <c r="B13" s="7" t="str">
        <f>[1]L3!B13</f>
        <v/>
      </c>
      <c r="C13" s="10" t="str">
        <f>[1]L3!C13</f>
        <v>Level 3</v>
      </c>
      <c r="D13" s="10" t="str">
        <f>[1]L3!D13</f>
        <v>VACANT</v>
      </c>
      <c r="E13" s="6">
        <f>[1]L3!E13</f>
        <v>235.09222776770201</v>
      </c>
    </row>
    <row r="14" spans="1:5" x14ac:dyDescent="0.25">
      <c r="A14" s="7" t="str">
        <f>[1]L3!A14</f>
        <v>3018</v>
      </c>
      <c r="B14" s="7" t="str">
        <f>[1]L3!B14</f>
        <v/>
      </c>
      <c r="C14" s="10" t="str">
        <f>[1]L3!C14</f>
        <v>Level 3</v>
      </c>
      <c r="D14" s="10" t="str">
        <f>[1]L3!D14</f>
        <v>VACANT</v>
      </c>
      <c r="E14" s="6">
        <f>[1]L3!E14</f>
        <v>227.75314793985501</v>
      </c>
    </row>
    <row r="15" spans="1:5" x14ac:dyDescent="0.25">
      <c r="A15" s="7" t="str">
        <f>[1]L3!A15</f>
        <v>3020</v>
      </c>
      <c r="B15" s="7" t="str">
        <f>[1]L3!B15</f>
        <v/>
      </c>
      <c r="C15" s="10" t="str">
        <f>[1]L3!C15</f>
        <v>Level 3</v>
      </c>
      <c r="D15" s="10" t="str">
        <f>[1]L3!D15</f>
        <v>VACANT</v>
      </c>
      <c r="E15" s="6">
        <f>[1]L3!E15</f>
        <v>244.577259687089</v>
      </c>
    </row>
    <row r="16" spans="1:5" x14ac:dyDescent="0.25">
      <c r="A16" s="7" t="str">
        <f>[1]L3!A16</f>
        <v>3022</v>
      </c>
      <c r="B16" s="7" t="str">
        <f>[1]L3!B16</f>
        <v/>
      </c>
      <c r="C16" s="10" t="str">
        <f>[1]L3!C16</f>
        <v>Level 3</v>
      </c>
      <c r="D16" s="10" t="str">
        <f>[1]L3!D16</f>
        <v>VACANT</v>
      </c>
      <c r="E16" s="6">
        <f>[1]L3!E16</f>
        <v>228.849727857441</v>
      </c>
    </row>
    <row r="17" spans="1:5" x14ac:dyDescent="0.25">
      <c r="A17" s="7" t="str">
        <f>[1]L3!A17</f>
        <v>3023</v>
      </c>
      <c r="B17" s="7" t="str">
        <f>[1]L3!B17</f>
        <v>JANITOR</v>
      </c>
      <c r="C17" s="10" t="str">
        <f>[1]L3!C17</f>
        <v>Level 3</v>
      </c>
      <c r="D17" s="10" t="str">
        <f>[1]L3!D17</f>
        <v>28460</v>
      </c>
      <c r="E17" s="6">
        <f>[1]L3!E17</f>
        <v>13.156023692153299</v>
      </c>
    </row>
    <row r="18" spans="1:5" x14ac:dyDescent="0.25">
      <c r="A18" s="7" t="str">
        <f>[1]L3!A18</f>
        <v>3024</v>
      </c>
      <c r="B18" s="7" t="str">
        <f>[1]L3!B18</f>
        <v/>
      </c>
      <c r="C18" s="10" t="str">
        <f>[1]L3!C18</f>
        <v>Level 3</v>
      </c>
      <c r="D18" s="10" t="str">
        <f>[1]L3!D18</f>
        <v>VACANT</v>
      </c>
      <c r="E18" s="6">
        <f>[1]L3!E18</f>
        <v>219.22643528688201</v>
      </c>
    </row>
    <row r="19" spans="1:5" x14ac:dyDescent="0.25">
      <c r="A19" s="7" t="str">
        <f>[1]L3!A19</f>
        <v>3025</v>
      </c>
      <c r="B19" s="7" t="str">
        <f>[1]L3!B19</f>
        <v>STORAGE</v>
      </c>
      <c r="C19" s="10" t="str">
        <f>[1]L3!C19</f>
        <v>Level 3</v>
      </c>
      <c r="D19" s="10" t="str">
        <f>[1]L3!D19</f>
        <v>VACANT</v>
      </c>
      <c r="E19" s="6">
        <f>[1]L3!E19</f>
        <v>35.330618959777297</v>
      </c>
    </row>
    <row r="20" spans="1:5" x14ac:dyDescent="0.25">
      <c r="A20" s="7" t="str">
        <f>[1]L3!A20</f>
        <v>3026</v>
      </c>
      <c r="B20" s="7" t="str">
        <f>[1]L3!B20</f>
        <v/>
      </c>
      <c r="C20" s="10" t="str">
        <f>[1]L3!C20</f>
        <v>Level 3</v>
      </c>
      <c r="D20" s="10" t="str">
        <f>[1]L3!D20</f>
        <v>VACANT</v>
      </c>
      <c r="E20" s="6">
        <f>[1]L3!E20</f>
        <v>295.74925035022102</v>
      </c>
    </row>
    <row r="21" spans="1:5" x14ac:dyDescent="0.25">
      <c r="A21" s="7" t="str">
        <f>[1]L3!A21</f>
        <v>3027</v>
      </c>
      <c r="B21" s="7" t="str">
        <f>[1]L3!B21</f>
        <v>STORAGE</v>
      </c>
      <c r="C21" s="10" t="str">
        <f>[1]L3!C21</f>
        <v>Level 3</v>
      </c>
      <c r="D21" s="10" t="str">
        <f>[1]L3!D21</f>
        <v>VACANT</v>
      </c>
      <c r="E21" s="6">
        <f>[1]L3!E21</f>
        <v>20.710555716032399</v>
      </c>
    </row>
    <row r="22" spans="1:5" x14ac:dyDescent="0.25">
      <c r="A22" s="7" t="str">
        <f>[1]L3!A22</f>
        <v>3028</v>
      </c>
      <c r="B22" s="7" t="str">
        <f>[1]L3!B22</f>
        <v/>
      </c>
      <c r="C22" s="10" t="str">
        <f>[1]L3!C22</f>
        <v>Level 3</v>
      </c>
      <c r="D22" s="10" t="str">
        <f>[1]L3!D22</f>
        <v>VACANT</v>
      </c>
      <c r="E22" s="6">
        <f>[1]L3!E22</f>
        <v>187.76944454327199</v>
      </c>
    </row>
    <row r="23" spans="1:5" x14ac:dyDescent="0.25">
      <c r="A23" s="7" t="str">
        <f>[1]L3!A23</f>
        <v>3030</v>
      </c>
      <c r="B23" s="7" t="str">
        <f>[1]L3!B23</f>
        <v/>
      </c>
      <c r="C23" s="10" t="str">
        <f>[1]L3!C23</f>
        <v>Level 3</v>
      </c>
      <c r="D23" s="10" t="str">
        <f>[1]L3!D23</f>
        <v>VACANT</v>
      </c>
      <c r="E23" s="6">
        <f>[1]L3!E23</f>
        <v>226.36924807387899</v>
      </c>
    </row>
    <row r="24" spans="1:5" x14ac:dyDescent="0.25">
      <c r="A24" s="7" t="str">
        <f>[1]L3!A24</f>
        <v>3032</v>
      </c>
      <c r="B24" s="7" t="str">
        <f>[1]L3!B24</f>
        <v/>
      </c>
      <c r="C24" s="10" t="str">
        <f>[1]L3!C24</f>
        <v>Level 3</v>
      </c>
      <c r="D24" s="10" t="str">
        <f>[1]L3!D24</f>
        <v>VACANT</v>
      </c>
      <c r="E24" s="6">
        <f>[1]L3!E24</f>
        <v>220.382282890233</v>
      </c>
    </row>
    <row r="25" spans="1:5" x14ac:dyDescent="0.25">
      <c r="A25" s="7" t="str">
        <f>[1]L3!A25</f>
        <v>3033</v>
      </c>
      <c r="B25" s="7" t="str">
        <f>[1]L3!B25</f>
        <v>STORAGE</v>
      </c>
      <c r="C25" s="10" t="str">
        <f>[1]L3!C25</f>
        <v>Level 3</v>
      </c>
      <c r="D25" s="10" t="str">
        <f>[1]L3!D25</f>
        <v>VACANT</v>
      </c>
      <c r="E25" s="6">
        <f>[1]L3!E25</f>
        <v>34.695821856766997</v>
      </c>
    </row>
    <row r="26" spans="1:5" x14ac:dyDescent="0.25">
      <c r="A26" s="7" t="str">
        <f>[1]L3!A26</f>
        <v>3034</v>
      </c>
      <c r="B26" s="7" t="str">
        <f>[1]L3!B26</f>
        <v/>
      </c>
      <c r="C26" s="10" t="str">
        <f>[1]L3!C26</f>
        <v>Level 3</v>
      </c>
      <c r="D26" s="10" t="str">
        <f>[1]L3!D26</f>
        <v>VACANT</v>
      </c>
      <c r="E26" s="6">
        <f>[1]L3!E26</f>
        <v>616.52703371108703</v>
      </c>
    </row>
    <row r="27" spans="1:5" x14ac:dyDescent="0.25">
      <c r="A27" s="7" t="str">
        <f>[1]L3!A27</f>
        <v>3037</v>
      </c>
      <c r="B27" s="7" t="str">
        <f>[1]L3!B27</f>
        <v>OFFICE</v>
      </c>
      <c r="C27" s="10" t="str">
        <f>[1]L3!C27</f>
        <v>Level 3</v>
      </c>
      <c r="D27" s="10" t="str">
        <f>[1]L3!D27</f>
        <v>VACANT</v>
      </c>
      <c r="E27" s="6">
        <f>[1]L3!E27</f>
        <v>53.6489333615108</v>
      </c>
    </row>
    <row r="28" spans="1:5" x14ac:dyDescent="0.25">
      <c r="A28" s="7" t="str">
        <f>[1]L3!A28</f>
        <v>3050</v>
      </c>
      <c r="B28" s="7" t="str">
        <f>[1]L3!B28</f>
        <v/>
      </c>
      <c r="C28" s="10" t="str">
        <f>[1]L3!C28</f>
        <v>Level 3</v>
      </c>
      <c r="D28" s="10" t="str">
        <f>[1]L3!D28</f>
        <v>VACANT</v>
      </c>
      <c r="E28" s="6">
        <f>[1]L3!E28</f>
        <v>305.54656472788798</v>
      </c>
    </row>
    <row r="29" spans="1:5" x14ac:dyDescent="0.25">
      <c r="A29" s="7" t="str">
        <f>[1]L3!A29</f>
        <v>3055</v>
      </c>
      <c r="B29" s="7" t="str">
        <f>[1]L3!B29</f>
        <v>CLEAN UTILITY</v>
      </c>
      <c r="C29" s="10" t="str">
        <f>[1]L3!C29</f>
        <v>Level 3</v>
      </c>
      <c r="D29" s="10" t="str">
        <f>[1]L3!D29</f>
        <v>VACANT</v>
      </c>
      <c r="E29" s="6">
        <f>[1]L3!E29</f>
        <v>100.53548669595899</v>
      </c>
    </row>
    <row r="30" spans="1:5" x14ac:dyDescent="0.25">
      <c r="A30" s="7" t="str">
        <f>[1]L3!A30</f>
        <v>3057</v>
      </c>
      <c r="B30" s="7" t="str">
        <f>[1]L3!B30</f>
        <v>SOILED UTILITY</v>
      </c>
      <c r="C30" s="10" t="str">
        <f>[1]L3!C30</f>
        <v>Level 3</v>
      </c>
      <c r="D30" s="10" t="str">
        <f>[1]L3!D30</f>
        <v>VACANT</v>
      </c>
      <c r="E30" s="6">
        <f>[1]L3!E30</f>
        <v>103.412265326669</v>
      </c>
    </row>
    <row r="31" spans="1:5" x14ac:dyDescent="0.25">
      <c r="A31" s="7" t="str">
        <f>[1]L3!A31</f>
        <v>3063</v>
      </c>
      <c r="B31" s="7" t="str">
        <f>[1]L3!B31</f>
        <v>SHOWER</v>
      </c>
      <c r="C31" s="10" t="str">
        <f>[1]L3!C31</f>
        <v>Level 3</v>
      </c>
      <c r="D31" s="10" t="str">
        <f>[1]L3!D31</f>
        <v>VACANT</v>
      </c>
      <c r="E31" s="6">
        <f>[1]L3!E31</f>
        <v>64.147967156223601</v>
      </c>
    </row>
    <row r="32" spans="1:5" x14ac:dyDescent="0.25">
      <c r="A32" s="7" t="str">
        <f>[1]L3!A32</f>
        <v>3064</v>
      </c>
      <c r="B32" s="7" t="str">
        <f>[1]L3!B32</f>
        <v>NURSE LOUNGE</v>
      </c>
      <c r="C32" s="10" t="str">
        <f>[1]L3!C32</f>
        <v>Level 3</v>
      </c>
      <c r="D32" s="10" t="str">
        <f>[1]L3!D32</f>
        <v>VACANT</v>
      </c>
      <c r="E32" s="6">
        <f>[1]L3!E32</f>
        <v>276.71336420425303</v>
      </c>
    </row>
    <row r="33" spans="1:5" x14ac:dyDescent="0.25">
      <c r="A33" s="7" t="str">
        <f>[1]L3!A33</f>
        <v>3067</v>
      </c>
      <c r="B33" s="7" t="str">
        <f>[1]L3!B33</f>
        <v>STORAGE</v>
      </c>
      <c r="C33" s="10" t="str">
        <f>[1]L3!C33</f>
        <v>Level 3</v>
      </c>
      <c r="D33" s="10" t="str">
        <f>[1]L3!D33</f>
        <v>VACANT</v>
      </c>
      <c r="E33" s="6">
        <f>[1]L3!E33</f>
        <v>38.517544254294798</v>
      </c>
    </row>
    <row r="34" spans="1:5" x14ac:dyDescent="0.25">
      <c r="A34" s="7" t="str">
        <f>[1]L3!A34</f>
        <v>3069</v>
      </c>
      <c r="B34" s="7" t="str">
        <f>[1]L3!B34</f>
        <v>OFFICE</v>
      </c>
      <c r="C34" s="10" t="str">
        <f>[1]L3!C34</f>
        <v>Level 3</v>
      </c>
      <c r="D34" s="10" t="str">
        <f>[1]L3!D34</f>
        <v>VACANT</v>
      </c>
      <c r="E34" s="6">
        <f>[1]L3!E34</f>
        <v>109.800593382061</v>
      </c>
    </row>
    <row r="35" spans="1:5" x14ac:dyDescent="0.25">
      <c r="A35" s="7" t="str">
        <f>[1]L3!A35</f>
        <v>3071</v>
      </c>
      <c r="B35" s="7" t="str">
        <f>[1]L3!B35</f>
        <v>JANITOR</v>
      </c>
      <c r="C35" s="10" t="str">
        <f>[1]L3!C35</f>
        <v>Level 3</v>
      </c>
      <c r="D35" s="10" t="str">
        <f>[1]L3!D35</f>
        <v>28460</v>
      </c>
      <c r="E35" s="6">
        <f>[1]L3!E35</f>
        <v>16.818229385636801</v>
      </c>
    </row>
    <row r="36" spans="1:5" x14ac:dyDescent="0.25">
      <c r="A36" s="7" t="str">
        <f>[1]L3!A36</f>
        <v>3073</v>
      </c>
      <c r="B36" s="7" t="str">
        <f>[1]L3!B36</f>
        <v>TRASH CHUTE</v>
      </c>
      <c r="C36" s="10" t="str">
        <f>[1]L3!C36</f>
        <v>Level 3</v>
      </c>
      <c r="D36" s="10" t="str">
        <f>[1]L3!D36</f>
        <v>28460</v>
      </c>
      <c r="E36" s="6">
        <f>[1]L3!E36</f>
        <v>11.5949486434625</v>
      </c>
    </row>
    <row r="37" spans="1:5" x14ac:dyDescent="0.25">
      <c r="A37" s="7" t="str">
        <f>[1]L3!A37</f>
        <v>3075</v>
      </c>
      <c r="B37" s="7" t="str">
        <f>[1]L3!B37</f>
        <v>JANITOR</v>
      </c>
      <c r="C37" s="10" t="str">
        <f>[1]L3!C37</f>
        <v>Level 3</v>
      </c>
      <c r="D37" s="10" t="str">
        <f>[1]L3!D37</f>
        <v>28460</v>
      </c>
      <c r="E37" s="6">
        <f>[1]L3!E37</f>
        <v>80.8919187643112</v>
      </c>
    </row>
    <row r="38" spans="1:5" x14ac:dyDescent="0.25">
      <c r="A38" s="7" t="str">
        <f>[1]L3!A38</f>
        <v>3077</v>
      </c>
      <c r="B38" s="7" t="str">
        <f>[1]L3!B38</f>
        <v>STORAGE</v>
      </c>
      <c r="C38" s="10" t="str">
        <f>[1]L3!C38</f>
        <v>Level 3</v>
      </c>
      <c r="D38" s="10" t="str">
        <f>[1]L3!D38</f>
        <v>88400</v>
      </c>
      <c r="E38" s="6">
        <f>[1]L3!E38</f>
        <v>80.734239650597402</v>
      </c>
    </row>
    <row r="39" spans="1:5" x14ac:dyDescent="0.25">
      <c r="A39" s="7" t="str">
        <f>[1]L3!A39</f>
        <v>3101</v>
      </c>
      <c r="B39" s="7" t="str">
        <f>[1]L3!B39</f>
        <v>ELEC</v>
      </c>
      <c r="C39" s="10" t="str">
        <f>[1]L3!C39</f>
        <v>Level 3</v>
      </c>
      <c r="D39" s="10" t="str">
        <f>[1]L3!D39</f>
        <v>28450</v>
      </c>
      <c r="E39" s="6">
        <f>[1]L3!E39</f>
        <v>125.801715953464</v>
      </c>
    </row>
    <row r="40" spans="1:5" x14ac:dyDescent="0.25">
      <c r="A40" s="7" t="str">
        <f>[1]L3!A40</f>
        <v>3102</v>
      </c>
      <c r="B40" s="7" t="str">
        <f>[1]L3!B40</f>
        <v>PHARMACY - O R</v>
      </c>
      <c r="C40" s="10" t="str">
        <f>[1]L3!C40</f>
        <v>Level 3</v>
      </c>
      <c r="D40" s="10" t="str">
        <f>[1]L3!D40</f>
        <v>27710</v>
      </c>
      <c r="E40" s="6">
        <f>[1]L3!E40</f>
        <v>109.113799401478</v>
      </c>
    </row>
    <row r="41" spans="1:5" x14ac:dyDescent="0.25">
      <c r="A41" s="7" t="str">
        <f>[1]L3!A41</f>
        <v>3103</v>
      </c>
      <c r="B41" s="7" t="str">
        <f>[1]L3!B41</f>
        <v>OFFICE</v>
      </c>
      <c r="C41" s="10" t="str">
        <f>[1]L3!C41</f>
        <v>Level 3</v>
      </c>
      <c r="D41" s="10" t="str">
        <f>[1]L3!D41</f>
        <v>27420</v>
      </c>
      <c r="E41" s="6">
        <f>[1]L3!E41</f>
        <v>121.777700482735</v>
      </c>
    </row>
    <row r="42" spans="1:5" x14ac:dyDescent="0.25">
      <c r="A42" s="7" t="str">
        <f>[1]L3!A42</f>
        <v>3104</v>
      </c>
      <c r="B42" s="7" t="str">
        <f>[1]L3!B42</f>
        <v>CONTROL</v>
      </c>
      <c r="C42" s="10" t="str">
        <f>[1]L3!C42</f>
        <v>Level 3</v>
      </c>
      <c r="D42" s="10" t="str">
        <f>[1]L3!D42</f>
        <v>27420</v>
      </c>
      <c r="E42" s="6">
        <f>[1]L3!E42</f>
        <v>190.53242077631199</v>
      </c>
    </row>
    <row r="43" spans="1:5" x14ac:dyDescent="0.25">
      <c r="A43" s="7" t="str">
        <f>[1]L3!A43</f>
        <v>3105</v>
      </c>
      <c r="B43" s="7" t="str">
        <f>[1]L3!B43</f>
        <v>OFFICE</v>
      </c>
      <c r="C43" s="10" t="str">
        <f>[1]L3!C43</f>
        <v>Level 3</v>
      </c>
      <c r="D43" s="10" t="str">
        <f>[1]L3!D43</f>
        <v>27420</v>
      </c>
      <c r="E43" s="6">
        <f>[1]L3!E43</f>
        <v>116.040630882855</v>
      </c>
    </row>
    <row r="44" spans="1:5" x14ac:dyDescent="0.25">
      <c r="A44" s="7" t="str">
        <f>[1]L3!A44</f>
        <v>3106</v>
      </c>
      <c r="B44" s="7" t="str">
        <f>[1]L3!B44</f>
        <v>SCHEDULING</v>
      </c>
      <c r="C44" s="10" t="str">
        <f>[1]L3!C44</f>
        <v>Level 3</v>
      </c>
      <c r="D44" s="10" t="str">
        <f>[1]L3!D44</f>
        <v>27420</v>
      </c>
      <c r="E44" s="6">
        <f>[1]L3!E44</f>
        <v>125.016381729222</v>
      </c>
    </row>
    <row r="45" spans="1:5" x14ac:dyDescent="0.25">
      <c r="A45" s="7" t="str">
        <f>[1]L3!A45</f>
        <v>3107</v>
      </c>
      <c r="B45" s="7" t="str">
        <f>[1]L3!B45</f>
        <v>WORK ROOM - ANESTHESIA</v>
      </c>
      <c r="C45" s="10" t="str">
        <f>[1]L3!C45</f>
        <v>Level 3</v>
      </c>
      <c r="D45" s="10" t="str">
        <f>[1]L3!D45</f>
        <v>27420</v>
      </c>
      <c r="E45" s="6">
        <f>[1]L3!E45</f>
        <v>513.17918753478205</v>
      </c>
    </row>
    <row r="46" spans="1:5" x14ac:dyDescent="0.25">
      <c r="A46" s="7" t="str">
        <f>[1]L3!A46</f>
        <v>3109</v>
      </c>
      <c r="B46" s="7" t="str">
        <f>[1]L3!B46</f>
        <v>LOUNGE</v>
      </c>
      <c r="C46" s="10" t="str">
        <f>[1]L3!C46</f>
        <v>Level 3</v>
      </c>
      <c r="D46" s="10" t="str">
        <f>[1]L3!D46</f>
        <v>27420</v>
      </c>
      <c r="E46" s="6">
        <f>[1]L3!E46</f>
        <v>190.06470727416399</v>
      </c>
    </row>
    <row r="47" spans="1:5" x14ac:dyDescent="0.25">
      <c r="A47" s="7" t="str">
        <f>[1]L3!A47</f>
        <v>3113</v>
      </c>
      <c r="B47" s="7" t="str">
        <f>[1]L3!B47</f>
        <v>LAB - PATHOLOGY</v>
      </c>
      <c r="C47" s="10" t="str">
        <f>[1]L3!C47</f>
        <v>Level 3</v>
      </c>
      <c r="D47" s="10" t="str">
        <f>[1]L3!D47</f>
        <v>27520</v>
      </c>
      <c r="E47" s="6">
        <f>[1]L3!E47</f>
        <v>375.37630827142198</v>
      </c>
    </row>
    <row r="48" spans="1:5" x14ac:dyDescent="0.25">
      <c r="A48" s="7" t="str">
        <f>[1]L3!A48</f>
        <v>3116</v>
      </c>
      <c r="B48" s="7" t="str">
        <f>[1]L3!B48</f>
        <v>DECONTAMINATION</v>
      </c>
      <c r="C48" s="10" t="str">
        <f>[1]L3!C48</f>
        <v>Level 3</v>
      </c>
      <c r="D48" s="10" t="str">
        <f>[1]L3!D48</f>
        <v>27420</v>
      </c>
      <c r="E48" s="6">
        <f>[1]L3!E48</f>
        <v>211.766488179155</v>
      </c>
    </row>
    <row r="49" spans="1:5" x14ac:dyDescent="0.25">
      <c r="A49" s="7" t="str">
        <f>[1]L3!A49</f>
        <v>3120</v>
      </c>
      <c r="B49" s="7" t="str">
        <f>[1]L3!B49</f>
        <v>O R 1</v>
      </c>
      <c r="C49" s="10" t="str">
        <f>[1]L3!C49</f>
        <v>Level 3</v>
      </c>
      <c r="D49" s="10" t="str">
        <f>[1]L3!D49</f>
        <v>27420</v>
      </c>
      <c r="E49" s="6">
        <f>[1]L3!E49</f>
        <v>512.330410264536</v>
      </c>
    </row>
    <row r="50" spans="1:5" x14ac:dyDescent="0.25">
      <c r="A50" s="7" t="str">
        <f>[1]L3!A50</f>
        <v>3122</v>
      </c>
      <c r="B50" s="7" t="str">
        <f>[1]L3!B50</f>
        <v>O R 2</v>
      </c>
      <c r="C50" s="10" t="str">
        <f>[1]L3!C50</f>
        <v>Level 3</v>
      </c>
      <c r="D50" s="10" t="str">
        <f>[1]L3!D50</f>
        <v>27420</v>
      </c>
      <c r="E50" s="6">
        <f>[1]L3!E50</f>
        <v>514.42180163790499</v>
      </c>
    </row>
    <row r="51" spans="1:5" x14ac:dyDescent="0.25">
      <c r="A51" s="7" t="str">
        <f>[1]L3!A51</f>
        <v>3123</v>
      </c>
      <c r="B51" s="7" t="str">
        <f>[1]L3!B51</f>
        <v>STORAGE</v>
      </c>
      <c r="C51" s="10" t="str">
        <f>[1]L3!C51</f>
        <v>Level 3</v>
      </c>
      <c r="D51" s="10" t="str">
        <f>[1]L3!D51</f>
        <v>27420</v>
      </c>
      <c r="E51" s="6">
        <f>[1]L3!E51</f>
        <v>233.699433083988</v>
      </c>
    </row>
    <row r="52" spans="1:5" x14ac:dyDescent="0.25">
      <c r="A52" s="7" t="str">
        <f>[1]L3!A52</f>
        <v>3124</v>
      </c>
      <c r="B52" s="7" t="str">
        <f>[1]L3!B52</f>
        <v>O R 3</v>
      </c>
      <c r="C52" s="10" t="str">
        <f>[1]L3!C52</f>
        <v>Level 3</v>
      </c>
      <c r="D52" s="10" t="str">
        <f>[1]L3!D52</f>
        <v>27420</v>
      </c>
      <c r="E52" s="6">
        <f>[1]L3!E52</f>
        <v>540.02828103481295</v>
      </c>
    </row>
    <row r="53" spans="1:5" x14ac:dyDescent="0.25">
      <c r="A53" s="7" t="str">
        <f>[1]L3!A53</f>
        <v>3125</v>
      </c>
      <c r="B53" s="7" t="str">
        <f>[1]L3!B53</f>
        <v>FILM PROCESS</v>
      </c>
      <c r="C53" s="10" t="str">
        <f>[1]L3!C53</f>
        <v>Level 3</v>
      </c>
      <c r="D53" s="10" t="str">
        <f>[1]L3!D53</f>
        <v>27420</v>
      </c>
      <c r="E53" s="6">
        <f>[1]L3!E53</f>
        <v>88.338157617763798</v>
      </c>
    </row>
    <row r="54" spans="1:5" x14ac:dyDescent="0.25">
      <c r="A54" s="7" t="str">
        <f>[1]L3!A54</f>
        <v>3126</v>
      </c>
      <c r="B54" s="7" t="str">
        <f>[1]L3!B54</f>
        <v>O R 4</v>
      </c>
      <c r="C54" s="10" t="str">
        <f>[1]L3!C54</f>
        <v>Level 3</v>
      </c>
      <c r="D54" s="10" t="str">
        <f>[1]L3!D54</f>
        <v>27420</v>
      </c>
      <c r="E54" s="6">
        <f>[1]L3!E54</f>
        <v>525.81749101025696</v>
      </c>
    </row>
    <row r="55" spans="1:5" x14ac:dyDescent="0.25">
      <c r="A55" s="7" t="str">
        <f>[1]L3!A55</f>
        <v>3127</v>
      </c>
      <c r="B55" s="7" t="str">
        <f>[1]L3!B55</f>
        <v>TOILET</v>
      </c>
      <c r="C55" s="10" t="str">
        <f>[1]L3!C55</f>
        <v>Level 3</v>
      </c>
      <c r="D55" s="10" t="str">
        <f>[1]L3!D55</f>
        <v>27420</v>
      </c>
      <c r="E55" s="6">
        <f>[1]L3!E55</f>
        <v>69.874963203150102</v>
      </c>
    </row>
    <row r="56" spans="1:5" x14ac:dyDescent="0.25">
      <c r="A56" s="7" t="str">
        <f>[1]L3!A56</f>
        <v>3128</v>
      </c>
      <c r="B56" s="7" t="str">
        <f>[1]L3!B56</f>
        <v>O R 5</v>
      </c>
      <c r="C56" s="10" t="str">
        <f>[1]L3!C56</f>
        <v>Level 3</v>
      </c>
      <c r="D56" s="10" t="str">
        <f>[1]L3!D56</f>
        <v>27420</v>
      </c>
      <c r="E56" s="6">
        <f>[1]L3!E56</f>
        <v>486.00055507730298</v>
      </c>
    </row>
    <row r="57" spans="1:5" x14ac:dyDescent="0.25">
      <c r="A57" s="7" t="str">
        <f>[1]L3!A57</f>
        <v>3129</v>
      </c>
      <c r="B57" s="7" t="str">
        <f>[1]L3!B57</f>
        <v>STORAGE</v>
      </c>
      <c r="C57" s="10" t="str">
        <f>[1]L3!C57</f>
        <v>Level 3</v>
      </c>
      <c r="D57" s="10" t="str">
        <f>[1]L3!D57</f>
        <v>27420</v>
      </c>
      <c r="E57" s="6">
        <f>[1]L3!E57</f>
        <v>134.01765532779601</v>
      </c>
    </row>
    <row r="58" spans="1:5" x14ac:dyDescent="0.25">
      <c r="A58" s="7" t="str">
        <f>[1]L3!A58</f>
        <v>3130</v>
      </c>
      <c r="B58" s="7" t="str">
        <f>[1]L3!B58</f>
        <v>O R 6</v>
      </c>
      <c r="C58" s="10" t="str">
        <f>[1]L3!C58</f>
        <v>Level 3</v>
      </c>
      <c r="D58" s="10" t="str">
        <f>[1]L3!D58</f>
        <v>27420</v>
      </c>
      <c r="E58" s="6">
        <f>[1]L3!E58</f>
        <v>609.76470542940001</v>
      </c>
    </row>
    <row r="59" spans="1:5" x14ac:dyDescent="0.25">
      <c r="A59" s="7" t="str">
        <f>[1]L3!A59</f>
        <v>3131</v>
      </c>
      <c r="B59" s="7" t="str">
        <f>[1]L3!B59</f>
        <v>CONTROL</v>
      </c>
      <c r="C59" s="10" t="str">
        <f>[1]L3!C59</f>
        <v>Level 3</v>
      </c>
      <c r="D59" s="10" t="str">
        <f>[1]L3!D59</f>
        <v>27420</v>
      </c>
      <c r="E59" s="6">
        <f>[1]L3!E59</f>
        <v>109.30745702116501</v>
      </c>
    </row>
    <row r="60" spans="1:5" x14ac:dyDescent="0.25">
      <c r="A60" s="7" t="str">
        <f>[1]L3!A60</f>
        <v>3132</v>
      </c>
      <c r="B60" s="7" t="str">
        <f>[1]L3!B60</f>
        <v>O R 7</v>
      </c>
      <c r="C60" s="10" t="str">
        <f>[1]L3!C60</f>
        <v>Level 3</v>
      </c>
      <c r="D60" s="10" t="str">
        <f>[1]L3!D60</f>
        <v>27420</v>
      </c>
      <c r="E60" s="6">
        <f>[1]L3!E60</f>
        <v>556.87182432761495</v>
      </c>
    </row>
    <row r="61" spans="1:5" x14ac:dyDescent="0.25">
      <c r="A61" s="7" t="str">
        <f>[1]L3!A61</f>
        <v>3133</v>
      </c>
      <c r="B61" s="7" t="str">
        <f>[1]L3!B61</f>
        <v>STERILE CORE</v>
      </c>
      <c r="C61" s="10" t="str">
        <f>[1]L3!C61</f>
        <v>Level 3</v>
      </c>
      <c r="D61" s="10" t="str">
        <f>[1]L3!D61</f>
        <v>27420</v>
      </c>
      <c r="E61" s="6">
        <f>[1]L3!E61</f>
        <v>1356.08293493407</v>
      </c>
    </row>
    <row r="62" spans="1:5" x14ac:dyDescent="0.25">
      <c r="A62" s="7" t="str">
        <f>[1]L3!A62</f>
        <v>3134</v>
      </c>
      <c r="B62" s="7" t="str">
        <f>[1]L3!B62</f>
        <v>O R 8</v>
      </c>
      <c r="C62" s="10" t="str">
        <f>[1]L3!C62</f>
        <v>Level 3</v>
      </c>
      <c r="D62" s="10" t="str">
        <f>[1]L3!D62</f>
        <v>27420</v>
      </c>
      <c r="E62" s="6">
        <f>[1]L3!E62</f>
        <v>482.60896850991202</v>
      </c>
    </row>
    <row r="63" spans="1:5" x14ac:dyDescent="0.25">
      <c r="A63" s="7" t="str">
        <f>[1]L3!A63</f>
        <v>3135</v>
      </c>
      <c r="B63" s="7" t="str">
        <f>[1]L3!B63</f>
        <v>STERILE CORE</v>
      </c>
      <c r="C63" s="10" t="str">
        <f>[1]L3!C63</f>
        <v>Level 3</v>
      </c>
      <c r="D63" s="10" t="str">
        <f>[1]L3!D63</f>
        <v>27420</v>
      </c>
      <c r="E63" s="6">
        <f>[1]L3!E63</f>
        <v>1057.64471222406</v>
      </c>
    </row>
    <row r="64" spans="1:5" x14ac:dyDescent="0.25">
      <c r="A64" s="7" t="str">
        <f>[1]L3!A64</f>
        <v>3136</v>
      </c>
      <c r="B64" s="7" t="str">
        <f>[1]L3!B64</f>
        <v>O R 9</v>
      </c>
      <c r="C64" s="10" t="str">
        <f>[1]L3!C64</f>
        <v>Level 3</v>
      </c>
      <c r="D64" s="10" t="str">
        <f>[1]L3!D64</f>
        <v>27420</v>
      </c>
      <c r="E64" s="6">
        <f>[1]L3!E64</f>
        <v>575.03436782590097</v>
      </c>
    </row>
    <row r="65" spans="1:5" x14ac:dyDescent="0.25">
      <c r="A65" s="7" t="str">
        <f>[1]L3!A65</f>
        <v>3137</v>
      </c>
      <c r="B65" s="7" t="str">
        <f>[1]L3!B65</f>
        <v>WORK ROOM / EQUIP</v>
      </c>
      <c r="C65" s="10" t="str">
        <f>[1]L3!C65</f>
        <v>Level 3</v>
      </c>
      <c r="D65" s="10" t="str">
        <f>[1]L3!D65</f>
        <v>27420</v>
      </c>
      <c r="E65" s="6">
        <f>[1]L3!E65</f>
        <v>416.77297629016999</v>
      </c>
    </row>
    <row r="66" spans="1:5" x14ac:dyDescent="0.25">
      <c r="A66" s="7" t="str">
        <f>[1]L3!A66</f>
        <v>3138</v>
      </c>
      <c r="B66" s="7" t="str">
        <f>[1]L3!B66</f>
        <v>O R 10</v>
      </c>
      <c r="C66" s="10" t="str">
        <f>[1]L3!C66</f>
        <v>Level 3</v>
      </c>
      <c r="D66" s="10" t="str">
        <f>[1]L3!D66</f>
        <v>27420</v>
      </c>
      <c r="E66" s="6">
        <f>[1]L3!E66</f>
        <v>567.47993907373097</v>
      </c>
    </row>
    <row r="67" spans="1:5" x14ac:dyDescent="0.25">
      <c r="A67" s="7" t="str">
        <f>[1]L3!A67</f>
        <v>3140</v>
      </c>
      <c r="B67" s="7" t="str">
        <f>[1]L3!B67</f>
        <v>O R 11</v>
      </c>
      <c r="C67" s="10" t="str">
        <f>[1]L3!C67</f>
        <v>Level 3</v>
      </c>
      <c r="D67" s="10" t="str">
        <f>[1]L3!D67</f>
        <v>27420</v>
      </c>
      <c r="E67" s="6">
        <f>[1]L3!E67</f>
        <v>488.810191885866</v>
      </c>
    </row>
    <row r="68" spans="1:5" x14ac:dyDescent="0.25">
      <c r="A68" s="7" t="str">
        <f>[1]L3!A68</f>
        <v>3141</v>
      </c>
      <c r="B68" s="7" t="str">
        <f>[1]L3!B68</f>
        <v>STORAGE</v>
      </c>
      <c r="C68" s="10" t="str">
        <f>[1]L3!C68</f>
        <v>Level 3</v>
      </c>
      <c r="D68" s="10" t="str">
        <f>[1]L3!D68</f>
        <v>27420</v>
      </c>
      <c r="E68" s="6">
        <f>[1]L3!E68</f>
        <v>67.819661783086104</v>
      </c>
    </row>
    <row r="69" spans="1:5" x14ac:dyDescent="0.25">
      <c r="A69" s="7" t="str">
        <f>[1]L3!A69</f>
        <v>3142</v>
      </c>
      <c r="B69" s="7" t="str">
        <f>[1]L3!B69</f>
        <v>O R 12</v>
      </c>
      <c r="C69" s="10" t="str">
        <f>[1]L3!C69</f>
        <v>Level 3</v>
      </c>
      <c r="D69" s="10" t="str">
        <f>[1]L3!D69</f>
        <v>27420</v>
      </c>
      <c r="E69" s="6">
        <f>[1]L3!E69</f>
        <v>460.96341856199899</v>
      </c>
    </row>
    <row r="70" spans="1:5" x14ac:dyDescent="0.25">
      <c r="A70" s="7" t="str">
        <f>[1]L3!A70</f>
        <v>3143</v>
      </c>
      <c r="B70" s="7" t="str">
        <f>[1]L3!B70</f>
        <v>TOILET</v>
      </c>
      <c r="C70" s="10" t="str">
        <f>[1]L3!C70</f>
        <v>Level 3</v>
      </c>
      <c r="D70" s="10" t="str">
        <f>[1]L3!D70</f>
        <v>27420</v>
      </c>
      <c r="E70" s="6">
        <f>[1]L3!E70</f>
        <v>67.372268622643801</v>
      </c>
    </row>
    <row r="71" spans="1:5" x14ac:dyDescent="0.25">
      <c r="A71" s="7" t="str">
        <f>[1]L3!A71</f>
        <v>3144</v>
      </c>
      <c r="B71" s="7" t="str">
        <f>[1]L3!B71</f>
        <v>RECOVERY - O R</v>
      </c>
      <c r="C71" s="10" t="str">
        <f>[1]L3!C71</f>
        <v>Level 3</v>
      </c>
      <c r="D71" s="10" t="str">
        <f>[1]L3!D71</f>
        <v>27420</v>
      </c>
      <c r="E71" s="6">
        <f>[1]L3!E71</f>
        <v>551.57434506540596</v>
      </c>
    </row>
    <row r="72" spans="1:5" x14ac:dyDescent="0.25">
      <c r="A72" s="7" t="str">
        <f>[1]L3!A72</f>
        <v>3145</v>
      </c>
      <c r="B72" s="7" t="str">
        <f>[1]L3!B72</f>
        <v>SOILED UTILITY</v>
      </c>
      <c r="C72" s="10" t="str">
        <f>[1]L3!C72</f>
        <v>Level 3</v>
      </c>
      <c r="D72" s="10" t="str">
        <f>[1]L3!D72</f>
        <v>27420</v>
      </c>
      <c r="E72" s="6">
        <f>[1]L3!E72</f>
        <v>145.556217451892</v>
      </c>
    </row>
    <row r="73" spans="1:5" x14ac:dyDescent="0.25">
      <c r="A73" s="7" t="str">
        <f>[1]L3!A73</f>
        <v>3146</v>
      </c>
      <c r="B73" s="7" t="str">
        <f>[1]L3!B73</f>
        <v>ISOLATION</v>
      </c>
      <c r="C73" s="10" t="str">
        <f>[1]L3!C73</f>
        <v>Level 3</v>
      </c>
      <c r="D73" s="10" t="str">
        <f>[1]L3!D73</f>
        <v>27420</v>
      </c>
      <c r="E73" s="6">
        <f>[1]L3!E73</f>
        <v>100.26892629396799</v>
      </c>
    </row>
    <row r="74" spans="1:5" x14ac:dyDescent="0.25">
      <c r="A74" s="7" t="str">
        <f>[1]L3!A74</f>
        <v>3147</v>
      </c>
      <c r="B74" s="7" t="str">
        <f>[1]L3!B74</f>
        <v>CLEAN UTILITY</v>
      </c>
      <c r="C74" s="10" t="str">
        <f>[1]L3!C74</f>
        <v>Level 3</v>
      </c>
      <c r="D74" s="10" t="str">
        <f>[1]L3!D74</f>
        <v>27420</v>
      </c>
      <c r="E74" s="6">
        <f>[1]L3!E74</f>
        <v>153.48912773507701</v>
      </c>
    </row>
    <row r="75" spans="1:5" x14ac:dyDescent="0.25">
      <c r="A75" s="7" t="str">
        <f>[1]L3!A75</f>
        <v>3148</v>
      </c>
      <c r="B75" s="7" t="str">
        <f>[1]L3!B75</f>
        <v>LAB - RESP ABG</v>
      </c>
      <c r="C75" s="10" t="str">
        <f>[1]L3!C75</f>
        <v>Level 3</v>
      </c>
      <c r="D75" s="10" t="str">
        <f>[1]L3!D75</f>
        <v>27720</v>
      </c>
      <c r="E75" s="6">
        <f>[1]L3!E75</f>
        <v>99.097513982872798</v>
      </c>
    </row>
    <row r="76" spans="1:5" x14ac:dyDescent="0.25">
      <c r="A76" s="7" t="str">
        <f>[1]L3!A76</f>
        <v>3157</v>
      </c>
      <c r="B76" s="7" t="str">
        <f>[1]L3!B76</f>
        <v>JANITOR</v>
      </c>
      <c r="C76" s="10" t="str">
        <f>[1]L3!C76</f>
        <v>Level 3</v>
      </c>
      <c r="D76" s="10" t="str">
        <f>[1]L3!D76</f>
        <v>28460</v>
      </c>
      <c r="E76" s="6">
        <f>[1]L3!E76</f>
        <v>66.548202921568802</v>
      </c>
    </row>
    <row r="77" spans="1:5" x14ac:dyDescent="0.25">
      <c r="A77" s="7" t="str">
        <f>[1]L3!A77</f>
        <v>3158</v>
      </c>
      <c r="B77" s="7" t="str">
        <f>[1]L3!B77</f>
        <v>CONFERENCE</v>
      </c>
      <c r="C77" s="10" t="str">
        <f>[1]L3!C77</f>
        <v>Level 3</v>
      </c>
      <c r="D77" s="10" t="str">
        <f>[1]L3!D77</f>
        <v>26034</v>
      </c>
      <c r="E77" s="6">
        <f>[1]L3!E77</f>
        <v>243.07703840124901</v>
      </c>
    </row>
    <row r="78" spans="1:5" x14ac:dyDescent="0.25">
      <c r="A78" s="7" t="str">
        <f>[1]L3!A78</f>
        <v>3159</v>
      </c>
      <c r="B78" s="7" t="str">
        <f>[1]L3!B78</f>
        <v>OFFICE</v>
      </c>
      <c r="C78" s="10" t="str">
        <f>[1]L3!C78</f>
        <v>Level 3</v>
      </c>
      <c r="D78" s="10" t="str">
        <f>[1]L3!D78</f>
        <v>26034</v>
      </c>
      <c r="E78" s="6">
        <f>[1]L3!E78</f>
        <v>75.990727035606895</v>
      </c>
    </row>
    <row r="79" spans="1:5" x14ac:dyDescent="0.25">
      <c r="A79" s="7" t="str">
        <f>[1]L3!A79</f>
        <v>3160</v>
      </c>
      <c r="B79" s="7" t="str">
        <f>[1]L3!B79</f>
        <v>1 BED</v>
      </c>
      <c r="C79" s="10" t="str">
        <f>[1]L3!C79</f>
        <v>Level 3</v>
      </c>
      <c r="D79" s="10" t="str">
        <f>[1]L3!D79</f>
        <v>26034</v>
      </c>
      <c r="E79" s="6">
        <f>[1]L3!E79</f>
        <v>192.330284431347</v>
      </c>
    </row>
    <row r="80" spans="1:5" x14ac:dyDescent="0.25">
      <c r="A80" s="7" t="str">
        <f>[1]L3!A80</f>
        <v>3161</v>
      </c>
      <c r="B80" s="7" t="str">
        <f>[1]L3!B80</f>
        <v>PRINTING</v>
      </c>
      <c r="C80" s="10" t="str">
        <f>[1]L3!C80</f>
        <v>Level 3</v>
      </c>
      <c r="D80" s="10" t="str">
        <f>[1]L3!D80</f>
        <v>26034</v>
      </c>
      <c r="E80" s="6">
        <f>[1]L3!E80</f>
        <v>40.7518985942936</v>
      </c>
    </row>
    <row r="81" spans="1:5" x14ac:dyDescent="0.25">
      <c r="A81" s="7" t="str">
        <f>[1]L3!A81</f>
        <v>3162</v>
      </c>
      <c r="B81" s="7" t="str">
        <f>[1]L3!B81</f>
        <v>1 BED</v>
      </c>
      <c r="C81" s="10" t="str">
        <f>[1]L3!C81</f>
        <v>Level 3</v>
      </c>
      <c r="D81" s="10" t="str">
        <f>[1]L3!D81</f>
        <v>26034</v>
      </c>
      <c r="E81" s="6">
        <f>[1]L3!E81</f>
        <v>239.06134798410599</v>
      </c>
    </row>
    <row r="82" spans="1:5" x14ac:dyDescent="0.25">
      <c r="A82" s="7" t="str">
        <f>[1]L3!A82</f>
        <v>3163</v>
      </c>
      <c r="B82" s="7" t="str">
        <f>[1]L3!B82</f>
        <v>TOILET - STAFF</v>
      </c>
      <c r="C82" s="10" t="str">
        <f>[1]L3!C82</f>
        <v>Level 3</v>
      </c>
      <c r="D82" s="10" t="str">
        <f>[1]L3!D82</f>
        <v>26034</v>
      </c>
      <c r="E82" s="6">
        <f>[1]L3!E82</f>
        <v>42.561251405583697</v>
      </c>
    </row>
    <row r="83" spans="1:5" x14ac:dyDescent="0.25">
      <c r="A83" s="7" t="str">
        <f>[1]L3!A83</f>
        <v>3164</v>
      </c>
      <c r="B83" s="7" t="str">
        <f>[1]L3!B83</f>
        <v>1 BED</v>
      </c>
      <c r="C83" s="10" t="str">
        <f>[1]L3!C83</f>
        <v>Level 3</v>
      </c>
      <c r="D83" s="10" t="str">
        <f>[1]L3!D83</f>
        <v>26034</v>
      </c>
      <c r="E83" s="6">
        <f>[1]L3!E83</f>
        <v>204.98169881549799</v>
      </c>
    </row>
    <row r="84" spans="1:5" x14ac:dyDescent="0.25">
      <c r="A84" s="7" t="str">
        <f>[1]L3!A84</f>
        <v>3165</v>
      </c>
      <c r="B84" s="7" t="str">
        <f>[1]L3!B84</f>
        <v>NURSE STATION</v>
      </c>
      <c r="C84" s="10" t="str">
        <f>[1]L3!C84</f>
        <v>Level 3</v>
      </c>
      <c r="D84" s="10" t="str">
        <f>[1]L3!D84</f>
        <v>26034</v>
      </c>
      <c r="E84" s="6">
        <f>[1]L3!E84</f>
        <v>141.864936055908</v>
      </c>
    </row>
    <row r="85" spans="1:5" x14ac:dyDescent="0.25">
      <c r="A85" s="7" t="str">
        <f>[1]L3!A85</f>
        <v>3166</v>
      </c>
      <c r="B85" s="7" t="str">
        <f>[1]L3!B85</f>
        <v>1 BED</v>
      </c>
      <c r="C85" s="10" t="str">
        <f>[1]L3!C85</f>
        <v>Level 3</v>
      </c>
      <c r="D85" s="10" t="str">
        <f>[1]L3!D85</f>
        <v>26034</v>
      </c>
      <c r="E85" s="6">
        <f>[1]L3!E85</f>
        <v>184.55537155875101</v>
      </c>
    </row>
    <row r="86" spans="1:5" x14ac:dyDescent="0.25">
      <c r="A86" s="7" t="str">
        <f>[1]L3!A86</f>
        <v>3167</v>
      </c>
      <c r="B86" s="7" t="str">
        <f>[1]L3!B86</f>
        <v>CLEAN UTILITY</v>
      </c>
      <c r="C86" s="10" t="str">
        <f>[1]L3!C86</f>
        <v>Level 3</v>
      </c>
      <c r="D86" s="10" t="str">
        <f>[1]L3!D86</f>
        <v>26034</v>
      </c>
      <c r="E86" s="6">
        <f>[1]L3!E86</f>
        <v>100.139063327598</v>
      </c>
    </row>
    <row r="87" spans="1:5" x14ac:dyDescent="0.25">
      <c r="A87" s="7" t="str">
        <f>[1]L3!A87</f>
        <v>3168</v>
      </c>
      <c r="B87" s="7" t="str">
        <f>[1]L3!B87</f>
        <v>1 BED</v>
      </c>
      <c r="C87" s="10" t="str">
        <f>[1]L3!C87</f>
        <v>Level 3</v>
      </c>
      <c r="D87" s="10" t="str">
        <f>[1]L3!D87</f>
        <v>26034</v>
      </c>
      <c r="E87" s="6">
        <f>[1]L3!E87</f>
        <v>211.81381694209199</v>
      </c>
    </row>
    <row r="88" spans="1:5" x14ac:dyDescent="0.25">
      <c r="A88" s="7" t="str">
        <f>[1]L3!A88</f>
        <v>3169</v>
      </c>
      <c r="B88" s="7" t="str">
        <f>[1]L3!B88</f>
        <v>PANTRY</v>
      </c>
      <c r="C88" s="10" t="str">
        <f>[1]L3!C88</f>
        <v>Level 3</v>
      </c>
      <c r="D88" s="10" t="str">
        <f>[1]L3!D88</f>
        <v>26034</v>
      </c>
      <c r="E88" s="6">
        <f>[1]L3!E88</f>
        <v>79.872876496342698</v>
      </c>
    </row>
    <row r="89" spans="1:5" x14ac:dyDescent="0.25">
      <c r="A89" s="7" t="str">
        <f>[1]L3!A89</f>
        <v>3170</v>
      </c>
      <c r="B89" s="7" t="str">
        <f>[1]L3!B89</f>
        <v>1 BED</v>
      </c>
      <c r="C89" s="10" t="str">
        <f>[1]L3!C89</f>
        <v>Level 3</v>
      </c>
      <c r="D89" s="10" t="str">
        <f>[1]L3!D89</f>
        <v>26034</v>
      </c>
      <c r="E89" s="6">
        <f>[1]L3!E89</f>
        <v>198.37685397819899</v>
      </c>
    </row>
    <row r="90" spans="1:5" x14ac:dyDescent="0.25">
      <c r="A90" s="7" t="str">
        <f>[1]L3!A90</f>
        <v>3171</v>
      </c>
      <c r="B90" s="7" t="str">
        <f>[1]L3!B90</f>
        <v>SOILED UTILITY</v>
      </c>
      <c r="C90" s="10" t="str">
        <f>[1]L3!C90</f>
        <v>Level 3</v>
      </c>
      <c r="D90" s="10" t="str">
        <f>[1]L3!D90</f>
        <v>27420</v>
      </c>
      <c r="E90" s="6">
        <f>[1]L3!E90</f>
        <v>78.989805040551602</v>
      </c>
    </row>
    <row r="91" spans="1:5" x14ac:dyDescent="0.25">
      <c r="A91" s="7" t="str">
        <f>[1]L3!A91</f>
        <v>3175</v>
      </c>
      <c r="B91" s="7" t="str">
        <f>[1]L3!B91</f>
        <v>WAITING</v>
      </c>
      <c r="C91" s="10" t="str">
        <f>[1]L3!C91</f>
        <v>Level 3</v>
      </c>
      <c r="D91" s="10" t="str">
        <f>[1]L3!D91</f>
        <v>28402</v>
      </c>
      <c r="E91" s="6">
        <f>[1]L3!E91</f>
        <v>98.9790660288228</v>
      </c>
    </row>
    <row r="92" spans="1:5" x14ac:dyDescent="0.25">
      <c r="A92" s="7" t="str">
        <f>[1]L3!A92</f>
        <v>3177</v>
      </c>
      <c r="B92" s="7" t="str">
        <f>[1]L3!B92</f>
        <v>MECH</v>
      </c>
      <c r="C92" s="10" t="str">
        <f>[1]L3!C92</f>
        <v>Level 3</v>
      </c>
      <c r="D92" s="10" t="str">
        <f>[1]L3!D92</f>
        <v>28450</v>
      </c>
      <c r="E92" s="6">
        <f>[1]L3!E92</f>
        <v>97.3119163065425</v>
      </c>
    </row>
    <row r="93" spans="1:5" x14ac:dyDescent="0.25">
      <c r="A93" s="7" t="str">
        <f>[1]L3!A93</f>
        <v>3179</v>
      </c>
      <c r="B93" s="7" t="str">
        <f>[1]L3!B93</f>
        <v>OFFICE</v>
      </c>
      <c r="C93" s="10" t="str">
        <f>[1]L3!C93</f>
        <v>Level 3</v>
      </c>
      <c r="D93" s="10" t="str">
        <f>[1]L3!D93</f>
        <v>VACANT</v>
      </c>
      <c r="E93" s="6">
        <f>[1]L3!E93</f>
        <v>132.77276833845599</v>
      </c>
    </row>
    <row r="94" spans="1:5" x14ac:dyDescent="0.25">
      <c r="A94" s="7" t="str">
        <f>[1]L3!A94</f>
        <v>3180</v>
      </c>
      <c r="B94" s="7" t="str">
        <f>[1]L3!B94</f>
        <v>OFFICE</v>
      </c>
      <c r="C94" s="10" t="str">
        <f>[1]L3!C94</f>
        <v>Level 3</v>
      </c>
      <c r="D94" s="10" t="str">
        <f>[1]L3!D94</f>
        <v>28641</v>
      </c>
      <c r="E94" s="6">
        <f>[1]L3!E94</f>
        <v>425.94083959382101</v>
      </c>
    </row>
    <row r="95" spans="1:5" x14ac:dyDescent="0.25">
      <c r="A95" s="7" t="str">
        <f>[1]L3!A95</f>
        <v>3185</v>
      </c>
      <c r="B95" s="7" t="str">
        <f>[1]L3!B95</f>
        <v>STERILE INSTR SUPPLY</v>
      </c>
      <c r="C95" s="10" t="str">
        <f>[1]L3!C95</f>
        <v>Level 3</v>
      </c>
      <c r="D95" s="10" t="str">
        <f>[1]L3!D95</f>
        <v>28402</v>
      </c>
      <c r="E95" s="6">
        <f>[1]L3!E95</f>
        <v>1421.1005612875999</v>
      </c>
    </row>
    <row r="96" spans="1:5" x14ac:dyDescent="0.25">
      <c r="A96" s="7" t="str">
        <f>[1]L3!A96</f>
        <v>3201</v>
      </c>
      <c r="B96" s="7" t="str">
        <f>[1]L3!B96</f>
        <v>PRE / POST OP TESTING</v>
      </c>
      <c r="C96" s="10" t="str">
        <f>[1]L3!C96</f>
        <v>Level 3</v>
      </c>
      <c r="D96" s="10" t="str">
        <f>[1]L3!D96</f>
        <v>27430</v>
      </c>
      <c r="E96" s="6">
        <f>[1]L3!E96</f>
        <v>105.76241326016201</v>
      </c>
    </row>
    <row r="97" spans="1:5" x14ac:dyDescent="0.25">
      <c r="A97" s="7" t="str">
        <f>[1]L3!A97</f>
        <v>3202</v>
      </c>
      <c r="B97" s="7" t="str">
        <f>[1]L3!B97</f>
        <v/>
      </c>
      <c r="C97" s="10" t="str">
        <f>[1]L3!C97</f>
        <v>Level 3</v>
      </c>
      <c r="D97" s="10" t="str">
        <f>[1]L3!D97</f>
        <v>27430</v>
      </c>
      <c r="E97" s="6">
        <f>[1]L3!E97</f>
        <v>342.901676394567</v>
      </c>
    </row>
    <row r="98" spans="1:5" x14ac:dyDescent="0.25">
      <c r="A98" s="7" t="str">
        <f>[1]L3!A98</f>
        <v>3203</v>
      </c>
      <c r="B98" s="7" t="str">
        <f>[1]L3!B98</f>
        <v>STORAGE</v>
      </c>
      <c r="C98" s="10" t="str">
        <f>[1]L3!C98</f>
        <v>Level 3</v>
      </c>
      <c r="D98" s="10" t="str">
        <f>[1]L3!D98</f>
        <v>27430</v>
      </c>
      <c r="E98" s="6">
        <f>[1]L3!E98</f>
        <v>176.54344284551601</v>
      </c>
    </row>
    <row r="99" spans="1:5" x14ac:dyDescent="0.25">
      <c r="A99" s="7" t="str">
        <f>[1]L3!A99</f>
        <v>3205</v>
      </c>
      <c r="B99" s="7" t="str">
        <f>[1]L3!B99</f>
        <v>EXAM</v>
      </c>
      <c r="C99" s="10" t="str">
        <f>[1]L3!C99</f>
        <v>Level 3</v>
      </c>
      <c r="D99" s="10" t="str">
        <f>[1]L3!D99</f>
        <v>27430</v>
      </c>
      <c r="E99" s="6">
        <f>[1]L3!E99</f>
        <v>110.57170129923399</v>
      </c>
    </row>
    <row r="100" spans="1:5" x14ac:dyDescent="0.25">
      <c r="A100" s="7" t="str">
        <f>[1]L3!A100</f>
        <v>3206</v>
      </c>
      <c r="B100" s="7" t="str">
        <f>[1]L3!B100</f>
        <v/>
      </c>
      <c r="C100" s="10" t="str">
        <f>[1]L3!C100</f>
        <v>Level 3</v>
      </c>
      <c r="D100" s="10" t="str">
        <f>[1]L3!D100</f>
        <v>27430</v>
      </c>
      <c r="E100" s="6">
        <f>[1]L3!E100</f>
        <v>367.105072857979</v>
      </c>
    </row>
    <row r="101" spans="1:5" x14ac:dyDescent="0.25">
      <c r="A101" s="7" t="str">
        <f>[1]L3!A101</f>
        <v>3207</v>
      </c>
      <c r="B101" s="7" t="str">
        <f>[1]L3!B101</f>
        <v>REGISTRATION</v>
      </c>
      <c r="C101" s="10" t="str">
        <f>[1]L3!C101</f>
        <v>Level 3</v>
      </c>
      <c r="D101" s="10" t="str">
        <f>[1]L3!D101</f>
        <v>27430</v>
      </c>
      <c r="E101" s="6">
        <f>[1]L3!E101</f>
        <v>136.783284277571</v>
      </c>
    </row>
    <row r="102" spans="1:5" x14ac:dyDescent="0.25">
      <c r="A102" s="7" t="str">
        <f>[1]L3!A102</f>
        <v>3209</v>
      </c>
      <c r="B102" s="7" t="str">
        <f>[1]L3!B102</f>
        <v>MEDICATION</v>
      </c>
      <c r="C102" s="10" t="str">
        <f>[1]L3!C102</f>
        <v>Level 3</v>
      </c>
      <c r="D102" s="10" t="str">
        <f>[1]L3!D102</f>
        <v>27430</v>
      </c>
      <c r="E102" s="6">
        <f>[1]L3!E102</f>
        <v>151.18743873854501</v>
      </c>
    </row>
    <row r="103" spans="1:5" x14ac:dyDescent="0.25">
      <c r="A103" s="7" t="str">
        <f>[1]L3!A103</f>
        <v>3210</v>
      </c>
      <c r="B103" s="7" t="str">
        <f>[1]L3!B103</f>
        <v/>
      </c>
      <c r="C103" s="10" t="str">
        <f>[1]L3!C103</f>
        <v>Level 3</v>
      </c>
      <c r="D103" s="10" t="str">
        <f>[1]L3!D103</f>
        <v>27430</v>
      </c>
      <c r="E103" s="6">
        <f>[1]L3!E103</f>
        <v>364.43427886791198</v>
      </c>
    </row>
    <row r="104" spans="1:5" x14ac:dyDescent="0.25">
      <c r="A104" s="7" t="str">
        <f>[1]L3!A104</f>
        <v>3211</v>
      </c>
      <c r="B104" s="7" t="str">
        <f>[1]L3!B104</f>
        <v>CLEAN UTILITY</v>
      </c>
      <c r="C104" s="10" t="str">
        <f>[1]L3!C104</f>
        <v>Level 3</v>
      </c>
      <c r="D104" s="10" t="str">
        <f>[1]L3!D104</f>
        <v>27430</v>
      </c>
      <c r="E104" s="6">
        <f>[1]L3!E104</f>
        <v>139.198252570986</v>
      </c>
    </row>
    <row r="105" spans="1:5" x14ac:dyDescent="0.25">
      <c r="A105" s="7" t="str">
        <f>[1]L3!A105</f>
        <v>3213</v>
      </c>
      <c r="B105" s="7" t="str">
        <f>[1]L3!B105</f>
        <v>SOILED UTILITY</v>
      </c>
      <c r="C105" s="10" t="str">
        <f>[1]L3!C105</f>
        <v>Level 3</v>
      </c>
      <c r="D105" s="10" t="str">
        <f>[1]L3!D105</f>
        <v>27430</v>
      </c>
      <c r="E105" s="6">
        <f>[1]L3!E105</f>
        <v>111.82439528236701</v>
      </c>
    </row>
    <row r="106" spans="1:5" x14ac:dyDescent="0.25">
      <c r="A106" s="7" t="str">
        <f>[1]L3!A106</f>
        <v>3214</v>
      </c>
      <c r="B106" s="7" t="str">
        <f>[1]L3!B106</f>
        <v/>
      </c>
      <c r="C106" s="10" t="str">
        <f>[1]L3!C106</f>
        <v>Level 3</v>
      </c>
      <c r="D106" s="10" t="str">
        <f>[1]L3!D106</f>
        <v>27430</v>
      </c>
      <c r="E106" s="6">
        <f>[1]L3!E106</f>
        <v>367.181194452645</v>
      </c>
    </row>
    <row r="107" spans="1:5" x14ac:dyDescent="0.25">
      <c r="A107" s="7" t="str">
        <f>[1]L3!A107</f>
        <v>3215</v>
      </c>
      <c r="B107" s="7" t="str">
        <f>[1]L3!B107</f>
        <v>STORAGE</v>
      </c>
      <c r="C107" s="10" t="str">
        <f>[1]L3!C107</f>
        <v>Level 3</v>
      </c>
      <c r="D107" s="10" t="str">
        <f>[1]L3!D107</f>
        <v>27430</v>
      </c>
      <c r="E107" s="6">
        <f>[1]L3!E107</f>
        <v>41.5879911650606</v>
      </c>
    </row>
    <row r="108" spans="1:5" x14ac:dyDescent="0.25">
      <c r="A108" s="7" t="str">
        <f>[1]L3!A108</f>
        <v>3217</v>
      </c>
      <c r="B108" s="7" t="str">
        <f>[1]L3!B108</f>
        <v>JANITOR</v>
      </c>
      <c r="C108" s="10" t="str">
        <f>[1]L3!C108</f>
        <v>Level 3</v>
      </c>
      <c r="D108" s="10" t="str">
        <f>[1]L3!D108</f>
        <v>27430</v>
      </c>
      <c r="E108" s="6">
        <f>[1]L3!E108</f>
        <v>29.114524534746501</v>
      </c>
    </row>
    <row r="109" spans="1:5" x14ac:dyDescent="0.25">
      <c r="A109" s="7" t="str">
        <f>[1]L3!A109</f>
        <v>3218</v>
      </c>
      <c r="B109" s="7" t="str">
        <f>[1]L3!B109</f>
        <v/>
      </c>
      <c r="C109" s="10" t="str">
        <f>[1]L3!C109</f>
        <v>Level 3</v>
      </c>
      <c r="D109" s="10" t="str">
        <f>[1]L3!D109</f>
        <v>27430</v>
      </c>
      <c r="E109" s="6">
        <f>[1]L3!E109</f>
        <v>361.49492319323002</v>
      </c>
    </row>
    <row r="110" spans="1:5" x14ac:dyDescent="0.25">
      <c r="A110" s="7" t="str">
        <f>[1]L3!A110</f>
        <v>3219</v>
      </c>
      <c r="B110" s="7" t="str">
        <f>[1]L3!B110</f>
        <v>SOILED UTILITY</v>
      </c>
      <c r="C110" s="10" t="str">
        <f>[1]L3!C110</f>
        <v>Level 3</v>
      </c>
      <c r="D110" s="10" t="str">
        <f>[1]L3!D110</f>
        <v>27430</v>
      </c>
      <c r="E110" s="6">
        <f>[1]L3!E110</f>
        <v>43.369990198285002</v>
      </c>
    </row>
    <row r="111" spans="1:5" x14ac:dyDescent="0.25">
      <c r="A111" s="7" t="str">
        <f>[1]L3!A111</f>
        <v>3222</v>
      </c>
      <c r="B111" s="7" t="str">
        <f>[1]L3!B111</f>
        <v/>
      </c>
      <c r="C111" s="10" t="str">
        <f>[1]L3!C111</f>
        <v>Level 3</v>
      </c>
      <c r="D111" s="10" t="str">
        <f>[1]L3!D111</f>
        <v>27430</v>
      </c>
      <c r="E111" s="6">
        <f>[1]L3!E111</f>
        <v>369.90120596651798</v>
      </c>
    </row>
    <row r="112" spans="1:5" x14ac:dyDescent="0.25">
      <c r="A112" s="7" t="str">
        <f>[1]L3!A112</f>
        <v>3223</v>
      </c>
      <c r="B112" s="7" t="str">
        <f>[1]L3!B112</f>
        <v>LOCKERS</v>
      </c>
      <c r="C112" s="10" t="str">
        <f>[1]L3!C112</f>
        <v>Level 3</v>
      </c>
      <c r="D112" s="10" t="str">
        <f>[1]L3!D112</f>
        <v>27430</v>
      </c>
      <c r="E112" s="6">
        <f>[1]L3!E112</f>
        <v>211.08553827906999</v>
      </c>
    </row>
    <row r="113" spans="1:5" x14ac:dyDescent="0.25">
      <c r="A113" s="7" t="str">
        <f>[1]L3!A113</f>
        <v>3225</v>
      </c>
      <c r="B113" s="7" t="str">
        <f>[1]L3!B113</f>
        <v>LOUNGE - STAFF</v>
      </c>
      <c r="C113" s="10" t="str">
        <f>[1]L3!C113</f>
        <v>Level 3</v>
      </c>
      <c r="D113" s="10" t="str">
        <f>[1]L3!D113</f>
        <v>27430</v>
      </c>
      <c r="E113" s="6">
        <f>[1]L3!E113</f>
        <v>218.744681662972</v>
      </c>
    </row>
    <row r="114" spans="1:5" x14ac:dyDescent="0.25">
      <c r="A114" s="7" t="str">
        <f>[1]L3!A114</f>
        <v>3226</v>
      </c>
      <c r="B114" s="7" t="str">
        <f>[1]L3!B114</f>
        <v/>
      </c>
      <c r="C114" s="10" t="str">
        <f>[1]L3!C114</f>
        <v>Level 3</v>
      </c>
      <c r="D114" s="10" t="str">
        <f>[1]L3!D114</f>
        <v>27430</v>
      </c>
      <c r="E114" s="6">
        <f>[1]L3!E114</f>
        <v>369.78955726810398</v>
      </c>
    </row>
    <row r="115" spans="1:5" x14ac:dyDescent="0.25">
      <c r="A115" s="7" t="str">
        <f>[1]L3!A115</f>
        <v>3227</v>
      </c>
      <c r="B115" s="7" t="str">
        <f>[1]L3!B115</f>
        <v>PANTRY</v>
      </c>
      <c r="C115" s="10" t="str">
        <f>[1]L3!C115</f>
        <v>Level 3</v>
      </c>
      <c r="D115" s="10" t="str">
        <f>[1]L3!D115</f>
        <v>27430</v>
      </c>
      <c r="E115" s="6">
        <f>[1]L3!E115</f>
        <v>51.285987381503702</v>
      </c>
    </row>
    <row r="116" spans="1:5" x14ac:dyDescent="0.25">
      <c r="A116" s="7" t="str">
        <f>[1]L3!A116</f>
        <v>3230</v>
      </c>
      <c r="B116" s="7" t="str">
        <f>[1]L3!B116</f>
        <v/>
      </c>
      <c r="C116" s="10" t="str">
        <f>[1]L3!C116</f>
        <v>Level 3</v>
      </c>
      <c r="D116" s="10" t="str">
        <f>[1]L3!D116</f>
        <v>27430</v>
      </c>
      <c r="E116" s="6">
        <f>[1]L3!E116</f>
        <v>429.99818774416298</v>
      </c>
    </row>
    <row r="117" spans="1:5" x14ac:dyDescent="0.25">
      <c r="A117" s="7" t="str">
        <f>[1]L3!A117</f>
        <v>3234</v>
      </c>
      <c r="B117" s="7" t="str">
        <f>[1]L3!B117</f>
        <v>EYE PROCEDURE</v>
      </c>
      <c r="C117" s="10" t="str">
        <f>[1]L3!C117</f>
        <v>Level 3</v>
      </c>
      <c r="D117" s="10" t="str">
        <f>[1]L3!D117</f>
        <v>27430</v>
      </c>
      <c r="E117" s="6">
        <f>[1]L3!E117</f>
        <v>424.608940178811</v>
      </c>
    </row>
    <row r="118" spans="1:5" x14ac:dyDescent="0.25">
      <c r="A118" s="7" t="str">
        <f>[1]L3!A118</f>
        <v>3238</v>
      </c>
      <c r="B118" s="7" t="str">
        <f>[1]L3!B118</f>
        <v>RECOVERY AREA</v>
      </c>
      <c r="C118" s="10" t="str">
        <f>[1]L3!C118</f>
        <v>Level 3</v>
      </c>
      <c r="D118" s="10" t="str">
        <f>[1]L3!D118</f>
        <v>27430</v>
      </c>
      <c r="E118" s="6">
        <f>[1]L3!E118</f>
        <v>1056.3777735485501</v>
      </c>
    </row>
    <row r="119" spans="1:5" x14ac:dyDescent="0.25">
      <c r="A119" s="7" t="str">
        <f>[1]L3!A119</f>
        <v>3301</v>
      </c>
      <c r="B119" s="7" t="str">
        <f>[1]L3!B119</f>
        <v>ORTHO SERV LINE</v>
      </c>
      <c r="C119" s="10" t="str">
        <f>[1]L3!C119</f>
        <v>Level 3</v>
      </c>
      <c r="D119" s="10" t="str">
        <f>[1]L3!D119</f>
        <v>28790</v>
      </c>
      <c r="E119" s="6">
        <f>[1]L3!E119</f>
        <v>78.918624709801506</v>
      </c>
    </row>
    <row r="120" spans="1:5" x14ac:dyDescent="0.25">
      <c r="A120" s="7" t="str">
        <f>[1]L3!A120</f>
        <v>3303</v>
      </c>
      <c r="B120" s="7" t="str">
        <f>[1]L3!B120</f>
        <v/>
      </c>
      <c r="C120" s="10" t="str">
        <f>[1]L3!C120</f>
        <v>Level 3</v>
      </c>
      <c r="D120" s="10" t="str">
        <f>[1]L3!D120</f>
        <v>27420</v>
      </c>
      <c r="E120" s="6">
        <f>[1]L3!E120</f>
        <v>218.51089260178799</v>
      </c>
    </row>
    <row r="121" spans="1:5" x14ac:dyDescent="0.25">
      <c r="A121" s="7" t="str">
        <f>[1]L3!A121</f>
        <v>3305</v>
      </c>
      <c r="B121" s="7" t="str">
        <f>[1]L3!B121</f>
        <v>LAUNDRY CHUTE</v>
      </c>
      <c r="C121" s="10" t="str">
        <f>[1]L3!C121</f>
        <v>Level 3</v>
      </c>
      <c r="D121" s="10" t="str">
        <f>[1]L3!D121</f>
        <v>VACANT</v>
      </c>
      <c r="E121" s="6">
        <f>[1]L3!E121</f>
        <v>64.754121945962297</v>
      </c>
    </row>
    <row r="122" spans="1:5" x14ac:dyDescent="0.25">
      <c r="A122" s="7" t="str">
        <f>[1]L3!A122</f>
        <v>3306</v>
      </c>
      <c r="B122" s="7" t="str">
        <f>[1]L3!B122</f>
        <v/>
      </c>
      <c r="C122" s="10" t="str">
        <f>[1]L3!C122</f>
        <v>Level 3</v>
      </c>
      <c r="D122" s="10" t="str">
        <f>[1]L3!D122</f>
        <v>28792</v>
      </c>
      <c r="E122" s="6">
        <f>[1]L3!E122</f>
        <v>117.852137689126</v>
      </c>
    </row>
    <row r="123" spans="1:5" x14ac:dyDescent="0.25">
      <c r="A123" s="7" t="str">
        <f>[1]L3!A123</f>
        <v>3307</v>
      </c>
      <c r="B123" s="7" t="str">
        <f>[1]L3!B123</f>
        <v>JANITOR</v>
      </c>
      <c r="C123" s="10" t="str">
        <f>[1]L3!C123</f>
        <v>Level 3</v>
      </c>
      <c r="D123" s="10" t="str">
        <f>[1]L3!D123</f>
        <v>VACANT</v>
      </c>
      <c r="E123" s="6">
        <f>[1]L3!E123</f>
        <v>32.897337657629997</v>
      </c>
    </row>
    <row r="124" spans="1:5" x14ac:dyDescent="0.25">
      <c r="A124" s="7" t="str">
        <f>[1]L3!A124</f>
        <v>3310</v>
      </c>
      <c r="B124" s="7" t="str">
        <f>[1]L3!B124</f>
        <v/>
      </c>
      <c r="C124" s="10" t="str">
        <f>[1]L3!C124</f>
        <v>Level 3</v>
      </c>
      <c r="D124" s="10" t="str">
        <f>[1]L3!D124</f>
        <v>28792</v>
      </c>
      <c r="E124" s="6">
        <f>[1]L3!E124</f>
        <v>234.71618027966201</v>
      </c>
    </row>
    <row r="125" spans="1:5" x14ac:dyDescent="0.25">
      <c r="A125" s="7" t="str">
        <f>[1]L3!A125</f>
        <v>3311</v>
      </c>
      <c r="B125" s="7" t="str">
        <f>[1]L3!B125</f>
        <v>TOILET</v>
      </c>
      <c r="C125" s="10" t="str">
        <f>[1]L3!C125</f>
        <v>Level 3</v>
      </c>
      <c r="D125" s="10" t="str">
        <f>[1]L3!D125</f>
        <v>28792</v>
      </c>
      <c r="E125" s="6">
        <f>[1]L3!E125</f>
        <v>64.660243024955506</v>
      </c>
    </row>
    <row r="126" spans="1:5" x14ac:dyDescent="0.25">
      <c r="A126" s="7" t="str">
        <f>[1]L3!A126</f>
        <v>3319</v>
      </c>
      <c r="B126" s="7" t="str">
        <f>[1]L3!B126</f>
        <v>ELEC</v>
      </c>
      <c r="C126" s="10" t="str">
        <f>[1]L3!C126</f>
        <v>Level 3</v>
      </c>
      <c r="D126" s="10" t="str">
        <f>[1]L3!D126</f>
        <v>28450</v>
      </c>
      <c r="E126" s="6">
        <f>[1]L3!E126</f>
        <v>46.258050151846199</v>
      </c>
    </row>
    <row r="127" spans="1:5" x14ac:dyDescent="0.25">
      <c r="A127" s="7" t="str">
        <f>[1]L3!A127</f>
        <v>3320</v>
      </c>
      <c r="B127" s="7" t="str">
        <f>[1]L3!B127</f>
        <v>FAMILY ROOM</v>
      </c>
      <c r="C127" s="10" t="str">
        <f>[1]L3!C127</f>
        <v>Level 3</v>
      </c>
      <c r="D127" s="10" t="str">
        <f>[1]L3!D127</f>
        <v>28792</v>
      </c>
      <c r="E127" s="6">
        <f>[1]L3!E127</f>
        <v>148.38951901077999</v>
      </c>
    </row>
    <row r="128" spans="1:5" x14ac:dyDescent="0.25">
      <c r="A128" s="7" t="str">
        <f>[1]L3!A128</f>
        <v>3321</v>
      </c>
      <c r="B128" s="7" t="str">
        <f>[1]L3!B128</f>
        <v>WAITING (CHILDREN'S PLAY AREA)</v>
      </c>
      <c r="C128" s="10" t="str">
        <f>[1]L3!C128</f>
        <v>Level 3</v>
      </c>
      <c r="D128" s="10" t="str">
        <f>[1]L3!D128</f>
        <v>28792</v>
      </c>
      <c r="E128" s="6">
        <f>[1]L3!E128</f>
        <v>88.263450049813599</v>
      </c>
    </row>
    <row r="129" spans="1:5" x14ac:dyDescent="0.25">
      <c r="A129" s="7" t="str">
        <f>[1]L3!A129</f>
        <v>3323</v>
      </c>
      <c r="B129" s="7" t="str">
        <f>[1]L3!B129</f>
        <v>WAITING (FAMILY RESOURCE CENTER)</v>
      </c>
      <c r="C129" s="10" t="str">
        <f>[1]L3!C129</f>
        <v>Level 3</v>
      </c>
      <c r="D129" s="10" t="str">
        <f>[1]L3!D129</f>
        <v>28792</v>
      </c>
      <c r="E129" s="6">
        <f>[1]L3!E129</f>
        <v>1473.4646492120601</v>
      </c>
    </row>
    <row r="130" spans="1:5" x14ac:dyDescent="0.25">
      <c r="A130" s="7" t="str">
        <f>[1]L3!A130</f>
        <v>3327</v>
      </c>
      <c r="B130" s="7" t="str">
        <f>[1]L3!B130</f>
        <v/>
      </c>
      <c r="C130" s="10" t="str">
        <f>[1]L3!C130</f>
        <v>Level 3</v>
      </c>
      <c r="D130" s="10" t="str">
        <f>[1]L3!D130</f>
        <v>28792</v>
      </c>
      <c r="E130" s="6">
        <f>[1]L3!E130</f>
        <v>198.78308246850699</v>
      </c>
    </row>
    <row r="131" spans="1:5" x14ac:dyDescent="0.25">
      <c r="A131" s="7" t="str">
        <f>[1]L3!A131</f>
        <v>3330</v>
      </c>
      <c r="B131" s="7" t="str">
        <f>[1]L3!B131</f>
        <v>ELEC</v>
      </c>
      <c r="C131" s="10" t="str">
        <f>[1]L3!C131</f>
        <v>Level 3</v>
      </c>
      <c r="D131" s="10" t="str">
        <f>[1]L3!D131</f>
        <v>28450</v>
      </c>
      <c r="E131" s="6">
        <f>[1]L3!E131</f>
        <v>108.972242350765</v>
      </c>
    </row>
    <row r="132" spans="1:5" x14ac:dyDescent="0.25">
      <c r="A132" s="7" t="str">
        <f>[1]L3!A132</f>
        <v>3331</v>
      </c>
      <c r="B132" s="7" t="str">
        <f>[1]L3!B132</f>
        <v>TOILET</v>
      </c>
      <c r="C132" s="10" t="str">
        <f>[1]L3!C132</f>
        <v>Level 3</v>
      </c>
      <c r="D132" s="10" t="str">
        <f>[1]L3!D132</f>
        <v>28792</v>
      </c>
      <c r="E132" s="6">
        <f>[1]L3!E132</f>
        <v>61.854845625131603</v>
      </c>
    </row>
    <row r="133" spans="1:5" x14ac:dyDescent="0.25">
      <c r="A133" s="7" t="str">
        <f>[1]L3!A133</f>
        <v>3333</v>
      </c>
      <c r="B133" s="7" t="str">
        <f>[1]L3!B133</f>
        <v>FAMILY ROOM</v>
      </c>
      <c r="C133" s="10" t="str">
        <f>[1]L3!C133</f>
        <v>Level 3</v>
      </c>
      <c r="D133" s="10" t="str">
        <f>[1]L3!D133</f>
        <v>28792</v>
      </c>
      <c r="E133" s="6">
        <f>[1]L3!E133</f>
        <v>93.572181877001398</v>
      </c>
    </row>
    <row r="134" spans="1:5" x14ac:dyDescent="0.25">
      <c r="A134" s="7" t="str">
        <f>[1]L3!A134</f>
        <v>3335</v>
      </c>
      <c r="B134" s="7" t="str">
        <f>[1]L3!B134</f>
        <v>LOUNGE - STAFF</v>
      </c>
      <c r="C134" s="10" t="str">
        <f>[1]L3!C134</f>
        <v>Level 3</v>
      </c>
      <c r="D134" s="10" t="str">
        <f>[1]L3!D134</f>
        <v>28792</v>
      </c>
      <c r="E134" s="6">
        <f>[1]L3!E134</f>
        <v>140.69095421759701</v>
      </c>
    </row>
    <row r="135" spans="1:5" x14ac:dyDescent="0.25">
      <c r="A135" s="7" t="str">
        <f>[1]L3!A135</f>
        <v>3337</v>
      </c>
      <c r="B135" s="7" t="str">
        <f>[1]L3!B135</f>
        <v>STORAGE</v>
      </c>
      <c r="C135" s="10" t="str">
        <f>[1]L3!C135</f>
        <v>Level 3</v>
      </c>
      <c r="D135" s="10" t="str">
        <f>[1]L3!D135</f>
        <v>28792</v>
      </c>
      <c r="E135" s="6">
        <f>[1]L3!E135</f>
        <v>36.059624181687902</v>
      </c>
    </row>
    <row r="136" spans="1:5" x14ac:dyDescent="0.25">
      <c r="A136" s="7" t="str">
        <f>[1]L3!A136</f>
        <v>3340</v>
      </c>
      <c r="B136" s="7" t="str">
        <f>[1]L3!B136</f>
        <v>CONFERENCE</v>
      </c>
      <c r="C136" s="10" t="str">
        <f>[1]L3!C136</f>
        <v>Level 3</v>
      </c>
      <c r="D136" s="10" t="str">
        <f>[1]L3!D136</f>
        <v>28610</v>
      </c>
      <c r="E136" s="6">
        <f>[1]L3!E136</f>
        <v>292.61274238764702</v>
      </c>
    </row>
    <row r="137" spans="1:5" x14ac:dyDescent="0.25">
      <c r="A137" s="7" t="str">
        <f>[1]L3!A137</f>
        <v>3341</v>
      </c>
      <c r="B137" s="7" t="str">
        <f>[1]L3!B137</f>
        <v>TOILET - ADA</v>
      </c>
      <c r="C137" s="10" t="str">
        <f>[1]L3!C137</f>
        <v>Level 3</v>
      </c>
      <c r="D137" s="10" t="str">
        <f>[1]L3!D137</f>
        <v>26172</v>
      </c>
      <c r="E137" s="6">
        <f>[1]L3!E137</f>
        <v>73.348851408608297</v>
      </c>
    </row>
    <row r="138" spans="1:5" x14ac:dyDescent="0.25">
      <c r="A138" s="7" t="str">
        <f>[1]L3!A138</f>
        <v>3342</v>
      </c>
      <c r="B138" s="7" t="str">
        <f>[1]L3!B138</f>
        <v>ISOL - NEG PRESS</v>
      </c>
      <c r="C138" s="10" t="str">
        <f>[1]L3!C138</f>
        <v>Level 3</v>
      </c>
      <c r="D138" s="10" t="str">
        <f>[1]L3!D138</f>
        <v>26172</v>
      </c>
      <c r="E138" s="6">
        <f>[1]L3!E138</f>
        <v>357.802818357006</v>
      </c>
    </row>
    <row r="139" spans="1:5" x14ac:dyDescent="0.25">
      <c r="A139" s="7" t="str">
        <f>[1]L3!A139</f>
        <v>3343</v>
      </c>
      <c r="B139" s="7" t="str">
        <f>[1]L3!B139</f>
        <v>TOILET - ADA</v>
      </c>
      <c r="C139" s="10" t="str">
        <f>[1]L3!C139</f>
        <v>Level 3</v>
      </c>
      <c r="D139" s="10" t="str">
        <f>[1]L3!D139</f>
        <v>26172</v>
      </c>
      <c r="E139" s="6">
        <f>[1]L3!E139</f>
        <v>69.2694229532853</v>
      </c>
    </row>
    <row r="140" spans="1:5" x14ac:dyDescent="0.25">
      <c r="A140" s="7" t="str">
        <f>[1]L3!A140</f>
        <v>3358</v>
      </c>
      <c r="B140" s="7" t="str">
        <f>[1]L3!B140</f>
        <v>SUSPENDED BED</v>
      </c>
      <c r="C140" s="10" t="str">
        <f>[1]L3!C140</f>
        <v>Level 3</v>
      </c>
      <c r="D140" s="10" t="str">
        <f>[1]L3!D140</f>
        <v>26172</v>
      </c>
      <c r="E140" s="6">
        <f>[1]L3!E140</f>
        <v>234.61013060412699</v>
      </c>
    </row>
    <row r="141" spans="1:5" x14ac:dyDescent="0.25">
      <c r="A141" s="7" t="str">
        <f>[1]L3!A141</f>
        <v>3359</v>
      </c>
      <c r="B141" s="7" t="str">
        <f>[1]L3!B141</f>
        <v>CONFERENCE</v>
      </c>
      <c r="C141" s="10" t="str">
        <f>[1]L3!C141</f>
        <v>Level 3</v>
      </c>
      <c r="D141" s="10" t="str">
        <f>[1]L3!D141</f>
        <v>26172</v>
      </c>
      <c r="E141" s="6">
        <f>[1]L3!E141</f>
        <v>115.910681894578</v>
      </c>
    </row>
    <row r="142" spans="1:5" x14ac:dyDescent="0.25">
      <c r="A142" s="7" t="str">
        <f>[1]L3!A142</f>
        <v>3360</v>
      </c>
      <c r="B142" s="7" t="str">
        <f>[1]L3!B142</f>
        <v>SUSPENDED BED</v>
      </c>
      <c r="C142" s="10" t="str">
        <f>[1]L3!C142</f>
        <v>Level 3</v>
      </c>
      <c r="D142" s="10" t="str">
        <f>[1]L3!D142</f>
        <v>26172</v>
      </c>
      <c r="E142" s="6">
        <f>[1]L3!E142</f>
        <v>204.364820572556</v>
      </c>
    </row>
    <row r="143" spans="1:5" x14ac:dyDescent="0.25">
      <c r="A143" s="7" t="str">
        <f>[1]L3!A143</f>
        <v>3361</v>
      </c>
      <c r="B143" s="7" t="str">
        <f>[1]L3!B143</f>
        <v>NURSE STATION</v>
      </c>
      <c r="C143" s="10" t="str">
        <f>[1]L3!C143</f>
        <v>Level 3</v>
      </c>
      <c r="D143" s="10" t="str">
        <f>[1]L3!D143</f>
        <v>26172</v>
      </c>
      <c r="E143" s="6">
        <f>[1]L3!E143</f>
        <v>147.09461381907701</v>
      </c>
    </row>
    <row r="144" spans="1:5" x14ac:dyDescent="0.25">
      <c r="A144" s="7" t="str">
        <f>[1]L3!A144</f>
        <v>3362</v>
      </c>
      <c r="B144" s="7" t="str">
        <f>[1]L3!B144</f>
        <v>SUSPENDED BED</v>
      </c>
      <c r="C144" s="10" t="str">
        <f>[1]L3!C144</f>
        <v>Level 3</v>
      </c>
      <c r="D144" s="10" t="str">
        <f>[1]L3!D144</f>
        <v>26172</v>
      </c>
      <c r="E144" s="6">
        <f>[1]L3!E144</f>
        <v>225.747565238882</v>
      </c>
    </row>
    <row r="145" spans="1:5" x14ac:dyDescent="0.25">
      <c r="A145" s="7" t="str">
        <f>[1]L3!A145</f>
        <v>3363</v>
      </c>
      <c r="B145" s="7" t="str">
        <f>[1]L3!B145</f>
        <v>MEDICATION</v>
      </c>
      <c r="C145" s="10" t="str">
        <f>[1]L3!C145</f>
        <v>Level 3</v>
      </c>
      <c r="D145" s="10" t="str">
        <f>[1]L3!D145</f>
        <v>26172</v>
      </c>
      <c r="E145" s="6">
        <f>[1]L3!E145</f>
        <v>74.359417544894796</v>
      </c>
    </row>
    <row r="146" spans="1:5" x14ac:dyDescent="0.25">
      <c r="A146" s="7" t="str">
        <f>[1]L3!A146</f>
        <v>3364</v>
      </c>
      <c r="B146" s="7" t="str">
        <f>[1]L3!B146</f>
        <v>SUSPENDED BED</v>
      </c>
      <c r="C146" s="10" t="str">
        <f>[1]L3!C146</f>
        <v>Level 3</v>
      </c>
      <c r="D146" s="10" t="str">
        <f>[1]L3!D146</f>
        <v>26172</v>
      </c>
      <c r="E146" s="6">
        <f>[1]L3!E146</f>
        <v>214.67587995039199</v>
      </c>
    </row>
    <row r="147" spans="1:5" x14ac:dyDescent="0.25">
      <c r="A147" s="7" t="str">
        <f>[1]L3!A147</f>
        <v>3365</v>
      </c>
      <c r="B147" s="7" t="str">
        <f>[1]L3!B147</f>
        <v>CLEAN UTILITY</v>
      </c>
      <c r="C147" s="10" t="str">
        <f>[1]L3!C147</f>
        <v>Level 3</v>
      </c>
      <c r="D147" s="10" t="str">
        <f>[1]L3!D147</f>
        <v>26172</v>
      </c>
      <c r="E147" s="6">
        <f>[1]L3!E147</f>
        <v>115.38866366076</v>
      </c>
    </row>
    <row r="148" spans="1:5" x14ac:dyDescent="0.25">
      <c r="A148" s="7" t="str">
        <f>[1]L3!A148</f>
        <v>3366</v>
      </c>
      <c r="B148" s="7" t="str">
        <f>[1]L3!B148</f>
        <v>SUSPENDED BED</v>
      </c>
      <c r="C148" s="10" t="str">
        <f>[1]L3!C148</f>
        <v>Level 3</v>
      </c>
      <c r="D148" s="10" t="str">
        <f>[1]L3!D148</f>
        <v>26172</v>
      </c>
      <c r="E148" s="6">
        <f>[1]L3!E148</f>
        <v>215.05444914424299</v>
      </c>
    </row>
    <row r="149" spans="1:5" x14ac:dyDescent="0.25">
      <c r="A149" s="7" t="str">
        <f>[1]L3!A149</f>
        <v>3367</v>
      </c>
      <c r="B149" s="7" t="str">
        <f>[1]L3!B149</f>
        <v>SOILED UTILITY</v>
      </c>
      <c r="C149" s="10" t="str">
        <f>[1]L3!C149</f>
        <v>Level 3</v>
      </c>
      <c r="D149" s="10" t="str">
        <f>[1]L3!D149</f>
        <v>26172</v>
      </c>
      <c r="E149" s="6">
        <f>[1]L3!E149</f>
        <v>78.251642470541995</v>
      </c>
    </row>
    <row r="150" spans="1:5" x14ac:dyDescent="0.25">
      <c r="A150" s="7" t="str">
        <f>[1]L3!A150</f>
        <v>3371</v>
      </c>
      <c r="B150" s="7" t="str">
        <f>[1]L3!B150</f>
        <v>PANTRY</v>
      </c>
      <c r="C150" s="10" t="str">
        <f>[1]L3!C150</f>
        <v>Level 3</v>
      </c>
      <c r="D150" s="10" t="str">
        <f>[1]L3!D150</f>
        <v>26172</v>
      </c>
      <c r="E150" s="6">
        <f>[1]L3!E150</f>
        <v>67.050169424496303</v>
      </c>
    </row>
    <row r="151" spans="1:5" x14ac:dyDescent="0.25">
      <c r="A151" s="7" t="str">
        <f>[1]L3!A151</f>
        <v>3372</v>
      </c>
      <c r="B151" s="7" t="str">
        <f>[1]L3!B151</f>
        <v>SUSPENDED BED</v>
      </c>
      <c r="C151" s="10" t="str">
        <f>[1]L3!C151</f>
        <v>Level 3</v>
      </c>
      <c r="D151" s="10" t="str">
        <f>[1]L3!D151</f>
        <v>26172</v>
      </c>
      <c r="E151" s="6">
        <f>[1]L3!E151</f>
        <v>213.54160509148201</v>
      </c>
    </row>
    <row r="152" spans="1:5" x14ac:dyDescent="0.25">
      <c r="A152" s="7" t="str">
        <f>[1]L3!A152</f>
        <v>3373</v>
      </c>
      <c r="B152" s="7" t="str">
        <f>[1]L3!B152</f>
        <v>TOILET - STAFF</v>
      </c>
      <c r="C152" s="10" t="str">
        <f>[1]L3!C152</f>
        <v>Level 3</v>
      </c>
      <c r="D152" s="10" t="str">
        <f>[1]L3!D152</f>
        <v>26172</v>
      </c>
      <c r="E152" s="6">
        <f>[1]L3!E152</f>
        <v>52.3394547933922</v>
      </c>
    </row>
    <row r="153" spans="1:5" x14ac:dyDescent="0.25">
      <c r="A153" s="7" t="str">
        <f>[1]L3!A153</f>
        <v>3374</v>
      </c>
      <c r="B153" s="7" t="str">
        <f>[1]L3!B153</f>
        <v>SUSPENDED BED</v>
      </c>
      <c r="C153" s="10" t="str">
        <f>[1]L3!C153</f>
        <v>Level 3</v>
      </c>
      <c r="D153" s="10" t="str">
        <f>[1]L3!D153</f>
        <v>26172</v>
      </c>
      <c r="E153" s="6">
        <f>[1]L3!E153</f>
        <v>222.80103961448299</v>
      </c>
    </row>
    <row r="154" spans="1:5" x14ac:dyDescent="0.25">
      <c r="A154" s="7" t="str">
        <f>[1]L3!A154</f>
        <v>3375</v>
      </c>
      <c r="B154" s="7" t="str">
        <f>[1]L3!B154</f>
        <v>PCC</v>
      </c>
      <c r="C154" s="10" t="str">
        <f>[1]L3!C154</f>
        <v>Level 3</v>
      </c>
      <c r="D154" s="10" t="str">
        <f>[1]L3!D154</f>
        <v>26172</v>
      </c>
      <c r="E154" s="6">
        <f>[1]L3!E154</f>
        <v>81.6212379202519</v>
      </c>
    </row>
    <row r="155" spans="1:5" x14ac:dyDescent="0.25">
      <c r="A155" s="7" t="str">
        <f>[1]L3!A155</f>
        <v>3376</v>
      </c>
      <c r="B155" s="7" t="str">
        <f>[1]L3!B155</f>
        <v>SUSPENDED BED</v>
      </c>
      <c r="C155" s="10" t="str">
        <f>[1]L3!C155</f>
        <v>Level 3</v>
      </c>
      <c r="D155" s="10" t="str">
        <f>[1]L3!D155</f>
        <v>26172</v>
      </c>
      <c r="E155" s="6">
        <f>[1]L3!E155</f>
        <v>213.54160509146001</v>
      </c>
    </row>
    <row r="156" spans="1:5" x14ac:dyDescent="0.25">
      <c r="A156" s="7" t="str">
        <f>[1]L3!A156</f>
        <v>3378</v>
      </c>
      <c r="B156" s="7" t="str">
        <f>[1]L3!B156</f>
        <v>SUSPENDED BED</v>
      </c>
      <c r="C156" s="10" t="str">
        <f>[1]L3!C156</f>
        <v>Level 3</v>
      </c>
      <c r="D156" s="10" t="str">
        <f>[1]L3!D156</f>
        <v>26172</v>
      </c>
      <c r="E156" s="6">
        <f>[1]L3!E156</f>
        <v>206.90791078909601</v>
      </c>
    </row>
    <row r="157" spans="1:5" x14ac:dyDescent="0.25">
      <c r="A157" s="7" t="str">
        <f>[1]L3!A157</f>
        <v>3380</v>
      </c>
      <c r="B157" s="7" t="str">
        <f>[1]L3!B157</f>
        <v>SUSPENDED BED</v>
      </c>
      <c r="C157" s="10" t="str">
        <f>[1]L3!C157</f>
        <v>Level 3</v>
      </c>
      <c r="D157" s="10" t="str">
        <f>[1]L3!D157</f>
        <v>26172</v>
      </c>
      <c r="E157" s="6">
        <f>[1]L3!E157</f>
        <v>228.387191851181</v>
      </c>
    </row>
    <row r="158" spans="1:5" x14ac:dyDescent="0.25">
      <c r="A158" s="7" t="str">
        <f>[1]L3!A158</f>
        <v>3382</v>
      </c>
      <c r="B158" s="7" t="str">
        <f>[1]L3!B158</f>
        <v>SUSPENDED BED</v>
      </c>
      <c r="C158" s="10" t="str">
        <f>[1]L3!C158</f>
        <v>Level 3</v>
      </c>
      <c r="D158" s="10" t="str">
        <f>[1]L3!D158</f>
        <v>26172</v>
      </c>
      <c r="E158" s="6">
        <f>[1]L3!E158</f>
        <v>189.63736760652699</v>
      </c>
    </row>
    <row r="159" spans="1:5" x14ac:dyDescent="0.25">
      <c r="A159" s="7" t="str">
        <f>[1]L3!A159</f>
        <v>3383</v>
      </c>
      <c r="B159" s="7" t="str">
        <f>[1]L3!B159</f>
        <v>STORAGE</v>
      </c>
      <c r="C159" s="10" t="str">
        <f>[1]L3!C159</f>
        <v>Level 3</v>
      </c>
      <c r="D159" s="10" t="str">
        <f>[1]L3!D159</f>
        <v>26172</v>
      </c>
      <c r="E159" s="6">
        <f>[1]L3!E159</f>
        <v>24.5411696257164</v>
      </c>
    </row>
    <row r="160" spans="1:5" x14ac:dyDescent="0.25">
      <c r="A160" s="7" t="str">
        <f>[1]L3!A160</f>
        <v>3384</v>
      </c>
      <c r="B160" s="7" t="str">
        <f>[1]L3!B160</f>
        <v>SUSPENDED BED</v>
      </c>
      <c r="C160" s="10" t="str">
        <f>[1]L3!C160</f>
        <v>Level 3</v>
      </c>
      <c r="D160" s="10" t="str">
        <f>[1]L3!D160</f>
        <v>26172</v>
      </c>
      <c r="E160" s="6">
        <f>[1]L3!E160</f>
        <v>224.734866230135</v>
      </c>
    </row>
    <row r="161" spans="1:5" x14ac:dyDescent="0.25">
      <c r="A161" s="7" t="str">
        <f>[1]L3!A161</f>
        <v>3385</v>
      </c>
      <c r="B161" s="7" t="str">
        <f>[1]L3!B161</f>
        <v>OFFICE</v>
      </c>
      <c r="C161" s="10" t="str">
        <f>[1]L3!C161</f>
        <v>Level 3</v>
      </c>
      <c r="D161" s="10" t="str">
        <f>[1]L3!D161</f>
        <v>28756</v>
      </c>
      <c r="E161" s="6">
        <f>[1]L3!E161</f>
        <v>89.465132213115098</v>
      </c>
    </row>
    <row r="162" spans="1:5" x14ac:dyDescent="0.25">
      <c r="A162" s="7" t="str">
        <f>[1]L3!A162</f>
        <v>3386</v>
      </c>
      <c r="B162" s="7" t="str">
        <f>[1]L3!B162</f>
        <v>SUSPENDED BED</v>
      </c>
      <c r="C162" s="10" t="str">
        <f>[1]L3!C162</f>
        <v>Level 3</v>
      </c>
      <c r="D162" s="10" t="str">
        <f>[1]L3!D162</f>
        <v>26172</v>
      </c>
      <c r="E162" s="6">
        <f>[1]L3!E162</f>
        <v>209.29097105397099</v>
      </c>
    </row>
    <row r="163" spans="1:5" x14ac:dyDescent="0.25">
      <c r="A163" s="7" t="str">
        <f>[1]L3!A163</f>
        <v>3387</v>
      </c>
      <c r="B163" s="7" t="str">
        <f>[1]L3!B163</f>
        <v>LOUNGE - STAFF</v>
      </c>
      <c r="C163" s="10" t="str">
        <f>[1]L3!C163</f>
        <v>Level 3</v>
      </c>
      <c r="D163" s="10" t="str">
        <f>[1]L3!D163</f>
        <v>26172</v>
      </c>
      <c r="E163" s="6">
        <f>[1]L3!E163</f>
        <v>202.02489008381701</v>
      </c>
    </row>
    <row r="164" spans="1:5" x14ac:dyDescent="0.25">
      <c r="A164" s="7" t="str">
        <f>[1]L3!A164</f>
        <v>3388</v>
      </c>
      <c r="B164" s="7" t="str">
        <f>[1]L3!B164</f>
        <v>SUSPENDED BED</v>
      </c>
      <c r="C164" s="10" t="str">
        <f>[1]L3!C164</f>
        <v>Level 3</v>
      </c>
      <c r="D164" s="10" t="str">
        <f>[1]L3!D164</f>
        <v>26172</v>
      </c>
      <c r="E164" s="6">
        <f>[1]L3!E164</f>
        <v>235.82938081789999</v>
      </c>
    </row>
    <row r="165" spans="1:5" x14ac:dyDescent="0.25">
      <c r="A165" s="7" t="str">
        <f>[1]L3!A165</f>
        <v>3389</v>
      </c>
      <c r="B165" s="7" t="str">
        <f>[1]L3!B165</f>
        <v>STORAGE</v>
      </c>
      <c r="C165" s="10" t="str">
        <f>[1]L3!C165</f>
        <v>Level 3</v>
      </c>
      <c r="D165" s="10" t="str">
        <f>[1]L3!D165</f>
        <v>26172</v>
      </c>
      <c r="E165" s="6">
        <f>[1]L3!E165</f>
        <v>33.343488919940803</v>
      </c>
    </row>
    <row r="166" spans="1:5" x14ac:dyDescent="0.25">
      <c r="A166" s="7" t="str">
        <f>[1]L3!A166</f>
        <v>3394</v>
      </c>
      <c r="B166" s="7" t="str">
        <f>[1]L3!B166</f>
        <v>SUSPENDED BED (ISOL)</v>
      </c>
      <c r="C166" s="10" t="str">
        <f>[1]L3!C166</f>
        <v>Level 3</v>
      </c>
      <c r="D166" s="10" t="str">
        <f>[1]L3!D166</f>
        <v>26172</v>
      </c>
      <c r="E166" s="6">
        <f>[1]L3!E166</f>
        <v>221.648867914882</v>
      </c>
    </row>
    <row r="167" spans="1:5" x14ac:dyDescent="0.25">
      <c r="A167" s="7" t="str">
        <f>[1]L3!A167</f>
        <v>3396</v>
      </c>
      <c r="B167" s="7" t="str">
        <f>[1]L3!B167</f>
        <v>SUSPENDED BED</v>
      </c>
      <c r="C167" s="10" t="str">
        <f>[1]L3!C167</f>
        <v>Level 3</v>
      </c>
      <c r="D167" s="10" t="str">
        <f>[1]L3!D167</f>
        <v>26172</v>
      </c>
      <c r="E167" s="6">
        <f>[1]L3!E167</f>
        <v>230.49676643929999</v>
      </c>
    </row>
    <row r="168" spans="1:5" x14ac:dyDescent="0.25">
      <c r="A168" s="7" t="str">
        <f>[1]L3!A168</f>
        <v>3399</v>
      </c>
      <c r="B168" s="7" t="str">
        <f>[1]L3!B168</f>
        <v>TUB / STORAGE</v>
      </c>
      <c r="C168" s="10" t="str">
        <f>[1]L3!C168</f>
        <v>Level 3</v>
      </c>
      <c r="D168" s="10" t="str">
        <f>[1]L3!D168</f>
        <v>26172</v>
      </c>
      <c r="E168" s="6">
        <f>[1]L3!E168</f>
        <v>58.570599251874</v>
      </c>
    </row>
    <row r="169" spans="1:5" x14ac:dyDescent="0.25">
      <c r="A169" s="7" t="str">
        <f>[1]L3!A169</f>
        <v>3710</v>
      </c>
      <c r="B169" s="7" t="str">
        <f>[1]L3!B169</f>
        <v>ACCESSIBLE PATIENT ROOM</v>
      </c>
      <c r="C169" s="10" t="str">
        <f>[1]L3!C169</f>
        <v>Level 3</v>
      </c>
      <c r="D169" s="10" t="str">
        <f>[1]L3!D169</f>
        <v>26441</v>
      </c>
      <c r="E169" s="6">
        <f>[1]L3!E169</f>
        <v>305.05589523675701</v>
      </c>
    </row>
    <row r="170" spans="1:5" x14ac:dyDescent="0.25">
      <c r="A170" s="7" t="str">
        <f>[1]L3!A170</f>
        <v>3711</v>
      </c>
      <c r="B170" s="7" t="str">
        <f>[1]L3!B170</f>
        <v>ACCESSIBLE PATIENT ROOM</v>
      </c>
      <c r="C170" s="10" t="str">
        <f>[1]L3!C170</f>
        <v>Level 3</v>
      </c>
      <c r="D170" s="10" t="str">
        <f>[1]L3!D170</f>
        <v>26441</v>
      </c>
      <c r="E170" s="6">
        <f>[1]L3!E170</f>
        <v>292.09405791947398</v>
      </c>
    </row>
    <row r="171" spans="1:5" x14ac:dyDescent="0.25">
      <c r="A171" s="7" t="str">
        <f>[1]L3!A171</f>
        <v>3713</v>
      </c>
      <c r="B171" s="7" t="str">
        <f>[1]L3!B171</f>
        <v>NOURISHMENT</v>
      </c>
      <c r="C171" s="10" t="str">
        <f>[1]L3!C171</f>
        <v>Level 3</v>
      </c>
      <c r="D171" s="10" t="str">
        <f>[1]L3!D171</f>
        <v>26441</v>
      </c>
      <c r="E171" s="6">
        <f>[1]L3!E171</f>
        <v>81.444306523531296</v>
      </c>
    </row>
    <row r="172" spans="1:5" x14ac:dyDescent="0.25">
      <c r="A172" s="7" t="str">
        <f>[1]L3!A172</f>
        <v>3714</v>
      </c>
      <c r="B172" s="7" t="str">
        <f>[1]L3!B172</f>
        <v>ACCESSIBLE PATIENT ROOM</v>
      </c>
      <c r="C172" s="10" t="str">
        <f>[1]L3!C172</f>
        <v>Level 3</v>
      </c>
      <c r="D172" s="10" t="str">
        <f>[1]L3!D172</f>
        <v>26441</v>
      </c>
      <c r="E172" s="6">
        <f>[1]L3!E172</f>
        <v>291.38752037062102</v>
      </c>
    </row>
    <row r="173" spans="1:5" x14ac:dyDescent="0.25">
      <c r="A173" s="7" t="str">
        <f>[1]L3!A173</f>
        <v>3715</v>
      </c>
      <c r="B173" s="7" t="str">
        <f>[1]L3!B173</f>
        <v>EQUIPMENT STORAGE</v>
      </c>
      <c r="C173" s="10" t="str">
        <f>[1]L3!C173</f>
        <v>Level 3</v>
      </c>
      <c r="D173" s="10" t="str">
        <f>[1]L3!D173</f>
        <v>26441</v>
      </c>
      <c r="E173" s="6">
        <f>[1]L3!E173</f>
        <v>74.652381342321604</v>
      </c>
    </row>
    <row r="174" spans="1:5" x14ac:dyDescent="0.25">
      <c r="A174" s="7" t="str">
        <f>[1]L3!A174</f>
        <v>3716</v>
      </c>
      <c r="B174" s="7" t="str">
        <f>[1]L3!B174</f>
        <v>ACCESSIBLE PATIENT ROOM</v>
      </c>
      <c r="C174" s="10" t="str">
        <f>[1]L3!C174</f>
        <v>Level 3</v>
      </c>
      <c r="D174" s="10" t="str">
        <f>[1]L3!D174</f>
        <v>26441</v>
      </c>
      <c r="E174" s="6">
        <f>[1]L3!E174</f>
        <v>294.97102182629499</v>
      </c>
    </row>
    <row r="175" spans="1:5" x14ac:dyDescent="0.25">
      <c r="A175" s="7" t="str">
        <f>[1]L3!A175</f>
        <v>3717</v>
      </c>
      <c r="B175" s="7" t="str">
        <f>[1]L3!B175</f>
        <v>TUB ROOM</v>
      </c>
      <c r="C175" s="10" t="str">
        <f>[1]L3!C175</f>
        <v>Level 3</v>
      </c>
      <c r="D175" s="10" t="str">
        <f>[1]L3!D175</f>
        <v>26441</v>
      </c>
      <c r="E175" s="6">
        <f>[1]L3!E175</f>
        <v>135.367970971814</v>
      </c>
    </row>
    <row r="176" spans="1:5" x14ac:dyDescent="0.25">
      <c r="A176" s="7" t="str">
        <f>[1]L3!A176</f>
        <v>3718</v>
      </c>
      <c r="B176" s="7" t="str">
        <f>[1]L3!B176</f>
        <v>STAFF LOUNGE</v>
      </c>
      <c r="C176" s="10" t="str">
        <f>[1]L3!C176</f>
        <v>Level 3</v>
      </c>
      <c r="D176" s="10" t="str">
        <f>[1]L3!D176</f>
        <v>26441</v>
      </c>
      <c r="E176" s="6">
        <f>[1]L3!E176</f>
        <v>131.61965559452699</v>
      </c>
    </row>
    <row r="177" spans="1:5" x14ac:dyDescent="0.25">
      <c r="A177" s="7" t="str">
        <f>[1]L3!A177</f>
        <v>3720</v>
      </c>
      <c r="B177" s="7" t="str">
        <f>[1]L3!B177</f>
        <v>STORAGE</v>
      </c>
      <c r="C177" s="10" t="str">
        <f>[1]L3!C177</f>
        <v>Level 3</v>
      </c>
      <c r="D177" s="10" t="str">
        <f>[1]L3!D177</f>
        <v>26441</v>
      </c>
      <c r="E177" s="6">
        <f>[1]L3!E177</f>
        <v>66.877652649298099</v>
      </c>
    </row>
    <row r="178" spans="1:5" x14ac:dyDescent="0.25">
      <c r="A178" s="7" t="str">
        <f>[1]L3!A178</f>
        <v>3721</v>
      </c>
      <c r="B178" s="7" t="str">
        <f>[1]L3!B178</f>
        <v>ACCESSIBLE ISOLATION ROOM</v>
      </c>
      <c r="C178" s="10" t="str">
        <f>[1]L3!C178</f>
        <v>Level 3</v>
      </c>
      <c r="D178" s="10" t="str">
        <f>[1]L3!D178</f>
        <v>26441</v>
      </c>
      <c r="E178" s="6">
        <f>[1]L3!E178</f>
        <v>235.995991998926</v>
      </c>
    </row>
    <row r="179" spans="1:5" x14ac:dyDescent="0.25">
      <c r="A179" s="7" t="str">
        <f>[1]L3!A179</f>
        <v>3722</v>
      </c>
      <c r="B179" s="7" t="str">
        <f>[1]L3!B179</f>
        <v>CONFERENCE ROOM</v>
      </c>
      <c r="C179" s="10" t="str">
        <f>[1]L3!C179</f>
        <v>Level 3</v>
      </c>
      <c r="D179" s="10" t="str">
        <f>[1]L3!D179</f>
        <v>26441</v>
      </c>
      <c r="E179" s="6">
        <f>[1]L3!E179</f>
        <v>214.06437822694599</v>
      </c>
    </row>
    <row r="180" spans="1:5" x14ac:dyDescent="0.25">
      <c r="A180" s="7" t="str">
        <f>[1]L3!A180</f>
        <v>3723</v>
      </c>
      <c r="B180" s="7" t="str">
        <f>[1]L3!B180</f>
        <v>PATIENT LOUNGE / DINING</v>
      </c>
      <c r="C180" s="10" t="str">
        <f>[1]L3!C180</f>
        <v>Level 3</v>
      </c>
      <c r="D180" s="10" t="str">
        <f>[1]L3!D180</f>
        <v>26441</v>
      </c>
      <c r="E180" s="6">
        <f>[1]L3!E180</f>
        <v>723.97893990923296</v>
      </c>
    </row>
    <row r="181" spans="1:5" x14ac:dyDescent="0.25">
      <c r="A181" s="7" t="str">
        <f>[1]L3!A181</f>
        <v>3724</v>
      </c>
      <c r="B181" s="7" t="str">
        <f>[1]L3!B181</f>
        <v>ACCESSIBLE PATIENT ROOM</v>
      </c>
      <c r="C181" s="10" t="str">
        <f>[1]L3!C181</f>
        <v>Level 3</v>
      </c>
      <c r="D181" s="10" t="str">
        <f>[1]L3!D181</f>
        <v>26441</v>
      </c>
      <c r="E181" s="6">
        <f>[1]L3!E181</f>
        <v>296.62819397466399</v>
      </c>
    </row>
    <row r="182" spans="1:5" x14ac:dyDescent="0.25">
      <c r="A182" s="7" t="str">
        <f>[1]L3!A182</f>
        <v>3725</v>
      </c>
      <c r="B182" s="7" t="str">
        <f>[1]L3!B182</f>
        <v>ACCESSIBLE PATIENT ROOM</v>
      </c>
      <c r="C182" s="10" t="str">
        <f>[1]L3!C182</f>
        <v>Level 3</v>
      </c>
      <c r="D182" s="10" t="str">
        <f>[1]L3!D182</f>
        <v>26441</v>
      </c>
      <c r="E182" s="6">
        <f>[1]L3!E182</f>
        <v>299.947090111379</v>
      </c>
    </row>
    <row r="183" spans="1:5" x14ac:dyDescent="0.25">
      <c r="A183" s="7" t="str">
        <f>[1]L3!A183</f>
        <v>3726</v>
      </c>
      <c r="B183" s="7" t="str">
        <f>[1]L3!B183</f>
        <v>ACCESSIBLE PATIENT ROOM</v>
      </c>
      <c r="C183" s="10" t="str">
        <f>[1]L3!C183</f>
        <v>Level 3</v>
      </c>
      <c r="D183" s="10" t="str">
        <f>[1]L3!D183</f>
        <v>26441</v>
      </c>
      <c r="E183" s="6">
        <f>[1]L3!E183</f>
        <v>299.80455389372599</v>
      </c>
    </row>
    <row r="184" spans="1:5" x14ac:dyDescent="0.25">
      <c r="A184" s="7" t="str">
        <f>[1]L3!A184</f>
        <v>3727</v>
      </c>
      <c r="B184" s="7" t="str">
        <f>[1]L3!B184</f>
        <v>NURSE STATION</v>
      </c>
      <c r="C184" s="10" t="str">
        <f>[1]L3!C184</f>
        <v>Level 3</v>
      </c>
      <c r="D184" s="10" t="str">
        <f>[1]L3!D184</f>
        <v>26441</v>
      </c>
      <c r="E184" s="6">
        <f>[1]L3!E184</f>
        <v>154.215627223203</v>
      </c>
    </row>
    <row r="185" spans="1:5" x14ac:dyDescent="0.25">
      <c r="A185" s="7" t="str">
        <f>[1]L3!A185</f>
        <v>3728</v>
      </c>
      <c r="B185" s="7" t="str">
        <f>[1]L3!B185</f>
        <v>MEDS</v>
      </c>
      <c r="C185" s="10" t="str">
        <f>[1]L3!C185</f>
        <v>Level 3</v>
      </c>
      <c r="D185" s="10" t="str">
        <f>[1]L3!D185</f>
        <v>26441</v>
      </c>
      <c r="E185" s="6">
        <f>[1]L3!E185</f>
        <v>90.107430879136302</v>
      </c>
    </row>
    <row r="186" spans="1:5" x14ac:dyDescent="0.25">
      <c r="A186" s="7" t="str">
        <f>[1]L3!A186</f>
        <v>3729</v>
      </c>
      <c r="B186" s="7" t="str">
        <f>[1]L3!B186</f>
        <v>ACCESSIBLE PATIENT ROOM</v>
      </c>
      <c r="C186" s="10" t="str">
        <f>[1]L3!C186</f>
        <v>Level 3</v>
      </c>
      <c r="D186" s="10" t="str">
        <f>[1]L3!D186</f>
        <v>26441</v>
      </c>
      <c r="E186" s="6">
        <f>[1]L3!E186</f>
        <v>298.48102390799301</v>
      </c>
    </row>
    <row r="187" spans="1:5" x14ac:dyDescent="0.25">
      <c r="A187" s="7" t="str">
        <f>[1]L3!A187</f>
        <v>3730</v>
      </c>
      <c r="B187" s="7" t="str">
        <f>[1]L3!B187</f>
        <v>ACCESSIBLE PATIENT ROOM</v>
      </c>
      <c r="C187" s="10" t="str">
        <f>[1]L3!C187</f>
        <v>Level 3</v>
      </c>
      <c r="D187" s="10" t="str">
        <f>[1]L3!D187</f>
        <v>26441</v>
      </c>
      <c r="E187" s="6">
        <f>[1]L3!E187</f>
        <v>296.50883906313999</v>
      </c>
    </row>
    <row r="188" spans="1:5" x14ac:dyDescent="0.25">
      <c r="A188" s="7" t="str">
        <f>[1]L3!A188</f>
        <v>3731</v>
      </c>
      <c r="B188" s="7" t="str">
        <f>[1]L3!B188</f>
        <v>JANITOR</v>
      </c>
      <c r="C188" s="10" t="str">
        <f>[1]L3!C188</f>
        <v>Level 3</v>
      </c>
      <c r="D188" s="10" t="str">
        <f>[1]L3!D188</f>
        <v>28460</v>
      </c>
      <c r="E188" s="6">
        <f>[1]L3!E188</f>
        <v>46.475990234869798</v>
      </c>
    </row>
    <row r="189" spans="1:5" x14ac:dyDescent="0.25">
      <c r="A189" s="7" t="str">
        <f>[1]L3!A189</f>
        <v>3734</v>
      </c>
      <c r="B189" s="7" t="str">
        <f>[1]L3!B189</f>
        <v>EQUIPMENT STORAGE</v>
      </c>
      <c r="C189" s="10" t="str">
        <f>[1]L3!C189</f>
        <v>Level 3</v>
      </c>
      <c r="D189" s="10" t="str">
        <f>[1]L3!D189</f>
        <v>26441</v>
      </c>
      <c r="E189" s="6">
        <f>[1]L3!E189</f>
        <v>155.373315214744</v>
      </c>
    </row>
    <row r="190" spans="1:5" x14ac:dyDescent="0.25">
      <c r="A190" s="7" t="str">
        <f>[1]L3!A190</f>
        <v>3735</v>
      </c>
      <c r="B190" s="7" t="str">
        <f>[1]L3!B190</f>
        <v>ACCESSIBLE PATIENT ROOM</v>
      </c>
      <c r="C190" s="10" t="str">
        <f>[1]L3!C190</f>
        <v>Level 3</v>
      </c>
      <c r="D190" s="10" t="str">
        <f>[1]L3!D190</f>
        <v>26441</v>
      </c>
      <c r="E190" s="6">
        <f>[1]L3!E190</f>
        <v>280.558097526084</v>
      </c>
    </row>
    <row r="191" spans="1:5" x14ac:dyDescent="0.25">
      <c r="A191" s="7" t="str">
        <f>[1]L3!A191</f>
        <v>3736</v>
      </c>
      <c r="B191" s="7" t="str">
        <f>[1]L3!B191</f>
        <v>ACCESSIBLE PATIENT ROOM</v>
      </c>
      <c r="C191" s="10" t="str">
        <f>[1]L3!C191</f>
        <v>Level 3</v>
      </c>
      <c r="D191" s="10" t="str">
        <f>[1]L3!D191</f>
        <v>26441</v>
      </c>
      <c r="E191" s="6">
        <f>[1]L3!E191</f>
        <v>290.22121581725298</v>
      </c>
    </row>
    <row r="192" spans="1:5" x14ac:dyDescent="0.25">
      <c r="A192" s="7" t="str">
        <f>[1]L3!A192</f>
        <v>3737</v>
      </c>
      <c r="B192" s="7" t="str">
        <f>[1]L3!B192</f>
        <v>ACCESSIBLE PATIENT ROOM</v>
      </c>
      <c r="C192" s="10" t="str">
        <f>[1]L3!C192</f>
        <v>Level 3</v>
      </c>
      <c r="D192" s="10" t="str">
        <f>[1]L3!D192</f>
        <v>26441</v>
      </c>
      <c r="E192" s="6">
        <f>[1]L3!E192</f>
        <v>297.759424349396</v>
      </c>
    </row>
    <row r="193" spans="1:5" x14ac:dyDescent="0.25">
      <c r="A193" s="7" t="str">
        <f>[1]L3!A193</f>
        <v>3738</v>
      </c>
      <c r="B193" s="7" t="str">
        <f>[1]L3!B193</f>
        <v>ACCESSIBLE PATIENT ROOM</v>
      </c>
      <c r="C193" s="10" t="str">
        <f>[1]L3!C193</f>
        <v>Level 3</v>
      </c>
      <c r="D193" s="10" t="str">
        <f>[1]L3!D193</f>
        <v>26441</v>
      </c>
      <c r="E193" s="6">
        <f>[1]L3!E193</f>
        <v>297.75936213860302</v>
      </c>
    </row>
    <row r="194" spans="1:5" x14ac:dyDescent="0.25">
      <c r="A194" s="7" t="str">
        <f>[1]L3!A194</f>
        <v>3739</v>
      </c>
      <c r="B194" s="7" t="str">
        <f>[1]L3!B194</f>
        <v>ACCESSIBLE PATIENT ROOM</v>
      </c>
      <c r="C194" s="10" t="str">
        <f>[1]L3!C194</f>
        <v>Level 3</v>
      </c>
      <c r="D194" s="10" t="str">
        <f>[1]L3!D194</f>
        <v>26441</v>
      </c>
      <c r="E194" s="6">
        <f>[1]L3!E194</f>
        <v>289.649304077637</v>
      </c>
    </row>
    <row r="195" spans="1:5" x14ac:dyDescent="0.25">
      <c r="A195" s="7" t="str">
        <f>[1]L3!A195</f>
        <v>3740</v>
      </c>
      <c r="B195" s="7" t="str">
        <f>[1]L3!B195</f>
        <v>SOILED UTILITY</v>
      </c>
      <c r="C195" s="10" t="str">
        <f>[1]L3!C195</f>
        <v>Level 3</v>
      </c>
      <c r="D195" s="10" t="str">
        <f>[1]L3!D195</f>
        <v>26441</v>
      </c>
      <c r="E195" s="6">
        <f>[1]L3!E195</f>
        <v>98.880225873092002</v>
      </c>
    </row>
    <row r="196" spans="1:5" x14ac:dyDescent="0.25">
      <c r="A196" s="7" t="str">
        <f>[1]L3!A196</f>
        <v>3741</v>
      </c>
      <c r="B196" s="7" t="str">
        <f>[1]L3!B196</f>
        <v>ACCESSIBLE PATIENT ROOM</v>
      </c>
      <c r="C196" s="10" t="str">
        <f>[1]L3!C196</f>
        <v>Level 3</v>
      </c>
      <c r="D196" s="10" t="str">
        <f>[1]L3!D196</f>
        <v>26441</v>
      </c>
      <c r="E196" s="6">
        <f>[1]L3!E196</f>
        <v>312.72954670577701</v>
      </c>
    </row>
    <row r="197" spans="1:5" x14ac:dyDescent="0.25">
      <c r="A197" s="7" t="str">
        <f>[1]L3!A197</f>
        <v>3743</v>
      </c>
      <c r="B197" s="7" t="str">
        <f>[1]L3!B197</f>
        <v>ACCESSIBLE PATIENT ROOM</v>
      </c>
      <c r="C197" s="10" t="str">
        <f>[1]L3!C197</f>
        <v>Level 3</v>
      </c>
      <c r="D197" s="10" t="str">
        <f>[1]L3!D197</f>
        <v>26441</v>
      </c>
      <c r="E197" s="6">
        <f>[1]L3!E197</f>
        <v>357.40167428490298</v>
      </c>
    </row>
    <row r="198" spans="1:5" x14ac:dyDescent="0.25">
      <c r="A198" s="7" t="str">
        <f>[1]L3!A198</f>
        <v>3745</v>
      </c>
      <c r="B198" s="7" t="str">
        <f>[1]L3!B198</f>
        <v>ACCESSIBLE PATIENT ROOM</v>
      </c>
      <c r="C198" s="10" t="str">
        <f>[1]L3!C198</f>
        <v>Level 3</v>
      </c>
      <c r="D198" s="10" t="str">
        <f>[1]L3!D198</f>
        <v>26441</v>
      </c>
      <c r="E198" s="6">
        <f>[1]L3!E198</f>
        <v>347.12778294431502</v>
      </c>
    </row>
    <row r="199" spans="1:5" x14ac:dyDescent="0.25">
      <c r="A199" s="7" t="str">
        <f>[1]L3!A199</f>
        <v>3746</v>
      </c>
      <c r="B199" s="7" t="str">
        <f>[1]L3!B199</f>
        <v>PHYSICAL THERAPY</v>
      </c>
      <c r="C199" s="10" t="str">
        <f>[1]L3!C199</f>
        <v>Level 3</v>
      </c>
      <c r="D199" s="10" t="str">
        <f>[1]L3!D199</f>
        <v>26441</v>
      </c>
      <c r="E199" s="6">
        <f>[1]L3!E199</f>
        <v>423.64986306226001</v>
      </c>
    </row>
    <row r="200" spans="1:5" x14ac:dyDescent="0.25">
      <c r="A200" s="7" t="str">
        <f>[1]L3!A200</f>
        <v>3747</v>
      </c>
      <c r="B200" s="7" t="str">
        <f>[1]L3!B200</f>
        <v>ACCESSIBLE PATIENT ROOM</v>
      </c>
      <c r="C200" s="10" t="str">
        <f>[1]L3!C200</f>
        <v>Level 3</v>
      </c>
      <c r="D200" s="10" t="str">
        <f>[1]L3!D200</f>
        <v>26441</v>
      </c>
      <c r="E200" s="6">
        <f>[1]L3!E200</f>
        <v>358.361515691443</v>
      </c>
    </row>
    <row r="201" spans="1:5" x14ac:dyDescent="0.25">
      <c r="A201" s="7" t="str">
        <f>[1]L3!A201</f>
        <v>3748</v>
      </c>
      <c r="B201" s="7" t="str">
        <f>[1]L3!B201</f>
        <v>ACCESSIBLE PATIENT ROOM</v>
      </c>
      <c r="C201" s="10" t="str">
        <f>[1]L3!C201</f>
        <v>Level 3</v>
      </c>
      <c r="D201" s="10" t="str">
        <f>[1]L3!D201</f>
        <v>26441</v>
      </c>
      <c r="E201" s="6">
        <f>[1]L3!E201</f>
        <v>348.43363248143402</v>
      </c>
    </row>
    <row r="202" spans="1:5" x14ac:dyDescent="0.25">
      <c r="A202" s="7" t="str">
        <f>[1]L3!A202</f>
        <v>3749</v>
      </c>
      <c r="B202" s="7" t="str">
        <f>[1]L3!B202</f>
        <v>CLEAN UTILITY</v>
      </c>
      <c r="C202" s="10" t="str">
        <f>[1]L3!C202</f>
        <v>Level 3</v>
      </c>
      <c r="D202" s="10" t="str">
        <f>[1]L3!D202</f>
        <v>26441</v>
      </c>
      <c r="E202" s="6">
        <f>[1]L3!E202</f>
        <v>159.455457416363</v>
      </c>
    </row>
    <row r="203" spans="1:5" x14ac:dyDescent="0.25">
      <c r="A203" s="7" t="str">
        <f>[1]L3!A203</f>
        <v>3750</v>
      </c>
      <c r="B203" s="7" t="str">
        <f>[1]L3!B203</f>
        <v>ACCESSIBLE PATIENT ROOM</v>
      </c>
      <c r="C203" s="10" t="str">
        <f>[1]L3!C203</f>
        <v>Level 3</v>
      </c>
      <c r="D203" s="10" t="str">
        <f>[1]L3!D203</f>
        <v>26441</v>
      </c>
      <c r="E203" s="6">
        <f>[1]L3!E203</f>
        <v>360.66843958156301</v>
      </c>
    </row>
    <row r="204" spans="1:5" x14ac:dyDescent="0.25">
      <c r="A204" s="7" t="str">
        <f>[1]L3!A204</f>
        <v>3751</v>
      </c>
      <c r="B204" s="7" t="str">
        <f>[1]L3!B204</f>
        <v>ACCESSIBLE PATIENT ROOM</v>
      </c>
      <c r="C204" s="10" t="str">
        <f>[1]L3!C204</f>
        <v>Level 3</v>
      </c>
      <c r="D204" s="10" t="str">
        <f>[1]L3!D204</f>
        <v>26441</v>
      </c>
      <c r="E204" s="6">
        <f>[1]L3!E204</f>
        <v>362.73674776897298</v>
      </c>
    </row>
    <row r="205" spans="1:5" x14ac:dyDescent="0.25">
      <c r="A205" s="7" t="str">
        <f>[1]L3!A205</f>
        <v>3752</v>
      </c>
      <c r="B205" s="7" t="str">
        <f>[1]L3!B205</f>
        <v>NURSE STATION</v>
      </c>
      <c r="C205" s="10" t="str">
        <f>[1]L3!C205</f>
        <v>Level 3</v>
      </c>
      <c r="D205" s="10" t="str">
        <f>[1]L3!D205</f>
        <v>26441</v>
      </c>
      <c r="E205" s="6">
        <f>[1]L3!E205</f>
        <v>542.51796411892599</v>
      </c>
    </row>
    <row r="206" spans="1:5" x14ac:dyDescent="0.25">
      <c r="A206" s="7" t="str">
        <f>[1]L3!A206</f>
        <v>3753</v>
      </c>
      <c r="B206" s="7" t="str">
        <f>[1]L3!B206</f>
        <v>MEDS</v>
      </c>
      <c r="C206" s="10" t="str">
        <f>[1]L3!C206</f>
        <v>Level 3</v>
      </c>
      <c r="D206" s="10" t="str">
        <f>[1]L3!D206</f>
        <v>26441</v>
      </c>
      <c r="E206" s="6">
        <f>[1]L3!E206</f>
        <v>156.86267191404201</v>
      </c>
    </row>
    <row r="207" spans="1:5" x14ac:dyDescent="0.25">
      <c r="A207" s="7" t="str">
        <f>[1]L3!A207</f>
        <v>3754</v>
      </c>
      <c r="B207" s="7" t="str">
        <f>[1]L3!B207</f>
        <v>STAFF TOILET</v>
      </c>
      <c r="C207" s="10" t="str">
        <f>[1]L3!C207</f>
        <v>Level 3</v>
      </c>
      <c r="D207" s="10" t="str">
        <f>[1]L3!D207</f>
        <v>26441</v>
      </c>
      <c r="E207" s="6">
        <f>[1]L3!E207</f>
        <v>66.166666654607397</v>
      </c>
    </row>
    <row r="208" spans="1:5" x14ac:dyDescent="0.25">
      <c r="A208" s="7" t="str">
        <f>[1]L3!A208</f>
        <v>3755</v>
      </c>
      <c r="B208" s="7" t="str">
        <f>[1]L3!B208</f>
        <v>ACCESSIBLE PATIENT ROOM</v>
      </c>
      <c r="C208" s="10" t="str">
        <f>[1]L3!C208</f>
        <v>Level 3</v>
      </c>
      <c r="D208" s="10" t="str">
        <f>[1]L3!D208</f>
        <v>26441</v>
      </c>
      <c r="E208" s="6">
        <f>[1]L3!E208</f>
        <v>312.39740704425202</v>
      </c>
    </row>
    <row r="209" spans="1:5" x14ac:dyDescent="0.25">
      <c r="A209" s="7" t="str">
        <f>[1]L3!A209</f>
        <v>3756</v>
      </c>
      <c r="B209" s="7" t="str">
        <f>[1]L3!B209</f>
        <v>ACCESSIBLE PATIENT ROOM</v>
      </c>
      <c r="C209" s="10" t="str">
        <f>[1]L3!C209</f>
        <v>Level 3</v>
      </c>
      <c r="D209" s="10" t="str">
        <f>[1]L3!D209</f>
        <v>26441</v>
      </c>
      <c r="E209" s="6">
        <f>[1]L3!E209</f>
        <v>301.95268682663198</v>
      </c>
    </row>
    <row r="210" spans="1:5" x14ac:dyDescent="0.25">
      <c r="A210" s="7" t="str">
        <f>[1]L3!A210</f>
        <v>3757</v>
      </c>
      <c r="B210" s="7" t="str">
        <f>[1]L3!B210</f>
        <v>ACCESSIBLE PATIENT ROOM</v>
      </c>
      <c r="C210" s="10" t="str">
        <f>[1]L3!C210</f>
        <v>Level 3</v>
      </c>
      <c r="D210" s="10" t="str">
        <f>[1]L3!D210</f>
        <v>26441</v>
      </c>
      <c r="E210" s="6">
        <f>[1]L3!E210</f>
        <v>313.56231906120502</v>
      </c>
    </row>
    <row r="211" spans="1:5" x14ac:dyDescent="0.25">
      <c r="A211" s="7" t="str">
        <f>[1]L3!A211</f>
        <v>3758</v>
      </c>
      <c r="B211" s="7" t="str">
        <f>[1]L3!B211</f>
        <v>OFFICE</v>
      </c>
      <c r="C211" s="10" t="str">
        <f>[1]L3!C211</f>
        <v>Level 3</v>
      </c>
      <c r="D211" s="10" t="str">
        <f>[1]L3!D211</f>
        <v>26441</v>
      </c>
      <c r="E211" s="6">
        <f>[1]L3!E211</f>
        <v>95.4078504774278</v>
      </c>
    </row>
    <row r="212" spans="1:5" x14ac:dyDescent="0.25">
      <c r="A212" s="7" t="str">
        <f>[1]L3!A212</f>
        <v>3759</v>
      </c>
      <c r="B212" s="7" t="str">
        <f>[1]L3!B212</f>
        <v>ACCESSIBLE PATIENT ROOM</v>
      </c>
      <c r="C212" s="10" t="str">
        <f>[1]L3!C212</f>
        <v>Level 3</v>
      </c>
      <c r="D212" s="10" t="str">
        <f>[1]L3!D212</f>
        <v>26441</v>
      </c>
      <c r="E212" s="6">
        <f>[1]L3!E212</f>
        <v>315.54680902827801</v>
      </c>
    </row>
    <row r="213" spans="1:5" x14ac:dyDescent="0.25">
      <c r="A213" s="7" t="str">
        <f>[1]L3!A213</f>
        <v>3760</v>
      </c>
      <c r="B213" s="7" t="str">
        <f>[1]L3!B213</f>
        <v>IT</v>
      </c>
      <c r="C213" s="10" t="str">
        <f>[1]L3!C213</f>
        <v>Level 3</v>
      </c>
      <c r="D213" s="10" t="str">
        <f>[1]L3!D213</f>
        <v>38480</v>
      </c>
      <c r="E213" s="6">
        <f>[1]L3!E213</f>
        <v>213.36104973802799</v>
      </c>
    </row>
    <row r="214" spans="1:5" x14ac:dyDescent="0.25">
      <c r="A214" s="7" t="str">
        <f>[1]L3!A214</f>
        <v>3761</v>
      </c>
      <c r="B214" s="7" t="str">
        <f>[1]L3!B214</f>
        <v>ELECTRICAL</v>
      </c>
      <c r="C214" s="10" t="str">
        <f>[1]L3!C214</f>
        <v>Level 3</v>
      </c>
      <c r="D214" s="10" t="str">
        <f>[1]L3!D214</f>
        <v>28450</v>
      </c>
      <c r="E214" s="6">
        <f>[1]L3!E214</f>
        <v>251.07951393496299</v>
      </c>
    </row>
    <row r="215" spans="1:5" x14ac:dyDescent="0.25">
      <c r="A215" s="7" t="str">
        <f>[1]L3!A215</f>
        <v>3763</v>
      </c>
      <c r="B215" s="7" t="str">
        <f>[1]L3!B215</f>
        <v>ACCESSIBLE PATIENT ROOM</v>
      </c>
      <c r="C215" s="10" t="str">
        <f>[1]L3!C215</f>
        <v>Level 3</v>
      </c>
      <c r="D215" s="10" t="str">
        <f>[1]L3!D215</f>
        <v>26441</v>
      </c>
      <c r="E215" s="6">
        <f>[1]L3!E215</f>
        <v>308.36667876217501</v>
      </c>
    </row>
    <row r="216" spans="1:5" x14ac:dyDescent="0.25">
      <c r="A216" s="7" t="str">
        <f>[1]L3!A216</f>
        <v>3764</v>
      </c>
      <c r="B216" s="7" t="str">
        <f>[1]L3!B216</f>
        <v>ACCESSIBLE PATIENT ROOM</v>
      </c>
      <c r="C216" s="10" t="str">
        <f>[1]L3!C216</f>
        <v>Level 3</v>
      </c>
      <c r="D216" s="10" t="str">
        <f>[1]L3!D216</f>
        <v>26441</v>
      </c>
      <c r="E216" s="6">
        <f>[1]L3!E216</f>
        <v>313.44989771995103</v>
      </c>
    </row>
    <row r="217" spans="1:5" x14ac:dyDescent="0.25">
      <c r="A217" s="7" t="str">
        <f>[1]L3!A217</f>
        <v>3765</v>
      </c>
      <c r="B217" s="7" t="str">
        <f>[1]L3!B217</f>
        <v>ACCESSIBLE PATIENT ROOM</v>
      </c>
      <c r="C217" s="10" t="str">
        <f>[1]L3!C217</f>
        <v>Level 3</v>
      </c>
      <c r="D217" s="10" t="str">
        <f>[1]L3!D217</f>
        <v>26441</v>
      </c>
      <c r="E217" s="6">
        <f>[1]L3!E217</f>
        <v>316.076260222933</v>
      </c>
    </row>
    <row r="218" spans="1:5" x14ac:dyDescent="0.25">
      <c r="A218" s="7" t="str">
        <f>[1]L3!A218</f>
        <v>3766</v>
      </c>
      <c r="B218" s="7" t="str">
        <f>[1]L3!B218</f>
        <v>WAITING</v>
      </c>
      <c r="C218" s="10" t="str">
        <f>[1]L3!C218</f>
        <v>Level 3</v>
      </c>
      <c r="D218" s="10" t="str">
        <f>[1]L3!D218</f>
        <v>26441</v>
      </c>
      <c r="E218" s="6">
        <f>[1]L3!E218</f>
        <v>310.53840504784</v>
      </c>
    </row>
    <row r="219" spans="1:5" x14ac:dyDescent="0.25">
      <c r="A219" s="7" t="str">
        <f>[1]L3!A219</f>
        <v>3768</v>
      </c>
      <c r="B219" s="7" t="str">
        <f>[1]L3!B219</f>
        <v>ACCESSIBLE TOILET</v>
      </c>
      <c r="C219" s="10" t="str">
        <f>[1]L3!C219</f>
        <v>Level 3</v>
      </c>
      <c r="D219" s="10" t="str">
        <f>[1]L3!D219</f>
        <v>26441</v>
      </c>
      <c r="E219" s="6">
        <f>[1]L3!E219</f>
        <v>48.3380103599278</v>
      </c>
    </row>
    <row r="220" spans="1:5" x14ac:dyDescent="0.25">
      <c r="A220" s="7" t="str">
        <f>[1]L3!A220</f>
        <v>3769</v>
      </c>
      <c r="B220" s="7" t="str">
        <f>[1]L3!B220</f>
        <v>ACCESSIBLE TOILET</v>
      </c>
      <c r="C220" s="10" t="str">
        <f>[1]L3!C220</f>
        <v>Level 3</v>
      </c>
      <c r="D220" s="10" t="str">
        <f>[1]L3!D220</f>
        <v>26441</v>
      </c>
      <c r="E220" s="6">
        <f>[1]L3!E220</f>
        <v>49.045723338835899</v>
      </c>
    </row>
    <row r="221" spans="1:5" x14ac:dyDescent="0.25">
      <c r="A221" s="7" t="str">
        <f>[1]L3!A221</f>
        <v>3001A</v>
      </c>
      <c r="B221" s="7" t="str">
        <f>[1]L3!B221</f>
        <v>LINEN</v>
      </c>
      <c r="C221" s="10" t="str">
        <f>[1]L3!C221</f>
        <v>Level 3</v>
      </c>
      <c r="D221" s="10" t="str">
        <f>[1]L3!D221</f>
        <v>28350</v>
      </c>
      <c r="E221" s="6">
        <f>[1]L3!E221</f>
        <v>17.6144876529121</v>
      </c>
    </row>
    <row r="222" spans="1:5" x14ac:dyDescent="0.25">
      <c r="A222" s="7" t="str">
        <f>[1]L3!A222</f>
        <v>3002 A/B</v>
      </c>
      <c r="B222" s="7" t="str">
        <f>[1]L3!B222</f>
        <v/>
      </c>
      <c r="C222" s="10" t="str">
        <f>[1]L3!C222</f>
        <v>Level 3</v>
      </c>
      <c r="D222" s="10" t="str">
        <f>[1]L3!D222</f>
        <v>VACANT</v>
      </c>
      <c r="E222" s="6">
        <f>[1]L3!E222</f>
        <v>334.06551100318302</v>
      </c>
    </row>
    <row r="223" spans="1:5" x14ac:dyDescent="0.25">
      <c r="A223" s="7" t="str">
        <f>[1]L3!A223</f>
        <v>3006 A/B</v>
      </c>
      <c r="B223" s="7" t="str">
        <f>[1]L3!B223</f>
        <v/>
      </c>
      <c r="C223" s="10" t="str">
        <f>[1]L3!C223</f>
        <v>Level 3</v>
      </c>
      <c r="D223" s="10" t="str">
        <f>[1]L3!D223</f>
        <v>VACANT</v>
      </c>
      <c r="E223" s="6">
        <f>[1]L3!E223</f>
        <v>328.16272420639302</v>
      </c>
    </row>
    <row r="224" spans="1:5" x14ac:dyDescent="0.25">
      <c r="A224" s="7" t="str">
        <f>[1]L3!A224</f>
        <v>3009A</v>
      </c>
      <c r="B224" s="7" t="str">
        <f>[1]L3!B224</f>
        <v>STORAGE</v>
      </c>
      <c r="C224" s="10" t="str">
        <f>[1]L3!C224</f>
        <v>Level 3</v>
      </c>
      <c r="D224" s="10" t="str">
        <f>[1]L3!D224</f>
        <v>VACANT</v>
      </c>
      <c r="E224" s="6">
        <f>[1]L3!E224</f>
        <v>8.4021585003345596</v>
      </c>
    </row>
    <row r="225" spans="1:5" x14ac:dyDescent="0.25">
      <c r="A225" s="7" t="str">
        <f>[1]L3!A225</f>
        <v>3013A</v>
      </c>
      <c r="B225" s="7" t="str">
        <f>[1]L3!B225</f>
        <v>STORAGE</v>
      </c>
      <c r="C225" s="10" t="str">
        <f>[1]L3!C225</f>
        <v>Level 3</v>
      </c>
      <c r="D225" s="10" t="str">
        <f>[1]L3!D225</f>
        <v>VACANT</v>
      </c>
      <c r="E225" s="6">
        <f>[1]L3!E225</f>
        <v>10.295070658394801</v>
      </c>
    </row>
    <row r="226" spans="1:5" x14ac:dyDescent="0.25">
      <c r="A226" s="7" t="str">
        <f>[1]L3!A226</f>
        <v>3017B</v>
      </c>
      <c r="B226" s="7" t="str">
        <f>[1]L3!B226</f>
        <v>NURSE STATION</v>
      </c>
      <c r="C226" s="10" t="str">
        <f>[1]L3!C226</f>
        <v>Level 3</v>
      </c>
      <c r="D226" s="10" t="str">
        <f>[1]L3!D226</f>
        <v>VACANT</v>
      </c>
      <c r="E226" s="6">
        <f>[1]L3!E226</f>
        <v>236.92152214929499</v>
      </c>
    </row>
    <row r="227" spans="1:5" x14ac:dyDescent="0.25">
      <c r="A227" s="7" t="str">
        <f>[1]L3!A227</f>
        <v>3042 A/B/C/D</v>
      </c>
      <c r="B227" s="7" t="str">
        <f>[1]L3!B227</f>
        <v/>
      </c>
      <c r="C227" s="10" t="str">
        <f>[1]L3!C227</f>
        <v>Level 3</v>
      </c>
      <c r="D227" s="10" t="str">
        <f>[1]L3!D227</f>
        <v>VACANT</v>
      </c>
      <c r="E227" s="6">
        <f>[1]L3!E227</f>
        <v>625.05334647600603</v>
      </c>
    </row>
    <row r="228" spans="1:5" x14ac:dyDescent="0.25">
      <c r="A228" s="7" t="str">
        <f>[1]L3!A228</f>
        <v>3052 A/B/C</v>
      </c>
      <c r="B228" s="7" t="str">
        <f>[1]L3!B228</f>
        <v/>
      </c>
      <c r="C228" s="10" t="str">
        <f>[1]L3!C228</f>
        <v>Level 3</v>
      </c>
      <c r="D228" s="10" t="str">
        <f>[1]L3!D228</f>
        <v>VACANT</v>
      </c>
      <c r="E228" s="6">
        <f>[1]L3!E228</f>
        <v>469.46139582024102</v>
      </c>
    </row>
    <row r="229" spans="1:5" x14ac:dyDescent="0.25">
      <c r="A229" s="7" t="str">
        <f>[1]L3!A229</f>
        <v>3058 A/B/C</v>
      </c>
      <c r="B229" s="7" t="str">
        <f>[1]L3!B229</f>
        <v/>
      </c>
      <c r="C229" s="10" t="str">
        <f>[1]L3!C229</f>
        <v>Level 3</v>
      </c>
      <c r="D229" s="10" t="str">
        <f>[1]L3!D229</f>
        <v>VACANT</v>
      </c>
      <c r="E229" s="6">
        <f>[1]L3!E229</f>
        <v>456.86331616035397</v>
      </c>
    </row>
    <row r="230" spans="1:5" x14ac:dyDescent="0.25">
      <c r="A230" s="7" t="str">
        <f>[1]L3!A230</f>
        <v>3059A</v>
      </c>
      <c r="B230" s="7" t="str">
        <f>[1]L3!B230</f>
        <v>OFFICE</v>
      </c>
      <c r="C230" s="10" t="str">
        <f>[1]L3!C230</f>
        <v>Level 3</v>
      </c>
      <c r="D230" s="10" t="str">
        <f>[1]L3!D230</f>
        <v>VACANT</v>
      </c>
      <c r="E230" s="6">
        <f>[1]L3!E230</f>
        <v>42.817986372733898</v>
      </c>
    </row>
    <row r="231" spans="1:5" x14ac:dyDescent="0.25">
      <c r="A231" s="7" t="str">
        <f>[1]L3!A231</f>
        <v>3059B</v>
      </c>
      <c r="B231" s="7" t="str">
        <f>[1]L3!B231</f>
        <v>OFFICE</v>
      </c>
      <c r="C231" s="10" t="str">
        <f>[1]L3!C231</f>
        <v>Level 3</v>
      </c>
      <c r="D231" s="10" t="str">
        <f>[1]L3!D231</f>
        <v>VACANT</v>
      </c>
      <c r="E231" s="6">
        <f>[1]L3!E231</f>
        <v>40.547875924600703</v>
      </c>
    </row>
    <row r="232" spans="1:5" x14ac:dyDescent="0.25">
      <c r="A232" s="7" t="str">
        <f>[1]L3!A232</f>
        <v>3113A</v>
      </c>
      <c r="B232" s="7" t="str">
        <f>[1]L3!B232</f>
        <v>ELEC</v>
      </c>
      <c r="C232" s="10" t="str">
        <f>[1]L3!C232</f>
        <v>Level 3</v>
      </c>
      <c r="D232" s="10" t="str">
        <f>[1]L3!D232</f>
        <v>28450</v>
      </c>
      <c r="E232" s="6">
        <f>[1]L3!E232</f>
        <v>18.9160810499727</v>
      </c>
    </row>
    <row r="233" spans="1:5" x14ac:dyDescent="0.25">
      <c r="A233" s="7" t="str">
        <f>[1]L3!A233</f>
        <v>3122A</v>
      </c>
      <c r="B233" s="7" t="str">
        <f>[1]L3!B233</f>
        <v>SUPPLY</v>
      </c>
      <c r="C233" s="10" t="str">
        <f>[1]L3!C233</f>
        <v>Level 3</v>
      </c>
      <c r="D233" s="10" t="str">
        <f>[1]L3!D233</f>
        <v>27420</v>
      </c>
      <c r="E233" s="6">
        <f>[1]L3!E233</f>
        <v>87.894330352156103</v>
      </c>
    </row>
    <row r="234" spans="1:5" x14ac:dyDescent="0.25">
      <c r="A234" s="7" t="str">
        <f>[1]L3!A234</f>
        <v>3124A</v>
      </c>
      <c r="B234" s="7" t="str">
        <f>[1]L3!B234</f>
        <v>STORAGE</v>
      </c>
      <c r="C234" s="10" t="str">
        <f>[1]L3!C234</f>
        <v>Level 3</v>
      </c>
      <c r="D234" s="10" t="str">
        <f>[1]L3!D234</f>
        <v>28450</v>
      </c>
      <c r="E234" s="6">
        <f>[1]L3!E234</f>
        <v>62.099457375204501</v>
      </c>
    </row>
    <row r="235" spans="1:5" x14ac:dyDescent="0.25">
      <c r="A235" s="7" t="str">
        <f>[1]L3!A235</f>
        <v>3125A</v>
      </c>
      <c r="B235" s="7" t="str">
        <f>[1]L3!B235</f>
        <v>DARK ROOM</v>
      </c>
      <c r="C235" s="10" t="str">
        <f>[1]L3!C235</f>
        <v>Level 3</v>
      </c>
      <c r="D235" s="10" t="str">
        <f>[1]L3!D235</f>
        <v>27420</v>
      </c>
      <c r="E235" s="6">
        <f>[1]L3!E235</f>
        <v>101.881944373365</v>
      </c>
    </row>
    <row r="236" spans="1:5" x14ac:dyDescent="0.25">
      <c r="A236" s="7" t="str">
        <f>[1]L3!A236</f>
        <v>3128A</v>
      </c>
      <c r="B236" s="7" t="str">
        <f>[1]L3!B236</f>
        <v>JANITOR</v>
      </c>
      <c r="C236" s="10" t="str">
        <f>[1]L3!C236</f>
        <v>Level 3</v>
      </c>
      <c r="D236" s="10" t="str">
        <f>[1]L3!D236</f>
        <v>28460</v>
      </c>
      <c r="E236" s="6">
        <f>[1]L3!E236</f>
        <v>82.067369568134694</v>
      </c>
    </row>
    <row r="237" spans="1:5" x14ac:dyDescent="0.25">
      <c r="A237" s="7" t="str">
        <f>[1]L3!A237</f>
        <v>3135A</v>
      </c>
      <c r="B237" s="7" t="str">
        <f>[1]L3!B237</f>
        <v>STORAGE</v>
      </c>
      <c r="C237" s="10" t="str">
        <f>[1]L3!C237</f>
        <v>Level 3</v>
      </c>
      <c r="D237" s="10" t="str">
        <f>[1]L3!D237</f>
        <v>27420</v>
      </c>
      <c r="E237" s="6">
        <f>[1]L3!E237</f>
        <v>137.87576286820499</v>
      </c>
    </row>
    <row r="238" spans="1:5" x14ac:dyDescent="0.25">
      <c r="A238" s="7" t="str">
        <f>[1]L3!A238</f>
        <v>3137A</v>
      </c>
      <c r="B238" s="7" t="str">
        <f>[1]L3!B238</f>
        <v>CONTROL</v>
      </c>
      <c r="C238" s="10" t="str">
        <f>[1]L3!C238</f>
        <v>Level 3</v>
      </c>
      <c r="D238" s="10" t="str">
        <f>[1]L3!D238</f>
        <v>27420</v>
      </c>
      <c r="E238" s="6">
        <f>[1]L3!E238</f>
        <v>128.22632925090301</v>
      </c>
    </row>
    <row r="239" spans="1:5" x14ac:dyDescent="0.25">
      <c r="A239" s="7" t="str">
        <f>[1]L3!A239</f>
        <v>3144A</v>
      </c>
      <c r="B239" s="7" t="str">
        <f>[1]L3!B239</f>
        <v>RECOVERY - O R</v>
      </c>
      <c r="C239" s="10" t="str">
        <f>[1]L3!C239</f>
        <v>Level 3</v>
      </c>
      <c r="D239" s="10" t="str">
        <f>[1]L3!D239</f>
        <v>27420</v>
      </c>
      <c r="E239" s="6">
        <f>[1]L3!E239</f>
        <v>800.74018745649096</v>
      </c>
    </row>
    <row r="240" spans="1:5" x14ac:dyDescent="0.25">
      <c r="A240" s="7" t="str">
        <f>[1]L3!A240</f>
        <v>3144B</v>
      </c>
      <c r="B240" s="7" t="str">
        <f>[1]L3!B240</f>
        <v>STORAGE</v>
      </c>
      <c r="C240" s="10" t="str">
        <f>[1]L3!C240</f>
        <v>Level 3</v>
      </c>
      <c r="D240" s="10" t="str">
        <f>[1]L3!D240</f>
        <v>27420</v>
      </c>
      <c r="E240" s="6">
        <f>[1]L3!E240</f>
        <v>41.471156087294403</v>
      </c>
    </row>
    <row r="241" spans="1:5" x14ac:dyDescent="0.25">
      <c r="A241" s="7" t="str">
        <f>[1]L3!A241</f>
        <v>3185A</v>
      </c>
      <c r="B241" s="7" t="str">
        <f>[1]L3!B241</f>
        <v>CLEAN UTILITY</v>
      </c>
      <c r="C241" s="10" t="str">
        <f>[1]L3!C241</f>
        <v>Level 3</v>
      </c>
      <c r="D241" s="10" t="str">
        <f>[1]L3!D241</f>
        <v>27420</v>
      </c>
      <c r="E241" s="6">
        <f>[1]L3!E241</f>
        <v>255.87251876846</v>
      </c>
    </row>
    <row r="242" spans="1:5" x14ac:dyDescent="0.25">
      <c r="A242" s="7" t="str">
        <f>[1]L3!A242</f>
        <v>3185B</v>
      </c>
      <c r="B242" s="7" t="str">
        <f>[1]L3!B242</f>
        <v>CONSULT</v>
      </c>
      <c r="C242" s="10" t="str">
        <f>[1]L3!C242</f>
        <v>Level 3</v>
      </c>
      <c r="D242" s="10" t="str">
        <f>[1]L3!D242</f>
        <v>27420</v>
      </c>
      <c r="E242" s="6">
        <f>[1]L3!E242</f>
        <v>100.84459768362299</v>
      </c>
    </row>
    <row r="243" spans="1:5" x14ac:dyDescent="0.25">
      <c r="A243" s="7" t="str">
        <f>[1]L3!A243</f>
        <v>3185C</v>
      </c>
      <c r="B243" s="7" t="str">
        <f>[1]L3!B243</f>
        <v>TOILET</v>
      </c>
      <c r="C243" s="10" t="str">
        <f>[1]L3!C243</f>
        <v>Level 3</v>
      </c>
      <c r="D243" s="10" t="str">
        <f>[1]L3!D243</f>
        <v>28402</v>
      </c>
      <c r="E243" s="6">
        <f>[1]L3!E243</f>
        <v>29.5537421751465</v>
      </c>
    </row>
    <row r="244" spans="1:5" x14ac:dyDescent="0.25">
      <c r="A244" s="7" t="str">
        <f>[1]L3!A244</f>
        <v>3185D</v>
      </c>
      <c r="B244" s="7" t="str">
        <f>[1]L3!B244</f>
        <v>STORAGE</v>
      </c>
      <c r="C244" s="10" t="str">
        <f>[1]L3!C244</f>
        <v>Level 3</v>
      </c>
      <c r="D244" s="10" t="str">
        <f>[1]L3!D244</f>
        <v>27420</v>
      </c>
      <c r="E244" s="6">
        <f>[1]L3!E244</f>
        <v>29.3426544293742</v>
      </c>
    </row>
    <row r="245" spans="1:5" x14ac:dyDescent="0.25">
      <c r="A245" s="7" t="str">
        <f>[1]L3!A245</f>
        <v>3185E</v>
      </c>
      <c r="B245" s="7" t="str">
        <f>[1]L3!B245</f>
        <v>OFFICE</v>
      </c>
      <c r="C245" s="10" t="str">
        <f>[1]L3!C245</f>
        <v>Level 3</v>
      </c>
      <c r="D245" s="10" t="str">
        <f>[1]L3!D245</f>
        <v>28402</v>
      </c>
      <c r="E245" s="6">
        <f>[1]L3!E245</f>
        <v>103.950133799635</v>
      </c>
    </row>
    <row r="246" spans="1:5" x14ac:dyDescent="0.25">
      <c r="A246" s="7" t="str">
        <f>[1]L3!A246</f>
        <v>3185F</v>
      </c>
      <c r="B246" s="7" t="str">
        <f>[1]L3!B246</f>
        <v>TOILET</v>
      </c>
      <c r="C246" s="10" t="str">
        <f>[1]L3!C246</f>
        <v>Level 3</v>
      </c>
      <c r="D246" s="10" t="str">
        <f>[1]L3!D246</f>
        <v>28402</v>
      </c>
      <c r="E246" s="6">
        <f>[1]L3!E246</f>
        <v>26.279703225576799</v>
      </c>
    </row>
    <row r="247" spans="1:5" x14ac:dyDescent="0.25">
      <c r="A247" s="7" t="str">
        <f>[1]L3!A247</f>
        <v>3201A</v>
      </c>
      <c r="B247" s="7" t="str">
        <f>[1]L3!B247</f>
        <v>TOILET - STAFF</v>
      </c>
      <c r="C247" s="10" t="str">
        <f>[1]L3!C247</f>
        <v>Level 3</v>
      </c>
      <c r="D247" s="10" t="str">
        <f>[1]L3!D247</f>
        <v>27430</v>
      </c>
      <c r="E247" s="6">
        <f>[1]L3!E247</f>
        <v>26.001618171866401</v>
      </c>
    </row>
    <row r="248" spans="1:5" x14ac:dyDescent="0.25">
      <c r="A248" s="7" t="str">
        <f>[1]L3!A248</f>
        <v>3207B</v>
      </c>
      <c r="B248" s="7" t="str">
        <f>[1]L3!B248</f>
        <v>NURSE STATION</v>
      </c>
      <c r="C248" s="10" t="str">
        <f>[1]L3!C248</f>
        <v>Level 3</v>
      </c>
      <c r="D248" s="10" t="str">
        <f>[1]L3!D248</f>
        <v>27430</v>
      </c>
      <c r="E248" s="6">
        <f>[1]L3!E248</f>
        <v>197.939867520467</v>
      </c>
    </row>
    <row r="249" spans="1:5" x14ac:dyDescent="0.25">
      <c r="A249" s="7" t="str">
        <f>[1]L3!A249</f>
        <v>3221A</v>
      </c>
      <c r="B249" s="7" t="str">
        <f>[1]L3!B249</f>
        <v>TOILET</v>
      </c>
      <c r="C249" s="10" t="str">
        <f>[1]L3!C249</f>
        <v>Level 3</v>
      </c>
      <c r="D249" s="10" t="str">
        <f>[1]L3!D249</f>
        <v>27430</v>
      </c>
      <c r="E249" s="6">
        <f>[1]L3!E249</f>
        <v>23.2633619208673</v>
      </c>
    </row>
    <row r="250" spans="1:5" x14ac:dyDescent="0.25">
      <c r="A250" s="7" t="str">
        <f>[1]L3!A250</f>
        <v>3221B</v>
      </c>
      <c r="B250" s="7" t="str">
        <f>[1]L3!B250</f>
        <v>TOILET</v>
      </c>
      <c r="C250" s="10" t="str">
        <f>[1]L3!C250</f>
        <v>Level 3</v>
      </c>
      <c r="D250" s="10" t="str">
        <f>[1]L3!D250</f>
        <v>27430</v>
      </c>
      <c r="E250" s="6">
        <f>[1]L3!E250</f>
        <v>37.273100553267497</v>
      </c>
    </row>
    <row r="251" spans="1:5" x14ac:dyDescent="0.25">
      <c r="A251" s="7" t="str">
        <f>[1]L3!A251</f>
        <v>3222A</v>
      </c>
      <c r="B251" s="7" t="str">
        <f>[1]L3!B251</f>
        <v>TOILET</v>
      </c>
      <c r="C251" s="10" t="str">
        <f>[1]L3!C251</f>
        <v>Level 3</v>
      </c>
      <c r="D251" s="10" t="str">
        <f>[1]L3!D251</f>
        <v>27430</v>
      </c>
      <c r="E251" s="6">
        <f>[1]L3!E251</f>
        <v>118.058977457974</v>
      </c>
    </row>
    <row r="252" spans="1:5" x14ac:dyDescent="0.25">
      <c r="A252" s="7" t="str">
        <f>[1]L3!A252</f>
        <v>3223A</v>
      </c>
      <c r="B252" s="7" t="str">
        <f>[1]L3!B252</f>
        <v>TOILET</v>
      </c>
      <c r="C252" s="10" t="str">
        <f>[1]L3!C252</f>
        <v>Level 3</v>
      </c>
      <c r="D252" s="10" t="str">
        <f>[1]L3!D252</f>
        <v>27430</v>
      </c>
      <c r="E252" s="6">
        <f>[1]L3!E252</f>
        <v>122.236767307796</v>
      </c>
    </row>
    <row r="253" spans="1:5" x14ac:dyDescent="0.25">
      <c r="A253" s="7" t="str">
        <f>[1]L3!A253</f>
        <v>3225A</v>
      </c>
      <c r="B253" s="7" t="str">
        <f>[1]L3!B253</f>
        <v>LOCKERS</v>
      </c>
      <c r="C253" s="10" t="str">
        <f>[1]L3!C253</f>
        <v>Level 3</v>
      </c>
      <c r="D253" s="10" t="str">
        <f>[1]L3!D253</f>
        <v>27430</v>
      </c>
      <c r="E253" s="6">
        <f>[1]L3!E253</f>
        <v>101.92022202509401</v>
      </c>
    </row>
    <row r="254" spans="1:5" x14ac:dyDescent="0.25">
      <c r="A254" s="7" t="str">
        <f>[1]L3!A254</f>
        <v>3225B</v>
      </c>
      <c r="B254" s="7" t="str">
        <f>[1]L3!B254</f>
        <v>OFFICE</v>
      </c>
      <c r="C254" s="10" t="str">
        <f>[1]L3!C254</f>
        <v>Level 3</v>
      </c>
      <c r="D254" s="10" t="str">
        <f>[1]L3!D254</f>
        <v>27420</v>
      </c>
      <c r="E254" s="6">
        <f>[1]L3!E254</f>
        <v>77.562160093802007</v>
      </c>
    </row>
    <row r="255" spans="1:5" x14ac:dyDescent="0.25">
      <c r="A255" s="7" t="str">
        <f>[1]L3!A255</f>
        <v>3225C</v>
      </c>
      <c r="B255" s="7" t="str">
        <f>[1]L3!B255</f>
        <v>LOUNGE</v>
      </c>
      <c r="C255" s="10" t="str">
        <f>[1]L3!C255</f>
        <v>Level 3</v>
      </c>
      <c r="D255" s="10" t="str">
        <f>[1]L3!D255</f>
        <v>27420</v>
      </c>
      <c r="E255" s="6">
        <f>[1]L3!E255</f>
        <v>203.87842835955601</v>
      </c>
    </row>
    <row r="256" spans="1:5" x14ac:dyDescent="0.25">
      <c r="A256" s="7" t="str">
        <f>[1]L3!A256</f>
        <v>3331A</v>
      </c>
      <c r="B256" s="7" t="str">
        <f>[1]L3!B256</f>
        <v>JANITOR</v>
      </c>
      <c r="C256" s="10" t="str">
        <f>[1]L3!C256</f>
        <v>Level 3</v>
      </c>
      <c r="D256" s="10" t="str">
        <f>[1]L3!D256</f>
        <v>28460</v>
      </c>
      <c r="E256" s="6">
        <f>[1]L3!E256</f>
        <v>15.194460291485299</v>
      </c>
    </row>
    <row r="257" spans="1:5" x14ac:dyDescent="0.25">
      <c r="A257" s="7" t="str">
        <f>[1]L3!A257</f>
        <v>3341A</v>
      </c>
      <c r="B257" s="7" t="str">
        <f>[1]L3!B257</f>
        <v>STORAGE</v>
      </c>
      <c r="C257" s="10" t="str">
        <f>[1]L3!C257</f>
        <v>Level 3</v>
      </c>
      <c r="D257" s="10" t="str">
        <f>[1]L3!D257</f>
        <v>26172</v>
      </c>
      <c r="E257" s="6">
        <f>[1]L3!E257</f>
        <v>5.9975662917724701</v>
      </c>
    </row>
    <row r="258" spans="1:5" x14ac:dyDescent="0.25">
      <c r="A258" s="7" t="str">
        <f>[1]L3!A258</f>
        <v>3346 A/B</v>
      </c>
      <c r="B258" s="7" t="str">
        <f>[1]L3!B258</f>
        <v>SUSPENDED BEDS (2)</v>
      </c>
      <c r="C258" s="10" t="str">
        <f>[1]L3!C258</f>
        <v>Level 3</v>
      </c>
      <c r="D258" s="10" t="str">
        <f>[1]L3!D258</f>
        <v>26172</v>
      </c>
      <c r="E258" s="6">
        <f>[1]L3!E258</f>
        <v>283.55731596292298</v>
      </c>
    </row>
    <row r="259" spans="1:5" x14ac:dyDescent="0.25">
      <c r="A259" s="7" t="str">
        <f>[1]L3!A259</f>
        <v>3350 A/B</v>
      </c>
      <c r="B259" s="7" t="str">
        <f>[1]L3!B259</f>
        <v>SUSPENDED BEDS (2)</v>
      </c>
      <c r="C259" s="10" t="str">
        <f>[1]L3!C259</f>
        <v>Level 3</v>
      </c>
      <c r="D259" s="10" t="str">
        <f>[1]L3!D259</f>
        <v>26172</v>
      </c>
      <c r="E259" s="6">
        <f>[1]L3!E259</f>
        <v>269.85887620374501</v>
      </c>
    </row>
    <row r="260" spans="1:5" x14ac:dyDescent="0.25">
      <c r="A260" s="7" t="str">
        <f>[1]L3!A260</f>
        <v>3354 A/B</v>
      </c>
      <c r="B260" s="7" t="str">
        <f>[1]L3!B260</f>
        <v>SUSPENDED BEDS (2)</v>
      </c>
      <c r="C260" s="10" t="str">
        <f>[1]L3!C260</f>
        <v>Level 3</v>
      </c>
      <c r="D260" s="10" t="str">
        <f>[1]L3!D260</f>
        <v>26172</v>
      </c>
      <c r="E260" s="6">
        <f>[1]L3!E260</f>
        <v>358.54554583477102</v>
      </c>
    </row>
    <row r="261" spans="1:5" x14ac:dyDescent="0.25">
      <c r="A261" s="7" t="str">
        <f>[1]L3!A261</f>
        <v>3367A</v>
      </c>
      <c r="B261" s="7" t="str">
        <f>[1]L3!B261</f>
        <v>SOILED UTILITY</v>
      </c>
      <c r="C261" s="10" t="str">
        <f>[1]L3!C261</f>
        <v>Level 3</v>
      </c>
      <c r="D261" s="10" t="str">
        <f>[1]L3!D261</f>
        <v>26172</v>
      </c>
      <c r="E261" s="6">
        <f>[1]L3!E261</f>
        <v>9.5374333864234409</v>
      </c>
    </row>
    <row r="262" spans="1:5" x14ac:dyDescent="0.25">
      <c r="A262" s="7" t="str">
        <f>[1]L3!A262</f>
        <v>3368 A/B</v>
      </c>
      <c r="B262" s="7" t="str">
        <f>[1]L3!B262</f>
        <v>SUSPENDED BED</v>
      </c>
      <c r="C262" s="10" t="str">
        <f>[1]L3!C262</f>
        <v>Level 3</v>
      </c>
      <c r="D262" s="10" t="str">
        <f>[1]L3!D262</f>
        <v>26172</v>
      </c>
      <c r="E262" s="6">
        <f>[1]L3!E262</f>
        <v>438.97747393698</v>
      </c>
    </row>
    <row r="263" spans="1:5" x14ac:dyDescent="0.25">
      <c r="A263" s="7" t="str">
        <f>[1]L3!A263</f>
        <v>3385A</v>
      </c>
      <c r="B263" s="7" t="str">
        <f>[1]L3!B263</f>
        <v>STORAGE</v>
      </c>
      <c r="C263" s="10" t="str">
        <f>[1]L3!C263</f>
        <v>Level 3</v>
      </c>
      <c r="D263" s="10" t="str">
        <f>[1]L3!D263</f>
        <v>26172</v>
      </c>
      <c r="E263" s="6">
        <f>[1]L3!E263</f>
        <v>10.227773897874</v>
      </c>
    </row>
    <row r="264" spans="1:5" x14ac:dyDescent="0.25">
      <c r="A264" s="7" t="str">
        <f>[1]L3!A264</f>
        <v>3387A</v>
      </c>
      <c r="B264" s="7" t="str">
        <f>[1]L3!B264</f>
        <v>LOCKERS</v>
      </c>
      <c r="C264" s="10" t="str">
        <f>[1]L3!C264</f>
        <v>Level 3</v>
      </c>
      <c r="D264" s="10" t="str">
        <f>[1]L3!D264</f>
        <v>26172</v>
      </c>
      <c r="E264" s="6">
        <f>[1]L3!E264</f>
        <v>108.578473224691</v>
      </c>
    </row>
    <row r="265" spans="1:5" x14ac:dyDescent="0.25">
      <c r="A265" s="7" t="str">
        <f>[1]L3!A265</f>
        <v>3390 A/B</v>
      </c>
      <c r="B265" s="7" t="str">
        <f>[1]L3!B265</f>
        <v>SUSPENDED BEDS (2)</v>
      </c>
      <c r="C265" s="10" t="str">
        <f>[1]L3!C265</f>
        <v>Level 3</v>
      </c>
      <c r="D265" s="10" t="str">
        <f>[1]L3!D265</f>
        <v>26172</v>
      </c>
      <c r="E265" s="6">
        <f>[1]L3!E265</f>
        <v>437.157268027528</v>
      </c>
    </row>
    <row r="266" spans="1:5" x14ac:dyDescent="0.25">
      <c r="A266" s="7" t="str">
        <f>[1]L3!A266</f>
        <v>3396A</v>
      </c>
      <c r="B266" s="7" t="str">
        <f>[1]L3!B266</f>
        <v>TOILET</v>
      </c>
      <c r="C266" s="10" t="str">
        <f>[1]L3!C266</f>
        <v>Level 3</v>
      </c>
      <c r="D266" s="10" t="str">
        <f>[1]L3!D266</f>
        <v>26172</v>
      </c>
      <c r="E266" s="6">
        <f>[1]L3!E266</f>
        <v>36.748263888889298</v>
      </c>
    </row>
    <row r="267" spans="1:5" x14ac:dyDescent="0.25">
      <c r="A267" s="7" t="str">
        <f>[1]L3!A267</f>
        <v>3396B</v>
      </c>
      <c r="B267" s="7" t="str">
        <f>[1]L3!B267</f>
        <v>SHOWER</v>
      </c>
      <c r="C267" s="10" t="str">
        <f>[1]L3!C267</f>
        <v>Level 3</v>
      </c>
      <c r="D267" s="10" t="str">
        <f>[1]L3!D267</f>
        <v>26172</v>
      </c>
      <c r="E267" s="6">
        <f>[1]L3!E267</f>
        <v>26.335201258354498</v>
      </c>
    </row>
    <row r="268" spans="1:5" x14ac:dyDescent="0.25">
      <c r="A268" s="7" t="str">
        <f>[1]L3!A268</f>
        <v>3721A</v>
      </c>
      <c r="B268" s="7" t="str">
        <f>[1]L3!B268</f>
        <v>ACCESSIBLE PATIENT TOILET</v>
      </c>
      <c r="C268" s="10" t="str">
        <f>[1]L3!C268</f>
        <v>Level 3</v>
      </c>
      <c r="D268" s="10" t="str">
        <f>[1]L3!D268</f>
        <v>26441</v>
      </c>
      <c r="E268" s="6">
        <f>[1]L3!E268</f>
        <v>82.139387130312301</v>
      </c>
    </row>
    <row r="269" spans="1:5" x14ac:dyDescent="0.25">
      <c r="A269" s="7" t="str">
        <f>[1]L3!A269</f>
        <v>3721B</v>
      </c>
      <c r="B269" s="7" t="str">
        <f>[1]L3!B269</f>
        <v>ANTE ROOM</v>
      </c>
      <c r="C269" s="10" t="str">
        <f>[1]L3!C269</f>
        <v>Level 3</v>
      </c>
      <c r="D269" s="10" t="str">
        <f>[1]L3!D269</f>
        <v>26441</v>
      </c>
      <c r="E269" s="6">
        <f>[1]L3!E269</f>
        <v>53.960133998975103</v>
      </c>
    </row>
    <row r="270" spans="1:5" x14ac:dyDescent="0.25">
      <c r="A270" s="7" t="str">
        <f>[1]L3!A270</f>
        <v>3766A</v>
      </c>
      <c r="B270" s="7" t="str">
        <f>[1]L3!B270</f>
        <v>OFFICE</v>
      </c>
      <c r="C270" s="10" t="str">
        <f>[1]L3!C270</f>
        <v>Level 3</v>
      </c>
      <c r="D270" s="10" t="str">
        <f>[1]L3!D270</f>
        <v>26441</v>
      </c>
      <c r="E270" s="6">
        <f>[1]L3!E270</f>
        <v>107.962285572621</v>
      </c>
    </row>
    <row r="271" spans="1:5" x14ac:dyDescent="0.25">
      <c r="A271" s="7" t="str">
        <f>[1]L3!A271</f>
        <v>C303</v>
      </c>
      <c r="B271" s="7" t="str">
        <f>[1]L3!B271</f>
        <v>CORRIDOR</v>
      </c>
      <c r="C271" s="10" t="str">
        <f>[1]L3!C271</f>
        <v>Level 3</v>
      </c>
      <c r="D271" s="10" t="str">
        <f>[1]L3!D271</f>
        <v>VACANT</v>
      </c>
      <c r="E271" s="6">
        <f>[1]L3!E271</f>
        <v>2168.1604699172599</v>
      </c>
    </row>
    <row r="272" spans="1:5" x14ac:dyDescent="0.25">
      <c r="A272" s="7" t="str">
        <f>[1]L3!A272</f>
        <v>FCM 3-01</v>
      </c>
      <c r="B272" s="7" t="str">
        <f>[1]L3!B272</f>
        <v>CORRIDOR</v>
      </c>
      <c r="C272" s="10" t="str">
        <f>[1]L3!C272</f>
        <v>Level 3</v>
      </c>
      <c r="D272" s="10" t="str">
        <f>[1]L3!D272</f>
        <v>FCM</v>
      </c>
      <c r="E272" s="6">
        <f>[1]L3!E272</f>
        <v>3372.8809406048099</v>
      </c>
    </row>
    <row r="273" spans="1:5" x14ac:dyDescent="0.25">
      <c r="A273" s="7" t="str">
        <f>[1]L3!A273</f>
        <v>FCM 3-02</v>
      </c>
      <c r="B273" s="7" t="str">
        <f>[1]L3!B273</f>
        <v>CORRIDOR</v>
      </c>
      <c r="C273" s="10" t="str">
        <f>[1]L3!C273</f>
        <v>Level 3</v>
      </c>
      <c r="D273" s="10" t="str">
        <f>[1]L3!D273</f>
        <v>FCM</v>
      </c>
      <c r="E273" s="6">
        <f>[1]L3!E273</f>
        <v>584.05905147503995</v>
      </c>
    </row>
    <row r="274" spans="1:5" x14ac:dyDescent="0.25">
      <c r="A274" s="7" t="str">
        <f>[1]L3!A274</f>
        <v>FCM 3-04</v>
      </c>
      <c r="B274" s="7" t="str">
        <f>[1]L3!B274</f>
        <v>CORRIDOR</v>
      </c>
      <c r="C274" s="10" t="str">
        <f>[1]L3!C274</f>
        <v>Level 3</v>
      </c>
      <c r="D274" s="10" t="str">
        <f>[1]L3!D274</f>
        <v>FCM</v>
      </c>
      <c r="E274" s="6">
        <f>[1]L3!E274</f>
        <v>825.53290119820997</v>
      </c>
    </row>
    <row r="275" spans="1:5" x14ac:dyDescent="0.25">
      <c r="A275" s="7" t="str">
        <f>[1]L3!A275</f>
        <v>FCM 3-05</v>
      </c>
      <c r="B275" s="7" t="str">
        <f>[1]L3!B275</f>
        <v>CORRIDOR</v>
      </c>
      <c r="C275" s="10" t="str">
        <f>[1]L3!C275</f>
        <v>Level 3</v>
      </c>
      <c r="D275" s="10" t="str">
        <f>[1]L3!D275</f>
        <v>FCM</v>
      </c>
      <c r="E275" s="6">
        <f>[1]L3!E275</f>
        <v>740.28319882888604</v>
      </c>
    </row>
    <row r="276" spans="1:5" x14ac:dyDescent="0.25">
      <c r="A276" s="7" t="str">
        <f>[1]L3!A276</f>
        <v>FCM 3-07</v>
      </c>
      <c r="B276" s="7" t="str">
        <f>[1]L3!B276</f>
        <v>CORRIDOR</v>
      </c>
      <c r="C276" s="10" t="str">
        <f>[1]L3!C276</f>
        <v>Level 3</v>
      </c>
      <c r="D276" s="10" t="str">
        <f>[1]L3!D276</f>
        <v>FCM</v>
      </c>
      <c r="E276" s="6">
        <f>[1]L3!E276</f>
        <v>1355.9686459219199</v>
      </c>
    </row>
    <row r="277" spans="1:5" x14ac:dyDescent="0.25">
      <c r="A277" s="7" t="str">
        <f>[1]L3!A277</f>
        <v>FCM 3-12</v>
      </c>
      <c r="B277" s="7" t="str">
        <f>[1]L3!B277</f>
        <v>CORRIDOR</v>
      </c>
      <c r="C277" s="10" t="str">
        <f>[1]L3!C277</f>
        <v>Level 3</v>
      </c>
      <c r="D277" s="10" t="str">
        <f>[1]L3!D277</f>
        <v>FCM</v>
      </c>
      <c r="E277" s="6">
        <f>[1]L3!E277</f>
        <v>223.180333763151</v>
      </c>
    </row>
    <row r="278" spans="1:5" x14ac:dyDescent="0.25">
      <c r="A278" s="7" t="str">
        <f>[1]L3!A278</f>
        <v>FCM 3-13</v>
      </c>
      <c r="B278" s="7" t="str">
        <f>[1]L3!B278</f>
        <v>CORRIDOR</v>
      </c>
      <c r="C278" s="10" t="str">
        <f>[1]L3!C278</f>
        <v>Level 3</v>
      </c>
      <c r="D278" s="10" t="str">
        <f>[1]L3!D278</f>
        <v>FCM</v>
      </c>
      <c r="E278" s="6">
        <f>[1]L3!E278</f>
        <v>88.166523287297295</v>
      </c>
    </row>
    <row r="279" spans="1:5" x14ac:dyDescent="0.25">
      <c r="A279" s="7" t="str">
        <f>[1]L3!A279</f>
        <v>FCM 3-14</v>
      </c>
      <c r="B279" s="7" t="str">
        <f>[1]L3!B279</f>
        <v>CORRIDOR</v>
      </c>
      <c r="C279" s="10" t="str">
        <f>[1]L3!C279</f>
        <v>Level 3</v>
      </c>
      <c r="D279" s="10" t="str">
        <f>[1]L3!D279</f>
        <v>FCM</v>
      </c>
      <c r="E279" s="6">
        <f>[1]L3!E279</f>
        <v>3931.7961423003899</v>
      </c>
    </row>
    <row r="280" spans="1:5" x14ac:dyDescent="0.25">
      <c r="A280" s="7" t="str">
        <f>[1]L3!A280</f>
        <v>FCM 3-15</v>
      </c>
      <c r="B280" s="7" t="str">
        <f>[1]L3!B280</f>
        <v>CORRIDOR</v>
      </c>
      <c r="C280" s="10" t="str">
        <f>[1]L3!C280</f>
        <v>Level 3</v>
      </c>
      <c r="D280" s="10" t="str">
        <f>[1]L3!D280</f>
        <v>FCM</v>
      </c>
      <c r="E280" s="6">
        <f>[1]L3!E280</f>
        <v>2488.08836613739</v>
      </c>
    </row>
    <row r="281" spans="1:5" x14ac:dyDescent="0.25">
      <c r="A281" s="7" t="str">
        <f>[1]L3!A281</f>
        <v>FCM 3-16</v>
      </c>
      <c r="B281" s="7" t="str">
        <f>[1]L3!B281</f>
        <v>CORRIDOR</v>
      </c>
      <c r="C281" s="10" t="str">
        <f>[1]L3!C281</f>
        <v>Level 3</v>
      </c>
      <c r="D281" s="10" t="str">
        <f>[1]L3!D281</f>
        <v>FCM</v>
      </c>
      <c r="E281" s="6">
        <f>[1]L3!E281</f>
        <v>2053.1367760394</v>
      </c>
    </row>
    <row r="282" spans="1:5" x14ac:dyDescent="0.25">
      <c r="A282" s="7" t="str">
        <f>[1]L3!A282</f>
        <v>FCM 3-17</v>
      </c>
      <c r="B282" s="7" t="str">
        <f>[1]L3!B282</f>
        <v>CORRIDOR</v>
      </c>
      <c r="C282" s="10" t="str">
        <f>[1]L3!C282</f>
        <v>Level 3</v>
      </c>
      <c r="D282" s="10" t="str">
        <f>[1]L3!D282</f>
        <v>FCM</v>
      </c>
      <c r="E282" s="6">
        <f>[1]L3!E282</f>
        <v>1508.6619733236801</v>
      </c>
    </row>
    <row r="283" spans="1:5" x14ac:dyDescent="0.25">
      <c r="A283" s="7" t="str">
        <f>[1]L3!A283</f>
        <v>FCM 3-18</v>
      </c>
      <c r="B283" s="7" t="str">
        <f>[1]L3!B283</f>
        <v>CORRIDOR</v>
      </c>
      <c r="C283" s="10" t="str">
        <f>[1]L3!C283</f>
        <v>Level 3</v>
      </c>
      <c r="D283" s="10" t="str">
        <f>[1]L3!D283</f>
        <v>FCM</v>
      </c>
      <c r="E283" s="6">
        <f>[1]L3!E283</f>
        <v>1536.2293288557601</v>
      </c>
    </row>
    <row r="284" spans="1:5" x14ac:dyDescent="0.25">
      <c r="A284" s="7" t="str">
        <f>[1]L3!A284</f>
        <v>FCM 3191</v>
      </c>
      <c r="B284" s="7" t="str">
        <f>[1]L3!B284</f>
        <v>TOILET - WOMENS ADA</v>
      </c>
      <c r="C284" s="10" t="str">
        <f>[1]L3!C284</f>
        <v>Level 3</v>
      </c>
      <c r="D284" s="10" t="str">
        <f>[1]L3!D284</f>
        <v>FCM</v>
      </c>
      <c r="E284" s="6">
        <f>[1]L3!E284</f>
        <v>84.407618629972106</v>
      </c>
    </row>
    <row r="285" spans="1:5" x14ac:dyDescent="0.25">
      <c r="A285" s="7" t="str">
        <f>[1]L3!A285</f>
        <v>FCM 3195</v>
      </c>
      <c r="B285" s="7" t="str">
        <f>[1]L3!B285</f>
        <v>TOILET - MENS</v>
      </c>
      <c r="C285" s="10" t="str">
        <f>[1]L3!C285</f>
        <v>Level 3</v>
      </c>
      <c r="D285" s="10" t="str">
        <f>[1]L3!D285</f>
        <v>FCM</v>
      </c>
      <c r="E285" s="6">
        <f>[1]L3!E285</f>
        <v>63.548897805861998</v>
      </c>
    </row>
    <row r="286" spans="1:5" x14ac:dyDescent="0.25">
      <c r="A286" s="7" t="str">
        <f>[1]L3!A286</f>
        <v>FCM 3707</v>
      </c>
      <c r="B286" s="7" t="str">
        <f>[1]L3!B286</f>
        <v>STAIR VESTIBULE</v>
      </c>
      <c r="C286" s="10" t="str">
        <f>[1]L3!C286</f>
        <v>Level 3</v>
      </c>
      <c r="D286" s="10" t="str">
        <f>[1]L3!D286</f>
        <v>FCM</v>
      </c>
      <c r="E286" s="6">
        <f>[1]L3!E286</f>
        <v>91.581926432827601</v>
      </c>
    </row>
    <row r="287" spans="1:5" x14ac:dyDescent="0.25">
      <c r="A287" s="7" t="str">
        <f>[1]L3!A287</f>
        <v>FCM 3732</v>
      </c>
      <c r="B287" s="7" t="str">
        <f>[1]L3!B287</f>
        <v>VESTIBULE</v>
      </c>
      <c r="C287" s="10" t="str">
        <f>[1]L3!C287</f>
        <v>Level 3</v>
      </c>
      <c r="D287" s="10" t="str">
        <f>[1]L3!D287</f>
        <v>FCM</v>
      </c>
      <c r="E287" s="6">
        <f>[1]L3!E287</f>
        <v>81.283429820693897</v>
      </c>
    </row>
    <row r="288" spans="1:5" x14ac:dyDescent="0.25">
      <c r="A288" s="7" t="str">
        <f>[1]L3!A288</f>
        <v>FCM 3770</v>
      </c>
      <c r="B288" s="7" t="str">
        <f>[1]L3!B288</f>
        <v>CORRIDOR</v>
      </c>
      <c r="C288" s="10" t="str">
        <f>[1]L3!C288</f>
        <v>Level 3</v>
      </c>
      <c r="D288" s="10" t="str">
        <f>[1]L3!D288</f>
        <v>FCM</v>
      </c>
      <c r="E288" s="6">
        <f>[1]L3!E288</f>
        <v>3095.7699197695401</v>
      </c>
    </row>
    <row r="289" spans="1:5" x14ac:dyDescent="0.25">
      <c r="A289" s="7" t="str">
        <f>[1]L3!A289</f>
        <v>FCM 3771</v>
      </c>
      <c r="B289" s="7" t="str">
        <f>[1]L3!B289</f>
        <v>CORRIDOR</v>
      </c>
      <c r="C289" s="10" t="str">
        <f>[1]L3!C289</f>
        <v>Level 3</v>
      </c>
      <c r="D289" s="10" t="str">
        <f>[1]L3!D289</f>
        <v>FCM</v>
      </c>
      <c r="E289" s="6">
        <f>[1]L3!E289</f>
        <v>2038.5792077850899</v>
      </c>
    </row>
    <row r="290" spans="1:5" x14ac:dyDescent="0.25">
      <c r="A290" s="7" t="str">
        <f>[1]L3!A290</f>
        <v>FCM 3775</v>
      </c>
      <c r="B290" s="7" t="str">
        <f>[1]L3!B290</f>
        <v>SERVICE ELEVATOR LOBBY</v>
      </c>
      <c r="C290" s="10" t="str">
        <f>[1]L3!C290</f>
        <v>Level 3</v>
      </c>
      <c r="D290" s="10" t="str">
        <f>[1]L3!D290</f>
        <v>FCM</v>
      </c>
      <c r="E290" s="6">
        <f>[1]L3!E290</f>
        <v>255.346699944253</v>
      </c>
    </row>
    <row r="291" spans="1:5" ht="15.75" thickBot="1" x14ac:dyDescent="0.3">
      <c r="A291" s="7" t="str">
        <f>[1]L3!A291</f>
        <v>FCM 3777</v>
      </c>
      <c r="B291" s="7" t="str">
        <f>[1]L3!B291</f>
        <v>CORRIDOR</v>
      </c>
      <c r="C291" s="10" t="str">
        <f>[1]L3!C291</f>
        <v>Level 3</v>
      </c>
      <c r="D291" s="10" t="str">
        <f>[1]L3!D291</f>
        <v>FCM</v>
      </c>
      <c r="E291" s="6">
        <f>[1]L3!E291</f>
        <v>432.90448603376899</v>
      </c>
    </row>
    <row r="292" spans="1:5" ht="15.75" x14ac:dyDescent="0.25">
      <c r="A292" s="13" t="s">
        <v>12</v>
      </c>
      <c r="B292" s="14"/>
      <c r="C292" s="15"/>
      <c r="D292" s="15"/>
      <c r="E292" s="16">
        <f>SUM(E4:E291)</f>
        <v>85189.438241347583</v>
      </c>
    </row>
    <row r="293" spans="1:5" x14ac:dyDescent="0.25">
      <c r="A293" s="7"/>
      <c r="B293" s="7"/>
      <c r="C293" s="10"/>
      <c r="D293" s="10"/>
      <c r="E293" s="6"/>
    </row>
    <row r="294" spans="1:5" x14ac:dyDescent="0.25">
      <c r="A294" s="7"/>
      <c r="B294" s="7"/>
      <c r="C294" s="10"/>
      <c r="D294" s="10"/>
      <c r="E294" s="6"/>
    </row>
    <row r="295" spans="1:5" x14ac:dyDescent="0.25">
      <c r="A295" s="7"/>
      <c r="B295" s="7"/>
      <c r="C295" s="10"/>
      <c r="D295" s="10"/>
      <c r="E295" s="6"/>
    </row>
    <row r="296" spans="1:5" x14ac:dyDescent="0.25">
      <c r="A296" s="7"/>
      <c r="B296" s="7"/>
      <c r="C296" s="10"/>
      <c r="D296" s="10"/>
      <c r="E296" s="6"/>
    </row>
    <row r="297" spans="1:5" x14ac:dyDescent="0.25">
      <c r="A297" s="7"/>
      <c r="B297" s="7"/>
      <c r="C297" s="10"/>
      <c r="D297" s="10"/>
      <c r="E297" s="6"/>
    </row>
    <row r="298" spans="1:5" x14ac:dyDescent="0.25">
      <c r="A298" s="7"/>
      <c r="B298" s="7"/>
      <c r="C298" s="10"/>
      <c r="D298" s="10"/>
      <c r="E298" s="6"/>
    </row>
    <row r="299" spans="1:5" x14ac:dyDescent="0.25">
      <c r="A299" s="7"/>
      <c r="B299" s="7"/>
      <c r="C299" s="10"/>
      <c r="D299" s="10"/>
      <c r="E299" s="6"/>
    </row>
    <row r="300" spans="1:5" x14ac:dyDescent="0.25">
      <c r="A300" s="7"/>
      <c r="B300" s="7"/>
      <c r="C300" s="10"/>
      <c r="D300" s="10"/>
      <c r="E300" s="6"/>
    </row>
    <row r="301" spans="1:5" x14ac:dyDescent="0.25">
      <c r="A301" s="7"/>
      <c r="B301" s="7"/>
      <c r="C301" s="10"/>
      <c r="D301" s="10"/>
      <c r="E301" s="6"/>
    </row>
    <row r="302" spans="1:5" x14ac:dyDescent="0.25">
      <c r="A302" s="7"/>
      <c r="B302" s="7"/>
      <c r="C302" s="10"/>
      <c r="D302" s="10"/>
      <c r="E302" s="6"/>
    </row>
    <row r="303" spans="1:5" x14ac:dyDescent="0.25">
      <c r="A303" s="7"/>
      <c r="B303" s="7"/>
      <c r="C303" s="10"/>
      <c r="D303" s="10"/>
      <c r="E303" s="6"/>
    </row>
    <row r="304" spans="1:5" x14ac:dyDescent="0.25">
      <c r="A304" s="7"/>
      <c r="B304" s="7"/>
      <c r="C304" s="10"/>
      <c r="D304" s="10"/>
      <c r="E304" s="6"/>
    </row>
    <row r="305" spans="1:5" x14ac:dyDescent="0.25">
      <c r="A305" s="7"/>
      <c r="B305" s="7"/>
      <c r="C305" s="10"/>
      <c r="D305" s="10"/>
      <c r="E305" s="6"/>
    </row>
    <row r="306" spans="1:5" ht="15.75" x14ac:dyDescent="0.25">
      <c r="A306" s="11"/>
      <c r="B306" s="7"/>
      <c r="C306" s="10"/>
      <c r="D306" s="10"/>
      <c r="E306" s="12"/>
    </row>
    <row r="307" spans="1:5" x14ac:dyDescent="0.25">
      <c r="A307" s="7"/>
      <c r="B307" s="7"/>
      <c r="C307" s="10"/>
      <c r="D307" s="10"/>
      <c r="E307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7"/>
  <sheetViews>
    <sheetView topLeftCell="A279" workbookViewId="0">
      <selection activeCell="J292" sqref="J292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9" t="s">
        <v>24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[1]L4!A4</f>
        <v>4001</v>
      </c>
      <c r="B4" s="7" t="str">
        <f>[1]L4!B4</f>
        <v>OFFICE - PCC</v>
      </c>
      <c r="C4" s="10" t="str">
        <f>[1]L4!C4</f>
        <v>Level 4</v>
      </c>
      <c r="D4" s="10" t="str">
        <f>[1]L4!D4</f>
        <v>VACANT</v>
      </c>
      <c r="E4" s="6">
        <f>[1]L4!E4</f>
        <v>145.94994053589599</v>
      </c>
    </row>
    <row r="5" spans="1:5" x14ac:dyDescent="0.25">
      <c r="A5" s="7" t="str">
        <f>[1]L4!A5</f>
        <v>4003</v>
      </c>
      <c r="B5" s="7" t="str">
        <f>[1]L4!B5</f>
        <v>LINEN</v>
      </c>
      <c r="C5" s="10" t="str">
        <f>[1]L4!C5</f>
        <v>Level 4</v>
      </c>
      <c r="D5" s="10" t="str">
        <f>[1]L4!D5</f>
        <v>VACANT</v>
      </c>
      <c r="E5" s="6">
        <f>[1]L4!E5</f>
        <v>17.033999836556301</v>
      </c>
    </row>
    <row r="6" spans="1:5" x14ac:dyDescent="0.25">
      <c r="A6" s="7" t="str">
        <f>[1]L4!A6</f>
        <v>4005</v>
      </c>
      <c r="B6" s="7" t="str">
        <f>[1]L4!B6</f>
        <v>TOILET - STAFF</v>
      </c>
      <c r="C6" s="10" t="str">
        <f>[1]L4!C6</f>
        <v>Level 4</v>
      </c>
      <c r="D6" s="10" t="str">
        <f>[1]L4!D6</f>
        <v>VACANT</v>
      </c>
      <c r="E6" s="6">
        <f>[1]L4!E6</f>
        <v>33.402817923108998</v>
      </c>
    </row>
    <row r="7" spans="1:5" x14ac:dyDescent="0.25">
      <c r="A7" s="7" t="str">
        <f>[1]L4!A7</f>
        <v>4007</v>
      </c>
      <c r="B7" s="7" t="str">
        <f>[1]L4!B7</f>
        <v>OFFICE</v>
      </c>
      <c r="C7" s="10" t="str">
        <f>[1]L4!C7</f>
        <v>Level 4</v>
      </c>
      <c r="D7" s="10" t="str">
        <f>[1]L4!D7</f>
        <v>VACANT</v>
      </c>
      <c r="E7" s="6">
        <f>[1]L4!E7</f>
        <v>62.175520417459097</v>
      </c>
    </row>
    <row r="8" spans="1:5" x14ac:dyDescent="0.25">
      <c r="A8" s="7" t="str">
        <f>[1]L4!A8</f>
        <v>4009</v>
      </c>
      <c r="B8" s="7" t="str">
        <f>[1]L4!B8</f>
        <v>SOILED UTILITY</v>
      </c>
      <c r="C8" s="10" t="str">
        <f>[1]L4!C8</f>
        <v>Level 4</v>
      </c>
      <c r="D8" s="10" t="str">
        <f>[1]L4!D8</f>
        <v>VACANT</v>
      </c>
      <c r="E8" s="6">
        <f>[1]L4!E8</f>
        <v>103.261983836555</v>
      </c>
    </row>
    <row r="9" spans="1:5" x14ac:dyDescent="0.25">
      <c r="A9" s="7" t="str">
        <f>[1]L4!A9</f>
        <v>4010</v>
      </c>
      <c r="B9" s="7" t="str">
        <f>[1]L4!B9</f>
        <v/>
      </c>
      <c r="C9" s="10" t="str">
        <f>[1]L4!C9</f>
        <v>Level 4</v>
      </c>
      <c r="D9" s="10" t="str">
        <f>[1]L4!D9</f>
        <v>VACANT</v>
      </c>
      <c r="E9" s="6">
        <f>[1]L4!E9</f>
        <v>241.83514739151599</v>
      </c>
    </row>
    <row r="10" spans="1:5" x14ac:dyDescent="0.25">
      <c r="A10" s="7" t="str">
        <f>[1]L4!A10</f>
        <v>4011</v>
      </c>
      <c r="B10" s="7" t="str">
        <f>[1]L4!B10</f>
        <v>MEDICATION</v>
      </c>
      <c r="C10" s="10" t="str">
        <f>[1]L4!C10</f>
        <v>Level 4</v>
      </c>
      <c r="D10" s="10" t="str">
        <f>[1]L4!D10</f>
        <v>VACANT</v>
      </c>
      <c r="E10" s="6">
        <f>[1]L4!E10</f>
        <v>98.121588687485499</v>
      </c>
    </row>
    <row r="11" spans="1:5" x14ac:dyDescent="0.25">
      <c r="A11" s="7" t="str">
        <f>[1]L4!A11</f>
        <v>4012</v>
      </c>
      <c r="B11" s="7" t="str">
        <f>[1]L4!B11</f>
        <v/>
      </c>
      <c r="C11" s="10" t="str">
        <f>[1]L4!C11</f>
        <v>Level 4</v>
      </c>
      <c r="D11" s="10" t="str">
        <f>[1]L4!D11</f>
        <v>VACANT</v>
      </c>
      <c r="E11" s="6">
        <f>[1]L4!E11</f>
        <v>232.910081200359</v>
      </c>
    </row>
    <row r="12" spans="1:5" x14ac:dyDescent="0.25">
      <c r="A12" s="7" t="str">
        <f>[1]L4!A12</f>
        <v>4013</v>
      </c>
      <c r="B12" s="7" t="str">
        <f>[1]L4!B12</f>
        <v>MEDICATION</v>
      </c>
      <c r="C12" s="10" t="str">
        <f>[1]L4!C12</f>
        <v>Level 4</v>
      </c>
      <c r="D12" s="10" t="str">
        <f>[1]L4!D12</f>
        <v>VACANT</v>
      </c>
      <c r="E12" s="6">
        <f>[1]L4!E12</f>
        <v>119.921621048842</v>
      </c>
    </row>
    <row r="13" spans="1:5" x14ac:dyDescent="0.25">
      <c r="A13" s="7" t="str">
        <f>[1]L4!A13</f>
        <v>4014</v>
      </c>
      <c r="B13" s="7" t="str">
        <f>[1]L4!B13</f>
        <v/>
      </c>
      <c r="C13" s="10" t="str">
        <f>[1]L4!C13</f>
        <v>Level 4</v>
      </c>
      <c r="D13" s="10" t="str">
        <f>[1]L4!D13</f>
        <v>VACANT</v>
      </c>
      <c r="E13" s="6">
        <f>[1]L4!E13</f>
        <v>228.910309635071</v>
      </c>
    </row>
    <row r="14" spans="1:5" x14ac:dyDescent="0.25">
      <c r="A14" s="7" t="str">
        <f>[1]L4!A14</f>
        <v>4015</v>
      </c>
      <c r="B14" s="7" t="str">
        <f>[1]L4!B14</f>
        <v>NURSE STATION</v>
      </c>
      <c r="C14" s="10" t="str">
        <f>[1]L4!C14</f>
        <v>Level 4</v>
      </c>
      <c r="D14" s="10" t="str">
        <f>[1]L4!D14</f>
        <v>VACANT</v>
      </c>
      <c r="E14" s="6">
        <f>[1]L4!E14</f>
        <v>120.303136569635</v>
      </c>
    </row>
    <row r="15" spans="1:5" x14ac:dyDescent="0.25">
      <c r="A15" s="7" t="str">
        <f>[1]L4!A15</f>
        <v>4016</v>
      </c>
      <c r="B15" s="7" t="str">
        <f>[1]L4!B15</f>
        <v/>
      </c>
      <c r="C15" s="10" t="str">
        <f>[1]L4!C15</f>
        <v>Level 4</v>
      </c>
      <c r="D15" s="10" t="str">
        <f>[1]L4!D15</f>
        <v>VACANT</v>
      </c>
      <c r="E15" s="6">
        <f>[1]L4!E15</f>
        <v>228.910309635071</v>
      </c>
    </row>
    <row r="16" spans="1:5" x14ac:dyDescent="0.25">
      <c r="A16" s="7" t="str">
        <f>[1]L4!A16</f>
        <v>4017</v>
      </c>
      <c r="B16" s="7" t="str">
        <f>[1]L4!B16</f>
        <v>CASE MGMT</v>
      </c>
      <c r="C16" s="10" t="str">
        <f>[1]L4!C16</f>
        <v>Level 4</v>
      </c>
      <c r="D16" s="10" t="str">
        <f>[1]L4!D16</f>
        <v>VACANT</v>
      </c>
      <c r="E16" s="6">
        <f>[1]L4!E16</f>
        <v>62.4718827079909</v>
      </c>
    </row>
    <row r="17" spans="1:5" x14ac:dyDescent="0.25">
      <c r="A17" s="7" t="str">
        <f>[1]L4!A17</f>
        <v>4018</v>
      </c>
      <c r="B17" s="7" t="str">
        <f>[1]L4!B17</f>
        <v/>
      </c>
      <c r="C17" s="10" t="str">
        <f>[1]L4!C17</f>
        <v>Level 4</v>
      </c>
      <c r="D17" s="10" t="str">
        <f>[1]L4!D17</f>
        <v>VACANT</v>
      </c>
      <c r="E17" s="6">
        <f>[1]L4!E17</f>
        <v>228.07649994682501</v>
      </c>
    </row>
    <row r="18" spans="1:5" x14ac:dyDescent="0.25">
      <c r="A18" s="7" t="str">
        <f>[1]L4!A18</f>
        <v>4020</v>
      </c>
      <c r="B18" s="7" t="str">
        <f>[1]L4!B18</f>
        <v/>
      </c>
      <c r="C18" s="10" t="str">
        <f>[1]L4!C18</f>
        <v>Level 4</v>
      </c>
      <c r="D18" s="10" t="str">
        <f>[1]L4!D18</f>
        <v>VACANT</v>
      </c>
      <c r="E18" s="6">
        <f>[1]L4!E18</f>
        <v>244.933564985358</v>
      </c>
    </row>
    <row r="19" spans="1:5" x14ac:dyDescent="0.25">
      <c r="A19" s="7" t="str">
        <f>[1]L4!A19</f>
        <v>4021</v>
      </c>
      <c r="B19" s="7" t="str">
        <f>[1]L4!B19</f>
        <v>STORAGE</v>
      </c>
      <c r="C19" s="10" t="str">
        <f>[1]L4!C19</f>
        <v>Level 4</v>
      </c>
      <c r="D19" s="10" t="str">
        <f>[1]L4!D19</f>
        <v>28460</v>
      </c>
      <c r="E19" s="6">
        <f>[1]L4!E19</f>
        <v>17.720653152178599</v>
      </c>
    </row>
    <row r="20" spans="1:5" x14ac:dyDescent="0.25">
      <c r="A20" s="7" t="str">
        <f>[1]L4!A20</f>
        <v>4022</v>
      </c>
      <c r="B20" s="7" t="str">
        <f>[1]L4!B20</f>
        <v/>
      </c>
      <c r="C20" s="10" t="str">
        <f>[1]L4!C20</f>
        <v>Level 4</v>
      </c>
      <c r="D20" s="10" t="str">
        <f>[1]L4!D20</f>
        <v>VACANT</v>
      </c>
      <c r="E20" s="6">
        <f>[1]L4!E20</f>
        <v>224.62932157083401</v>
      </c>
    </row>
    <row r="21" spans="1:5" x14ac:dyDescent="0.25">
      <c r="A21" s="7" t="str">
        <f>[1]L4!A21</f>
        <v>4023</v>
      </c>
      <c r="B21" s="7" t="str">
        <f>[1]L4!B21</f>
        <v>LINEN</v>
      </c>
      <c r="C21" s="10" t="str">
        <f>[1]L4!C21</f>
        <v>Level 4</v>
      </c>
      <c r="D21" s="10" t="str">
        <f>[1]L4!D21</f>
        <v>VACANT</v>
      </c>
      <c r="E21" s="6">
        <f>[1]L4!E21</f>
        <v>35.322271218905499</v>
      </c>
    </row>
    <row r="22" spans="1:5" x14ac:dyDescent="0.25">
      <c r="A22" s="7" t="str">
        <f>[1]L4!A22</f>
        <v>4024</v>
      </c>
      <c r="B22" s="7" t="str">
        <f>[1]L4!B22</f>
        <v/>
      </c>
      <c r="C22" s="10" t="str">
        <f>[1]L4!C22</f>
        <v>Level 4</v>
      </c>
      <c r="D22" s="10" t="str">
        <f>[1]L4!D22</f>
        <v>VACANT</v>
      </c>
      <c r="E22" s="6">
        <f>[1]L4!E22</f>
        <v>250.70641188110699</v>
      </c>
    </row>
    <row r="23" spans="1:5" x14ac:dyDescent="0.25">
      <c r="A23" s="7" t="str">
        <f>[1]L4!A23</f>
        <v>4025</v>
      </c>
      <c r="B23" s="7" t="str">
        <f>[1]L4!B23</f>
        <v>STORAGE</v>
      </c>
      <c r="C23" s="10" t="str">
        <f>[1]L4!C23</f>
        <v>Level 4</v>
      </c>
      <c r="D23" s="10" t="str">
        <f>[1]L4!D23</f>
        <v>VACANT</v>
      </c>
      <c r="E23" s="6">
        <f>[1]L4!E23</f>
        <v>19.135702721059801</v>
      </c>
    </row>
    <row r="24" spans="1:5" x14ac:dyDescent="0.25">
      <c r="A24" s="7" t="str">
        <f>[1]L4!A24</f>
        <v>4026</v>
      </c>
      <c r="B24" s="7" t="str">
        <f>[1]L4!B24</f>
        <v/>
      </c>
      <c r="C24" s="10" t="str">
        <f>[1]L4!C24</f>
        <v>Level 4</v>
      </c>
      <c r="D24" s="10" t="str">
        <f>[1]L4!D24</f>
        <v>VACANT</v>
      </c>
      <c r="E24" s="6">
        <f>[1]L4!E24</f>
        <v>249.116209568416</v>
      </c>
    </row>
    <row r="25" spans="1:5" x14ac:dyDescent="0.25">
      <c r="A25" s="7" t="str">
        <f>[1]L4!A25</f>
        <v>4028</v>
      </c>
      <c r="B25" s="7" t="str">
        <f>[1]L4!B25</f>
        <v/>
      </c>
      <c r="C25" s="10" t="str">
        <f>[1]L4!C25</f>
        <v>Level 4</v>
      </c>
      <c r="D25" s="10" t="str">
        <f>[1]L4!D25</f>
        <v>VACANT</v>
      </c>
      <c r="E25" s="6">
        <f>[1]L4!E25</f>
        <v>216.80760870159901</v>
      </c>
    </row>
    <row r="26" spans="1:5" x14ac:dyDescent="0.25">
      <c r="A26" s="7" t="str">
        <f>[1]L4!A26</f>
        <v>4030</v>
      </c>
      <c r="B26" s="7" t="str">
        <f>[1]L4!B26</f>
        <v/>
      </c>
      <c r="C26" s="10" t="str">
        <f>[1]L4!C26</f>
        <v>Level 4</v>
      </c>
      <c r="D26" s="10" t="str">
        <f>[1]L4!D26</f>
        <v>VACANT</v>
      </c>
      <c r="E26" s="6">
        <f>[1]L4!E26</f>
        <v>212.04179802585099</v>
      </c>
    </row>
    <row r="27" spans="1:5" x14ac:dyDescent="0.25">
      <c r="A27" s="7" t="str">
        <f>[1]L4!A27</f>
        <v>4032</v>
      </c>
      <c r="B27" s="7" t="str">
        <f>[1]L4!B27</f>
        <v/>
      </c>
      <c r="C27" s="10" t="str">
        <f>[1]L4!C27</f>
        <v>Level 4</v>
      </c>
      <c r="D27" s="10" t="str">
        <f>[1]L4!D27</f>
        <v>VACANT</v>
      </c>
      <c r="E27" s="6">
        <f>[1]L4!E27</f>
        <v>268.774020821119</v>
      </c>
    </row>
    <row r="28" spans="1:5" x14ac:dyDescent="0.25">
      <c r="A28" s="7" t="str">
        <f>[1]L4!A28</f>
        <v>4033</v>
      </c>
      <c r="B28" s="7" t="str">
        <f>[1]L4!B28</f>
        <v>JANITOR</v>
      </c>
      <c r="C28" s="10" t="str">
        <f>[1]L4!C28</f>
        <v>Level 4</v>
      </c>
      <c r="D28" s="10" t="str">
        <f>[1]L4!D28</f>
        <v>28460</v>
      </c>
      <c r="E28" s="6">
        <f>[1]L4!E28</f>
        <v>59.198532174572499</v>
      </c>
    </row>
    <row r="29" spans="1:5" x14ac:dyDescent="0.25">
      <c r="A29" s="7" t="str">
        <f>[1]L4!A29</f>
        <v>4041</v>
      </c>
      <c r="B29" s="7" t="str">
        <f>[1]L4!B29</f>
        <v>DICTATION</v>
      </c>
      <c r="C29" s="10" t="str">
        <f>[1]L4!C29</f>
        <v>Level 4</v>
      </c>
      <c r="D29" s="10" t="str">
        <f>[1]L4!D29</f>
        <v>VACANT</v>
      </c>
      <c r="E29" s="6">
        <f>[1]L4!E29</f>
        <v>41.121586685787697</v>
      </c>
    </row>
    <row r="30" spans="1:5" x14ac:dyDescent="0.25">
      <c r="A30" s="7" t="str">
        <f>[1]L4!A30</f>
        <v>4050</v>
      </c>
      <c r="B30" s="7" t="str">
        <f>[1]L4!B30</f>
        <v/>
      </c>
      <c r="C30" s="10" t="str">
        <f>[1]L4!C30</f>
        <v>Level 4</v>
      </c>
      <c r="D30" s="10" t="str">
        <f>[1]L4!D30</f>
        <v>VACANT</v>
      </c>
      <c r="E30" s="6">
        <f>[1]L4!E30</f>
        <v>409.40974811555998</v>
      </c>
    </row>
    <row r="31" spans="1:5" x14ac:dyDescent="0.25">
      <c r="A31" s="7" t="str">
        <f>[1]L4!A31</f>
        <v>4057</v>
      </c>
      <c r="B31" s="7" t="str">
        <f>[1]L4!B31</f>
        <v>LINEN</v>
      </c>
      <c r="C31" s="10" t="str">
        <f>[1]L4!C31</f>
        <v>Level 4</v>
      </c>
      <c r="D31" s="10" t="str">
        <f>[1]L4!D31</f>
        <v>VACANT</v>
      </c>
      <c r="E31" s="6">
        <f>[1]L4!E31</f>
        <v>17.034026723513001</v>
      </c>
    </row>
    <row r="32" spans="1:5" x14ac:dyDescent="0.25">
      <c r="A32" s="7" t="str">
        <f>[1]L4!A32</f>
        <v>4061</v>
      </c>
      <c r="B32" s="7" t="str">
        <f>[1]L4!B32</f>
        <v>CONFERENCE</v>
      </c>
      <c r="C32" s="10" t="str">
        <f>[1]L4!C32</f>
        <v>Level 4</v>
      </c>
      <c r="D32" s="10" t="str">
        <f>[1]L4!D32</f>
        <v>VACANT</v>
      </c>
      <c r="E32" s="6">
        <f>[1]L4!E32</f>
        <v>81.094538711968298</v>
      </c>
    </row>
    <row r="33" spans="1:5" x14ac:dyDescent="0.25">
      <c r="A33" s="7" t="str">
        <f>[1]L4!A33</f>
        <v>4063</v>
      </c>
      <c r="B33" s="7" t="str">
        <f>[1]L4!B33</f>
        <v>SHOWER</v>
      </c>
      <c r="C33" s="10" t="str">
        <f>[1]L4!C33</f>
        <v>Level 4</v>
      </c>
      <c r="D33" s="10" t="str">
        <f>[1]L4!D33</f>
        <v>VACANT</v>
      </c>
      <c r="E33" s="6">
        <f>[1]L4!E33</f>
        <v>92.545872913167202</v>
      </c>
    </row>
    <row r="34" spans="1:5" x14ac:dyDescent="0.25">
      <c r="A34" s="7" t="str">
        <f>[1]L4!A34</f>
        <v>4064</v>
      </c>
      <c r="B34" s="7" t="str">
        <f>[1]L4!B34</f>
        <v/>
      </c>
      <c r="C34" s="10" t="str">
        <f>[1]L4!C34</f>
        <v>Level 4</v>
      </c>
      <c r="D34" s="10" t="str">
        <f>[1]L4!D34</f>
        <v>VACANT</v>
      </c>
      <c r="E34" s="6">
        <f>[1]L4!E34</f>
        <v>254.650094755336</v>
      </c>
    </row>
    <row r="35" spans="1:5" x14ac:dyDescent="0.25">
      <c r="A35" s="7" t="str">
        <f>[1]L4!A35</f>
        <v>4065</v>
      </c>
      <c r="B35" s="7" t="str">
        <f>[1]L4!B35</f>
        <v>MECH / STORAGE</v>
      </c>
      <c r="C35" s="10" t="str">
        <f>[1]L4!C35</f>
        <v>Level 4</v>
      </c>
      <c r="D35" s="10" t="str">
        <f>[1]L4!D35</f>
        <v>28450</v>
      </c>
      <c r="E35" s="6">
        <f>[1]L4!E35</f>
        <v>94.828766090693904</v>
      </c>
    </row>
    <row r="36" spans="1:5" x14ac:dyDescent="0.25">
      <c r="A36" s="7" t="str">
        <f>[1]L4!A36</f>
        <v>4067</v>
      </c>
      <c r="B36" s="7" t="str">
        <f>[1]L4!B36</f>
        <v>TRASH CHUTE</v>
      </c>
      <c r="C36" s="10" t="str">
        <f>[1]L4!C36</f>
        <v>Level 4</v>
      </c>
      <c r="D36" s="10" t="str">
        <f>[1]L4!D36</f>
        <v>28460</v>
      </c>
      <c r="E36" s="6">
        <f>[1]L4!E36</f>
        <v>12.585292030679099</v>
      </c>
    </row>
    <row r="37" spans="1:5" x14ac:dyDescent="0.25">
      <c r="A37" s="7" t="str">
        <f>[1]L4!A37</f>
        <v>4069</v>
      </c>
      <c r="B37" s="7" t="str">
        <f>[1]L4!B37</f>
        <v>STORAGE</v>
      </c>
      <c r="C37" s="10" t="str">
        <f>[1]L4!C37</f>
        <v>Level 4</v>
      </c>
      <c r="D37" s="10" t="str">
        <f>[1]L4!D37</f>
        <v>28460</v>
      </c>
      <c r="E37" s="6">
        <f>[1]L4!E37</f>
        <v>17.854117818611101</v>
      </c>
    </row>
    <row r="38" spans="1:5" x14ac:dyDescent="0.25">
      <c r="A38" s="7" t="str">
        <f>[1]L4!A38</f>
        <v>4070</v>
      </c>
      <c r="B38" s="7" t="str">
        <f>[1]L4!B38</f>
        <v>STORAGE</v>
      </c>
      <c r="C38" s="10" t="str">
        <f>[1]L4!C38</f>
        <v>Level 4</v>
      </c>
      <c r="D38" s="10" t="str">
        <f>[1]L4!D38</f>
        <v>28460</v>
      </c>
      <c r="E38" s="6">
        <f>[1]L4!E38</f>
        <v>21.972237040966402</v>
      </c>
    </row>
    <row r="39" spans="1:5" x14ac:dyDescent="0.25">
      <c r="A39" s="7" t="str">
        <f>[1]L4!A39</f>
        <v>4071</v>
      </c>
      <c r="B39" s="7" t="str">
        <f>[1]L4!B39</f>
        <v>JANITOR</v>
      </c>
      <c r="C39" s="10" t="str">
        <f>[1]L4!C39</f>
        <v>Level 4</v>
      </c>
      <c r="D39" s="10" t="str">
        <f>[1]L4!D39</f>
        <v>28460</v>
      </c>
      <c r="E39" s="6">
        <f>[1]L4!E39</f>
        <v>65.775941875623602</v>
      </c>
    </row>
    <row r="40" spans="1:5" x14ac:dyDescent="0.25">
      <c r="A40" s="7" t="str">
        <f>[1]L4!A40</f>
        <v>4072</v>
      </c>
      <c r="B40" s="7" t="str">
        <f>[1]L4!B40</f>
        <v>STORAGE</v>
      </c>
      <c r="C40" s="10" t="str">
        <f>[1]L4!C40</f>
        <v>Level 4</v>
      </c>
      <c r="D40" s="10" t="str">
        <f>[1]L4!D40</f>
        <v>VACANT</v>
      </c>
      <c r="E40" s="6">
        <f>[1]L4!E40</f>
        <v>26.5674921941389</v>
      </c>
    </row>
    <row r="41" spans="1:5" x14ac:dyDescent="0.25">
      <c r="A41" s="7" t="str">
        <f>[1]L4!A41</f>
        <v>4073</v>
      </c>
      <c r="B41" s="7" t="str">
        <f>[1]L4!B41</f>
        <v>STORAGE</v>
      </c>
      <c r="C41" s="10" t="str">
        <f>[1]L4!C41</f>
        <v>Level 4</v>
      </c>
      <c r="D41" s="10" t="str">
        <f>[1]L4!D41</f>
        <v>88400</v>
      </c>
      <c r="E41" s="6">
        <f>[1]L4!E41</f>
        <v>86.195838557037902</v>
      </c>
    </row>
    <row r="42" spans="1:5" x14ac:dyDescent="0.25">
      <c r="A42" s="7" t="str">
        <f>[1]L4!A42</f>
        <v>4106</v>
      </c>
      <c r="B42" s="7" t="str">
        <f>[1]L4!B42</f>
        <v>CORRIDOR</v>
      </c>
      <c r="C42" s="10" t="str">
        <f>[1]L4!C42</f>
        <v>Level 4</v>
      </c>
      <c r="D42" s="10" t="str">
        <f>[1]L4!D42</f>
        <v>26010</v>
      </c>
      <c r="E42" s="6">
        <f>[1]L4!E42</f>
        <v>610.32291071879104</v>
      </c>
    </row>
    <row r="43" spans="1:5" x14ac:dyDescent="0.25">
      <c r="A43" s="7" t="str">
        <f>[1]L4!A43</f>
        <v>4107</v>
      </c>
      <c r="B43" s="7" t="str">
        <f>[1]L4!B43</f>
        <v>TOILET - STAFF</v>
      </c>
      <c r="C43" s="10" t="str">
        <f>[1]L4!C43</f>
        <v>Level 4</v>
      </c>
      <c r="D43" s="10" t="str">
        <f>[1]L4!D43</f>
        <v>26010</v>
      </c>
      <c r="E43" s="6">
        <f>[1]L4!E43</f>
        <v>48.574196674708404</v>
      </c>
    </row>
    <row r="44" spans="1:5" x14ac:dyDescent="0.25">
      <c r="A44" s="7" t="str">
        <f>[1]L4!A44</f>
        <v>4108</v>
      </c>
      <c r="B44" s="7" t="str">
        <f>[1]L4!B44</f>
        <v>ICU 3</v>
      </c>
      <c r="C44" s="10" t="str">
        <f>[1]L4!C44</f>
        <v>Level 4</v>
      </c>
      <c r="D44" s="10" t="str">
        <f>[1]L4!D44</f>
        <v>26010</v>
      </c>
      <c r="E44" s="6">
        <f>[1]L4!E44</f>
        <v>217.95512022270799</v>
      </c>
    </row>
    <row r="45" spans="1:5" x14ac:dyDescent="0.25">
      <c r="A45" s="7" t="str">
        <f>[1]L4!A45</f>
        <v>4109</v>
      </c>
      <c r="B45" s="7" t="str">
        <f>[1]L4!B45</f>
        <v>PANTRY</v>
      </c>
      <c r="C45" s="10" t="str">
        <f>[1]L4!C45</f>
        <v>Level 4</v>
      </c>
      <c r="D45" s="10" t="str">
        <f>[1]L4!D45</f>
        <v>26010</v>
      </c>
      <c r="E45" s="6">
        <f>[1]L4!E45</f>
        <v>121.29900761701499</v>
      </c>
    </row>
    <row r="46" spans="1:5" x14ac:dyDescent="0.25">
      <c r="A46" s="7" t="str">
        <f>[1]L4!A46</f>
        <v>4110</v>
      </c>
      <c r="B46" s="7" t="str">
        <f>[1]L4!B46</f>
        <v>1 BED</v>
      </c>
      <c r="C46" s="10" t="str">
        <f>[1]L4!C46</f>
        <v>Level 4</v>
      </c>
      <c r="D46" s="10" t="str">
        <f>[1]L4!D46</f>
        <v>26010</v>
      </c>
      <c r="E46" s="6">
        <f>[1]L4!E46</f>
        <v>293.46501452404999</v>
      </c>
    </row>
    <row r="47" spans="1:5" x14ac:dyDescent="0.25">
      <c r="A47" s="7" t="str">
        <f>[1]L4!A47</f>
        <v>4111</v>
      </c>
      <c r="B47" s="7" t="str">
        <f>[1]L4!B47</f>
        <v>LAB - ABG</v>
      </c>
      <c r="C47" s="10" t="str">
        <f>[1]L4!C47</f>
        <v>Level 4</v>
      </c>
      <c r="D47" s="10" t="str">
        <f>[1]L4!D47</f>
        <v>26010</v>
      </c>
      <c r="E47" s="6">
        <f>[1]L4!E47</f>
        <v>109.467652259744</v>
      </c>
    </row>
    <row r="48" spans="1:5" x14ac:dyDescent="0.25">
      <c r="A48" s="7" t="str">
        <f>[1]L4!A48</f>
        <v>4112</v>
      </c>
      <c r="B48" s="7" t="str">
        <f>[1]L4!B48</f>
        <v>1 BED</v>
      </c>
      <c r="C48" s="10" t="str">
        <f>[1]L4!C48</f>
        <v>Level 4</v>
      </c>
      <c r="D48" s="10" t="str">
        <f>[1]L4!D48</f>
        <v>26010</v>
      </c>
      <c r="E48" s="6">
        <f>[1]L4!E48</f>
        <v>261.20036348686801</v>
      </c>
    </row>
    <row r="49" spans="1:5" x14ac:dyDescent="0.25">
      <c r="A49" s="7" t="str">
        <f>[1]L4!A49</f>
        <v>4113</v>
      </c>
      <c r="B49" s="7" t="str">
        <f>[1]L4!B49</f>
        <v>CONFERENCE</v>
      </c>
      <c r="C49" s="10" t="str">
        <f>[1]L4!C49</f>
        <v>Level 4</v>
      </c>
      <c r="D49" s="10" t="str">
        <f>[1]L4!D49</f>
        <v>26010</v>
      </c>
      <c r="E49" s="6">
        <f>[1]L4!E49</f>
        <v>107.360212127626</v>
      </c>
    </row>
    <row r="50" spans="1:5" x14ac:dyDescent="0.25">
      <c r="A50" s="7" t="str">
        <f>[1]L4!A50</f>
        <v>4114</v>
      </c>
      <c r="B50" s="7" t="str">
        <f>[1]L4!B50</f>
        <v>1 BED</v>
      </c>
      <c r="C50" s="10" t="str">
        <f>[1]L4!C50</f>
        <v>Level 4</v>
      </c>
      <c r="D50" s="10" t="str">
        <f>[1]L4!D50</f>
        <v>26010</v>
      </c>
      <c r="E50" s="6">
        <f>[1]L4!E50</f>
        <v>255.882511593017</v>
      </c>
    </row>
    <row r="51" spans="1:5" x14ac:dyDescent="0.25">
      <c r="A51" s="7" t="str">
        <f>[1]L4!A51</f>
        <v>4115</v>
      </c>
      <c r="B51" s="7" t="str">
        <f>[1]L4!B51</f>
        <v>LOCKERS</v>
      </c>
      <c r="C51" s="10" t="str">
        <f>[1]L4!C51</f>
        <v>Level 4</v>
      </c>
      <c r="D51" s="10" t="str">
        <f>[1]L4!D51</f>
        <v>26010</v>
      </c>
      <c r="E51" s="6">
        <f>[1]L4!E51</f>
        <v>98.300472994348794</v>
      </c>
    </row>
    <row r="52" spans="1:5" x14ac:dyDescent="0.25">
      <c r="A52" s="7" t="str">
        <f>[1]L4!A52</f>
        <v>4116</v>
      </c>
      <c r="B52" s="7" t="str">
        <f>[1]L4!B52</f>
        <v>1 BED</v>
      </c>
      <c r="C52" s="10" t="str">
        <f>[1]L4!C52</f>
        <v>Level 4</v>
      </c>
      <c r="D52" s="10" t="str">
        <f>[1]L4!D52</f>
        <v>26010</v>
      </c>
      <c r="E52" s="6">
        <f>[1]L4!E52</f>
        <v>255.070544550412</v>
      </c>
    </row>
    <row r="53" spans="1:5" x14ac:dyDescent="0.25">
      <c r="A53" s="7" t="str">
        <f>[1]L4!A53</f>
        <v>4117</v>
      </c>
      <c r="B53" s="7" t="str">
        <f>[1]L4!B53</f>
        <v>MEDICATION</v>
      </c>
      <c r="C53" s="10" t="str">
        <f>[1]L4!C53</f>
        <v>Level 4</v>
      </c>
      <c r="D53" s="10" t="str">
        <f>[1]L4!D53</f>
        <v>26010</v>
      </c>
      <c r="E53" s="6">
        <f>[1]L4!E53</f>
        <v>98.841961839243794</v>
      </c>
    </row>
    <row r="54" spans="1:5" x14ac:dyDescent="0.25">
      <c r="A54" s="7" t="str">
        <f>[1]L4!A54</f>
        <v>4118</v>
      </c>
      <c r="B54" s="7" t="str">
        <f>[1]L4!B54</f>
        <v>1 BED</v>
      </c>
      <c r="C54" s="10" t="str">
        <f>[1]L4!C54</f>
        <v>Level 4</v>
      </c>
      <c r="D54" s="10" t="str">
        <f>[1]L4!D54</f>
        <v>26010</v>
      </c>
      <c r="E54" s="6">
        <f>[1]L4!E54</f>
        <v>261.50939174454197</v>
      </c>
    </row>
    <row r="55" spans="1:5" x14ac:dyDescent="0.25">
      <c r="A55" s="7" t="str">
        <f>[1]L4!A55</f>
        <v>4119</v>
      </c>
      <c r="B55" s="7" t="str">
        <f>[1]L4!B55</f>
        <v>SOILED UTILITY</v>
      </c>
      <c r="C55" s="10" t="str">
        <f>[1]L4!C55</f>
        <v>Level 4</v>
      </c>
      <c r="D55" s="10" t="str">
        <f>[1]L4!D55</f>
        <v>26010</v>
      </c>
      <c r="E55" s="6">
        <f>[1]L4!E55</f>
        <v>95.8951709907912</v>
      </c>
    </row>
    <row r="56" spans="1:5" x14ac:dyDescent="0.25">
      <c r="A56" s="7" t="str">
        <f>[1]L4!A56</f>
        <v>4120</v>
      </c>
      <c r="B56" s="7" t="str">
        <f>[1]L4!B56</f>
        <v>1 BED</v>
      </c>
      <c r="C56" s="10" t="str">
        <f>[1]L4!C56</f>
        <v>Level 4</v>
      </c>
      <c r="D56" s="10" t="str">
        <f>[1]L4!D56</f>
        <v>26010</v>
      </c>
      <c r="E56" s="6">
        <f>[1]L4!E56</f>
        <v>292.10358433487897</v>
      </c>
    </row>
    <row r="57" spans="1:5" x14ac:dyDescent="0.25">
      <c r="A57" s="7" t="str">
        <f>[1]L4!A57</f>
        <v>4121</v>
      </c>
      <c r="B57" s="7" t="str">
        <f>[1]L4!B57</f>
        <v>INTENSIVIST</v>
      </c>
      <c r="C57" s="10" t="str">
        <f>[1]L4!C57</f>
        <v>Level 4</v>
      </c>
      <c r="D57" s="10" t="str">
        <f>[1]L4!D57</f>
        <v>26010</v>
      </c>
      <c r="E57" s="6">
        <f>[1]L4!E57</f>
        <v>180.95074777460201</v>
      </c>
    </row>
    <row r="58" spans="1:5" x14ac:dyDescent="0.25">
      <c r="A58" s="7" t="str">
        <f>[1]L4!A58</f>
        <v>4123</v>
      </c>
      <c r="B58" s="7" t="str">
        <f>[1]L4!B58</f>
        <v>OFFICE</v>
      </c>
      <c r="C58" s="10" t="str">
        <f>[1]L4!C58</f>
        <v>Level 4</v>
      </c>
      <c r="D58" s="10" t="str">
        <f>[1]L4!D58</f>
        <v>26010</v>
      </c>
      <c r="E58" s="6">
        <f>[1]L4!E58</f>
        <v>154.9682515291</v>
      </c>
    </row>
    <row r="59" spans="1:5" x14ac:dyDescent="0.25">
      <c r="A59" s="7" t="str">
        <f>[1]L4!A59</f>
        <v>4125</v>
      </c>
      <c r="B59" s="7" t="str">
        <f>[1]L4!B59</f>
        <v>OFFICE</v>
      </c>
      <c r="C59" s="10" t="str">
        <f>[1]L4!C59</f>
        <v>Level 4</v>
      </c>
      <c r="D59" s="10" t="str">
        <f>[1]L4!D59</f>
        <v>26010</v>
      </c>
      <c r="E59" s="6">
        <f>[1]L4!E59</f>
        <v>122.531665566661</v>
      </c>
    </row>
    <row r="60" spans="1:5" x14ac:dyDescent="0.25">
      <c r="A60" s="7" t="str">
        <f>[1]L4!A60</f>
        <v>4130</v>
      </c>
      <c r="B60" s="7" t="str">
        <f>[1]L4!B60</f>
        <v>1 BED - ISOL</v>
      </c>
      <c r="C60" s="10" t="str">
        <f>[1]L4!C60</f>
        <v>Level 4</v>
      </c>
      <c r="D60" s="10" t="str">
        <f>[1]L4!D60</f>
        <v>26010</v>
      </c>
      <c r="E60" s="6">
        <f>[1]L4!E60</f>
        <v>236.490371235293</v>
      </c>
    </row>
    <row r="61" spans="1:5" x14ac:dyDescent="0.25">
      <c r="A61" s="7" t="str">
        <f>[1]L4!A61</f>
        <v>4131</v>
      </c>
      <c r="B61" s="7" t="str">
        <f>[1]L4!B61</f>
        <v>SHOWER</v>
      </c>
      <c r="C61" s="10" t="str">
        <f>[1]L4!C61</f>
        <v>Level 4</v>
      </c>
      <c r="D61" s="10" t="str">
        <f>[1]L4!D61</f>
        <v>26010</v>
      </c>
      <c r="E61" s="6">
        <f>[1]L4!E61</f>
        <v>51.911909415318902</v>
      </c>
    </row>
    <row r="62" spans="1:5" x14ac:dyDescent="0.25">
      <c r="A62" s="7" t="str">
        <f>[1]L4!A62</f>
        <v>4132</v>
      </c>
      <c r="B62" s="7" t="str">
        <f>[1]L4!B62</f>
        <v>1 BED</v>
      </c>
      <c r="C62" s="10" t="str">
        <f>[1]L4!C62</f>
        <v>Level 4</v>
      </c>
      <c r="D62" s="10" t="str">
        <f>[1]L4!D62</f>
        <v>26010</v>
      </c>
      <c r="E62" s="6">
        <f>[1]L4!E62</f>
        <v>208.91478654667799</v>
      </c>
    </row>
    <row r="63" spans="1:5" x14ac:dyDescent="0.25">
      <c r="A63" s="7" t="str">
        <f>[1]L4!A63</f>
        <v>4133</v>
      </c>
      <c r="B63" s="7" t="str">
        <f>[1]L4!B63</f>
        <v>JANITOR</v>
      </c>
      <c r="C63" s="10" t="str">
        <f>[1]L4!C63</f>
        <v>Level 4</v>
      </c>
      <c r="D63" s="10" t="str">
        <f>[1]L4!D63</f>
        <v>28460</v>
      </c>
      <c r="E63" s="6">
        <f>[1]L4!E63</f>
        <v>47.694829172816299</v>
      </c>
    </row>
    <row r="64" spans="1:5" x14ac:dyDescent="0.25">
      <c r="A64" s="7" t="str">
        <f>[1]L4!A64</f>
        <v>4134</v>
      </c>
      <c r="B64" s="7" t="str">
        <f>[1]L4!B64</f>
        <v>1 BED</v>
      </c>
      <c r="C64" s="10" t="str">
        <f>[1]L4!C64</f>
        <v>Level 4</v>
      </c>
      <c r="D64" s="10" t="str">
        <f>[1]L4!D64</f>
        <v>26010</v>
      </c>
      <c r="E64" s="6">
        <f>[1]L4!E64</f>
        <v>209.13138121350599</v>
      </c>
    </row>
    <row r="65" spans="1:5" x14ac:dyDescent="0.25">
      <c r="A65" s="7" t="str">
        <f>[1]L4!A65</f>
        <v>4135</v>
      </c>
      <c r="B65" s="7" t="str">
        <f>[1]L4!B65</f>
        <v>CLEAN UTILITY</v>
      </c>
      <c r="C65" s="10" t="str">
        <f>[1]L4!C65</f>
        <v>Level 4</v>
      </c>
      <c r="D65" s="10" t="str">
        <f>[1]L4!D65</f>
        <v>26010</v>
      </c>
      <c r="E65" s="6">
        <f>[1]L4!E65</f>
        <v>117.13630984858401</v>
      </c>
    </row>
    <row r="66" spans="1:5" x14ac:dyDescent="0.25">
      <c r="A66" s="7" t="str">
        <f>[1]L4!A66</f>
        <v>4136</v>
      </c>
      <c r="B66" s="7" t="str">
        <f>[1]L4!B66</f>
        <v>1 BED</v>
      </c>
      <c r="C66" s="10" t="str">
        <f>[1]L4!C66</f>
        <v>Level 4</v>
      </c>
      <c r="D66" s="10" t="str">
        <f>[1]L4!D66</f>
        <v>26010</v>
      </c>
      <c r="E66" s="6">
        <f>[1]L4!E66</f>
        <v>209.13138121350701</v>
      </c>
    </row>
    <row r="67" spans="1:5" x14ac:dyDescent="0.25">
      <c r="A67" s="7" t="str">
        <f>[1]L4!A67</f>
        <v>4137</v>
      </c>
      <c r="B67" s="7" t="str">
        <f>[1]L4!B67</f>
        <v>CONFERENCE</v>
      </c>
      <c r="C67" s="10" t="str">
        <f>[1]L4!C67</f>
        <v>Level 4</v>
      </c>
      <c r="D67" s="10" t="str">
        <f>[1]L4!D67</f>
        <v>26010</v>
      </c>
      <c r="E67" s="6">
        <f>[1]L4!E67</f>
        <v>142.73112708313499</v>
      </c>
    </row>
    <row r="68" spans="1:5" x14ac:dyDescent="0.25">
      <c r="A68" s="7" t="str">
        <f>[1]L4!A68</f>
        <v>4138</v>
      </c>
      <c r="B68" s="7" t="str">
        <f>[1]L4!B68</f>
        <v>1 BED</v>
      </c>
      <c r="C68" s="10" t="str">
        <f>[1]L4!C68</f>
        <v>Level 4</v>
      </c>
      <c r="D68" s="10" t="str">
        <f>[1]L4!D68</f>
        <v>26010</v>
      </c>
      <c r="E68" s="6">
        <f>[1]L4!E68</f>
        <v>209.01109691698699</v>
      </c>
    </row>
    <row r="69" spans="1:5" x14ac:dyDescent="0.25">
      <c r="A69" s="7" t="str">
        <f>[1]L4!A69</f>
        <v>4139</v>
      </c>
      <c r="B69" s="7" t="str">
        <f>[1]L4!B69</f>
        <v>PANTRY</v>
      </c>
      <c r="C69" s="10" t="str">
        <f>[1]L4!C69</f>
        <v>Level 4</v>
      </c>
      <c r="D69" s="10" t="str">
        <f>[1]L4!D69</f>
        <v>26010</v>
      </c>
      <c r="E69" s="6">
        <f>[1]L4!E69</f>
        <v>84.7871973263196</v>
      </c>
    </row>
    <row r="70" spans="1:5" x14ac:dyDescent="0.25">
      <c r="A70" s="7" t="str">
        <f>[1]L4!A70</f>
        <v>4140</v>
      </c>
      <c r="B70" s="7" t="str">
        <f>[1]L4!B70</f>
        <v>1 BED</v>
      </c>
      <c r="C70" s="10" t="str">
        <f>[1]L4!C70</f>
        <v>Level 4</v>
      </c>
      <c r="D70" s="10" t="str">
        <f>[1]L4!D70</f>
        <v>26010</v>
      </c>
      <c r="E70" s="6">
        <f>[1]L4!E70</f>
        <v>209.00506094625999</v>
      </c>
    </row>
    <row r="71" spans="1:5" x14ac:dyDescent="0.25">
      <c r="A71" s="7" t="str">
        <f>[1]L4!A71</f>
        <v>4141</v>
      </c>
      <c r="B71" s="7" t="str">
        <f>[1]L4!B71</f>
        <v>SOILED UTILITY</v>
      </c>
      <c r="C71" s="10" t="str">
        <f>[1]L4!C71</f>
        <v>Level 4</v>
      </c>
      <c r="D71" s="10" t="str">
        <f>[1]L4!D71</f>
        <v>26010</v>
      </c>
      <c r="E71" s="6">
        <f>[1]L4!E71</f>
        <v>111.00712416208501</v>
      </c>
    </row>
    <row r="72" spans="1:5" x14ac:dyDescent="0.25">
      <c r="A72" s="7" t="str">
        <f>[1]L4!A72</f>
        <v>4142</v>
      </c>
      <c r="B72" s="7" t="str">
        <f>[1]L4!B72</f>
        <v>1 BED</v>
      </c>
      <c r="C72" s="10" t="str">
        <f>[1]L4!C72</f>
        <v>Level 4</v>
      </c>
      <c r="D72" s="10" t="str">
        <f>[1]L4!D72</f>
        <v>26010</v>
      </c>
      <c r="E72" s="6">
        <f>[1]L4!E72</f>
        <v>208.858435342691</v>
      </c>
    </row>
    <row r="73" spans="1:5" x14ac:dyDescent="0.25">
      <c r="A73" s="7" t="str">
        <f>[1]L4!A73</f>
        <v>4143</v>
      </c>
      <c r="B73" s="7" t="str">
        <f>[1]L4!B73</f>
        <v>LOCKERS</v>
      </c>
      <c r="C73" s="10" t="str">
        <f>[1]L4!C73</f>
        <v>Level 4</v>
      </c>
      <c r="D73" s="10" t="str">
        <f>[1]L4!D73</f>
        <v>26010</v>
      </c>
      <c r="E73" s="6">
        <f>[1]L4!E73</f>
        <v>83.890744011615396</v>
      </c>
    </row>
    <row r="74" spans="1:5" x14ac:dyDescent="0.25">
      <c r="A74" s="7" t="str">
        <f>[1]L4!A74</f>
        <v>4144</v>
      </c>
      <c r="B74" s="7" t="str">
        <f>[1]L4!B74</f>
        <v>1 BED</v>
      </c>
      <c r="C74" s="10" t="str">
        <f>[1]L4!C74</f>
        <v>Level 4</v>
      </c>
      <c r="D74" s="10" t="str">
        <f>[1]L4!D74</f>
        <v>26010</v>
      </c>
      <c r="E74" s="6">
        <f>[1]L4!E74</f>
        <v>209.012875488796</v>
      </c>
    </row>
    <row r="75" spans="1:5" x14ac:dyDescent="0.25">
      <c r="A75" s="7" t="str">
        <f>[1]L4!A75</f>
        <v>4145</v>
      </c>
      <c r="B75" s="7" t="str">
        <f>[1]L4!B75</f>
        <v>TOILET - STAFF</v>
      </c>
      <c r="C75" s="10" t="str">
        <f>[1]L4!C75</f>
        <v>Level 4</v>
      </c>
      <c r="D75" s="10" t="str">
        <f>[1]L4!D75</f>
        <v>26010</v>
      </c>
      <c r="E75" s="6">
        <f>[1]L4!E75</f>
        <v>25.783275468492</v>
      </c>
    </row>
    <row r="76" spans="1:5" x14ac:dyDescent="0.25">
      <c r="A76" s="7" t="str">
        <f>[1]L4!A76</f>
        <v>4146</v>
      </c>
      <c r="B76" s="7" t="str">
        <f>[1]L4!B76</f>
        <v>1 BED</v>
      </c>
      <c r="C76" s="10" t="str">
        <f>[1]L4!C76</f>
        <v>Level 4</v>
      </c>
      <c r="D76" s="10" t="str">
        <f>[1]L4!D76</f>
        <v>26010</v>
      </c>
      <c r="E76" s="6">
        <f>[1]L4!E76</f>
        <v>209.012875488796</v>
      </c>
    </row>
    <row r="77" spans="1:5" x14ac:dyDescent="0.25">
      <c r="A77" s="7" t="str">
        <f>[1]L4!A77</f>
        <v>4147</v>
      </c>
      <c r="B77" s="7" t="str">
        <f>[1]L4!B77</f>
        <v>CLEAN UTILITY</v>
      </c>
      <c r="C77" s="10" t="str">
        <f>[1]L4!C77</f>
        <v>Level 4</v>
      </c>
      <c r="D77" s="10" t="str">
        <f>[1]L4!D77</f>
        <v>26010</v>
      </c>
      <c r="E77" s="6">
        <f>[1]L4!E77</f>
        <v>125.44021075635401</v>
      </c>
    </row>
    <row r="78" spans="1:5" x14ac:dyDescent="0.25">
      <c r="A78" s="7" t="str">
        <f>[1]L4!A78</f>
        <v>4148</v>
      </c>
      <c r="B78" s="7" t="str">
        <f>[1]L4!B78</f>
        <v>1 BED</v>
      </c>
      <c r="C78" s="10" t="str">
        <f>[1]L4!C78</f>
        <v>Level 4</v>
      </c>
      <c r="D78" s="10" t="str">
        <f>[1]L4!D78</f>
        <v>26010</v>
      </c>
      <c r="E78" s="6">
        <f>[1]L4!E78</f>
        <v>209.01291266353201</v>
      </c>
    </row>
    <row r="79" spans="1:5" x14ac:dyDescent="0.25">
      <c r="A79" s="7" t="str">
        <f>[1]L4!A79</f>
        <v>4150</v>
      </c>
      <c r="B79" s="7" t="str">
        <f>[1]L4!B79</f>
        <v>1 BED</v>
      </c>
      <c r="C79" s="10" t="str">
        <f>[1]L4!C79</f>
        <v>Level 4</v>
      </c>
      <c r="D79" s="10" t="str">
        <f>[1]L4!D79</f>
        <v>26010</v>
      </c>
      <c r="E79" s="6">
        <f>[1]L4!E79</f>
        <v>208.90890427647099</v>
      </c>
    </row>
    <row r="80" spans="1:5" x14ac:dyDescent="0.25">
      <c r="A80" s="7" t="str">
        <f>[1]L4!A80</f>
        <v>4151</v>
      </c>
      <c r="B80" s="7" t="str">
        <f>[1]L4!B80</f>
        <v>SHOWER</v>
      </c>
      <c r="C80" s="10" t="str">
        <f>[1]L4!C80</f>
        <v>Level 4</v>
      </c>
      <c r="D80" s="10" t="str">
        <f>[1]L4!D80</f>
        <v>26010</v>
      </c>
      <c r="E80" s="6">
        <f>[1]L4!E80</f>
        <v>37.389300104262702</v>
      </c>
    </row>
    <row r="81" spans="1:5" x14ac:dyDescent="0.25">
      <c r="A81" s="7" t="str">
        <f>[1]L4!A81</f>
        <v>4152</v>
      </c>
      <c r="B81" s="7" t="str">
        <f>[1]L4!B81</f>
        <v>1 BED</v>
      </c>
      <c r="C81" s="10" t="str">
        <f>[1]L4!C81</f>
        <v>Level 4</v>
      </c>
      <c r="D81" s="10" t="str">
        <f>[1]L4!D81</f>
        <v>26010</v>
      </c>
      <c r="E81" s="6">
        <f>[1]L4!E81</f>
        <v>219.580668611086</v>
      </c>
    </row>
    <row r="82" spans="1:5" x14ac:dyDescent="0.25">
      <c r="A82" s="7" t="str">
        <f>[1]L4!A82</f>
        <v>4153</v>
      </c>
      <c r="B82" s="7" t="str">
        <f>[1]L4!B82</f>
        <v>STORAGE</v>
      </c>
      <c r="C82" s="10" t="str">
        <f>[1]L4!C82</f>
        <v>Level 4</v>
      </c>
      <c r="D82" s="10" t="str">
        <f>[1]L4!D82</f>
        <v>27720</v>
      </c>
      <c r="E82" s="6">
        <f>[1]L4!E82</f>
        <v>57.885404969475502</v>
      </c>
    </row>
    <row r="83" spans="1:5" x14ac:dyDescent="0.25">
      <c r="A83" s="7" t="str">
        <f>[1]L4!A83</f>
        <v>4154</v>
      </c>
      <c r="B83" s="7" t="str">
        <f>[1]L4!B83</f>
        <v>ICU 4</v>
      </c>
      <c r="C83" s="10" t="str">
        <f>[1]L4!C83</f>
        <v>Level 4</v>
      </c>
      <c r="D83" s="10" t="str">
        <f>[1]L4!D83</f>
        <v>26010</v>
      </c>
      <c r="E83" s="6">
        <f>[1]L4!E83</f>
        <v>224.22215348980501</v>
      </c>
    </row>
    <row r="84" spans="1:5" x14ac:dyDescent="0.25">
      <c r="A84" s="7" t="str">
        <f>[1]L4!A84</f>
        <v>4155</v>
      </c>
      <c r="B84" s="7" t="str">
        <f>[1]L4!B84</f>
        <v>ICU 5</v>
      </c>
      <c r="C84" s="10" t="str">
        <f>[1]L4!C84</f>
        <v>Level 4</v>
      </c>
      <c r="D84" s="10" t="str">
        <f>[1]L4!D84</f>
        <v>26010</v>
      </c>
      <c r="E84" s="6">
        <f>[1]L4!E84</f>
        <v>228.431558110624</v>
      </c>
    </row>
    <row r="85" spans="1:5" x14ac:dyDescent="0.25">
      <c r="A85" s="7" t="str">
        <f>[1]L4!A85</f>
        <v>4156</v>
      </c>
      <c r="B85" s="7" t="str">
        <f>[1]L4!B85</f>
        <v>CORRIDOR</v>
      </c>
      <c r="C85" s="10" t="str">
        <f>[1]L4!C85</f>
        <v>Level 4</v>
      </c>
      <c r="D85" s="10" t="str">
        <f>[1]L4!D85</f>
        <v>26010</v>
      </c>
      <c r="E85" s="6">
        <f>[1]L4!E85</f>
        <v>1324.49660233699</v>
      </c>
    </row>
    <row r="86" spans="1:5" x14ac:dyDescent="0.25">
      <c r="A86" s="7" t="str">
        <f>[1]L4!A86</f>
        <v>4160</v>
      </c>
      <c r="B86" s="7" t="str">
        <f>[1]L4!B86</f>
        <v>1 BED</v>
      </c>
      <c r="C86" s="10" t="str">
        <f>[1]L4!C86</f>
        <v>Level 4</v>
      </c>
      <c r="D86" s="10" t="str">
        <f>[1]L4!D86</f>
        <v>26010</v>
      </c>
      <c r="E86" s="6">
        <f>[1]L4!E86</f>
        <v>266.168909419942</v>
      </c>
    </row>
    <row r="87" spans="1:5" x14ac:dyDescent="0.25">
      <c r="A87" s="7" t="str">
        <f>[1]L4!A87</f>
        <v>4161</v>
      </c>
      <c r="B87" s="7" t="str">
        <f>[1]L4!B87</f>
        <v>CONFERENCE / WORK</v>
      </c>
      <c r="C87" s="10" t="str">
        <f>[1]L4!C87</f>
        <v>Level 4</v>
      </c>
      <c r="D87" s="10" t="str">
        <f>[1]L4!D87</f>
        <v>26010</v>
      </c>
      <c r="E87" s="6">
        <f>[1]L4!E87</f>
        <v>149.15927262509101</v>
      </c>
    </row>
    <row r="88" spans="1:5" x14ac:dyDescent="0.25">
      <c r="A88" s="7" t="str">
        <f>[1]L4!A88</f>
        <v>4162</v>
      </c>
      <c r="B88" s="7" t="str">
        <f>[1]L4!B88</f>
        <v>1 BED</v>
      </c>
      <c r="C88" s="10" t="str">
        <f>[1]L4!C88</f>
        <v>Level 4</v>
      </c>
      <c r="D88" s="10" t="str">
        <f>[1]L4!D88</f>
        <v>26010</v>
      </c>
      <c r="E88" s="6">
        <f>[1]L4!E88</f>
        <v>207.874201067218</v>
      </c>
    </row>
    <row r="89" spans="1:5" x14ac:dyDescent="0.25">
      <c r="A89" s="7" t="str">
        <f>[1]L4!A89</f>
        <v>4163</v>
      </c>
      <c r="B89" s="7" t="str">
        <f>[1]L4!B89</f>
        <v>CLEAN UTILITY</v>
      </c>
      <c r="C89" s="10" t="str">
        <f>[1]L4!C89</f>
        <v>Level 4</v>
      </c>
      <c r="D89" s="10" t="str">
        <f>[1]L4!D89</f>
        <v>26010</v>
      </c>
      <c r="E89" s="6">
        <f>[1]L4!E89</f>
        <v>102.773482839221</v>
      </c>
    </row>
    <row r="90" spans="1:5" x14ac:dyDescent="0.25">
      <c r="A90" s="7" t="str">
        <f>[1]L4!A90</f>
        <v>4164</v>
      </c>
      <c r="B90" s="7" t="str">
        <f>[1]L4!B90</f>
        <v>1 BED</v>
      </c>
      <c r="C90" s="10" t="str">
        <f>[1]L4!C90</f>
        <v>Level 4</v>
      </c>
      <c r="D90" s="10" t="str">
        <f>[1]L4!D90</f>
        <v>26010</v>
      </c>
      <c r="E90" s="6">
        <f>[1]L4!E90</f>
        <v>211.94178105608901</v>
      </c>
    </row>
    <row r="91" spans="1:5" x14ac:dyDescent="0.25">
      <c r="A91" s="7" t="str">
        <f>[1]L4!A91</f>
        <v>4165</v>
      </c>
      <c r="B91" s="7" t="str">
        <f>[1]L4!B91</f>
        <v>WAITING</v>
      </c>
      <c r="C91" s="10" t="str">
        <f>[1]L4!C91</f>
        <v>Level 4</v>
      </c>
      <c r="D91" s="10" t="str">
        <f>[1]L4!D91</f>
        <v>26010</v>
      </c>
      <c r="E91" s="6">
        <f>[1]L4!E91</f>
        <v>828.72705968026503</v>
      </c>
    </row>
    <row r="92" spans="1:5" x14ac:dyDescent="0.25">
      <c r="A92" s="7" t="str">
        <f>[1]L4!A92</f>
        <v>4166</v>
      </c>
      <c r="B92" s="7" t="str">
        <f>[1]L4!B92</f>
        <v>1 BED</v>
      </c>
      <c r="C92" s="10" t="str">
        <f>[1]L4!C92</f>
        <v>Level 4</v>
      </c>
      <c r="D92" s="10" t="str">
        <f>[1]L4!D92</f>
        <v>26010</v>
      </c>
      <c r="E92" s="6">
        <f>[1]L4!E92</f>
        <v>211.94180808728601</v>
      </c>
    </row>
    <row r="93" spans="1:5" x14ac:dyDescent="0.25">
      <c r="A93" s="7" t="str">
        <f>[1]L4!A93</f>
        <v>4167</v>
      </c>
      <c r="B93" s="7" t="str">
        <f>[1]L4!B93</f>
        <v>SOILED UTILITY</v>
      </c>
      <c r="C93" s="10" t="str">
        <f>[1]L4!C93</f>
        <v>Level 4</v>
      </c>
      <c r="D93" s="10" t="str">
        <f>[1]L4!D93</f>
        <v>26010</v>
      </c>
      <c r="E93" s="6">
        <f>[1]L4!E93</f>
        <v>88.711756223804301</v>
      </c>
    </row>
    <row r="94" spans="1:5" x14ac:dyDescent="0.25">
      <c r="A94" s="7" t="str">
        <f>[1]L4!A94</f>
        <v>4168</v>
      </c>
      <c r="B94" s="7" t="str">
        <f>[1]L4!B94</f>
        <v>1 BED</v>
      </c>
      <c r="C94" s="10" t="str">
        <f>[1]L4!C94</f>
        <v>Level 4</v>
      </c>
      <c r="D94" s="10" t="str">
        <f>[1]L4!D94</f>
        <v>26010</v>
      </c>
      <c r="E94" s="6">
        <f>[1]L4!E94</f>
        <v>212.12683887906101</v>
      </c>
    </row>
    <row r="95" spans="1:5" x14ac:dyDescent="0.25">
      <c r="A95" s="7" t="str">
        <f>[1]L4!A95</f>
        <v>4169</v>
      </c>
      <c r="B95" s="7" t="str">
        <f>[1]L4!B95</f>
        <v>MEDICATION</v>
      </c>
      <c r="C95" s="10" t="str">
        <f>[1]L4!C95</f>
        <v>Level 4</v>
      </c>
      <c r="D95" s="10" t="str">
        <f>[1]L4!D95</f>
        <v>26010</v>
      </c>
      <c r="E95" s="6">
        <f>[1]L4!E95</f>
        <v>77.214264734432803</v>
      </c>
    </row>
    <row r="96" spans="1:5" x14ac:dyDescent="0.25">
      <c r="A96" s="7" t="str">
        <f>[1]L4!A96</f>
        <v>4170</v>
      </c>
      <c r="B96" s="7" t="str">
        <f>[1]L4!B96</f>
        <v>1 BED</v>
      </c>
      <c r="C96" s="10" t="str">
        <f>[1]L4!C96</f>
        <v>Level 4</v>
      </c>
      <c r="D96" s="10" t="str">
        <f>[1]L4!D96</f>
        <v>26010</v>
      </c>
      <c r="E96" s="6">
        <f>[1]L4!E96</f>
        <v>211.75669408655099</v>
      </c>
    </row>
    <row r="97" spans="1:5" x14ac:dyDescent="0.25">
      <c r="A97" s="7" t="str">
        <f>[1]L4!A97</f>
        <v>4171</v>
      </c>
      <c r="B97" s="7" t="str">
        <f>[1]L4!B97</f>
        <v>JANITOR</v>
      </c>
      <c r="C97" s="10" t="str">
        <f>[1]L4!C97</f>
        <v>Level 4</v>
      </c>
      <c r="D97" s="10" t="str">
        <f>[1]L4!D97</f>
        <v>28460</v>
      </c>
      <c r="E97" s="6">
        <f>[1]L4!E97</f>
        <v>75.909660197192395</v>
      </c>
    </row>
    <row r="98" spans="1:5" x14ac:dyDescent="0.25">
      <c r="A98" s="7" t="str">
        <f>[1]L4!A98</f>
        <v>4172</v>
      </c>
      <c r="B98" s="7" t="str">
        <f>[1]L4!B98</f>
        <v>1 BED</v>
      </c>
      <c r="C98" s="10" t="str">
        <f>[1]L4!C98</f>
        <v>Level 4</v>
      </c>
      <c r="D98" s="10" t="str">
        <f>[1]L4!D98</f>
        <v>26010</v>
      </c>
      <c r="E98" s="6">
        <f>[1]L4!E98</f>
        <v>212.078858590506</v>
      </c>
    </row>
    <row r="99" spans="1:5" x14ac:dyDescent="0.25">
      <c r="A99" s="7" t="str">
        <f>[1]L4!A99</f>
        <v>4173</v>
      </c>
      <c r="B99" s="7" t="str">
        <f>[1]L4!B99</f>
        <v>PANTRY</v>
      </c>
      <c r="C99" s="10" t="str">
        <f>[1]L4!C99</f>
        <v>Level 4</v>
      </c>
      <c r="D99" s="10" t="str">
        <f>[1]L4!D99</f>
        <v>26010</v>
      </c>
      <c r="E99" s="6">
        <f>[1]L4!E99</f>
        <v>84.475868555343297</v>
      </c>
    </row>
    <row r="100" spans="1:5" x14ac:dyDescent="0.25">
      <c r="A100" s="7" t="str">
        <f>[1]L4!A100</f>
        <v>4174</v>
      </c>
      <c r="B100" s="7" t="str">
        <f>[1]L4!B100</f>
        <v>1 BED</v>
      </c>
      <c r="C100" s="10" t="str">
        <f>[1]L4!C100</f>
        <v>Level 4</v>
      </c>
      <c r="D100" s="10" t="str">
        <f>[1]L4!D100</f>
        <v>26010</v>
      </c>
      <c r="E100" s="6">
        <f>[1]L4!E100</f>
        <v>183.19474701956801</v>
      </c>
    </row>
    <row r="101" spans="1:5" x14ac:dyDescent="0.25">
      <c r="A101" s="7" t="str">
        <f>[1]L4!A101</f>
        <v>4175</v>
      </c>
      <c r="B101" s="7" t="str">
        <f>[1]L4!B101</f>
        <v>OFFICE</v>
      </c>
      <c r="C101" s="10" t="str">
        <f>[1]L4!C101</f>
        <v>Level 4</v>
      </c>
      <c r="D101" s="10" t="str">
        <f>[1]L4!D101</f>
        <v>27710</v>
      </c>
      <c r="E101" s="6">
        <f>[1]L4!E101</f>
        <v>108.897689009066</v>
      </c>
    </row>
    <row r="102" spans="1:5" x14ac:dyDescent="0.25">
      <c r="A102" s="7" t="str">
        <f>[1]L4!A102</f>
        <v>4176</v>
      </c>
      <c r="B102" s="7" t="str">
        <f>[1]L4!B102</f>
        <v>1 BED</v>
      </c>
      <c r="C102" s="10" t="str">
        <f>[1]L4!C102</f>
        <v>Level 4</v>
      </c>
      <c r="D102" s="10" t="str">
        <f>[1]L4!D102</f>
        <v>26010</v>
      </c>
      <c r="E102" s="6">
        <f>[1]L4!E102</f>
        <v>237.97649180201199</v>
      </c>
    </row>
    <row r="103" spans="1:5" x14ac:dyDescent="0.25">
      <c r="A103" s="7" t="str">
        <f>[1]L4!A103</f>
        <v>4177</v>
      </c>
      <c r="B103" s="7" t="str">
        <f>[1]L4!B103</f>
        <v>CLEAN UTILITY</v>
      </c>
      <c r="C103" s="10" t="str">
        <f>[1]L4!C103</f>
        <v>Level 4</v>
      </c>
      <c r="D103" s="10" t="str">
        <f>[1]L4!D103</f>
        <v>26010</v>
      </c>
      <c r="E103" s="6">
        <f>[1]L4!E103</f>
        <v>125.455680875128</v>
      </c>
    </row>
    <row r="104" spans="1:5" x14ac:dyDescent="0.25">
      <c r="A104" s="7" t="str">
        <f>[1]L4!A104</f>
        <v>4178</v>
      </c>
      <c r="B104" s="7" t="str">
        <f>[1]L4!B104</f>
        <v>1 BED</v>
      </c>
      <c r="C104" s="10" t="str">
        <f>[1]L4!C104</f>
        <v>Level 4</v>
      </c>
      <c r="D104" s="10" t="str">
        <f>[1]L4!D104</f>
        <v>26010</v>
      </c>
      <c r="E104" s="6">
        <f>[1]L4!E104</f>
        <v>245.74876515033799</v>
      </c>
    </row>
    <row r="105" spans="1:5" x14ac:dyDescent="0.25">
      <c r="A105" s="7" t="str">
        <f>[1]L4!A105</f>
        <v>4179</v>
      </c>
      <c r="B105" s="7" t="str">
        <f>[1]L4!B105</f>
        <v>OFFICE</v>
      </c>
      <c r="C105" s="10" t="str">
        <f>[1]L4!C105</f>
        <v>Level 4</v>
      </c>
      <c r="D105" s="10" t="str">
        <f>[1]L4!D105</f>
        <v>28711</v>
      </c>
      <c r="E105" s="6">
        <f>[1]L4!E105</f>
        <v>105.733591507593</v>
      </c>
    </row>
    <row r="106" spans="1:5" x14ac:dyDescent="0.25">
      <c r="A106" s="7" t="str">
        <f>[1]L4!A106</f>
        <v>4180</v>
      </c>
      <c r="B106" s="7" t="str">
        <f>[1]L4!B106</f>
        <v>1 BED</v>
      </c>
      <c r="C106" s="10" t="str">
        <f>[1]L4!C106</f>
        <v>Level 4</v>
      </c>
      <c r="D106" s="10" t="str">
        <f>[1]L4!D106</f>
        <v>26010</v>
      </c>
      <c r="E106" s="6">
        <f>[1]L4!E106</f>
        <v>245.59704764724</v>
      </c>
    </row>
    <row r="107" spans="1:5" x14ac:dyDescent="0.25">
      <c r="A107" s="7" t="str">
        <f>[1]L4!A107</f>
        <v>4181</v>
      </c>
      <c r="B107" s="7" t="str">
        <f>[1]L4!B107</f>
        <v>LOUNGE</v>
      </c>
      <c r="C107" s="10" t="str">
        <f>[1]L4!C107</f>
        <v>Level 4</v>
      </c>
      <c r="D107" s="10" t="str">
        <f>[1]L4!D107</f>
        <v>26010</v>
      </c>
      <c r="E107" s="6">
        <f>[1]L4!E107</f>
        <v>105.238374975553</v>
      </c>
    </row>
    <row r="108" spans="1:5" x14ac:dyDescent="0.25">
      <c r="A108" s="7" t="str">
        <f>[1]L4!A108</f>
        <v>4182</v>
      </c>
      <c r="B108" s="7" t="str">
        <f>[1]L4!B108</f>
        <v>1 BED - ISOL</v>
      </c>
      <c r="C108" s="10" t="str">
        <f>[1]L4!C108</f>
        <v>Level 4</v>
      </c>
      <c r="D108" s="10" t="str">
        <f>[1]L4!D108</f>
        <v>26010</v>
      </c>
      <c r="E108" s="6">
        <f>[1]L4!E108</f>
        <v>278.87211792307397</v>
      </c>
    </row>
    <row r="109" spans="1:5" x14ac:dyDescent="0.25">
      <c r="A109" s="7" t="str">
        <f>[1]L4!A109</f>
        <v>4183</v>
      </c>
      <c r="B109" s="7" t="str">
        <f>[1]L4!B109</f>
        <v>QUIET ROOM</v>
      </c>
      <c r="C109" s="10" t="str">
        <f>[1]L4!C109</f>
        <v>Level 4</v>
      </c>
      <c r="D109" s="10" t="str">
        <f>[1]L4!D109</f>
        <v>26010</v>
      </c>
      <c r="E109" s="6">
        <f>[1]L4!E109</f>
        <v>89.442790524528505</v>
      </c>
    </row>
    <row r="110" spans="1:5" x14ac:dyDescent="0.25">
      <c r="A110" s="7" t="str">
        <f>[1]L4!A110</f>
        <v>4184</v>
      </c>
      <c r="B110" s="7" t="str">
        <f>[1]L4!B110</f>
        <v>ICU 1</v>
      </c>
      <c r="C110" s="10" t="str">
        <f>[1]L4!C110</f>
        <v>Level 4</v>
      </c>
      <c r="D110" s="10" t="str">
        <f>[1]L4!D110</f>
        <v>26010</v>
      </c>
      <c r="E110" s="6">
        <f>[1]L4!E110</f>
        <v>219.99318451408101</v>
      </c>
    </row>
    <row r="111" spans="1:5" x14ac:dyDescent="0.25">
      <c r="A111" s="7" t="str">
        <f>[1]L4!A111</f>
        <v>4185</v>
      </c>
      <c r="B111" s="7" t="str">
        <f>[1]L4!B111</f>
        <v>EQUIP</v>
      </c>
      <c r="C111" s="10" t="str">
        <f>[1]L4!C111</f>
        <v>Level 4</v>
      </c>
      <c r="D111" s="10" t="str">
        <f>[1]L4!D111</f>
        <v>26010</v>
      </c>
      <c r="E111" s="6">
        <f>[1]L4!E111</f>
        <v>90.211040003917205</v>
      </c>
    </row>
    <row r="112" spans="1:5" x14ac:dyDescent="0.25">
      <c r="A112" s="7" t="str">
        <f>[1]L4!A112</f>
        <v>4186</v>
      </c>
      <c r="B112" s="7" t="str">
        <f>[1]L4!B112</f>
        <v>ICU 2</v>
      </c>
      <c r="C112" s="10" t="str">
        <f>[1]L4!C112</f>
        <v>Level 4</v>
      </c>
      <c r="D112" s="10" t="str">
        <f>[1]L4!D112</f>
        <v>26010</v>
      </c>
      <c r="E112" s="6">
        <f>[1]L4!E112</f>
        <v>238.20304834227099</v>
      </c>
    </row>
    <row r="113" spans="1:5" x14ac:dyDescent="0.25">
      <c r="A113" s="7" t="str">
        <f>[1]L4!A113</f>
        <v>4187</v>
      </c>
      <c r="B113" s="7" t="str">
        <f>[1]L4!B113</f>
        <v>STORAGE</v>
      </c>
      <c r="C113" s="10" t="str">
        <f>[1]L4!C113</f>
        <v>Level 4</v>
      </c>
      <c r="D113" s="10" t="str">
        <f>[1]L4!D113</f>
        <v>26010</v>
      </c>
      <c r="E113" s="6">
        <f>[1]L4!E113</f>
        <v>131.49893670378799</v>
      </c>
    </row>
    <row r="114" spans="1:5" x14ac:dyDescent="0.25">
      <c r="A114" s="7" t="str">
        <f>[1]L4!A114</f>
        <v>4189</v>
      </c>
      <c r="B114" s="7" t="str">
        <f>[1]L4!B114</f>
        <v>MECH</v>
      </c>
      <c r="C114" s="10" t="str">
        <f>[1]L4!C114</f>
        <v>Level 4</v>
      </c>
      <c r="D114" s="10" t="str">
        <f>[1]L4!D114</f>
        <v>28450</v>
      </c>
      <c r="E114" s="6">
        <f>[1]L4!E114</f>
        <v>98.301233583531399</v>
      </c>
    </row>
    <row r="115" spans="1:5" x14ac:dyDescent="0.25">
      <c r="A115" s="7" t="str">
        <f>[1]L4!A115</f>
        <v>4190</v>
      </c>
      <c r="B115" s="7" t="str">
        <f>[1]L4!B115</f>
        <v>CORRIDOR</v>
      </c>
      <c r="C115" s="10" t="str">
        <f>[1]L4!C115</f>
        <v>Level 4</v>
      </c>
      <c r="D115" s="10" t="str">
        <f>[1]L4!D115</f>
        <v>26010</v>
      </c>
      <c r="E115" s="6">
        <f>[1]L4!E115</f>
        <v>1243.9639122588201</v>
      </c>
    </row>
    <row r="116" spans="1:5" x14ac:dyDescent="0.25">
      <c r="A116" s="7" t="str">
        <f>[1]L4!A116</f>
        <v>4191</v>
      </c>
      <c r="B116" s="7" t="str">
        <f>[1]L4!B116</f>
        <v>OFFICE</v>
      </c>
      <c r="C116" s="10" t="str">
        <f>[1]L4!C116</f>
        <v>Level 4</v>
      </c>
      <c r="D116" s="10" t="str">
        <f>[1]L4!D116</f>
        <v>VACANT</v>
      </c>
      <c r="E116" s="6">
        <f>[1]L4!E116</f>
        <v>138.25689278065499</v>
      </c>
    </row>
    <row r="117" spans="1:5" x14ac:dyDescent="0.25">
      <c r="A117" s="7" t="str">
        <f>[1]L4!A117</f>
        <v>4193</v>
      </c>
      <c r="B117" s="7" t="str">
        <f>[1]L4!B117</f>
        <v>STORAGE</v>
      </c>
      <c r="C117" s="10" t="str">
        <f>[1]L4!C117</f>
        <v>Level 4</v>
      </c>
      <c r="D117" s="10" t="str">
        <f>[1]L4!D117</f>
        <v>26010</v>
      </c>
      <c r="E117" s="6">
        <f>[1]L4!E117</f>
        <v>64.844483001077904</v>
      </c>
    </row>
    <row r="118" spans="1:5" x14ac:dyDescent="0.25">
      <c r="A118" s="7" t="str">
        <f>[1]L4!A118</f>
        <v>4201</v>
      </c>
      <c r="B118" s="7" t="str">
        <f>[1]L4!B118</f>
        <v>CONFERENCE - STAFF</v>
      </c>
      <c r="C118" s="10" t="str">
        <f>[1]L4!C118</f>
        <v>Level 4</v>
      </c>
      <c r="D118" s="10" t="str">
        <f>[1]L4!D118</f>
        <v>26185</v>
      </c>
      <c r="E118" s="6">
        <f>[1]L4!E118</f>
        <v>177.99234345688501</v>
      </c>
    </row>
    <row r="119" spans="1:5" x14ac:dyDescent="0.25">
      <c r="A119" s="7" t="str">
        <f>[1]L4!A119</f>
        <v>4203</v>
      </c>
      <c r="B119" s="7" t="str">
        <f>[1]L4!B119</f>
        <v>TOILET - STAFF</v>
      </c>
      <c r="C119" s="10" t="str">
        <f>[1]L4!C119</f>
        <v>Level 4</v>
      </c>
      <c r="D119" s="10" t="str">
        <f>[1]L4!D119</f>
        <v>26185</v>
      </c>
      <c r="E119" s="6">
        <f>[1]L4!E119</f>
        <v>32.917137776611597</v>
      </c>
    </row>
    <row r="120" spans="1:5" x14ac:dyDescent="0.25">
      <c r="A120" s="7" t="str">
        <f>[1]L4!A120</f>
        <v>4205</v>
      </c>
      <c r="B120" s="7" t="str">
        <f>[1]L4!B120</f>
        <v>OFFICE</v>
      </c>
      <c r="C120" s="10" t="str">
        <f>[1]L4!C120</f>
        <v>Level 4</v>
      </c>
      <c r="D120" s="10" t="str">
        <f>[1]L4!D120</f>
        <v>26185</v>
      </c>
      <c r="E120" s="6">
        <f>[1]L4!E120</f>
        <v>124.513404072885</v>
      </c>
    </row>
    <row r="121" spans="1:5" x14ac:dyDescent="0.25">
      <c r="A121" s="7" t="str">
        <f>[1]L4!A121</f>
        <v>4209</v>
      </c>
      <c r="B121" s="7" t="str">
        <f>[1]L4!B121</f>
        <v>STAFF SUPPORT</v>
      </c>
      <c r="C121" s="10" t="str">
        <f>[1]L4!C121</f>
        <v>Level 4</v>
      </c>
      <c r="D121" s="10" t="str">
        <f>[1]L4!D121</f>
        <v>26185</v>
      </c>
      <c r="E121" s="6">
        <f>[1]L4!E121</f>
        <v>101.978445931859</v>
      </c>
    </row>
    <row r="122" spans="1:5" x14ac:dyDescent="0.25">
      <c r="A122" s="7" t="str">
        <f>[1]L4!A122</f>
        <v>4211</v>
      </c>
      <c r="B122" s="7" t="str">
        <f>[1]L4!B122</f>
        <v>NURSE STATION</v>
      </c>
      <c r="C122" s="10" t="str">
        <f>[1]L4!C122</f>
        <v>Level 4</v>
      </c>
      <c r="D122" s="10" t="str">
        <f>[1]L4!D122</f>
        <v>26185</v>
      </c>
      <c r="E122" s="6">
        <f>[1]L4!E122</f>
        <v>106.80256048834801</v>
      </c>
    </row>
    <row r="123" spans="1:5" x14ac:dyDescent="0.25">
      <c r="A123" s="7" t="str">
        <f>[1]L4!A123</f>
        <v>4219</v>
      </c>
      <c r="B123" s="7" t="str">
        <f>[1]L4!B123</f>
        <v>CLEAN UTILITY</v>
      </c>
      <c r="C123" s="10" t="str">
        <f>[1]L4!C123</f>
        <v>Level 4</v>
      </c>
      <c r="D123" s="10" t="str">
        <f>[1]L4!D123</f>
        <v>26185</v>
      </c>
      <c r="E123" s="6">
        <f>[1]L4!E123</f>
        <v>186.60775150869199</v>
      </c>
    </row>
    <row r="124" spans="1:5" x14ac:dyDescent="0.25">
      <c r="A124" s="7" t="str">
        <f>[1]L4!A124</f>
        <v>4227</v>
      </c>
      <c r="B124" s="7" t="str">
        <f>[1]L4!B124</f>
        <v>SITZ BATH</v>
      </c>
      <c r="C124" s="10" t="str">
        <f>[1]L4!C124</f>
        <v>Level 4</v>
      </c>
      <c r="D124" s="10" t="str">
        <f>[1]L4!D124</f>
        <v>27720</v>
      </c>
      <c r="E124" s="6">
        <f>[1]L4!E124</f>
        <v>42.862995713096197</v>
      </c>
    </row>
    <row r="125" spans="1:5" x14ac:dyDescent="0.25">
      <c r="A125" s="7" t="str">
        <f>[1]L4!A125</f>
        <v>4231</v>
      </c>
      <c r="B125" s="7" t="str">
        <f>[1]L4!B125</f>
        <v>SHOWER</v>
      </c>
      <c r="C125" s="10" t="str">
        <f>[1]L4!C125</f>
        <v>Level 4</v>
      </c>
      <c r="D125" s="10" t="str">
        <f>[1]L4!D125</f>
        <v>26185</v>
      </c>
      <c r="E125" s="6">
        <f>[1]L4!E125</f>
        <v>30.346989621328799</v>
      </c>
    </row>
    <row r="126" spans="1:5" x14ac:dyDescent="0.25">
      <c r="A126" s="7" t="str">
        <f>[1]L4!A126</f>
        <v>4241</v>
      </c>
      <c r="B126" s="7" t="str">
        <f>[1]L4!B126</f>
        <v>TOILET - STAFF</v>
      </c>
      <c r="C126" s="10" t="str">
        <f>[1]L4!C126</f>
        <v>Level 4</v>
      </c>
      <c r="D126" s="10" t="str">
        <f>[1]L4!D126</f>
        <v>26185</v>
      </c>
      <c r="E126" s="6">
        <f>[1]L4!E126</f>
        <v>31.9425775468859</v>
      </c>
    </row>
    <row r="127" spans="1:5" x14ac:dyDescent="0.25">
      <c r="A127" s="7" t="str">
        <f>[1]L4!A127</f>
        <v>4242</v>
      </c>
      <c r="B127" s="7" t="str">
        <f>[1]L4!B127</f>
        <v>SUSPENDED BED</v>
      </c>
      <c r="C127" s="10" t="str">
        <f>[1]L4!C127</f>
        <v>Level 4</v>
      </c>
      <c r="D127" s="10" t="str">
        <f>[1]L4!D127</f>
        <v>26185</v>
      </c>
      <c r="E127" s="6">
        <f>[1]L4!E127</f>
        <v>221.34781983847901</v>
      </c>
    </row>
    <row r="128" spans="1:5" x14ac:dyDescent="0.25">
      <c r="A128" s="7" t="str">
        <f>[1]L4!A128</f>
        <v>4244</v>
      </c>
      <c r="B128" s="7" t="str">
        <f>[1]L4!B128</f>
        <v>SUSPENDED BED</v>
      </c>
      <c r="C128" s="10" t="str">
        <f>[1]L4!C128</f>
        <v>Level 4</v>
      </c>
      <c r="D128" s="10" t="str">
        <f>[1]L4!D128</f>
        <v>26185</v>
      </c>
      <c r="E128" s="6">
        <f>[1]L4!E128</f>
        <v>215.543954661969</v>
      </c>
    </row>
    <row r="129" spans="1:5" x14ac:dyDescent="0.25">
      <c r="A129" s="7" t="str">
        <f>[1]L4!A129</f>
        <v>4255</v>
      </c>
      <c r="B129" s="7" t="str">
        <f>[1]L4!B129</f>
        <v>TOILET</v>
      </c>
      <c r="C129" s="10" t="str">
        <f>[1]L4!C129</f>
        <v>Level 4</v>
      </c>
      <c r="D129" s="10" t="str">
        <f>[1]L4!D129</f>
        <v>26185</v>
      </c>
      <c r="E129" s="6">
        <f>[1]L4!E129</f>
        <v>23.155863652193599</v>
      </c>
    </row>
    <row r="130" spans="1:5" x14ac:dyDescent="0.25">
      <c r="A130" s="7" t="str">
        <f>[1]L4!A130</f>
        <v>4259</v>
      </c>
      <c r="B130" s="7" t="str">
        <f>[1]L4!B130</f>
        <v>LOCKERS</v>
      </c>
      <c r="C130" s="10" t="str">
        <f>[1]L4!C130</f>
        <v>Level 4</v>
      </c>
      <c r="D130" s="10" t="str">
        <f>[1]L4!D130</f>
        <v>26185</v>
      </c>
      <c r="E130" s="6">
        <f>[1]L4!E130</f>
        <v>79.239311254860596</v>
      </c>
    </row>
    <row r="131" spans="1:5" x14ac:dyDescent="0.25">
      <c r="A131" s="7" t="str">
        <f>[1]L4!A131</f>
        <v>4261</v>
      </c>
      <c r="B131" s="7" t="str">
        <f>[1]L4!B131</f>
        <v>TUB / LOCKERS</v>
      </c>
      <c r="C131" s="10" t="str">
        <f>[1]L4!C131</f>
        <v>Level 4</v>
      </c>
      <c r="D131" s="10" t="str">
        <f>[1]L4!D131</f>
        <v>26185</v>
      </c>
      <c r="E131" s="6">
        <f>[1]L4!E131</f>
        <v>28.3176587205256</v>
      </c>
    </row>
    <row r="132" spans="1:5" x14ac:dyDescent="0.25">
      <c r="A132" s="7" t="str">
        <f>[1]L4!A132</f>
        <v>4263</v>
      </c>
      <c r="B132" s="7" t="str">
        <f>[1]L4!B132</f>
        <v>SOILED UTILITY</v>
      </c>
      <c r="C132" s="10" t="str">
        <f>[1]L4!C132</f>
        <v>Level 4</v>
      </c>
      <c r="D132" s="10" t="str">
        <f>[1]L4!D132</f>
        <v>26185</v>
      </c>
      <c r="E132" s="6">
        <f>[1]L4!E132</f>
        <v>117.50303547866</v>
      </c>
    </row>
    <row r="133" spans="1:5" x14ac:dyDescent="0.25">
      <c r="A133" s="7" t="str">
        <f>[1]L4!A133</f>
        <v>4274</v>
      </c>
      <c r="B133" s="7" t="str">
        <f>[1]L4!B133</f>
        <v>SUSPENDED BED</v>
      </c>
      <c r="C133" s="10" t="str">
        <f>[1]L4!C133</f>
        <v>Level 4</v>
      </c>
      <c r="D133" s="10" t="str">
        <f>[1]L4!D133</f>
        <v>26185</v>
      </c>
      <c r="E133" s="6">
        <f>[1]L4!E133</f>
        <v>245.661695780824</v>
      </c>
    </row>
    <row r="134" spans="1:5" x14ac:dyDescent="0.25">
      <c r="A134" s="7" t="str">
        <f>[1]L4!A134</f>
        <v>4275</v>
      </c>
      <c r="B134" s="7" t="str">
        <f>[1]L4!B134</f>
        <v>OFFICE</v>
      </c>
      <c r="C134" s="10" t="str">
        <f>[1]L4!C134</f>
        <v>Level 4</v>
      </c>
      <c r="D134" s="10" t="str">
        <f>[1]L4!D134</f>
        <v>28756</v>
      </c>
      <c r="E134" s="6">
        <f>[1]L4!E134</f>
        <v>87.280768538639904</v>
      </c>
    </row>
    <row r="135" spans="1:5" x14ac:dyDescent="0.25">
      <c r="A135" s="7" t="str">
        <f>[1]L4!A135</f>
        <v>4276</v>
      </c>
      <c r="B135" s="7" t="str">
        <f>[1]L4!B135</f>
        <v>SUSPENDED BED</v>
      </c>
      <c r="C135" s="10" t="str">
        <f>[1]L4!C135</f>
        <v>Level 4</v>
      </c>
      <c r="D135" s="10" t="str">
        <f>[1]L4!D135</f>
        <v>26185</v>
      </c>
      <c r="E135" s="6">
        <f>[1]L4!E135</f>
        <v>241.46982077902999</v>
      </c>
    </row>
    <row r="136" spans="1:5" x14ac:dyDescent="0.25">
      <c r="A136" s="7" t="str">
        <f>[1]L4!A136</f>
        <v>4278</v>
      </c>
      <c r="B136" s="7" t="str">
        <f>[1]L4!B136</f>
        <v>SUSPENDED BED</v>
      </c>
      <c r="C136" s="10" t="str">
        <f>[1]L4!C136</f>
        <v>Level 4</v>
      </c>
      <c r="D136" s="10" t="str">
        <f>[1]L4!D136</f>
        <v>26185</v>
      </c>
      <c r="E136" s="6">
        <f>[1]L4!E136</f>
        <v>239.97947867606399</v>
      </c>
    </row>
    <row r="137" spans="1:5" x14ac:dyDescent="0.25">
      <c r="A137" s="7" t="str">
        <f>[1]L4!A137</f>
        <v>4280</v>
      </c>
      <c r="B137" s="7" t="str">
        <f>[1]L4!B137</f>
        <v>SUSPENDED BED</v>
      </c>
      <c r="C137" s="10" t="str">
        <f>[1]L4!C137</f>
        <v>Level 4</v>
      </c>
      <c r="D137" s="10" t="str">
        <f>[1]L4!D137</f>
        <v>26185</v>
      </c>
      <c r="E137" s="6">
        <f>[1]L4!E137</f>
        <v>234.19319052272999</v>
      </c>
    </row>
    <row r="138" spans="1:5" x14ac:dyDescent="0.25">
      <c r="A138" s="7" t="str">
        <f>[1]L4!A138</f>
        <v>4289</v>
      </c>
      <c r="B138" s="7" t="str">
        <f>[1]L4!B138</f>
        <v>QUIET / WAITING</v>
      </c>
      <c r="C138" s="10" t="str">
        <f>[1]L4!C138</f>
        <v>Level 4</v>
      </c>
      <c r="D138" s="10" t="str">
        <f>[1]L4!D138</f>
        <v>26185</v>
      </c>
      <c r="E138" s="6">
        <f>[1]L4!E138</f>
        <v>104.110891276144</v>
      </c>
    </row>
    <row r="139" spans="1:5" x14ac:dyDescent="0.25">
      <c r="A139" s="7" t="str">
        <f>[1]L4!A139</f>
        <v>4301</v>
      </c>
      <c r="B139" s="7" t="str">
        <f>[1]L4!B139</f>
        <v>PHARMACY</v>
      </c>
      <c r="C139" s="10" t="str">
        <f>[1]L4!C139</f>
        <v>Level 4</v>
      </c>
      <c r="D139" s="10" t="str">
        <f>[1]L4!D139</f>
        <v>27710</v>
      </c>
      <c r="E139" s="6">
        <f>[1]L4!E139</f>
        <v>207.322285483907</v>
      </c>
    </row>
    <row r="140" spans="1:5" x14ac:dyDescent="0.25">
      <c r="A140" s="7" t="str">
        <f>[1]L4!A140</f>
        <v>4303</v>
      </c>
      <c r="B140" s="7" t="str">
        <f>[1]L4!B140</f>
        <v>OFFICE - PCC</v>
      </c>
      <c r="C140" s="10" t="str">
        <f>[1]L4!C140</f>
        <v>Level 4</v>
      </c>
      <c r="D140" s="10" t="str">
        <f>[1]L4!D140</f>
        <v>26185</v>
      </c>
      <c r="E140" s="6">
        <f>[1]L4!E140</f>
        <v>75.562353454362594</v>
      </c>
    </row>
    <row r="141" spans="1:5" x14ac:dyDescent="0.25">
      <c r="A141" s="7" t="str">
        <f>[1]L4!A141</f>
        <v>4305</v>
      </c>
      <c r="B141" s="7" t="str">
        <f>[1]L4!B141</f>
        <v>ELEC</v>
      </c>
      <c r="C141" s="10" t="str">
        <f>[1]L4!C141</f>
        <v>Level 4</v>
      </c>
      <c r="D141" s="10" t="str">
        <f>[1]L4!D141</f>
        <v>28450</v>
      </c>
      <c r="E141" s="6">
        <f>[1]L4!E141</f>
        <v>103.144495486145</v>
      </c>
    </row>
    <row r="142" spans="1:5" x14ac:dyDescent="0.25">
      <c r="A142" s="7" t="str">
        <f>[1]L4!A142</f>
        <v>4307</v>
      </c>
      <c r="B142" s="7" t="str">
        <f>[1]L4!B142</f>
        <v>JANITOR</v>
      </c>
      <c r="C142" s="10" t="str">
        <f>[1]L4!C142</f>
        <v>Level 4</v>
      </c>
      <c r="D142" s="10" t="str">
        <f>[1]L4!D142</f>
        <v>28460</v>
      </c>
      <c r="E142" s="6">
        <f>[1]L4!E142</f>
        <v>58.608251055667097</v>
      </c>
    </row>
    <row r="143" spans="1:5" x14ac:dyDescent="0.25">
      <c r="A143" s="7" t="str">
        <f>[1]L4!A143</f>
        <v>4309</v>
      </c>
      <c r="B143" s="7" t="str">
        <f>[1]L4!B143</f>
        <v>DUMBWAITER</v>
      </c>
      <c r="C143" s="10" t="str">
        <f>[1]L4!C143</f>
        <v>Level 4</v>
      </c>
      <c r="D143" s="10" t="str">
        <f>[1]L4!D143</f>
        <v>28350</v>
      </c>
      <c r="E143" s="6">
        <f>[1]L4!E143</f>
        <v>42.053062496037697</v>
      </c>
    </row>
    <row r="144" spans="1:5" x14ac:dyDescent="0.25">
      <c r="A144" s="7" t="str">
        <f>[1]L4!A144</f>
        <v>4311</v>
      </c>
      <c r="B144" s="7" t="str">
        <f>[1]L4!B144</f>
        <v>LAB - GI</v>
      </c>
      <c r="C144" s="10" t="str">
        <f>[1]L4!C144</f>
        <v>Level 4</v>
      </c>
      <c r="D144" s="10" t="str">
        <f>[1]L4!D144</f>
        <v>27760</v>
      </c>
      <c r="E144" s="6">
        <f>[1]L4!E144</f>
        <v>445.38326376539601</v>
      </c>
    </row>
    <row r="145" spans="1:5" x14ac:dyDescent="0.25">
      <c r="A145" s="7" t="str">
        <f>[1]L4!A145</f>
        <v>4313</v>
      </c>
      <c r="B145" s="7" t="str">
        <f>[1]L4!B145</f>
        <v>GI TREATMENT 1</v>
      </c>
      <c r="C145" s="10" t="str">
        <f>[1]L4!C145</f>
        <v>Level 4</v>
      </c>
      <c r="D145" s="10" t="str">
        <f>[1]L4!D145</f>
        <v>27760</v>
      </c>
      <c r="E145" s="6">
        <f>[1]L4!E145</f>
        <v>225.46625033243001</v>
      </c>
    </row>
    <row r="146" spans="1:5" x14ac:dyDescent="0.25">
      <c r="A146" s="7" t="str">
        <f>[1]L4!A146</f>
        <v>4317</v>
      </c>
      <c r="B146" s="7" t="str">
        <f>[1]L4!B146</f>
        <v>CLEAN UTILITY</v>
      </c>
      <c r="C146" s="10" t="str">
        <f>[1]L4!C146</f>
        <v>Level 4</v>
      </c>
      <c r="D146" s="10" t="str">
        <f>[1]L4!D146</f>
        <v>27760</v>
      </c>
      <c r="E146" s="6">
        <f>[1]L4!E146</f>
        <v>179.89314444752199</v>
      </c>
    </row>
    <row r="147" spans="1:5" x14ac:dyDescent="0.25">
      <c r="A147" s="7" t="str">
        <f>[1]L4!A147</f>
        <v>4321</v>
      </c>
      <c r="B147" s="7" t="str">
        <f>[1]L4!B147</f>
        <v>SCOPE PROCESSING</v>
      </c>
      <c r="C147" s="10" t="str">
        <f>[1]L4!C147</f>
        <v>Level 4</v>
      </c>
      <c r="D147" s="10" t="str">
        <f>[1]L4!D147</f>
        <v>27760</v>
      </c>
      <c r="E147" s="6">
        <f>[1]L4!E147</f>
        <v>132.26325888789299</v>
      </c>
    </row>
    <row r="148" spans="1:5" x14ac:dyDescent="0.25">
      <c r="A148" s="7" t="str">
        <f>[1]L4!A148</f>
        <v>4323</v>
      </c>
      <c r="B148" s="7" t="str">
        <f>[1]L4!B148</f>
        <v>TOILET - ADA</v>
      </c>
      <c r="C148" s="10" t="str">
        <f>[1]L4!C148</f>
        <v>Level 4</v>
      </c>
      <c r="D148" s="10" t="str">
        <f>[1]L4!D148</f>
        <v>27760</v>
      </c>
      <c r="E148" s="6">
        <f>[1]L4!E148</f>
        <v>64.229492621557895</v>
      </c>
    </row>
    <row r="149" spans="1:5" x14ac:dyDescent="0.25">
      <c r="A149" s="7" t="str">
        <f>[1]L4!A149</f>
        <v>4325</v>
      </c>
      <c r="B149" s="7" t="str">
        <f>[1]L4!B149</f>
        <v>GI TREATMENT 2</v>
      </c>
      <c r="C149" s="10" t="str">
        <f>[1]L4!C149</f>
        <v>Level 4</v>
      </c>
      <c r="D149" s="10" t="str">
        <f>[1]L4!D149</f>
        <v>27760</v>
      </c>
      <c r="E149" s="6">
        <f>[1]L4!E149</f>
        <v>227.91168782870599</v>
      </c>
    </row>
    <row r="150" spans="1:5" x14ac:dyDescent="0.25">
      <c r="A150" s="7" t="str">
        <f>[1]L4!A150</f>
        <v>4329</v>
      </c>
      <c r="B150" s="7" t="str">
        <f>[1]L4!B150</f>
        <v>OFFICE</v>
      </c>
      <c r="C150" s="10" t="str">
        <f>[1]L4!C150</f>
        <v>Level 4</v>
      </c>
      <c r="D150" s="10" t="str">
        <f>[1]L4!D150</f>
        <v>27720</v>
      </c>
      <c r="E150" s="6">
        <f>[1]L4!E150</f>
        <v>225.212055628694</v>
      </c>
    </row>
    <row r="151" spans="1:5" x14ac:dyDescent="0.25">
      <c r="A151" s="7" t="str">
        <f>[1]L4!A151</f>
        <v>4331</v>
      </c>
      <c r="B151" s="7" t="str">
        <f>[1]L4!B151</f>
        <v>GYM</v>
      </c>
      <c r="C151" s="10" t="str">
        <f>[1]L4!C151</f>
        <v>Level 4</v>
      </c>
      <c r="D151" s="10" t="str">
        <f>[1]L4!D151</f>
        <v>27777</v>
      </c>
      <c r="E151" s="6">
        <f>[1]L4!E151</f>
        <v>375.93349767874702</v>
      </c>
    </row>
    <row r="152" spans="1:5" x14ac:dyDescent="0.25">
      <c r="A152" s="7" t="str">
        <f>[1]L4!A152</f>
        <v>4333</v>
      </c>
      <c r="B152" s="7" t="str">
        <f>[1]L4!B152</f>
        <v>CONFERENCE</v>
      </c>
      <c r="C152" s="10" t="str">
        <f>[1]L4!C152</f>
        <v>Level 4</v>
      </c>
      <c r="D152" s="10" t="str">
        <f>[1]L4!D152</f>
        <v>27720</v>
      </c>
      <c r="E152" s="6">
        <f>[1]L4!E152</f>
        <v>246.51461977783299</v>
      </c>
    </row>
    <row r="153" spans="1:5" x14ac:dyDescent="0.25">
      <c r="A153" s="7" t="str">
        <f>[1]L4!A153</f>
        <v>4339</v>
      </c>
      <c r="B153" s="7" t="str">
        <f>[1]L4!B153</f>
        <v>STORAGE</v>
      </c>
      <c r="C153" s="10" t="str">
        <f>[1]L4!C153</f>
        <v>Level 4</v>
      </c>
      <c r="D153" s="10" t="str">
        <f>[1]L4!D153</f>
        <v>27720</v>
      </c>
      <c r="E153" s="6">
        <f>[1]L4!E153</f>
        <v>51.441530352842697</v>
      </c>
    </row>
    <row r="154" spans="1:5" x14ac:dyDescent="0.25">
      <c r="A154" s="7" t="str">
        <f>[1]L4!A154</f>
        <v>4341</v>
      </c>
      <c r="B154" s="7" t="str">
        <f>[1]L4!B154</f>
        <v>TREATMENT</v>
      </c>
      <c r="C154" s="10" t="str">
        <f>[1]L4!C154</f>
        <v>Level 4</v>
      </c>
      <c r="D154" s="10" t="str">
        <f>[1]L4!D154</f>
        <v>27777</v>
      </c>
      <c r="E154" s="6">
        <f>[1]L4!E154</f>
        <v>367.66612364259203</v>
      </c>
    </row>
    <row r="155" spans="1:5" x14ac:dyDescent="0.25">
      <c r="A155" s="7" t="str">
        <f>[1]L4!A155</f>
        <v>4343</v>
      </c>
      <c r="B155" s="7" t="str">
        <f>[1]L4!B155</f>
        <v>STORAGE</v>
      </c>
      <c r="C155" s="10" t="str">
        <f>[1]L4!C155</f>
        <v>Level 4</v>
      </c>
      <c r="D155" s="10" t="str">
        <f>[1]L4!D155</f>
        <v>27720</v>
      </c>
      <c r="E155" s="6">
        <f>[1]L4!E155</f>
        <v>201.35231100154999</v>
      </c>
    </row>
    <row r="156" spans="1:5" x14ac:dyDescent="0.25">
      <c r="A156" s="7" t="str">
        <f>[1]L4!A156</f>
        <v>4345</v>
      </c>
      <c r="B156" s="7" t="str">
        <f>[1]L4!B156</f>
        <v>STORAGE</v>
      </c>
      <c r="C156" s="10" t="str">
        <f>[1]L4!C156</f>
        <v>Level 4</v>
      </c>
      <c r="D156" s="10" t="str">
        <f>[1]L4!D156</f>
        <v>27720</v>
      </c>
      <c r="E156" s="6">
        <f>[1]L4!E156</f>
        <v>186.96905321556901</v>
      </c>
    </row>
    <row r="157" spans="1:5" x14ac:dyDescent="0.25">
      <c r="A157" s="7" t="str">
        <f>[1]L4!A157</f>
        <v>4350</v>
      </c>
      <c r="B157" s="7" t="str">
        <f>[1]L4!B157</f>
        <v>NURSE STATION</v>
      </c>
      <c r="C157" s="10" t="str">
        <f>[1]L4!C157</f>
        <v>Level 4</v>
      </c>
      <c r="D157" s="10" t="str">
        <f>[1]L4!D157</f>
        <v>VACANT</v>
      </c>
      <c r="E157" s="6">
        <f>[1]L4!E157</f>
        <v>171.22405910106599</v>
      </c>
    </row>
    <row r="158" spans="1:5" x14ac:dyDescent="0.25">
      <c r="A158" s="7" t="str">
        <f>[1]L4!A158</f>
        <v>4351</v>
      </c>
      <c r="B158" s="7" t="str">
        <f>[1]L4!B158</f>
        <v>SOILED UTILITY</v>
      </c>
      <c r="C158" s="10" t="str">
        <f>[1]L4!C158</f>
        <v>Level 4</v>
      </c>
      <c r="D158" s="10" t="str">
        <f>[1]L4!D158</f>
        <v>VACANT</v>
      </c>
      <c r="E158" s="6">
        <f>[1]L4!E158</f>
        <v>62.793392135497001</v>
      </c>
    </row>
    <row r="159" spans="1:5" x14ac:dyDescent="0.25">
      <c r="A159" s="7" t="str">
        <f>[1]L4!A159</f>
        <v>4353</v>
      </c>
      <c r="B159" s="7" t="str">
        <f>[1]L4!B159</f>
        <v>CLEAN UTILITY</v>
      </c>
      <c r="C159" s="10" t="str">
        <f>[1]L4!C159</f>
        <v>Level 4</v>
      </c>
      <c r="D159" s="10" t="str">
        <f>[1]L4!D159</f>
        <v>VACANT</v>
      </c>
      <c r="E159" s="6">
        <f>[1]L4!E159</f>
        <v>78.447486805127795</v>
      </c>
    </row>
    <row r="160" spans="1:5" x14ac:dyDescent="0.25">
      <c r="A160" s="7" t="str">
        <f>[1]L4!A160</f>
        <v>4355</v>
      </c>
      <c r="B160" s="7" t="str">
        <f>[1]L4!B160</f>
        <v>TECH WORK ROOM</v>
      </c>
      <c r="C160" s="10" t="str">
        <f>[1]L4!C160</f>
        <v>Level 4</v>
      </c>
      <c r="D160" s="10" t="str">
        <f>[1]L4!D160</f>
        <v>VACANT</v>
      </c>
      <c r="E160" s="6">
        <f>[1]L4!E160</f>
        <v>212.46241862183501</v>
      </c>
    </row>
    <row r="161" spans="1:5" x14ac:dyDescent="0.25">
      <c r="A161" s="7" t="str">
        <f>[1]L4!A161</f>
        <v>4357</v>
      </c>
      <c r="B161" s="7" t="str">
        <f>[1]L4!B161</f>
        <v>LOUNGE / LOCKERS / CONF</v>
      </c>
      <c r="C161" s="10" t="str">
        <f>[1]L4!C161</f>
        <v>Level 4</v>
      </c>
      <c r="D161" s="10" t="str">
        <f>[1]L4!D161</f>
        <v>VACANT</v>
      </c>
      <c r="E161" s="6">
        <f>[1]L4!E161</f>
        <v>244.368597654263</v>
      </c>
    </row>
    <row r="162" spans="1:5" x14ac:dyDescent="0.25">
      <c r="A162" s="7" t="str">
        <f>[1]L4!A162</f>
        <v>4359</v>
      </c>
      <c r="B162" s="7" t="str">
        <f>[1]L4!B162</f>
        <v>REVERSE OSMOSIS EQUIP</v>
      </c>
      <c r="C162" s="10" t="str">
        <f>[1]L4!C162</f>
        <v>Level 4</v>
      </c>
      <c r="D162" s="10" t="str">
        <f>[1]L4!D162</f>
        <v>VACANT</v>
      </c>
      <c r="E162" s="6">
        <f>[1]L4!E162</f>
        <v>55.702119618346998</v>
      </c>
    </row>
    <row r="163" spans="1:5" x14ac:dyDescent="0.25">
      <c r="A163" s="7" t="str">
        <f>[1]L4!A163</f>
        <v>4361</v>
      </c>
      <c r="B163" s="7" t="str">
        <f>[1]L4!B163</f>
        <v>OFFICE - PCC</v>
      </c>
      <c r="C163" s="10" t="str">
        <f>[1]L4!C163</f>
        <v>Level 4</v>
      </c>
      <c r="D163" s="10" t="str">
        <f>[1]L4!D163</f>
        <v>27594</v>
      </c>
      <c r="E163" s="6">
        <f>[1]L4!E163</f>
        <v>106.114092280251</v>
      </c>
    </row>
    <row r="164" spans="1:5" x14ac:dyDescent="0.25">
      <c r="A164" s="7" t="str">
        <f>[1]L4!A164</f>
        <v>4365</v>
      </c>
      <c r="B164" s="7" t="str">
        <f>[1]L4!B164</f>
        <v>JANITOR / TOILET</v>
      </c>
      <c r="C164" s="10" t="str">
        <f>[1]L4!C164</f>
        <v>Level 4</v>
      </c>
      <c r="D164" s="10" t="str">
        <f>[1]L4!D164</f>
        <v>28460</v>
      </c>
      <c r="E164" s="6">
        <f>[1]L4!E164</f>
        <v>64.509501321265205</v>
      </c>
    </row>
    <row r="165" spans="1:5" x14ac:dyDescent="0.25">
      <c r="A165" s="7" t="str">
        <f>[1]L4!A165</f>
        <v>4367</v>
      </c>
      <c r="B165" s="7" t="str">
        <f>[1]L4!B165</f>
        <v>LOCKERS</v>
      </c>
      <c r="C165" s="10" t="str">
        <f>[1]L4!C165</f>
        <v>Level 4</v>
      </c>
      <c r="D165" s="10" t="str">
        <f>[1]L4!D165</f>
        <v>27720</v>
      </c>
      <c r="E165" s="6">
        <f>[1]L4!E165</f>
        <v>390.65442892770801</v>
      </c>
    </row>
    <row r="166" spans="1:5" x14ac:dyDescent="0.25">
      <c r="A166" s="7" t="str">
        <f>[1]L4!A166</f>
        <v>4369</v>
      </c>
      <c r="B166" s="7" t="str">
        <f>[1]L4!B166</f>
        <v>TESTING - RESPIRATORY</v>
      </c>
      <c r="C166" s="10" t="str">
        <f>[1]L4!C166</f>
        <v>Level 4</v>
      </c>
      <c r="D166" s="10" t="str">
        <f>[1]L4!D166</f>
        <v>27720</v>
      </c>
      <c r="E166" s="6">
        <f>[1]L4!E166</f>
        <v>123.74110052697399</v>
      </c>
    </row>
    <row r="167" spans="1:5" x14ac:dyDescent="0.25">
      <c r="A167" s="7" t="str">
        <f>[1]L4!A167</f>
        <v>4370</v>
      </c>
      <c r="B167" s="7" t="str">
        <f>[1]L4!B167</f>
        <v>WAITING</v>
      </c>
      <c r="C167" s="10" t="str">
        <f>[1]L4!C167</f>
        <v>Level 4</v>
      </c>
      <c r="D167" s="10" t="str">
        <f>[1]L4!D167</f>
        <v>27591</v>
      </c>
      <c r="E167" s="6">
        <f>[1]L4!E167</f>
        <v>121.581610867481</v>
      </c>
    </row>
    <row r="168" spans="1:5" x14ac:dyDescent="0.25">
      <c r="A168" s="7" t="str">
        <f>[1]L4!A168</f>
        <v>4371</v>
      </c>
      <c r="B168" s="7" t="str">
        <f>[1]L4!B168</f>
        <v>RECEPTION</v>
      </c>
      <c r="C168" s="10" t="str">
        <f>[1]L4!C168</f>
        <v>Level 4</v>
      </c>
      <c r="D168" s="10" t="str">
        <f>[1]L4!D168</f>
        <v>27591</v>
      </c>
      <c r="E168" s="6">
        <f>[1]L4!E168</f>
        <v>79.141015035824594</v>
      </c>
    </row>
    <row r="169" spans="1:5" x14ac:dyDescent="0.25">
      <c r="A169" s="7" t="str">
        <f>[1]L4!A169</f>
        <v>4372</v>
      </c>
      <c r="B169" s="7" t="str">
        <f>[1]L4!B169</f>
        <v>CLERICAL</v>
      </c>
      <c r="C169" s="10" t="str">
        <f>[1]L4!C169</f>
        <v>Level 4</v>
      </c>
      <c r="D169" s="10" t="str">
        <f>[1]L4!D169</f>
        <v>27591</v>
      </c>
      <c r="E169" s="6">
        <f>[1]L4!E169</f>
        <v>515.05924479137104</v>
      </c>
    </row>
    <row r="170" spans="1:5" x14ac:dyDescent="0.25">
      <c r="A170" s="7" t="str">
        <f>[1]L4!A170</f>
        <v>4373</v>
      </c>
      <c r="B170" s="7" t="str">
        <f>[1]L4!B170</f>
        <v>READING - MD</v>
      </c>
      <c r="C170" s="10" t="str">
        <f>[1]L4!C170</f>
        <v>Level 4</v>
      </c>
      <c r="D170" s="10" t="str">
        <f>[1]L4!D170</f>
        <v>27591</v>
      </c>
      <c r="E170" s="6">
        <f>[1]L4!E170</f>
        <v>141.932291666672</v>
      </c>
    </row>
    <row r="171" spans="1:5" x14ac:dyDescent="0.25">
      <c r="A171" s="7" t="str">
        <f>[1]L4!A171</f>
        <v>4375</v>
      </c>
      <c r="B171" s="7" t="str">
        <f>[1]L4!B171</f>
        <v>OFFICE</v>
      </c>
      <c r="C171" s="10" t="str">
        <f>[1]L4!C171</f>
        <v>Level 4</v>
      </c>
      <c r="D171" s="10" t="str">
        <f>[1]L4!D171</f>
        <v>27591</v>
      </c>
      <c r="E171" s="6">
        <f>[1]L4!E171</f>
        <v>73.971179741125397</v>
      </c>
    </row>
    <row r="172" spans="1:5" x14ac:dyDescent="0.25">
      <c r="A172" s="7" t="str">
        <f>[1]L4!A172</f>
        <v>4377</v>
      </c>
      <c r="B172" s="7" t="str">
        <f>[1]L4!B172</f>
        <v>EKG READING</v>
      </c>
      <c r="C172" s="10" t="str">
        <f>[1]L4!C172</f>
        <v>Level 4</v>
      </c>
      <c r="D172" s="10" t="str">
        <f>[1]L4!D172</f>
        <v>27591</v>
      </c>
      <c r="E172" s="6">
        <f>[1]L4!E172</f>
        <v>103.358680905954</v>
      </c>
    </row>
    <row r="173" spans="1:5" x14ac:dyDescent="0.25">
      <c r="A173" s="7" t="str">
        <f>[1]L4!A173</f>
        <v>4379</v>
      </c>
      <c r="B173" s="7" t="str">
        <f>[1]L4!B173</f>
        <v>TECH WORK OFFICE</v>
      </c>
      <c r="C173" s="10" t="str">
        <f>[1]L4!C173</f>
        <v>Level 4</v>
      </c>
      <c r="D173" s="10" t="str">
        <f>[1]L4!D173</f>
        <v>27591</v>
      </c>
      <c r="E173" s="6">
        <f>[1]L4!E173</f>
        <v>102.192014239286</v>
      </c>
    </row>
    <row r="174" spans="1:5" x14ac:dyDescent="0.25">
      <c r="A174" s="7" t="str">
        <f>[1]L4!A174</f>
        <v>4381</v>
      </c>
      <c r="B174" s="7" t="str">
        <f>[1]L4!B174</f>
        <v>SOILED UTILITY</v>
      </c>
      <c r="C174" s="10" t="str">
        <f>[1]L4!C174</f>
        <v>Level 4</v>
      </c>
      <c r="D174" s="10" t="str">
        <f>[1]L4!D174</f>
        <v>27591</v>
      </c>
      <c r="E174" s="6">
        <f>[1]L4!E174</f>
        <v>59.9542076564722</v>
      </c>
    </row>
    <row r="175" spans="1:5" x14ac:dyDescent="0.25">
      <c r="A175" s="7" t="str">
        <f>[1]L4!A175</f>
        <v>4383</v>
      </c>
      <c r="B175" s="7" t="str">
        <f>[1]L4!B175</f>
        <v>CLEAN UTILITY</v>
      </c>
      <c r="C175" s="10" t="str">
        <f>[1]L4!C175</f>
        <v>Level 4</v>
      </c>
      <c r="D175" s="10" t="str">
        <f>[1]L4!D175</f>
        <v>27591</v>
      </c>
      <c r="E175" s="6">
        <f>[1]L4!E175</f>
        <v>57.591573435830597</v>
      </c>
    </row>
    <row r="176" spans="1:5" x14ac:dyDescent="0.25">
      <c r="A176" s="7" t="str">
        <f>[1]L4!A176</f>
        <v>4384</v>
      </c>
      <c r="B176" s="7" t="str">
        <f>[1]L4!B176</f>
        <v>STRESS ECHO</v>
      </c>
      <c r="C176" s="10" t="str">
        <f>[1]L4!C176</f>
        <v>Level 4</v>
      </c>
      <c r="D176" s="10" t="str">
        <f>[1]L4!D176</f>
        <v>27591</v>
      </c>
      <c r="E176" s="6">
        <f>[1]L4!E176</f>
        <v>204.301736251775</v>
      </c>
    </row>
    <row r="177" spans="1:5" x14ac:dyDescent="0.25">
      <c r="A177" s="7" t="str">
        <f>[1]L4!A177</f>
        <v>4385</v>
      </c>
      <c r="B177" s="7" t="str">
        <f>[1]L4!B177</f>
        <v>TOILET</v>
      </c>
      <c r="C177" s="10" t="str">
        <f>[1]L4!C177</f>
        <v>Level 4</v>
      </c>
      <c r="D177" s="10" t="str">
        <f>[1]L4!D177</f>
        <v>27591</v>
      </c>
      <c r="E177" s="6">
        <f>[1]L4!E177</f>
        <v>48.975981065753999</v>
      </c>
    </row>
    <row r="178" spans="1:5" x14ac:dyDescent="0.25">
      <c r="A178" s="7" t="str">
        <f>[1]L4!A178</f>
        <v>4386</v>
      </c>
      <c r="B178" s="7" t="str">
        <f>[1]L4!B178</f>
        <v>TREAD 3</v>
      </c>
      <c r="C178" s="10" t="str">
        <f>[1]L4!C178</f>
        <v>Level 4</v>
      </c>
      <c r="D178" s="10" t="str">
        <f>[1]L4!D178</f>
        <v>27591</v>
      </c>
      <c r="E178" s="6">
        <f>[1]L4!E178</f>
        <v>219.211559812665</v>
      </c>
    </row>
    <row r="179" spans="1:5" x14ac:dyDescent="0.25">
      <c r="A179" s="7" t="str">
        <f>[1]L4!A179</f>
        <v>4388</v>
      </c>
      <c r="B179" s="7" t="str">
        <f>[1]L4!B179</f>
        <v>ECHO 3</v>
      </c>
      <c r="C179" s="10" t="str">
        <f>[1]L4!C179</f>
        <v>Level 4</v>
      </c>
      <c r="D179" s="10" t="str">
        <f>[1]L4!D179</f>
        <v>27591</v>
      </c>
      <c r="E179" s="6">
        <f>[1]L4!E179</f>
        <v>160.402043149082</v>
      </c>
    </row>
    <row r="180" spans="1:5" x14ac:dyDescent="0.25">
      <c r="A180" s="7" t="str">
        <f>[1]L4!A180</f>
        <v>4390</v>
      </c>
      <c r="B180" s="7" t="str">
        <f>[1]L4!B180</f>
        <v>TREAD 2</v>
      </c>
      <c r="C180" s="10" t="str">
        <f>[1]L4!C180</f>
        <v>Level 4</v>
      </c>
      <c r="D180" s="10" t="str">
        <f>[1]L4!D180</f>
        <v>27591</v>
      </c>
      <c r="E180" s="6">
        <f>[1]L4!E180</f>
        <v>216.110754818982</v>
      </c>
    </row>
    <row r="181" spans="1:5" x14ac:dyDescent="0.25">
      <c r="A181" s="7" t="str">
        <f>[1]L4!A181</f>
        <v>4392</v>
      </c>
      <c r="B181" s="7" t="str">
        <f>[1]L4!B181</f>
        <v>ECHO 2</v>
      </c>
      <c r="C181" s="10" t="str">
        <f>[1]L4!C181</f>
        <v>Level 4</v>
      </c>
      <c r="D181" s="10" t="str">
        <f>[1]L4!D181</f>
        <v>27591</v>
      </c>
      <c r="E181" s="6">
        <f>[1]L4!E181</f>
        <v>163.13869679491401</v>
      </c>
    </row>
    <row r="182" spans="1:5" x14ac:dyDescent="0.25">
      <c r="A182" s="7" t="str">
        <f>[1]L4!A182</f>
        <v>4394</v>
      </c>
      <c r="B182" s="7" t="str">
        <f>[1]L4!B182</f>
        <v>TREAD 1</v>
      </c>
      <c r="C182" s="10" t="str">
        <f>[1]L4!C182</f>
        <v>Level 4</v>
      </c>
      <c r="D182" s="10" t="str">
        <f>[1]L4!D182</f>
        <v>27591</v>
      </c>
      <c r="E182" s="6">
        <f>[1]L4!E182</f>
        <v>219.45985243055199</v>
      </c>
    </row>
    <row r="183" spans="1:5" x14ac:dyDescent="0.25">
      <c r="A183" s="7" t="str">
        <f>[1]L4!A183</f>
        <v>4396</v>
      </c>
      <c r="B183" s="7" t="str">
        <f>[1]L4!B183</f>
        <v>ECHO 1</v>
      </c>
      <c r="C183" s="10" t="str">
        <f>[1]L4!C183</f>
        <v>Level 4</v>
      </c>
      <c r="D183" s="10" t="str">
        <f>[1]L4!D183</f>
        <v>27591</v>
      </c>
      <c r="E183" s="6">
        <f>[1]L4!E183</f>
        <v>160.40204314906799</v>
      </c>
    </row>
    <row r="184" spans="1:5" x14ac:dyDescent="0.25">
      <c r="A184" s="7" t="str">
        <f>[1]L4!A184</f>
        <v>4398</v>
      </c>
      <c r="B184" s="7" t="str">
        <f>[1]L4!B184</f>
        <v>EKG HOLTER</v>
      </c>
      <c r="C184" s="10" t="str">
        <f>[1]L4!C184</f>
        <v>Level 4</v>
      </c>
      <c r="D184" s="10" t="str">
        <f>[1]L4!D184</f>
        <v>27591</v>
      </c>
      <c r="E184" s="6">
        <f>[1]L4!E184</f>
        <v>133.038307401026</v>
      </c>
    </row>
    <row r="185" spans="1:5" x14ac:dyDescent="0.25">
      <c r="A185" s="7" t="str">
        <f>[1]L4!A185</f>
        <v>4402</v>
      </c>
      <c r="B185" s="7" t="str">
        <f>[1]L4!B185</f>
        <v>CORRIDOR</v>
      </c>
      <c r="C185" s="10" t="str">
        <f>[1]L4!C185</f>
        <v>Level 4</v>
      </c>
      <c r="D185" s="10" t="str">
        <f>[1]L4!D185</f>
        <v>27591</v>
      </c>
      <c r="E185" s="6">
        <f>[1]L4!E185</f>
        <v>1038.2820175750501</v>
      </c>
    </row>
    <row r="186" spans="1:5" x14ac:dyDescent="0.25">
      <c r="A186" s="7" t="str">
        <f>[1]L4!A186</f>
        <v>4710</v>
      </c>
      <c r="B186" s="7" t="str">
        <f>[1]L4!B186</f>
        <v>ACCESSIBLE PATIENT ROOM</v>
      </c>
      <c r="C186" s="10" t="str">
        <f>[1]L4!C186</f>
        <v>Level 4</v>
      </c>
      <c r="D186" s="10" t="str">
        <f>[1]L4!D186</f>
        <v>26440</v>
      </c>
      <c r="E186" s="6">
        <f>[1]L4!E186</f>
        <v>305.05651938748201</v>
      </c>
    </row>
    <row r="187" spans="1:5" x14ac:dyDescent="0.25">
      <c r="A187" s="7" t="str">
        <f>[1]L4!A187</f>
        <v>4711</v>
      </c>
      <c r="B187" s="7" t="str">
        <f>[1]L4!B187</f>
        <v>ACCESSIBLE PATIENT ROOM</v>
      </c>
      <c r="C187" s="10" t="str">
        <f>[1]L4!C187</f>
        <v>Level 4</v>
      </c>
      <c r="D187" s="10" t="str">
        <f>[1]L4!D187</f>
        <v>26440</v>
      </c>
      <c r="E187" s="6">
        <f>[1]L4!E187</f>
        <v>292.098105831618</v>
      </c>
    </row>
    <row r="188" spans="1:5" x14ac:dyDescent="0.25">
      <c r="A188" s="7" t="str">
        <f>[1]L4!A188</f>
        <v>4714</v>
      </c>
      <c r="B188" s="7" t="str">
        <f>[1]L4!B188</f>
        <v>ACCESSIBLE PATIENT ROOM</v>
      </c>
      <c r="C188" s="10" t="str">
        <f>[1]L4!C188</f>
        <v>Level 4</v>
      </c>
      <c r="D188" s="10" t="str">
        <f>[1]L4!D188</f>
        <v>26440</v>
      </c>
      <c r="E188" s="6">
        <f>[1]L4!E188</f>
        <v>291.398483131972</v>
      </c>
    </row>
    <row r="189" spans="1:5" x14ac:dyDescent="0.25">
      <c r="A189" s="7" t="str">
        <f>[1]L4!A189</f>
        <v>4715</v>
      </c>
      <c r="B189" s="7" t="str">
        <f>[1]L4!B189</f>
        <v>NOURISHMENT</v>
      </c>
      <c r="C189" s="10" t="str">
        <f>[1]L4!C189</f>
        <v>Level 4</v>
      </c>
      <c r="D189" s="10" t="str">
        <f>[1]L4!D189</f>
        <v>26440</v>
      </c>
      <c r="E189" s="6">
        <f>[1]L4!E189</f>
        <v>85.200312440299598</v>
      </c>
    </row>
    <row r="190" spans="1:5" x14ac:dyDescent="0.25">
      <c r="A190" s="7" t="str">
        <f>[1]L4!A190</f>
        <v>4716</v>
      </c>
      <c r="B190" s="7" t="str">
        <f>[1]L4!B190</f>
        <v>ACCESSIBLE PATIENT ROOM</v>
      </c>
      <c r="C190" s="10" t="str">
        <f>[1]L4!C190</f>
        <v>Level 4</v>
      </c>
      <c r="D190" s="10" t="str">
        <f>[1]L4!D190</f>
        <v>26440</v>
      </c>
      <c r="E190" s="6">
        <f>[1]L4!E190</f>
        <v>294.97814213864001</v>
      </c>
    </row>
    <row r="191" spans="1:5" x14ac:dyDescent="0.25">
      <c r="A191" s="7" t="str">
        <f>[1]L4!A191</f>
        <v>4717</v>
      </c>
      <c r="B191" s="7" t="str">
        <f>[1]L4!B191</f>
        <v>OFFICE</v>
      </c>
      <c r="C191" s="10" t="str">
        <f>[1]L4!C191</f>
        <v>Level 4</v>
      </c>
      <c r="D191" s="10" t="str">
        <f>[1]L4!D191</f>
        <v>26440</v>
      </c>
      <c r="E191" s="6">
        <f>[1]L4!E191</f>
        <v>95.602655709444093</v>
      </c>
    </row>
    <row r="192" spans="1:5" x14ac:dyDescent="0.25">
      <c r="A192" s="7" t="str">
        <f>[1]L4!A192</f>
        <v>4718</v>
      </c>
      <c r="B192" s="7" t="str">
        <f>[1]L4!B192</f>
        <v>STAFF LOUNGE</v>
      </c>
      <c r="C192" s="10" t="str">
        <f>[1]L4!C192</f>
        <v>Level 4</v>
      </c>
      <c r="D192" s="10" t="str">
        <f>[1]L4!D192</f>
        <v>26440</v>
      </c>
      <c r="E192" s="6">
        <f>[1]L4!E192</f>
        <v>131.61965559450201</v>
      </c>
    </row>
    <row r="193" spans="1:5" x14ac:dyDescent="0.25">
      <c r="A193" s="7" t="str">
        <f>[1]L4!A193</f>
        <v>4720</v>
      </c>
      <c r="B193" s="7" t="str">
        <f>[1]L4!B193</f>
        <v>ACCESSIBLE PATIENT TOILET</v>
      </c>
      <c r="C193" s="10" t="str">
        <f>[1]L4!C193</f>
        <v>Level 4</v>
      </c>
      <c r="D193" s="10" t="str">
        <f>[1]L4!D193</f>
        <v>26440</v>
      </c>
      <c r="E193" s="6">
        <f>[1]L4!E193</f>
        <v>82.810050958292294</v>
      </c>
    </row>
    <row r="194" spans="1:5" x14ac:dyDescent="0.25">
      <c r="A194" s="7" t="str">
        <f>[1]L4!A194</f>
        <v>4721</v>
      </c>
      <c r="B194" s="7" t="str">
        <f>[1]L4!B194</f>
        <v>ACCESSIBLE ISOLATION ROOM</v>
      </c>
      <c r="C194" s="10" t="str">
        <f>[1]L4!C194</f>
        <v>Level 4</v>
      </c>
      <c r="D194" s="10" t="str">
        <f>[1]L4!D194</f>
        <v>26440</v>
      </c>
      <c r="E194" s="6">
        <f>[1]L4!E194</f>
        <v>235.89558304575201</v>
      </c>
    </row>
    <row r="195" spans="1:5" x14ac:dyDescent="0.25">
      <c r="A195" s="7" t="str">
        <f>[1]L4!A195</f>
        <v>4723</v>
      </c>
      <c r="B195" s="7" t="str">
        <f>[1]L4!B195</f>
        <v>PATIENT LOUNGE / DINING</v>
      </c>
      <c r="C195" s="10" t="str">
        <f>[1]L4!C195</f>
        <v>Level 4</v>
      </c>
      <c r="D195" s="10" t="str">
        <f>[1]L4!D195</f>
        <v>26440</v>
      </c>
      <c r="E195" s="6">
        <f>[1]L4!E195</f>
        <v>713.86927514148294</v>
      </c>
    </row>
    <row r="196" spans="1:5" x14ac:dyDescent="0.25">
      <c r="A196" s="7" t="str">
        <f>[1]L4!A196</f>
        <v>4724</v>
      </c>
      <c r="B196" s="7" t="str">
        <f>[1]L4!B196</f>
        <v>ACCESSIBLE PATIENT ROOM</v>
      </c>
      <c r="C196" s="10" t="str">
        <f>[1]L4!C196</f>
        <v>Level 4</v>
      </c>
      <c r="D196" s="10" t="str">
        <f>[1]L4!D196</f>
        <v>26440</v>
      </c>
      <c r="E196" s="6">
        <f>[1]L4!E196</f>
        <v>296.91253663358702</v>
      </c>
    </row>
    <row r="197" spans="1:5" x14ac:dyDescent="0.25">
      <c r="A197" s="7" t="str">
        <f>[1]L4!A197</f>
        <v>4725</v>
      </c>
      <c r="B197" s="7" t="str">
        <f>[1]L4!B197</f>
        <v>ACCESSIBLE PATIENT ROOM</v>
      </c>
      <c r="C197" s="10" t="str">
        <f>[1]L4!C197</f>
        <v>Level 4</v>
      </c>
      <c r="D197" s="10" t="str">
        <f>[1]L4!D197</f>
        <v>26440</v>
      </c>
      <c r="E197" s="6">
        <f>[1]L4!E197</f>
        <v>299.70771809556402</v>
      </c>
    </row>
    <row r="198" spans="1:5" x14ac:dyDescent="0.25">
      <c r="A198" s="7" t="str">
        <f>[1]L4!A198</f>
        <v>4726</v>
      </c>
      <c r="B198" s="7" t="str">
        <f>[1]L4!B198</f>
        <v>ACCESSIBLE PATIENT ROOM</v>
      </c>
      <c r="C198" s="10" t="str">
        <f>[1]L4!C198</f>
        <v>Level 4</v>
      </c>
      <c r="D198" s="10" t="str">
        <f>[1]L4!D198</f>
        <v>26440</v>
      </c>
      <c r="E198" s="6">
        <f>[1]L4!E198</f>
        <v>299.76130780700203</v>
      </c>
    </row>
    <row r="199" spans="1:5" x14ac:dyDescent="0.25">
      <c r="A199" s="7" t="str">
        <f>[1]L4!A199</f>
        <v>4727</v>
      </c>
      <c r="B199" s="7" t="str">
        <f>[1]L4!B199</f>
        <v>NURSE STATION</v>
      </c>
      <c r="C199" s="10" t="str">
        <f>[1]L4!C199</f>
        <v>Level 4</v>
      </c>
      <c r="D199" s="10" t="str">
        <f>[1]L4!D199</f>
        <v>26440</v>
      </c>
      <c r="E199" s="6">
        <f>[1]L4!E199</f>
        <v>154.22460865991101</v>
      </c>
    </row>
    <row r="200" spans="1:5" x14ac:dyDescent="0.25">
      <c r="A200" s="7" t="str">
        <f>[1]L4!A200</f>
        <v>4728</v>
      </c>
      <c r="B200" s="7" t="str">
        <f>[1]L4!B200</f>
        <v>MEDS</v>
      </c>
      <c r="C200" s="10" t="str">
        <f>[1]L4!C200</f>
        <v>Level 4</v>
      </c>
      <c r="D200" s="10" t="str">
        <f>[1]L4!D200</f>
        <v>26440</v>
      </c>
      <c r="E200" s="6">
        <f>[1]L4!E200</f>
        <v>90.116078508492507</v>
      </c>
    </row>
    <row r="201" spans="1:5" x14ac:dyDescent="0.25">
      <c r="A201" s="7" t="str">
        <f>[1]L4!A201</f>
        <v>4729</v>
      </c>
      <c r="B201" s="7" t="str">
        <f>[1]L4!B201</f>
        <v>ACCESSIBLE PATIENT ROOM</v>
      </c>
      <c r="C201" s="10" t="str">
        <f>[1]L4!C201</f>
        <v>Level 4</v>
      </c>
      <c r="D201" s="10" t="str">
        <f>[1]L4!D201</f>
        <v>26440</v>
      </c>
      <c r="E201" s="6">
        <f>[1]L4!E201</f>
        <v>298.49178507298802</v>
      </c>
    </row>
    <row r="202" spans="1:5" x14ac:dyDescent="0.25">
      <c r="A202" s="7" t="str">
        <f>[1]L4!A202</f>
        <v>4730</v>
      </c>
      <c r="B202" s="7" t="str">
        <f>[1]L4!B202</f>
        <v>ACCESSIBLE PATIENT ROOM</v>
      </c>
      <c r="C202" s="10" t="str">
        <f>[1]L4!C202</f>
        <v>Level 4</v>
      </c>
      <c r="D202" s="10" t="str">
        <f>[1]L4!D202</f>
        <v>26440</v>
      </c>
      <c r="E202" s="6">
        <f>[1]L4!E202</f>
        <v>296.52148807955399</v>
      </c>
    </row>
    <row r="203" spans="1:5" x14ac:dyDescent="0.25">
      <c r="A203" s="7" t="str">
        <f>[1]L4!A203</f>
        <v>4731</v>
      </c>
      <c r="B203" s="7" t="str">
        <f>[1]L4!B203</f>
        <v>JANITOR</v>
      </c>
      <c r="C203" s="10" t="str">
        <f>[1]L4!C203</f>
        <v>Level 4</v>
      </c>
      <c r="D203" s="10" t="str">
        <f>[1]L4!D203</f>
        <v>28460</v>
      </c>
      <c r="E203" s="6">
        <f>[1]L4!E203</f>
        <v>46.472812160295199</v>
      </c>
    </row>
    <row r="204" spans="1:5" x14ac:dyDescent="0.25">
      <c r="A204" s="7" t="str">
        <f>[1]L4!A204</f>
        <v>4734</v>
      </c>
      <c r="B204" s="7" t="str">
        <f>[1]L4!B204</f>
        <v>EQUIPMENT STORAGE</v>
      </c>
      <c r="C204" s="10" t="str">
        <f>[1]L4!C204</f>
        <v>Level 4</v>
      </c>
      <c r="D204" s="10" t="str">
        <f>[1]L4!D204</f>
        <v>26440</v>
      </c>
      <c r="E204" s="6">
        <f>[1]L4!E204</f>
        <v>155.390036340992</v>
      </c>
    </row>
    <row r="205" spans="1:5" x14ac:dyDescent="0.25">
      <c r="A205" s="7" t="str">
        <f>[1]L4!A205</f>
        <v>4735</v>
      </c>
      <c r="B205" s="7" t="str">
        <f>[1]L4!B205</f>
        <v>ACCESSIBLE PATIENT ROOM</v>
      </c>
      <c r="C205" s="10" t="str">
        <f>[1]L4!C205</f>
        <v>Level 4</v>
      </c>
      <c r="D205" s="10" t="str">
        <f>[1]L4!D205</f>
        <v>26440</v>
      </c>
      <c r="E205" s="6">
        <f>[1]L4!E205</f>
        <v>280.55810947360197</v>
      </c>
    </row>
    <row r="206" spans="1:5" x14ac:dyDescent="0.25">
      <c r="A206" s="7" t="str">
        <f>[1]L4!A206</f>
        <v>4736</v>
      </c>
      <c r="B206" s="7" t="str">
        <f>[1]L4!B206</f>
        <v>ACCESSIBLE PATIENT ROOM</v>
      </c>
      <c r="C206" s="10" t="str">
        <f>[1]L4!C206</f>
        <v>Level 4</v>
      </c>
      <c r="D206" s="10" t="str">
        <f>[1]L4!D206</f>
        <v>26440</v>
      </c>
      <c r="E206" s="6">
        <f>[1]L4!E206</f>
        <v>290.23381996928998</v>
      </c>
    </row>
    <row r="207" spans="1:5" x14ac:dyDescent="0.25">
      <c r="A207" s="7" t="str">
        <f>[1]L4!A207</f>
        <v>4737</v>
      </c>
      <c r="B207" s="7" t="str">
        <f>[1]L4!B207</f>
        <v>ACCESSIBLE PATIENT ROOM</v>
      </c>
      <c r="C207" s="10" t="str">
        <f>[1]L4!C207</f>
        <v>Level 4</v>
      </c>
      <c r="D207" s="10" t="str">
        <f>[1]L4!D207</f>
        <v>26440</v>
      </c>
      <c r="E207" s="6">
        <f>[1]L4!E207</f>
        <v>297.759403016568</v>
      </c>
    </row>
    <row r="208" spans="1:5" x14ac:dyDescent="0.25">
      <c r="A208" s="7" t="str">
        <f>[1]L4!A208</f>
        <v>4738</v>
      </c>
      <c r="B208" s="7" t="str">
        <f>[1]L4!B208</f>
        <v>ACCESSIBLE PATIENT ROOM</v>
      </c>
      <c r="C208" s="10" t="str">
        <f>[1]L4!C208</f>
        <v>Level 4</v>
      </c>
      <c r="D208" s="10" t="str">
        <f>[1]L4!D208</f>
        <v>26440</v>
      </c>
      <c r="E208" s="6">
        <f>[1]L4!E208</f>
        <v>297.75940153610901</v>
      </c>
    </row>
    <row r="209" spans="1:5" x14ac:dyDescent="0.25">
      <c r="A209" s="7" t="str">
        <f>[1]L4!A209</f>
        <v>4739</v>
      </c>
      <c r="B209" s="7" t="str">
        <f>[1]L4!B209</f>
        <v>ACCESSIBLE PATIENT ROOM</v>
      </c>
      <c r="C209" s="10" t="str">
        <f>[1]L4!C209</f>
        <v>Level 4</v>
      </c>
      <c r="D209" s="10" t="str">
        <f>[1]L4!D209</f>
        <v>26440</v>
      </c>
      <c r="E209" s="6">
        <f>[1]L4!E209</f>
        <v>290.27132499182699</v>
      </c>
    </row>
    <row r="210" spans="1:5" x14ac:dyDescent="0.25">
      <c r="A210" s="7" t="str">
        <f>[1]L4!A210</f>
        <v>4740</v>
      </c>
      <c r="B210" s="7" t="str">
        <f>[1]L4!B210</f>
        <v>SOILED UTILITY</v>
      </c>
      <c r="C210" s="10" t="str">
        <f>[1]L4!C210</f>
        <v>Level 4</v>
      </c>
      <c r="D210" s="10" t="str">
        <f>[1]L4!D210</f>
        <v>26440</v>
      </c>
      <c r="E210" s="6">
        <f>[1]L4!E210</f>
        <v>98.960492046298299</v>
      </c>
    </row>
    <row r="211" spans="1:5" x14ac:dyDescent="0.25">
      <c r="A211" s="7" t="str">
        <f>[1]L4!A211</f>
        <v>4741</v>
      </c>
      <c r="B211" s="7" t="str">
        <f>[1]L4!B211</f>
        <v>ACCESSIBLE PATIENT ROOM</v>
      </c>
      <c r="C211" s="10" t="str">
        <f>[1]L4!C211</f>
        <v>Level 4</v>
      </c>
      <c r="D211" s="10" t="str">
        <f>[1]L4!D211</f>
        <v>26440</v>
      </c>
      <c r="E211" s="6">
        <f>[1]L4!E211</f>
        <v>312.08677783785299</v>
      </c>
    </row>
    <row r="212" spans="1:5" x14ac:dyDescent="0.25">
      <c r="A212" s="7" t="str">
        <f>[1]L4!A212</f>
        <v>4743</v>
      </c>
      <c r="B212" s="7" t="str">
        <f>[1]L4!B212</f>
        <v>ACCESSIBLE PATIENT ROOM</v>
      </c>
      <c r="C212" s="10" t="str">
        <f>[1]L4!C212</f>
        <v>Level 4</v>
      </c>
      <c r="D212" s="10" t="str">
        <f>[1]L4!D212</f>
        <v>26440</v>
      </c>
      <c r="E212" s="6">
        <f>[1]L4!E212</f>
        <v>357.45043490281603</v>
      </c>
    </row>
    <row r="213" spans="1:5" x14ac:dyDescent="0.25">
      <c r="A213" s="7" t="str">
        <f>[1]L4!A213</f>
        <v>4744</v>
      </c>
      <c r="B213" s="7" t="str">
        <f>[1]L4!B213</f>
        <v>CONFERENCE ROOM</v>
      </c>
      <c r="C213" s="10" t="str">
        <f>[1]L4!C213</f>
        <v>Level 4</v>
      </c>
      <c r="D213" s="10" t="str">
        <f>[1]L4!D213</f>
        <v>26440</v>
      </c>
      <c r="E213" s="6">
        <f>[1]L4!E213</f>
        <v>164.352395409894</v>
      </c>
    </row>
    <row r="214" spans="1:5" x14ac:dyDescent="0.25">
      <c r="A214" s="7" t="str">
        <f>[1]L4!A214</f>
        <v>4745</v>
      </c>
      <c r="B214" s="7" t="str">
        <f>[1]L4!B214</f>
        <v>ACCESSIBLE PATIENT ROOM</v>
      </c>
      <c r="C214" s="10" t="str">
        <f>[1]L4!C214</f>
        <v>Level 4</v>
      </c>
      <c r="D214" s="10" t="str">
        <f>[1]L4!D214</f>
        <v>26440</v>
      </c>
      <c r="E214" s="6">
        <f>[1]L4!E214</f>
        <v>346.72855767483799</v>
      </c>
    </row>
    <row r="215" spans="1:5" x14ac:dyDescent="0.25">
      <c r="A215" s="7" t="str">
        <f>[1]L4!A215</f>
        <v>4746</v>
      </c>
      <c r="B215" s="7" t="str">
        <f>[1]L4!B215</f>
        <v>PHYSICAL THERAPY</v>
      </c>
      <c r="C215" s="10" t="str">
        <f>[1]L4!C215</f>
        <v>Level 4</v>
      </c>
      <c r="D215" s="10" t="str">
        <f>[1]L4!D215</f>
        <v>26440</v>
      </c>
      <c r="E215" s="6">
        <f>[1]L4!E215</f>
        <v>423.62482560639</v>
      </c>
    </row>
    <row r="216" spans="1:5" x14ac:dyDescent="0.25">
      <c r="A216" s="7" t="str">
        <f>[1]L4!A216</f>
        <v>4747</v>
      </c>
      <c r="B216" s="7" t="str">
        <f>[1]L4!B216</f>
        <v>ACCESSIBLE PATIENT ROOM</v>
      </c>
      <c r="C216" s="10" t="str">
        <f>[1]L4!C216</f>
        <v>Level 4</v>
      </c>
      <c r="D216" s="10" t="str">
        <f>[1]L4!D216</f>
        <v>26440</v>
      </c>
      <c r="E216" s="6">
        <f>[1]L4!E216</f>
        <v>358.1325412182</v>
      </c>
    </row>
    <row r="217" spans="1:5" x14ac:dyDescent="0.25">
      <c r="A217" s="7" t="str">
        <f>[1]L4!A217</f>
        <v>4748</v>
      </c>
      <c r="B217" s="7" t="str">
        <f>[1]L4!B217</f>
        <v>ACCESSIBLE PATIENT ROOM</v>
      </c>
      <c r="C217" s="10" t="str">
        <f>[1]L4!C217</f>
        <v>Level 4</v>
      </c>
      <c r="D217" s="10" t="str">
        <f>[1]L4!D217</f>
        <v>26440</v>
      </c>
      <c r="E217" s="6">
        <f>[1]L4!E217</f>
        <v>348.64789984240798</v>
      </c>
    </row>
    <row r="218" spans="1:5" x14ac:dyDescent="0.25">
      <c r="A218" s="7" t="str">
        <f>[1]L4!A218</f>
        <v>4749</v>
      </c>
      <c r="B218" s="7" t="str">
        <f>[1]L4!B218</f>
        <v>CLEAN UTILITY</v>
      </c>
      <c r="C218" s="10" t="str">
        <f>[1]L4!C218</f>
        <v>Level 4</v>
      </c>
      <c r="D218" s="10" t="str">
        <f>[1]L4!D218</f>
        <v>26440</v>
      </c>
      <c r="E218" s="6">
        <f>[1]L4!E218</f>
        <v>159.32244927838499</v>
      </c>
    </row>
    <row r="219" spans="1:5" x14ac:dyDescent="0.25">
      <c r="A219" s="7" t="str">
        <f>[1]L4!A219</f>
        <v>4750</v>
      </c>
      <c r="B219" s="7" t="str">
        <f>[1]L4!B219</f>
        <v>ACCESSIBLE PATIENT ROOM</v>
      </c>
      <c r="C219" s="10" t="str">
        <f>[1]L4!C219</f>
        <v>Level 4</v>
      </c>
      <c r="D219" s="10" t="str">
        <f>[1]L4!D219</f>
        <v>26440</v>
      </c>
      <c r="E219" s="6">
        <f>[1]L4!E219</f>
        <v>360.93327889821001</v>
      </c>
    </row>
    <row r="220" spans="1:5" x14ac:dyDescent="0.25">
      <c r="A220" s="7" t="str">
        <f>[1]L4!A220</f>
        <v>4751</v>
      </c>
      <c r="B220" s="7" t="str">
        <f>[1]L4!B220</f>
        <v>ACCESSIBLE PATIENT ROOM</v>
      </c>
      <c r="C220" s="10" t="str">
        <f>[1]L4!C220</f>
        <v>Level 4</v>
      </c>
      <c r="D220" s="10" t="str">
        <f>[1]L4!D220</f>
        <v>26440</v>
      </c>
      <c r="E220" s="6">
        <f>[1]L4!E220</f>
        <v>363.08912898665301</v>
      </c>
    </row>
    <row r="221" spans="1:5" x14ac:dyDescent="0.25">
      <c r="A221" s="7" t="str">
        <f>[1]L4!A221</f>
        <v>4752</v>
      </c>
      <c r="B221" s="7" t="str">
        <f>[1]L4!B221</f>
        <v>NURSE STATION</v>
      </c>
      <c r="C221" s="10" t="str">
        <f>[1]L4!C221</f>
        <v>Level 4</v>
      </c>
      <c r="D221" s="10" t="str">
        <f>[1]L4!D221</f>
        <v>26440</v>
      </c>
      <c r="E221" s="6">
        <f>[1]L4!E221</f>
        <v>542.159222544106</v>
      </c>
    </row>
    <row r="222" spans="1:5" x14ac:dyDescent="0.25">
      <c r="A222" s="7" t="str">
        <f>[1]L4!A222</f>
        <v>4753</v>
      </c>
      <c r="B222" s="7" t="str">
        <f>[1]L4!B222</f>
        <v>MEDS</v>
      </c>
      <c r="C222" s="10" t="str">
        <f>[1]L4!C222</f>
        <v>Level 4</v>
      </c>
      <c r="D222" s="10" t="str">
        <f>[1]L4!D222</f>
        <v>26440</v>
      </c>
      <c r="E222" s="6">
        <f>[1]L4!E222</f>
        <v>155.88809726923799</v>
      </c>
    </row>
    <row r="223" spans="1:5" x14ac:dyDescent="0.25">
      <c r="A223" s="7" t="str">
        <f>[1]L4!A223</f>
        <v>4754</v>
      </c>
      <c r="B223" s="7" t="str">
        <f>[1]L4!B223</f>
        <v>STAFF TOILET</v>
      </c>
      <c r="C223" s="10" t="str">
        <f>[1]L4!C223</f>
        <v>Level 4</v>
      </c>
      <c r="D223" s="10" t="str">
        <f>[1]L4!D223</f>
        <v>26440</v>
      </c>
      <c r="E223" s="6">
        <f>[1]L4!E223</f>
        <v>69.421836408119205</v>
      </c>
    </row>
    <row r="224" spans="1:5" x14ac:dyDescent="0.25">
      <c r="A224" s="7" t="str">
        <f>[1]L4!A224</f>
        <v>4755</v>
      </c>
      <c r="B224" s="7" t="str">
        <f>[1]L4!B224</f>
        <v>ACCESSIBLE PATIENT ROOM</v>
      </c>
      <c r="C224" s="10" t="str">
        <f>[1]L4!C224</f>
        <v>Level 4</v>
      </c>
      <c r="D224" s="10" t="str">
        <f>[1]L4!D224</f>
        <v>26440</v>
      </c>
      <c r="E224" s="6">
        <f>[1]L4!E224</f>
        <v>312.43145118531498</v>
      </c>
    </row>
    <row r="225" spans="1:5" x14ac:dyDescent="0.25">
      <c r="A225" s="7" t="str">
        <f>[1]L4!A225</f>
        <v>4756</v>
      </c>
      <c r="B225" s="7" t="str">
        <f>[1]L4!B225</f>
        <v>ACCESSIBLE PATIENT ROOM</v>
      </c>
      <c r="C225" s="10" t="str">
        <f>[1]L4!C225</f>
        <v>Level 4</v>
      </c>
      <c r="D225" s="10" t="str">
        <f>[1]L4!D225</f>
        <v>26440</v>
      </c>
      <c r="E225" s="6">
        <f>[1]L4!E225</f>
        <v>301.92216172340898</v>
      </c>
    </row>
    <row r="226" spans="1:5" x14ac:dyDescent="0.25">
      <c r="A226" s="7" t="str">
        <f>[1]L4!A226</f>
        <v>4757</v>
      </c>
      <c r="B226" s="7" t="str">
        <f>[1]L4!B226</f>
        <v>ACCESSIBLE PATIENT ROOM</v>
      </c>
      <c r="C226" s="10" t="str">
        <f>[1]L4!C226</f>
        <v>Level 4</v>
      </c>
      <c r="D226" s="10" t="str">
        <f>[1]L4!D226</f>
        <v>26440</v>
      </c>
      <c r="E226" s="6">
        <f>[1]L4!E226</f>
        <v>313.55892684481302</v>
      </c>
    </row>
    <row r="227" spans="1:5" x14ac:dyDescent="0.25">
      <c r="A227" s="7" t="str">
        <f>[1]L4!A227</f>
        <v>4759</v>
      </c>
      <c r="B227" s="7" t="str">
        <f>[1]L4!B227</f>
        <v>ACCESSIBLE PATIENT ROOM</v>
      </c>
      <c r="C227" s="10" t="str">
        <f>[1]L4!C227</f>
        <v>Level 4</v>
      </c>
      <c r="D227" s="10" t="str">
        <f>[1]L4!D227</f>
        <v>26440</v>
      </c>
      <c r="E227" s="6">
        <f>[1]L4!E227</f>
        <v>315.54155390001301</v>
      </c>
    </row>
    <row r="228" spans="1:5" x14ac:dyDescent="0.25">
      <c r="A228" s="7" t="str">
        <f>[1]L4!A228</f>
        <v>4760</v>
      </c>
      <c r="B228" s="7" t="str">
        <f>[1]L4!B228</f>
        <v>IT</v>
      </c>
      <c r="C228" s="10" t="str">
        <f>[1]L4!C228</f>
        <v>Level 4</v>
      </c>
      <c r="D228" s="10" t="str">
        <f>[1]L4!D228</f>
        <v>38480</v>
      </c>
      <c r="E228" s="6">
        <f>[1]L4!E228</f>
        <v>229.88152382177199</v>
      </c>
    </row>
    <row r="229" spans="1:5" x14ac:dyDescent="0.25">
      <c r="A229" s="7" t="str">
        <f>[1]L4!A229</f>
        <v>4761</v>
      </c>
      <c r="B229" s="7" t="str">
        <f>[1]L4!B229</f>
        <v>ELEC</v>
      </c>
      <c r="C229" s="10" t="str">
        <f>[1]L4!C229</f>
        <v>Level 4</v>
      </c>
      <c r="D229" s="10" t="str">
        <f>[1]L4!D229</f>
        <v>28450</v>
      </c>
      <c r="E229" s="6">
        <f>[1]L4!E229</f>
        <v>249.50885733384899</v>
      </c>
    </row>
    <row r="230" spans="1:5" x14ac:dyDescent="0.25">
      <c r="A230" s="7" t="str">
        <f>[1]L4!A230</f>
        <v>4763</v>
      </c>
      <c r="B230" s="7" t="str">
        <f>[1]L4!B230</f>
        <v>ACCESSIBLE PATIENT ROOM</v>
      </c>
      <c r="C230" s="10" t="str">
        <f>[1]L4!C230</f>
        <v>Level 4</v>
      </c>
      <c r="D230" s="10" t="str">
        <f>[1]L4!D230</f>
        <v>26440</v>
      </c>
      <c r="E230" s="6">
        <f>[1]L4!E230</f>
        <v>308.356705051566</v>
      </c>
    </row>
    <row r="231" spans="1:5" x14ac:dyDescent="0.25">
      <c r="A231" s="7" t="str">
        <f>[1]L4!A231</f>
        <v>4764</v>
      </c>
      <c r="B231" s="7" t="str">
        <f>[1]L4!B231</f>
        <v>ACCESSIBLE PATIENT ROOM</v>
      </c>
      <c r="C231" s="10" t="str">
        <f>[1]L4!C231</f>
        <v>Level 4</v>
      </c>
      <c r="D231" s="10" t="str">
        <f>[1]L4!D231</f>
        <v>26440</v>
      </c>
      <c r="E231" s="6">
        <f>[1]L4!E231</f>
        <v>313.51828032489499</v>
      </c>
    </row>
    <row r="232" spans="1:5" x14ac:dyDescent="0.25">
      <c r="A232" s="7" t="str">
        <f>[1]L4!A232</f>
        <v>4765</v>
      </c>
      <c r="B232" s="7" t="str">
        <f>[1]L4!B232</f>
        <v>ACCESSIBLE PATIENT ROOM</v>
      </c>
      <c r="C232" s="10" t="str">
        <f>[1]L4!C232</f>
        <v>Level 4</v>
      </c>
      <c r="D232" s="10" t="str">
        <f>[1]L4!D232</f>
        <v>26440</v>
      </c>
      <c r="E232" s="6">
        <f>[1]L4!E232</f>
        <v>316.24547849557501</v>
      </c>
    </row>
    <row r="233" spans="1:5" x14ac:dyDescent="0.25">
      <c r="A233" s="7" t="str">
        <f>[1]L4!A233</f>
        <v>4766</v>
      </c>
      <c r="B233" s="7" t="str">
        <f>[1]L4!B233</f>
        <v>WAITING</v>
      </c>
      <c r="C233" s="10" t="str">
        <f>[1]L4!C233</f>
        <v>Level 4</v>
      </c>
      <c r="D233" s="10" t="str">
        <f>[1]L4!D233</f>
        <v>26440</v>
      </c>
      <c r="E233" s="6">
        <f>[1]L4!E233</f>
        <v>310.506494808703</v>
      </c>
    </row>
    <row r="234" spans="1:5" x14ac:dyDescent="0.25">
      <c r="A234" s="7" t="str">
        <f>[1]L4!A234</f>
        <v>4001A</v>
      </c>
      <c r="B234" s="7" t="str">
        <f>[1]L4!B234</f>
        <v>ELEC</v>
      </c>
      <c r="C234" s="10" t="str">
        <f>[1]L4!C234</f>
        <v>Level 4</v>
      </c>
      <c r="D234" s="10" t="str">
        <f>[1]L4!D234</f>
        <v>28450</v>
      </c>
      <c r="E234" s="6">
        <f>[1]L4!E234</f>
        <v>11.060148661209301</v>
      </c>
    </row>
    <row r="235" spans="1:5" x14ac:dyDescent="0.25">
      <c r="A235" s="7" t="str">
        <f>[1]L4!A235</f>
        <v>4002 A/B</v>
      </c>
      <c r="B235" s="7" t="str">
        <f>[1]L4!B235</f>
        <v/>
      </c>
      <c r="C235" s="10" t="str">
        <f>[1]L4!C235</f>
        <v>Level 4</v>
      </c>
      <c r="D235" s="10" t="str">
        <f>[1]L4!D235</f>
        <v>VACANT</v>
      </c>
      <c r="E235" s="6">
        <f>[1]L4!E235</f>
        <v>327.26495735395702</v>
      </c>
    </row>
    <row r="236" spans="1:5" x14ac:dyDescent="0.25">
      <c r="A236" s="7" t="str">
        <f>[1]L4!A236</f>
        <v>4008 A/B</v>
      </c>
      <c r="B236" s="7" t="str">
        <f>[1]L4!B236</f>
        <v/>
      </c>
      <c r="C236" s="10" t="str">
        <f>[1]L4!C236</f>
        <v>Level 4</v>
      </c>
      <c r="D236" s="10" t="str">
        <f>[1]L4!D236</f>
        <v>VACANT</v>
      </c>
      <c r="E236" s="6">
        <f>[1]L4!E236</f>
        <v>318.11757762346701</v>
      </c>
    </row>
    <row r="237" spans="1:5" x14ac:dyDescent="0.25">
      <c r="A237" s="7" t="str">
        <f>[1]L4!A237</f>
        <v>4026A</v>
      </c>
      <c r="B237" s="7" t="str">
        <f>[1]L4!B237</f>
        <v>TOILET</v>
      </c>
      <c r="C237" s="10" t="str">
        <f>[1]L4!C237</f>
        <v>Level 4</v>
      </c>
      <c r="D237" s="10" t="str">
        <f>[1]L4!D237</f>
        <v>VACANT</v>
      </c>
      <c r="E237" s="6">
        <f>[1]L4!E237</f>
        <v>61.105230056184404</v>
      </c>
    </row>
    <row r="238" spans="1:5" x14ac:dyDescent="0.25">
      <c r="A238" s="7" t="str">
        <f>[1]L4!A238</f>
        <v>4034 A/B/C/D</v>
      </c>
      <c r="B238" s="7" t="str">
        <f>[1]L4!B238</f>
        <v/>
      </c>
      <c r="C238" s="10" t="str">
        <f>[1]L4!C238</f>
        <v>Level 4</v>
      </c>
      <c r="D238" s="10" t="str">
        <f>[1]L4!D238</f>
        <v>VACANT</v>
      </c>
      <c r="E238" s="6">
        <f>[1]L4!E238</f>
        <v>595.64871888480798</v>
      </c>
    </row>
    <row r="239" spans="1:5" x14ac:dyDescent="0.25">
      <c r="A239" s="7" t="str">
        <f>[1]L4!A239</f>
        <v>4041A</v>
      </c>
      <c r="B239" s="7" t="str">
        <f>[1]L4!B239</f>
        <v>STORAGE</v>
      </c>
      <c r="C239" s="10" t="str">
        <f>[1]L4!C239</f>
        <v>Level 4</v>
      </c>
      <c r="D239" s="10" t="str">
        <f>[1]L4!D239</f>
        <v>VACANT</v>
      </c>
      <c r="E239" s="6">
        <f>[1]L4!E239</f>
        <v>9.4462570368335399</v>
      </c>
    </row>
    <row r="240" spans="1:5" x14ac:dyDescent="0.25">
      <c r="A240" s="7" t="str">
        <f>[1]L4!A240</f>
        <v>4042 A/B/C/D</v>
      </c>
      <c r="B240" s="7" t="str">
        <f>[1]L4!B240</f>
        <v/>
      </c>
      <c r="C240" s="10" t="str">
        <f>[1]L4!C240</f>
        <v>Level 4</v>
      </c>
      <c r="D240" s="10" t="str">
        <f>[1]L4!D240</f>
        <v>VACANT</v>
      </c>
      <c r="E240" s="6">
        <f>[1]L4!E240</f>
        <v>538.70055898341104</v>
      </c>
    </row>
    <row r="241" spans="1:5" x14ac:dyDescent="0.25">
      <c r="A241" s="7" t="str">
        <f>[1]L4!A241</f>
        <v>4052 A/B/C</v>
      </c>
      <c r="B241" s="7" t="str">
        <f>[1]L4!B241</f>
        <v/>
      </c>
      <c r="C241" s="10" t="str">
        <f>[1]L4!C241</f>
        <v>Level 4</v>
      </c>
      <c r="D241" s="10" t="str">
        <f>[1]L4!D241</f>
        <v>VACANT</v>
      </c>
      <c r="E241" s="6">
        <f>[1]L4!E241</f>
        <v>456.99741304781401</v>
      </c>
    </row>
    <row r="242" spans="1:5" x14ac:dyDescent="0.25">
      <c r="A242" s="7" t="str">
        <f>[1]L4!A242</f>
        <v>4058 A/B/C</v>
      </c>
      <c r="B242" s="7" t="str">
        <f>[1]L4!B242</f>
        <v/>
      </c>
      <c r="C242" s="10" t="str">
        <f>[1]L4!C242</f>
        <v>Level 4</v>
      </c>
      <c r="D242" s="10" t="str">
        <f>[1]L4!D242</f>
        <v>VACANT</v>
      </c>
      <c r="E242" s="6">
        <f>[1]L4!E242</f>
        <v>471.19449170642503</v>
      </c>
    </row>
    <row r="243" spans="1:5" x14ac:dyDescent="0.25">
      <c r="A243" s="7" t="str">
        <f>[1]L4!A243</f>
        <v>4101A</v>
      </c>
      <c r="B243" s="7" t="str">
        <f>[1]L4!B243</f>
        <v>ELEC</v>
      </c>
      <c r="C243" s="10" t="str">
        <f>[1]L4!C243</f>
        <v>Level 4</v>
      </c>
      <c r="D243" s="10" t="str">
        <f>[1]L4!D243</f>
        <v>28450</v>
      </c>
      <c r="E243" s="6">
        <f>[1]L4!E243</f>
        <v>139.96214948215501</v>
      </c>
    </row>
    <row r="244" spans="1:5" x14ac:dyDescent="0.25">
      <c r="A244" s="7" t="str">
        <f>[1]L4!A244</f>
        <v>4131A</v>
      </c>
      <c r="B244" s="7" t="str">
        <f>[1]L4!B244</f>
        <v>TOILET - STAFF</v>
      </c>
      <c r="C244" s="10" t="str">
        <f>[1]L4!C244</f>
        <v>Level 4</v>
      </c>
      <c r="D244" s="10" t="str">
        <f>[1]L4!D244</f>
        <v>26010</v>
      </c>
      <c r="E244" s="6">
        <f>[1]L4!E244</f>
        <v>28.882892468185599</v>
      </c>
    </row>
    <row r="245" spans="1:5" x14ac:dyDescent="0.25">
      <c r="A245" s="7" t="str">
        <f>[1]L4!A245</f>
        <v>4139A</v>
      </c>
      <c r="B245" s="7" t="str">
        <f>[1]L4!B245</f>
        <v>STORAGE</v>
      </c>
      <c r="C245" s="10" t="str">
        <f>[1]L4!C245</f>
        <v>Level 4</v>
      </c>
      <c r="D245" s="10" t="str">
        <f>[1]L4!D245</f>
        <v>26010</v>
      </c>
      <c r="E245" s="6">
        <f>[1]L4!E245</f>
        <v>53.999109661028001</v>
      </c>
    </row>
    <row r="246" spans="1:5" x14ac:dyDescent="0.25">
      <c r="A246" s="7" t="str">
        <f>[1]L4!A246</f>
        <v>4141A</v>
      </c>
      <c r="B246" s="7" t="str">
        <f>[1]L4!B246</f>
        <v>JANITOR</v>
      </c>
      <c r="C246" s="10" t="str">
        <f>[1]L4!C246</f>
        <v>Level 4</v>
      </c>
      <c r="D246" s="10" t="str">
        <f>[1]L4!D246</f>
        <v>28460</v>
      </c>
      <c r="E246" s="6">
        <f>[1]L4!E246</f>
        <v>34.057467277742703</v>
      </c>
    </row>
    <row r="247" spans="1:5" x14ac:dyDescent="0.25">
      <c r="A247" s="7" t="str">
        <f>[1]L4!A247</f>
        <v>4141B</v>
      </c>
      <c r="B247" s="7" t="str">
        <f>[1]L4!B247</f>
        <v>MEDICATION</v>
      </c>
      <c r="C247" s="10" t="str">
        <f>[1]L4!C247</f>
        <v>Level 4</v>
      </c>
      <c r="D247" s="10" t="str">
        <f>[1]L4!D247</f>
        <v>26010</v>
      </c>
      <c r="E247" s="6">
        <f>[1]L4!E247</f>
        <v>84.3574617488283</v>
      </c>
    </row>
    <row r="248" spans="1:5" x14ac:dyDescent="0.25">
      <c r="A248" s="7" t="str">
        <f>[1]L4!A248</f>
        <v>4151A</v>
      </c>
      <c r="B248" s="7" t="str">
        <f>[1]L4!B248</f>
        <v>TOILET - STAFF</v>
      </c>
      <c r="C248" s="10" t="str">
        <f>[1]L4!C248</f>
        <v>Level 4</v>
      </c>
      <c r="D248" s="10" t="str">
        <f>[1]L4!D248</f>
        <v>26010</v>
      </c>
      <c r="E248" s="6">
        <f>[1]L4!E248</f>
        <v>36.016830922321198</v>
      </c>
    </row>
    <row r="249" spans="1:5" x14ac:dyDescent="0.25">
      <c r="A249" s="7" t="str">
        <f>[1]L4!A249</f>
        <v>4151B</v>
      </c>
      <c r="B249" s="7" t="str">
        <f>[1]L4!B249</f>
        <v>STORAGE</v>
      </c>
      <c r="C249" s="10" t="str">
        <f>[1]L4!C249</f>
        <v>Level 4</v>
      </c>
      <c r="D249" s="10" t="str">
        <f>[1]L4!D249</f>
        <v>26010</v>
      </c>
      <c r="E249" s="6">
        <f>[1]L4!E249</f>
        <v>47.6053876396386</v>
      </c>
    </row>
    <row r="250" spans="1:5" x14ac:dyDescent="0.25">
      <c r="A250" s="7" t="str">
        <f>[1]L4!A250</f>
        <v>4171A</v>
      </c>
      <c r="B250" s="7" t="str">
        <f>[1]L4!B250</f>
        <v>LOCKERS</v>
      </c>
      <c r="C250" s="10" t="str">
        <f>[1]L4!C250</f>
        <v>Level 4</v>
      </c>
      <c r="D250" s="10" t="str">
        <f>[1]L4!D250</f>
        <v>26010</v>
      </c>
      <c r="E250" s="6">
        <f>[1]L4!E250</f>
        <v>25.7509419362408</v>
      </c>
    </row>
    <row r="251" spans="1:5" x14ac:dyDescent="0.25">
      <c r="A251" s="7" t="str">
        <f>[1]L4!A251</f>
        <v>4171B</v>
      </c>
      <c r="B251" s="7" t="str">
        <f>[1]L4!B251</f>
        <v>STORAGE</v>
      </c>
      <c r="C251" s="10" t="str">
        <f>[1]L4!C251</f>
        <v>Level 4</v>
      </c>
      <c r="D251" s="10" t="str">
        <f>[1]L4!D251</f>
        <v>26010</v>
      </c>
      <c r="E251" s="6">
        <f>[1]L4!E251</f>
        <v>21.4078794971254</v>
      </c>
    </row>
    <row r="252" spans="1:5" x14ac:dyDescent="0.25">
      <c r="A252" s="7" t="str">
        <f>[1]L4!A252</f>
        <v>4201A</v>
      </c>
      <c r="B252" s="7" t="str">
        <f>[1]L4!B252</f>
        <v>ALCOVE</v>
      </c>
      <c r="C252" s="10" t="str">
        <f>[1]L4!C252</f>
        <v>Level 4</v>
      </c>
      <c r="D252" s="10" t="str">
        <f>[1]L4!D252</f>
        <v>26185</v>
      </c>
      <c r="E252" s="6">
        <f>[1]L4!E252</f>
        <v>19.847097777074499</v>
      </c>
    </row>
    <row r="253" spans="1:5" x14ac:dyDescent="0.25">
      <c r="A253" s="7" t="str">
        <f>[1]L4!A253</f>
        <v>4202 A/B</v>
      </c>
      <c r="B253" s="7" t="str">
        <f>[1]L4!B253</f>
        <v>SUSPENDED BEDS (2)</v>
      </c>
      <c r="C253" s="10" t="str">
        <f>[1]L4!C253</f>
        <v>Level 4</v>
      </c>
      <c r="D253" s="10" t="str">
        <f>[1]L4!D253</f>
        <v>26185</v>
      </c>
      <c r="E253" s="6">
        <f>[1]L4!E253</f>
        <v>237.60103795292</v>
      </c>
    </row>
    <row r="254" spans="1:5" x14ac:dyDescent="0.25">
      <c r="A254" s="7" t="str">
        <f>[1]L4!A254</f>
        <v>4206 A/B</v>
      </c>
      <c r="B254" s="7" t="str">
        <f>[1]L4!B254</f>
        <v>SUSPENDED BEDS (2)</v>
      </c>
      <c r="C254" s="10" t="str">
        <f>[1]L4!C254</f>
        <v>Level 4</v>
      </c>
      <c r="D254" s="10" t="str">
        <f>[1]L4!D254</f>
        <v>26185</v>
      </c>
      <c r="E254" s="6">
        <f>[1]L4!E254</f>
        <v>249.599027044563</v>
      </c>
    </row>
    <row r="255" spans="1:5" x14ac:dyDescent="0.25">
      <c r="A255" s="7" t="str">
        <f>[1]L4!A255</f>
        <v>4210 A/B</v>
      </c>
      <c r="B255" s="7" t="str">
        <f>[1]L4!B255</f>
        <v>SUSPENDED BEDS (2)</v>
      </c>
      <c r="C255" s="10" t="str">
        <f>[1]L4!C255</f>
        <v>Level 4</v>
      </c>
      <c r="D255" s="10" t="str">
        <f>[1]L4!D255</f>
        <v>26185</v>
      </c>
      <c r="E255" s="6">
        <f>[1]L4!E255</f>
        <v>244.33537804320201</v>
      </c>
    </row>
    <row r="256" spans="1:5" x14ac:dyDescent="0.25">
      <c r="A256" s="7" t="str">
        <f>[1]L4!A256</f>
        <v>4214 A/B</v>
      </c>
      <c r="B256" s="7" t="str">
        <f>[1]L4!B256</f>
        <v>SUSPENDED BEDS (2)</v>
      </c>
      <c r="C256" s="10" t="str">
        <f>[1]L4!C256</f>
        <v>Level 4</v>
      </c>
      <c r="D256" s="10" t="str">
        <f>[1]L4!D256</f>
        <v>26185</v>
      </c>
      <c r="E256" s="6">
        <f>[1]L4!E256</f>
        <v>248.56895830614701</v>
      </c>
    </row>
    <row r="257" spans="1:5" x14ac:dyDescent="0.25">
      <c r="A257" s="7" t="str">
        <f>[1]L4!A257</f>
        <v>4218 A/B</v>
      </c>
      <c r="B257" s="7" t="str">
        <f>[1]L4!B257</f>
        <v>SUSPENDED BEDS (2)</v>
      </c>
      <c r="C257" s="10" t="str">
        <f>[1]L4!C257</f>
        <v>Level 4</v>
      </c>
      <c r="D257" s="10" t="str">
        <f>[1]L4!D257</f>
        <v>26185</v>
      </c>
      <c r="E257" s="6">
        <f>[1]L4!E257</f>
        <v>244.70888977740299</v>
      </c>
    </row>
    <row r="258" spans="1:5" x14ac:dyDescent="0.25">
      <c r="A258" s="7" t="str">
        <f>[1]L4!A258</f>
        <v>4222 A/B</v>
      </c>
      <c r="B258" s="7" t="str">
        <f>[1]L4!B258</f>
        <v>SUSPENDED BEDS (2)</v>
      </c>
      <c r="C258" s="10" t="str">
        <f>[1]L4!C258</f>
        <v>Level 4</v>
      </c>
      <c r="D258" s="10" t="str">
        <f>[1]L4!D258</f>
        <v>26185</v>
      </c>
      <c r="E258" s="6">
        <f>[1]L4!E258</f>
        <v>244.85471374259799</v>
      </c>
    </row>
    <row r="259" spans="1:5" x14ac:dyDescent="0.25">
      <c r="A259" s="7" t="str">
        <f>[1]L4!A259</f>
        <v>4226 A/B</v>
      </c>
      <c r="B259" s="7" t="str">
        <f>[1]L4!B259</f>
        <v>SUSPENDED BEDS (2)</v>
      </c>
      <c r="C259" s="10" t="str">
        <f>[1]L4!C259</f>
        <v>Level 4</v>
      </c>
      <c r="D259" s="10" t="str">
        <f>[1]L4!D259</f>
        <v>26185</v>
      </c>
      <c r="E259" s="6">
        <f>[1]L4!E259</f>
        <v>248.42313434094899</v>
      </c>
    </row>
    <row r="260" spans="1:5" x14ac:dyDescent="0.25">
      <c r="A260" s="7" t="str">
        <f>[1]L4!A260</f>
        <v>4230 A/B</v>
      </c>
      <c r="B260" s="7" t="str">
        <f>[1]L4!B260</f>
        <v>SUSPENDED BEDS (2)</v>
      </c>
      <c r="C260" s="10" t="str">
        <f>[1]L4!C260</f>
        <v>Level 4</v>
      </c>
      <c r="D260" s="10" t="str">
        <f>[1]L4!D260</f>
        <v>26185</v>
      </c>
      <c r="E260" s="6">
        <f>[1]L4!E260</f>
        <v>244.481202008395</v>
      </c>
    </row>
    <row r="261" spans="1:5" x14ac:dyDescent="0.25">
      <c r="A261" s="7" t="str">
        <f>[1]L4!A261</f>
        <v>4234 A/B</v>
      </c>
      <c r="B261" s="7" t="str">
        <f>[1]L4!B261</f>
        <v>SUSPENDED BEDS (2)</v>
      </c>
      <c r="C261" s="10" t="str">
        <f>[1]L4!C261</f>
        <v>Level 4</v>
      </c>
      <c r="D261" s="10" t="str">
        <f>[1]L4!D261</f>
        <v>26185</v>
      </c>
      <c r="E261" s="6">
        <f>[1]L4!E261</f>
        <v>249.453203079368</v>
      </c>
    </row>
    <row r="262" spans="1:5" x14ac:dyDescent="0.25">
      <c r="A262" s="7" t="str">
        <f>[1]L4!A262</f>
        <v>4238 A/B</v>
      </c>
      <c r="B262" s="7" t="str">
        <f>[1]L4!B262</f>
        <v>SUSPENDED BEDS (2)</v>
      </c>
      <c r="C262" s="10" t="str">
        <f>[1]L4!C262</f>
        <v>Level 4</v>
      </c>
      <c r="D262" s="10" t="str">
        <f>[1]L4!D262</f>
        <v>26185</v>
      </c>
      <c r="E262" s="6">
        <f>[1]L4!E262</f>
        <v>226.028861102376</v>
      </c>
    </row>
    <row r="263" spans="1:5" x14ac:dyDescent="0.25">
      <c r="A263" s="7" t="str">
        <f>[1]L4!A263</f>
        <v>4246 A/B/C/D</v>
      </c>
      <c r="B263" s="7" t="str">
        <f>[1]L4!B263</f>
        <v>SUSPENDED BEDS (4)</v>
      </c>
      <c r="C263" s="10" t="str">
        <f>[1]L4!C263</f>
        <v>Level 4</v>
      </c>
      <c r="D263" s="10" t="str">
        <f>[1]L4!D263</f>
        <v>26185</v>
      </c>
      <c r="E263" s="6">
        <f>[1]L4!E263</f>
        <v>421.31410753396398</v>
      </c>
    </row>
    <row r="264" spans="1:5" x14ac:dyDescent="0.25">
      <c r="A264" s="7" t="str">
        <f>[1]L4!A264</f>
        <v>4254 A/B</v>
      </c>
      <c r="B264" s="7" t="str">
        <f>[1]L4!B264</f>
        <v>SUSPENDED BEDS (2)</v>
      </c>
      <c r="C264" s="10" t="str">
        <f>[1]L4!C264</f>
        <v>Level 4</v>
      </c>
      <c r="D264" s="10" t="str">
        <f>[1]L4!D264</f>
        <v>26185</v>
      </c>
      <c r="E264" s="6">
        <f>[1]L4!E264</f>
        <v>234.334291114894</v>
      </c>
    </row>
    <row r="265" spans="1:5" x14ac:dyDescent="0.25">
      <c r="A265" s="7" t="str">
        <f>[1]L4!A265</f>
        <v>4258 A/B</v>
      </c>
      <c r="B265" s="7" t="str">
        <f>[1]L4!B265</f>
        <v>SUSPENDED BEDS (2)</v>
      </c>
      <c r="C265" s="10" t="str">
        <f>[1]L4!C265</f>
        <v>Level 4</v>
      </c>
      <c r="D265" s="10" t="str">
        <f>[1]L4!D265</f>
        <v>26185</v>
      </c>
      <c r="E265" s="6">
        <f>[1]L4!E265</f>
        <v>252.197707578061</v>
      </c>
    </row>
    <row r="266" spans="1:5" x14ac:dyDescent="0.25">
      <c r="A266" s="7" t="str">
        <f>[1]L4!A266</f>
        <v>4262 A/B</v>
      </c>
      <c r="B266" s="7" t="str">
        <f>[1]L4!B266</f>
        <v>SUSPENDED BEDS (2)</v>
      </c>
      <c r="C266" s="10" t="str">
        <f>[1]L4!C266</f>
        <v>Level 4</v>
      </c>
      <c r="D266" s="10" t="str">
        <f>[1]L4!D266</f>
        <v>26185</v>
      </c>
      <c r="E266" s="6">
        <f>[1]L4!E266</f>
        <v>241.36146689571299</v>
      </c>
    </row>
    <row r="267" spans="1:5" x14ac:dyDescent="0.25">
      <c r="A267" s="7" t="str">
        <f>[1]L4!A267</f>
        <v>4263A</v>
      </c>
      <c r="B267" s="7" t="str">
        <f>[1]L4!B267</f>
        <v>LINEN</v>
      </c>
      <c r="C267" s="10" t="str">
        <f>[1]L4!C267</f>
        <v>Level 4</v>
      </c>
      <c r="D267" s="10" t="str">
        <f>[1]L4!D267</f>
        <v>28350</v>
      </c>
      <c r="E267" s="6">
        <f>[1]L4!E267</f>
        <v>15.9236348092904</v>
      </c>
    </row>
    <row r="268" spans="1:5" x14ac:dyDescent="0.25">
      <c r="A268" s="7" t="str">
        <f>[1]L4!A268</f>
        <v>4266 A/B</v>
      </c>
      <c r="B268" s="7" t="str">
        <f>[1]L4!B268</f>
        <v>SUSPENDED BEDS (2)</v>
      </c>
      <c r="C268" s="10" t="str">
        <f>[1]L4!C268</f>
        <v>Level 4</v>
      </c>
      <c r="D268" s="10" t="str">
        <f>[1]L4!D268</f>
        <v>26185</v>
      </c>
      <c r="E268" s="6">
        <f>[1]L4!E268</f>
        <v>245.82573684122201</v>
      </c>
    </row>
    <row r="269" spans="1:5" x14ac:dyDescent="0.25">
      <c r="A269" s="7" t="str">
        <f>[1]L4!A269</f>
        <v>4270 A/B</v>
      </c>
      <c r="B269" s="7" t="str">
        <f>[1]L4!B269</f>
        <v>SUSPENDED BEDS (2)</v>
      </c>
      <c r="C269" s="10" t="str">
        <f>[1]L4!C269</f>
        <v>Level 4</v>
      </c>
      <c r="D269" s="10" t="str">
        <f>[1]L4!D269</f>
        <v>26185</v>
      </c>
      <c r="E269" s="6">
        <f>[1]L4!E269</f>
        <v>248.146566446668</v>
      </c>
    </row>
    <row r="270" spans="1:5" x14ac:dyDescent="0.25">
      <c r="A270" s="7" t="str">
        <f>[1]L4!A270</f>
        <v>4311D</v>
      </c>
      <c r="B270" s="7" t="str">
        <f>[1]L4!B270</f>
        <v>NURSE STATION</v>
      </c>
      <c r="C270" s="10" t="str">
        <f>[1]L4!C270</f>
        <v>Level 4</v>
      </c>
      <c r="D270" s="10" t="str">
        <f>[1]L4!D270</f>
        <v>27760</v>
      </c>
      <c r="E270" s="6">
        <f>[1]L4!E270</f>
        <v>114.74603949651799</v>
      </c>
    </row>
    <row r="271" spans="1:5" x14ac:dyDescent="0.25">
      <c r="A271" s="7" t="str">
        <f>[1]L4!A271</f>
        <v>4329A</v>
      </c>
      <c r="B271" s="7" t="str">
        <f>[1]L4!B271</f>
        <v>OFFICE</v>
      </c>
      <c r="C271" s="10" t="str">
        <f>[1]L4!C271</f>
        <v>Level 4</v>
      </c>
      <c r="D271" s="10" t="str">
        <f>[1]L4!D271</f>
        <v>27720</v>
      </c>
      <c r="E271" s="6">
        <f>[1]L4!E271</f>
        <v>66.484311225622307</v>
      </c>
    </row>
    <row r="272" spans="1:5" x14ac:dyDescent="0.25">
      <c r="A272" s="7" t="str">
        <f>[1]L4!A272</f>
        <v>4329B</v>
      </c>
      <c r="B272" s="7" t="str">
        <f>[1]L4!B272</f>
        <v>OFFICE</v>
      </c>
      <c r="C272" s="10" t="str">
        <f>[1]L4!C272</f>
        <v>Level 4</v>
      </c>
      <c r="D272" s="10" t="str">
        <f>[1]L4!D272</f>
        <v>27720</v>
      </c>
      <c r="E272" s="6">
        <f>[1]L4!E272</f>
        <v>92.575690602532404</v>
      </c>
    </row>
    <row r="273" spans="1:5" x14ac:dyDescent="0.25">
      <c r="A273" s="7" t="str">
        <f>[1]L4!A273</f>
        <v>4339A</v>
      </c>
      <c r="B273" s="7" t="str">
        <f>[1]L4!B273</f>
        <v>STORAGE</v>
      </c>
      <c r="C273" s="10" t="str">
        <f>[1]L4!C273</f>
        <v>Level 4</v>
      </c>
      <c r="D273" s="10" t="str">
        <f>[1]L4!D273</f>
        <v>27720</v>
      </c>
      <c r="E273" s="6">
        <f>[1]L4!E273</f>
        <v>12.733310943929499</v>
      </c>
    </row>
    <row r="274" spans="1:5" x14ac:dyDescent="0.25">
      <c r="A274" s="7" t="str">
        <f>[1]L4!A274</f>
        <v>4341A</v>
      </c>
      <c r="B274" s="7" t="str">
        <f>[1]L4!B274</f>
        <v>EXAM</v>
      </c>
      <c r="C274" s="10" t="str">
        <f>[1]L4!C274</f>
        <v>Level 4</v>
      </c>
      <c r="D274" s="10" t="str">
        <f>[1]L4!D274</f>
        <v>27777</v>
      </c>
      <c r="E274" s="6">
        <f>[1]L4!E274</f>
        <v>82.975395619761201</v>
      </c>
    </row>
    <row r="275" spans="1:5" x14ac:dyDescent="0.25">
      <c r="A275" s="7" t="str">
        <f>[1]L4!A275</f>
        <v>4341B</v>
      </c>
      <c r="B275" s="7" t="str">
        <f>[1]L4!B275</f>
        <v>WORK ROOM</v>
      </c>
      <c r="C275" s="10" t="str">
        <f>[1]L4!C275</f>
        <v>Level 4</v>
      </c>
      <c r="D275" s="10" t="str">
        <f>[1]L4!D275</f>
        <v>27777</v>
      </c>
      <c r="E275" s="6">
        <f>[1]L4!E275</f>
        <v>82.812270151929496</v>
      </c>
    </row>
    <row r="276" spans="1:5" x14ac:dyDescent="0.25">
      <c r="A276" s="7" t="str">
        <f>[1]L4!A276</f>
        <v>4350A</v>
      </c>
      <c r="B276" s="7" t="str">
        <f>[1]L4!B276</f>
        <v>DIALYSIS - 8 STATIONS</v>
      </c>
      <c r="C276" s="10" t="str">
        <f>[1]L4!C276</f>
        <v>Level 4</v>
      </c>
      <c r="D276" s="10" t="str">
        <f>[1]L4!D276</f>
        <v>VACANT</v>
      </c>
      <c r="E276" s="6">
        <f>[1]L4!E276</f>
        <v>2022.8313017816099</v>
      </c>
    </row>
    <row r="277" spans="1:5" x14ac:dyDescent="0.25">
      <c r="A277" s="7" t="str">
        <f>[1]L4!A277</f>
        <v>4350I</v>
      </c>
      <c r="B277" s="7" t="str">
        <f>[1]L4!B277</f>
        <v>DIALYSIS - ISOL</v>
      </c>
      <c r="C277" s="10" t="str">
        <f>[1]L4!C277</f>
        <v>Level 4</v>
      </c>
      <c r="D277" s="10" t="str">
        <f>[1]L4!D277</f>
        <v>VACANT</v>
      </c>
      <c r="E277" s="6">
        <f>[1]L4!E277</f>
        <v>119.69694114300999</v>
      </c>
    </row>
    <row r="278" spans="1:5" x14ac:dyDescent="0.25">
      <c r="A278" s="7" t="str">
        <f>[1]L4!A278</f>
        <v>4350J</v>
      </c>
      <c r="B278" s="7" t="str">
        <f>[1]L4!B278</f>
        <v>DIALYSIS - ISOL</v>
      </c>
      <c r="C278" s="10" t="str">
        <f>[1]L4!C278</f>
        <v>Level 4</v>
      </c>
      <c r="D278" s="10" t="str">
        <f>[1]L4!D278</f>
        <v>VACANT</v>
      </c>
      <c r="E278" s="6">
        <f>[1]L4!E278</f>
        <v>125.960045765977</v>
      </c>
    </row>
    <row r="279" spans="1:5" x14ac:dyDescent="0.25">
      <c r="A279" s="7" t="str">
        <f>[1]L4!A279</f>
        <v>4362A</v>
      </c>
      <c r="B279" s="7" t="str">
        <f>[1]L4!B279</f>
        <v>LOCKERS</v>
      </c>
      <c r="C279" s="10" t="str">
        <f>[1]L4!C279</f>
        <v>Level 4</v>
      </c>
      <c r="D279" s="10" t="str">
        <f>[1]L4!D279</f>
        <v>27720</v>
      </c>
      <c r="E279" s="6">
        <f>[1]L4!E279</f>
        <v>81.338975694411204</v>
      </c>
    </row>
    <row r="280" spans="1:5" x14ac:dyDescent="0.25">
      <c r="A280" s="7" t="str">
        <f>[1]L4!A280</f>
        <v>4362B</v>
      </c>
      <c r="B280" s="7" t="str">
        <f>[1]L4!B280</f>
        <v>TOILET</v>
      </c>
      <c r="C280" s="10" t="str">
        <f>[1]L4!C280</f>
        <v>Level 4</v>
      </c>
      <c r="D280" s="10" t="str">
        <f>[1]L4!D280</f>
        <v>27720</v>
      </c>
      <c r="E280" s="6">
        <f>[1]L4!E280</f>
        <v>78.3808593749945</v>
      </c>
    </row>
    <row r="281" spans="1:5" x14ac:dyDescent="0.25">
      <c r="A281" s="7" t="str">
        <f>[1]L4!A281</f>
        <v>4362C</v>
      </c>
      <c r="B281" s="7" t="str">
        <f>[1]L4!B281</f>
        <v>OFFICE</v>
      </c>
      <c r="C281" s="10" t="str">
        <f>[1]L4!C281</f>
        <v>Level 4</v>
      </c>
      <c r="D281" s="10" t="str">
        <f>[1]L4!D281</f>
        <v>27594</v>
      </c>
      <c r="E281" s="6">
        <f>[1]L4!E281</f>
        <v>80.069335937492795</v>
      </c>
    </row>
    <row r="282" spans="1:5" x14ac:dyDescent="0.25">
      <c r="A282" s="7" t="str">
        <f>[1]L4!A282</f>
        <v>4364A</v>
      </c>
      <c r="B282" s="7" t="str">
        <f>[1]L4!B282</f>
        <v>SLEEP ROOM (KAISER)</v>
      </c>
      <c r="C282" s="10" t="str">
        <f>[1]L4!C282</f>
        <v>Level 4</v>
      </c>
      <c r="D282" s="10" t="str">
        <f>[1]L4!D282</f>
        <v>28610</v>
      </c>
      <c r="E282" s="6">
        <f>[1]L4!E282</f>
        <v>90.881510416655303</v>
      </c>
    </row>
    <row r="283" spans="1:5" x14ac:dyDescent="0.25">
      <c r="A283" s="7" t="str">
        <f>[1]L4!A283</f>
        <v>4364B</v>
      </c>
      <c r="B283" s="7" t="str">
        <f>[1]L4!B283</f>
        <v>TOILET (KAISER)</v>
      </c>
      <c r="C283" s="10" t="str">
        <f>[1]L4!C283</f>
        <v>Level 4</v>
      </c>
      <c r="D283" s="10" t="str">
        <f>[1]L4!D283</f>
        <v>28610</v>
      </c>
      <c r="E283" s="6">
        <f>[1]L4!E283</f>
        <v>54.429036458334103</v>
      </c>
    </row>
    <row r="284" spans="1:5" x14ac:dyDescent="0.25">
      <c r="A284" s="7" t="str">
        <f>[1]L4!A284</f>
        <v>4364C</v>
      </c>
      <c r="B284" s="7" t="str">
        <f>[1]L4!B284</f>
        <v>SLEEP ROOM (KAISER)</v>
      </c>
      <c r="C284" s="10" t="str">
        <f>[1]L4!C284</f>
        <v>Level 4</v>
      </c>
      <c r="D284" s="10" t="str">
        <f>[1]L4!D284</f>
        <v>28610</v>
      </c>
      <c r="E284" s="6">
        <f>[1]L4!E284</f>
        <v>87.136393229161598</v>
      </c>
    </row>
    <row r="285" spans="1:5" x14ac:dyDescent="0.25">
      <c r="A285" s="7" t="str">
        <f>[1]L4!A285</f>
        <v>4365A</v>
      </c>
      <c r="B285" s="7" t="str">
        <f>[1]L4!B285</f>
        <v>JANITOR / TOILET</v>
      </c>
      <c r="C285" s="10" t="str">
        <f>[1]L4!C285</f>
        <v>Level 4</v>
      </c>
      <c r="D285" s="10" t="str">
        <f>[1]L4!D285</f>
        <v>28460</v>
      </c>
      <c r="E285" s="6">
        <f>[1]L4!E285</f>
        <v>28.2869778806946</v>
      </c>
    </row>
    <row r="286" spans="1:5" x14ac:dyDescent="0.25">
      <c r="A286" s="7" t="str">
        <f>[1]L4!A286</f>
        <v>4365B</v>
      </c>
      <c r="B286" s="7" t="str">
        <f>[1]L4!B286</f>
        <v>TELE / DATA</v>
      </c>
      <c r="C286" s="10" t="str">
        <f>[1]L4!C286</f>
        <v>Level 4</v>
      </c>
      <c r="D286" s="10" t="str">
        <f>[1]L4!D286</f>
        <v>28460</v>
      </c>
      <c r="E286" s="6">
        <f>[1]L4!E286</f>
        <v>14.134154987846699</v>
      </c>
    </row>
    <row r="287" spans="1:5" x14ac:dyDescent="0.25">
      <c r="A287" s="7" t="str">
        <f>[1]L4!A287</f>
        <v>4366A</v>
      </c>
      <c r="B287" s="7" t="str">
        <f>[1]L4!B287</f>
        <v>EEG (KAISER)</v>
      </c>
      <c r="C287" s="10" t="str">
        <f>[1]L4!C287</f>
        <v>Level 4</v>
      </c>
      <c r="D287" s="10" t="str">
        <f>[1]L4!D287</f>
        <v>27591</v>
      </c>
      <c r="E287" s="6">
        <f>[1]L4!E287</f>
        <v>73.997133640094404</v>
      </c>
    </row>
    <row r="288" spans="1:5" x14ac:dyDescent="0.25">
      <c r="A288" s="7" t="str">
        <f>[1]L4!A288</f>
        <v>4366B</v>
      </c>
      <c r="B288" s="7" t="str">
        <f>[1]L4!B288</f>
        <v>EEG (KAISER)</v>
      </c>
      <c r="C288" s="10" t="str">
        <f>[1]L4!C288</f>
        <v>Level 4</v>
      </c>
      <c r="D288" s="10" t="str">
        <f>[1]L4!D288</f>
        <v>27591</v>
      </c>
      <c r="E288" s="6">
        <f>[1]L4!E288</f>
        <v>59.680338541664703</v>
      </c>
    </row>
    <row r="289" spans="1:5" x14ac:dyDescent="0.25">
      <c r="A289" s="7" t="str">
        <f>[1]L4!A289</f>
        <v>4366C</v>
      </c>
      <c r="B289" s="7" t="str">
        <f>[1]L4!B289</f>
        <v>EEG (KAISER)</v>
      </c>
      <c r="C289" s="10" t="str">
        <f>[1]L4!C289</f>
        <v>Level 4</v>
      </c>
      <c r="D289" s="10" t="str">
        <f>[1]L4!D289</f>
        <v>27591</v>
      </c>
      <c r="E289" s="6">
        <f>[1]L4!E289</f>
        <v>71.366710883852605</v>
      </c>
    </row>
    <row r="290" spans="1:5" x14ac:dyDescent="0.25">
      <c r="A290" s="7" t="str">
        <f>[1]L4!A290</f>
        <v>4371A</v>
      </c>
      <c r="B290" s="7" t="str">
        <f>[1]L4!B290</f>
        <v>SCHEDULING</v>
      </c>
      <c r="C290" s="10" t="str">
        <f>[1]L4!C290</f>
        <v>Level 4</v>
      </c>
      <c r="D290" s="10" t="str">
        <f>[1]L4!D290</f>
        <v>27591</v>
      </c>
      <c r="E290" s="6">
        <f>[1]L4!E290</f>
        <v>76.311848958319004</v>
      </c>
    </row>
    <row r="291" spans="1:5" x14ac:dyDescent="0.25">
      <c r="A291" s="7" t="str">
        <f>[1]L4!A291</f>
        <v>4721A</v>
      </c>
      <c r="B291" s="7" t="str">
        <f>[1]L4!B291</f>
        <v>ACCESSIBLE PATIENT TOILET</v>
      </c>
      <c r="C291" s="10" t="str">
        <f>[1]L4!C291</f>
        <v>Level 4</v>
      </c>
      <c r="D291" s="10" t="str">
        <f>[1]L4!D291</f>
        <v>26440</v>
      </c>
      <c r="E291" s="6">
        <f>[1]L4!E291</f>
        <v>82.082182198272207</v>
      </c>
    </row>
    <row r="292" spans="1:5" x14ac:dyDescent="0.25">
      <c r="A292" s="7" t="str">
        <f>[1]L4!A292</f>
        <v>4721B</v>
      </c>
      <c r="B292" s="7" t="str">
        <f>[1]L4!B292</f>
        <v>ANTE ROOM</v>
      </c>
      <c r="C292" s="10" t="str">
        <f>[1]L4!C292</f>
        <v>Level 4</v>
      </c>
      <c r="D292" s="10" t="str">
        <f>[1]L4!D292</f>
        <v>26440</v>
      </c>
      <c r="E292" s="6">
        <f>[1]L4!E292</f>
        <v>54.018741656682103</v>
      </c>
    </row>
    <row r="293" spans="1:5" x14ac:dyDescent="0.25">
      <c r="A293" s="7" t="str">
        <f>[1]L4!A293</f>
        <v>4766A</v>
      </c>
      <c r="B293" s="7" t="str">
        <f>[1]L4!B293</f>
        <v>OFFICE</v>
      </c>
      <c r="C293" s="10" t="str">
        <f>[1]L4!C293</f>
        <v>Level 4</v>
      </c>
      <c r="D293" s="10" t="str">
        <f>[1]L4!D293</f>
        <v>26440</v>
      </c>
      <c r="E293" s="6">
        <f>[1]L4!E293</f>
        <v>107.967643921204</v>
      </c>
    </row>
    <row r="294" spans="1:5" x14ac:dyDescent="0.25">
      <c r="A294" s="7" t="str">
        <f>[1]L4!A294</f>
        <v>C406</v>
      </c>
      <c r="B294" s="7" t="str">
        <f>[1]L4!B294</f>
        <v>CORRIDOR</v>
      </c>
      <c r="C294" s="10" t="str">
        <f>[1]L4!C294</f>
        <v>Level 4</v>
      </c>
      <c r="D294" s="10" t="str">
        <f>[1]L4!D294</f>
        <v>26010</v>
      </c>
      <c r="E294" s="6">
        <f>[1]L4!E294</f>
        <v>1178.0411036876701</v>
      </c>
    </row>
    <row r="295" spans="1:5" x14ac:dyDescent="0.25">
      <c r="A295" s="7" t="str">
        <f>[1]L4!A295</f>
        <v>C407</v>
      </c>
      <c r="B295" s="7" t="str">
        <f>[1]L4!B295</f>
        <v>CORRIDOR</v>
      </c>
      <c r="C295" s="10" t="str">
        <f>[1]L4!C295</f>
        <v>Level 4</v>
      </c>
      <c r="D295" s="10" t="str">
        <f>[1]L4!D295</f>
        <v>26010</v>
      </c>
      <c r="E295" s="6">
        <f>[1]L4!E295</f>
        <v>1520.5328630645099</v>
      </c>
    </row>
    <row r="296" spans="1:5" x14ac:dyDescent="0.25">
      <c r="A296" s="7" t="str">
        <f>[1]L4!A296</f>
        <v>C408</v>
      </c>
      <c r="B296" s="7" t="str">
        <f>[1]L4!B296</f>
        <v>CORRIDOR</v>
      </c>
      <c r="C296" s="10" t="str">
        <f>[1]L4!C296</f>
        <v>Level 4</v>
      </c>
      <c r="D296" s="10" t="str">
        <f>[1]L4!D296</f>
        <v>VACANT</v>
      </c>
      <c r="E296" s="6">
        <f>[1]L4!E296</f>
        <v>2283.3603334241802</v>
      </c>
    </row>
    <row r="297" spans="1:5" x14ac:dyDescent="0.25">
      <c r="A297" s="7" t="str">
        <f>[1]L4!A297</f>
        <v>C411</v>
      </c>
      <c r="B297" s="7" t="str">
        <f>[1]L4!B297</f>
        <v>CORRIDOR</v>
      </c>
      <c r="C297" s="10" t="str">
        <f>[1]L4!C297</f>
        <v>Level 4</v>
      </c>
      <c r="D297" s="10" t="str">
        <f>[1]L4!D297</f>
        <v>26185</v>
      </c>
      <c r="E297" s="6">
        <f>[1]L4!E297</f>
        <v>2483.97211935925</v>
      </c>
    </row>
    <row r="298" spans="1:5" x14ac:dyDescent="0.25">
      <c r="A298" s="7" t="str">
        <f>[1]L4!A298</f>
        <v>FCM 4-01</v>
      </c>
      <c r="B298" s="7" t="str">
        <f>[1]L4!B298</f>
        <v>CORRIDOR</v>
      </c>
      <c r="C298" s="10" t="str">
        <f>[1]L4!C298</f>
        <v>Level 4</v>
      </c>
      <c r="D298" s="10" t="str">
        <f>[1]L4!D298</f>
        <v>FCM</v>
      </c>
      <c r="E298" s="6">
        <f>[1]L4!E298</f>
        <v>1355.52542316738</v>
      </c>
    </row>
    <row r="299" spans="1:5" x14ac:dyDescent="0.25">
      <c r="A299" s="7" t="str">
        <f>[1]L4!A299</f>
        <v>FCM 4-02</v>
      </c>
      <c r="B299" s="7" t="str">
        <f>[1]L4!B299</f>
        <v>CORRIDOR</v>
      </c>
      <c r="C299" s="10" t="str">
        <f>[1]L4!C299</f>
        <v>Level 4</v>
      </c>
      <c r="D299" s="10" t="str">
        <f>[1]L4!D299</f>
        <v>FCM</v>
      </c>
      <c r="E299" s="6">
        <f>[1]L4!E299</f>
        <v>609.39341953408905</v>
      </c>
    </row>
    <row r="300" spans="1:5" x14ac:dyDescent="0.25">
      <c r="A300" s="7" t="str">
        <f>[1]L4!A300</f>
        <v>FCM 4-03</v>
      </c>
      <c r="B300" s="7" t="str">
        <f>[1]L4!B300</f>
        <v>CORRIDOR</v>
      </c>
      <c r="C300" s="10" t="str">
        <f>[1]L4!C300</f>
        <v>Level 4</v>
      </c>
      <c r="D300" s="10" t="str">
        <f>[1]L4!D300</f>
        <v>FCM</v>
      </c>
      <c r="E300" s="6">
        <f>[1]L4!E300</f>
        <v>217.02046591507099</v>
      </c>
    </row>
    <row r="301" spans="1:5" x14ac:dyDescent="0.25">
      <c r="A301" s="7" t="str">
        <f>[1]L4!A301</f>
        <v>FCM 4-04</v>
      </c>
      <c r="B301" s="7" t="str">
        <f>[1]L4!B301</f>
        <v>CORRIDOR</v>
      </c>
      <c r="C301" s="10" t="str">
        <f>[1]L4!C301</f>
        <v>Level 4</v>
      </c>
      <c r="D301" s="10" t="str">
        <f>[1]L4!D301</f>
        <v>FCM</v>
      </c>
      <c r="E301" s="6">
        <f>[1]L4!E301</f>
        <v>1030.0852339302101</v>
      </c>
    </row>
    <row r="302" spans="1:5" x14ac:dyDescent="0.25">
      <c r="A302" s="7" t="str">
        <f>[1]L4!A302</f>
        <v>FCM 4-05</v>
      </c>
      <c r="B302" s="7" t="str">
        <f>[1]L4!B302</f>
        <v>CORRIDOR</v>
      </c>
      <c r="C302" s="10" t="str">
        <f>[1]L4!C302</f>
        <v>Level 4</v>
      </c>
      <c r="D302" s="10" t="str">
        <f>[1]L4!D302</f>
        <v>FCM</v>
      </c>
      <c r="E302" s="6">
        <f>[1]L4!E302</f>
        <v>664.449230105673</v>
      </c>
    </row>
    <row r="303" spans="1:5" x14ac:dyDescent="0.25">
      <c r="A303" s="7" t="str">
        <f>[1]L4!A303</f>
        <v>FCM 4-09</v>
      </c>
      <c r="B303" s="7" t="str">
        <f>[1]L4!B303</f>
        <v>CORRIDOR</v>
      </c>
      <c r="C303" s="10" t="str">
        <f>[1]L4!C303</f>
        <v>Level 4</v>
      </c>
      <c r="D303" s="10" t="str">
        <f>[1]L4!D303</f>
        <v>FCM</v>
      </c>
      <c r="E303" s="6">
        <f>[1]L4!E303</f>
        <v>849.94532466006797</v>
      </c>
    </row>
    <row r="304" spans="1:5" x14ac:dyDescent="0.25">
      <c r="A304" s="7" t="str">
        <f>[1]L4!A304</f>
        <v>FCM 4-10</v>
      </c>
      <c r="B304" s="7" t="str">
        <f>[1]L4!B304</f>
        <v>CORRIDOR</v>
      </c>
      <c r="C304" s="10" t="str">
        <f>[1]L4!C304</f>
        <v>Level 4</v>
      </c>
      <c r="D304" s="10" t="str">
        <f>[1]L4!D304</f>
        <v>FCM</v>
      </c>
      <c r="E304" s="6">
        <f>[1]L4!E304</f>
        <v>1176.4024168429601</v>
      </c>
    </row>
    <row r="305" spans="1:5" x14ac:dyDescent="0.25">
      <c r="A305" s="7" t="str">
        <f>[1]L4!A305</f>
        <v>FCM 4101</v>
      </c>
      <c r="B305" s="7" t="str">
        <f>[1]L4!B305</f>
        <v>TOILET - MENS</v>
      </c>
      <c r="C305" s="10" t="str">
        <f>[1]L4!C305</f>
        <v>Level 4</v>
      </c>
      <c r="D305" s="10" t="str">
        <f>[1]L4!D305</f>
        <v>FCM</v>
      </c>
      <c r="E305" s="6">
        <f>[1]L4!E305</f>
        <v>85.223212034654694</v>
      </c>
    </row>
    <row r="306" spans="1:5" x14ac:dyDescent="0.25">
      <c r="A306" s="7" t="str">
        <f>[1]L4!A306</f>
        <v>FCM 4103</v>
      </c>
      <c r="B306" s="7" t="str">
        <f>[1]L4!B306</f>
        <v>TOILET - WOMENS</v>
      </c>
      <c r="C306" s="10" t="str">
        <f>[1]L4!C306</f>
        <v>Level 4</v>
      </c>
      <c r="D306" s="10" t="str">
        <f>[1]L4!D306</f>
        <v>FCM</v>
      </c>
      <c r="E306" s="6">
        <f>[1]L4!E306</f>
        <v>73.970883794939695</v>
      </c>
    </row>
    <row r="307" spans="1:5" x14ac:dyDescent="0.25">
      <c r="A307" s="7" t="str">
        <f>[1]L4!A307</f>
        <v>FCM 4363</v>
      </c>
      <c r="B307" s="7" t="str">
        <f>[1]L4!B307</f>
        <v>TOILET - ADA</v>
      </c>
      <c r="C307" s="10" t="str">
        <f>[1]L4!C307</f>
        <v>Level 4</v>
      </c>
      <c r="D307" s="10" t="str">
        <f>[1]L4!D307</f>
        <v>FCM</v>
      </c>
      <c r="E307" s="6">
        <f>[1]L4!E307</f>
        <v>62.114777716584001</v>
      </c>
    </row>
    <row r="308" spans="1:5" x14ac:dyDescent="0.25">
      <c r="A308" s="7" t="str">
        <f>[1]L4!A308</f>
        <v>FCM 4401</v>
      </c>
      <c r="B308" s="7" t="str">
        <f>[1]L4!B308</f>
        <v>CORRIDOR</v>
      </c>
      <c r="C308" s="10" t="str">
        <f>[1]L4!C308</f>
        <v>Level 4</v>
      </c>
      <c r="D308" s="10" t="str">
        <f>[1]L4!D308</f>
        <v>FCM</v>
      </c>
      <c r="E308" s="6">
        <f>[1]L4!E308</f>
        <v>452.63786528315802</v>
      </c>
    </row>
    <row r="309" spans="1:5" x14ac:dyDescent="0.25">
      <c r="A309" s="7" t="str">
        <f>[1]L4!A309</f>
        <v>FCM 4707</v>
      </c>
      <c r="B309" s="7" t="str">
        <f>[1]L4!B309</f>
        <v>STAIR VESTIBULE</v>
      </c>
      <c r="C309" s="10" t="str">
        <f>[1]L4!C309</f>
        <v>Level 4</v>
      </c>
      <c r="D309" s="10" t="str">
        <f>[1]L4!D309</f>
        <v>FCM</v>
      </c>
      <c r="E309" s="6">
        <f>[1]L4!E309</f>
        <v>91.629666833761604</v>
      </c>
    </row>
    <row r="310" spans="1:5" x14ac:dyDescent="0.25">
      <c r="A310" s="7" t="str">
        <f>[1]L4!A310</f>
        <v>FCM 4732</v>
      </c>
      <c r="B310" s="7" t="str">
        <f>[1]L4!B310</f>
        <v>VESTIBULE</v>
      </c>
      <c r="C310" s="10" t="str">
        <f>[1]L4!C310</f>
        <v>Level 4</v>
      </c>
      <c r="D310" s="10" t="str">
        <f>[1]L4!D310</f>
        <v>FCM</v>
      </c>
      <c r="E310" s="6">
        <f>[1]L4!E310</f>
        <v>81.298275152023905</v>
      </c>
    </row>
    <row r="311" spans="1:5" x14ac:dyDescent="0.25">
      <c r="A311" s="7" t="str">
        <f>[1]L4!A311</f>
        <v>FCM 4768</v>
      </c>
      <c r="B311" s="7" t="str">
        <f>[1]L4!B311</f>
        <v>ACCESSIBLE TOILET</v>
      </c>
      <c r="C311" s="10" t="str">
        <f>[1]L4!C311</f>
        <v>Level 4</v>
      </c>
      <c r="D311" s="10" t="str">
        <f>[1]L4!D311</f>
        <v>FCM</v>
      </c>
      <c r="E311" s="6">
        <f>[1]L4!E311</f>
        <v>48.320313000286703</v>
      </c>
    </row>
    <row r="312" spans="1:5" x14ac:dyDescent="0.25">
      <c r="A312" s="7" t="str">
        <f>[1]L4!A312</f>
        <v>FCM 4769</v>
      </c>
      <c r="B312" s="7" t="str">
        <f>[1]L4!B312</f>
        <v>ACCESSIBLE TOILET</v>
      </c>
      <c r="C312" s="10" t="str">
        <f>[1]L4!C312</f>
        <v>Level 4</v>
      </c>
      <c r="D312" s="10" t="str">
        <f>[1]L4!D312</f>
        <v>FCM</v>
      </c>
      <c r="E312" s="6">
        <f>[1]L4!E312</f>
        <v>48.815543146377699</v>
      </c>
    </row>
    <row r="313" spans="1:5" x14ac:dyDescent="0.25">
      <c r="A313" s="7" t="str">
        <f>[1]L4!A313</f>
        <v>FCM 4770</v>
      </c>
      <c r="B313" s="7" t="str">
        <f>[1]L4!B313</f>
        <v>CORRIDOR</v>
      </c>
      <c r="C313" s="10" t="str">
        <f>[1]L4!C313</f>
        <v>Level 4</v>
      </c>
      <c r="D313" s="10" t="str">
        <f>[1]L4!D313</f>
        <v>FCM</v>
      </c>
      <c r="E313" s="6">
        <f>[1]L4!E313</f>
        <v>3100.75221772335</v>
      </c>
    </row>
    <row r="314" spans="1:5" x14ac:dyDescent="0.25">
      <c r="A314" s="7" t="str">
        <f>[1]L4!A314</f>
        <v>FCM 4771</v>
      </c>
      <c r="B314" s="7" t="str">
        <f>[1]L4!B314</f>
        <v>CORRIDOR</v>
      </c>
      <c r="C314" s="10" t="str">
        <f>[1]L4!C314</f>
        <v>Level 4</v>
      </c>
      <c r="D314" s="10" t="str">
        <f>[1]L4!D314</f>
        <v>FCM</v>
      </c>
      <c r="E314" s="6">
        <f>[1]L4!E314</f>
        <v>2039.6101403407399</v>
      </c>
    </row>
    <row r="315" spans="1:5" x14ac:dyDescent="0.25">
      <c r="A315" s="7" t="str">
        <f>[1]L4!A315</f>
        <v>FCM 4775</v>
      </c>
      <c r="B315" s="7" t="str">
        <f>[1]L4!B315</f>
        <v>SERVICE ELEVATOR LOBBY</v>
      </c>
      <c r="C315" s="10" t="str">
        <f>[1]L4!C315</f>
        <v>Level 4</v>
      </c>
      <c r="D315" s="10" t="str">
        <f>[1]L4!D315</f>
        <v>FCM</v>
      </c>
      <c r="E315" s="6">
        <f>[1]L4!E315</f>
        <v>255.34589962336301</v>
      </c>
    </row>
    <row r="316" spans="1:5" ht="15.75" thickBot="1" x14ac:dyDescent="0.3">
      <c r="A316" s="7" t="str">
        <f>[1]L4!A316</f>
        <v>FCM 4777</v>
      </c>
      <c r="B316" s="7" t="str">
        <f>[1]L4!B316</f>
        <v>CORRIDOR</v>
      </c>
      <c r="C316" s="10" t="str">
        <f>[1]L4!C316</f>
        <v>Level 4</v>
      </c>
      <c r="D316" s="10" t="str">
        <f>[1]L4!D316</f>
        <v>FCM</v>
      </c>
      <c r="E316" s="6">
        <f>[1]L4!E316</f>
        <v>450.60121330664799</v>
      </c>
    </row>
    <row r="317" spans="1:5" ht="15.75" x14ac:dyDescent="0.25">
      <c r="A317" s="13" t="s">
        <v>13</v>
      </c>
      <c r="B317" s="14"/>
      <c r="C317" s="15"/>
      <c r="D317" s="15"/>
      <c r="E317" s="16">
        <f>SUM(E4:E316)</f>
        <v>76302.494854032979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4"/>
  <sheetViews>
    <sheetView topLeftCell="A196" workbookViewId="0">
      <selection activeCell="I218" sqref="I218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29" t="s">
        <v>25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[1]L5!A4</f>
        <v>5001</v>
      </c>
      <c r="B4" s="7" t="str">
        <f>[1]L5!B4</f>
        <v>OFFICE - PCC</v>
      </c>
      <c r="C4" s="10" t="str">
        <f>[1]L5!C4</f>
        <v>Level 5</v>
      </c>
      <c r="D4" s="10" t="str">
        <f>[1]L5!D4</f>
        <v>VACANT</v>
      </c>
      <c r="E4" s="6">
        <f>[1]L5!E4</f>
        <v>139.769457928376</v>
      </c>
    </row>
    <row r="5" spans="1:5" x14ac:dyDescent="0.25">
      <c r="A5" s="7" t="str">
        <f>[1]L5!A5</f>
        <v>5003</v>
      </c>
      <c r="B5" s="7" t="str">
        <f>[1]L5!B5</f>
        <v>LINEN</v>
      </c>
      <c r="C5" s="10" t="str">
        <f>[1]L5!C5</f>
        <v>Level 5</v>
      </c>
      <c r="D5" s="10" t="str">
        <f>[1]L5!D5</f>
        <v>VACANT</v>
      </c>
      <c r="E5" s="6">
        <f>[1]L5!E5</f>
        <v>14.587311680318701</v>
      </c>
    </row>
    <row r="6" spans="1:5" x14ac:dyDescent="0.25">
      <c r="A6" s="7" t="str">
        <f>[1]L5!A6</f>
        <v>5005</v>
      </c>
      <c r="B6" s="7" t="str">
        <f>[1]L5!B6</f>
        <v>TUB ROOM</v>
      </c>
      <c r="C6" s="10" t="str">
        <f>[1]L5!C6</f>
        <v>Level 5</v>
      </c>
      <c r="D6" s="10" t="str">
        <f>[1]L5!D6</f>
        <v>VACANT</v>
      </c>
      <c r="E6" s="6">
        <f>[1]L5!E6</f>
        <v>48.179789984053997</v>
      </c>
    </row>
    <row r="7" spans="1:5" x14ac:dyDescent="0.25">
      <c r="A7" s="7" t="str">
        <f>[1]L5!A7</f>
        <v>5007</v>
      </c>
      <c r="B7" s="7" t="str">
        <f>[1]L5!B7</f>
        <v>OFFICE</v>
      </c>
      <c r="C7" s="10" t="str">
        <f>[1]L5!C7</f>
        <v>Level 5</v>
      </c>
      <c r="D7" s="10" t="str">
        <f>[1]L5!D7</f>
        <v>VACANT</v>
      </c>
      <c r="E7" s="6">
        <f>[1]L5!E7</f>
        <v>75.661515653417396</v>
      </c>
    </row>
    <row r="8" spans="1:5" x14ac:dyDescent="0.25">
      <c r="A8" s="7" t="str">
        <f>[1]L5!A8</f>
        <v>5010</v>
      </c>
      <c r="B8" s="7" t="str">
        <f>[1]L5!B8</f>
        <v/>
      </c>
      <c r="C8" s="10" t="str">
        <f>[1]L5!C8</f>
        <v>Level 5</v>
      </c>
      <c r="D8" s="10" t="str">
        <f>[1]L5!D8</f>
        <v>VACANT</v>
      </c>
      <c r="E8" s="6">
        <f>[1]L5!E8</f>
        <v>244.26634138654501</v>
      </c>
    </row>
    <row r="9" spans="1:5" x14ac:dyDescent="0.25">
      <c r="A9" s="7" t="str">
        <f>[1]L5!A9</f>
        <v>5011</v>
      </c>
      <c r="B9" s="7" t="str">
        <f>[1]L5!B9</f>
        <v>NURSE STATION</v>
      </c>
      <c r="C9" s="10" t="str">
        <f>[1]L5!C9</f>
        <v>Level 5</v>
      </c>
      <c r="D9" s="10" t="str">
        <f>[1]L5!D9</f>
        <v>VACANT</v>
      </c>
      <c r="E9" s="6">
        <f>[1]L5!E9</f>
        <v>96.111554893654002</v>
      </c>
    </row>
    <row r="10" spans="1:5" x14ac:dyDescent="0.25">
      <c r="A10" s="7" t="str">
        <f>[1]L5!A10</f>
        <v>5012</v>
      </c>
      <c r="B10" s="7" t="str">
        <f>[1]L5!B10</f>
        <v/>
      </c>
      <c r="C10" s="10" t="str">
        <f>[1]L5!C10</f>
        <v>Level 5</v>
      </c>
      <c r="D10" s="10" t="str">
        <f>[1]L5!D10</f>
        <v>VACANT</v>
      </c>
      <c r="E10" s="6">
        <f>[1]L5!E10</f>
        <v>237.166351353713</v>
      </c>
    </row>
    <row r="11" spans="1:5" x14ac:dyDescent="0.25">
      <c r="A11" s="7" t="str">
        <f>[1]L5!A11</f>
        <v>5014</v>
      </c>
      <c r="B11" s="7" t="str">
        <f>[1]L5!B11</f>
        <v/>
      </c>
      <c r="C11" s="10" t="str">
        <f>[1]L5!C11</f>
        <v>Level 5</v>
      </c>
      <c r="D11" s="10" t="str">
        <f>[1]L5!D11</f>
        <v>VACANT</v>
      </c>
      <c r="E11" s="6">
        <f>[1]L5!E11</f>
        <v>230.490180383824</v>
      </c>
    </row>
    <row r="12" spans="1:5" x14ac:dyDescent="0.25">
      <c r="A12" s="7" t="str">
        <f>[1]L5!A12</f>
        <v>5015</v>
      </c>
      <c r="B12" s="7" t="str">
        <f>[1]L5!B12</f>
        <v>CASE MGMT</v>
      </c>
      <c r="C12" s="10" t="str">
        <f>[1]L5!C12</f>
        <v>Level 5</v>
      </c>
      <c r="D12" s="10" t="str">
        <f>[1]L5!D12</f>
        <v>VACANT</v>
      </c>
      <c r="E12" s="6">
        <f>[1]L5!E12</f>
        <v>59.668836805549503</v>
      </c>
    </row>
    <row r="13" spans="1:5" x14ac:dyDescent="0.25">
      <c r="A13" s="7" t="str">
        <f>[1]L5!A13</f>
        <v>5016</v>
      </c>
      <c r="B13" s="7" t="str">
        <f>[1]L5!B13</f>
        <v/>
      </c>
      <c r="C13" s="10" t="str">
        <f>[1]L5!C13</f>
        <v>Level 5</v>
      </c>
      <c r="D13" s="10" t="str">
        <f>[1]L5!D13</f>
        <v>VACANT</v>
      </c>
      <c r="E13" s="6">
        <f>[1]L5!E13</f>
        <v>223.16975117152401</v>
      </c>
    </row>
    <row r="14" spans="1:5" x14ac:dyDescent="0.25">
      <c r="A14" s="7" t="str">
        <f>[1]L5!A14</f>
        <v>5018</v>
      </c>
      <c r="B14" s="7" t="str">
        <f>[1]L5!B14</f>
        <v/>
      </c>
      <c r="C14" s="10" t="str">
        <f>[1]L5!C14</f>
        <v>Level 5</v>
      </c>
      <c r="D14" s="10" t="str">
        <f>[1]L5!D14</f>
        <v>VACANT</v>
      </c>
      <c r="E14" s="6">
        <f>[1]L5!E14</f>
        <v>149.649249420921</v>
      </c>
    </row>
    <row r="15" spans="1:5" x14ac:dyDescent="0.25">
      <c r="A15" s="7" t="str">
        <f>[1]L5!A15</f>
        <v>5020</v>
      </c>
      <c r="B15" s="7" t="str">
        <f>[1]L5!B15</f>
        <v/>
      </c>
      <c r="C15" s="10" t="str">
        <f>[1]L5!C15</f>
        <v>Level 5</v>
      </c>
      <c r="D15" s="10" t="str">
        <f>[1]L5!D15</f>
        <v>VACANT</v>
      </c>
      <c r="E15" s="6">
        <f>[1]L5!E15</f>
        <v>134.76919952237199</v>
      </c>
    </row>
    <row r="16" spans="1:5" x14ac:dyDescent="0.25">
      <c r="A16" s="7" t="str">
        <f>[1]L5!A16</f>
        <v>5021</v>
      </c>
      <c r="B16" s="7" t="str">
        <f>[1]L5!B16</f>
        <v>NURSE STATION</v>
      </c>
      <c r="C16" s="10" t="str">
        <f>[1]L5!C16</f>
        <v>Level 5</v>
      </c>
      <c r="D16" s="10" t="str">
        <f>[1]L5!D16</f>
        <v>VACANT</v>
      </c>
      <c r="E16" s="6">
        <f>[1]L5!E16</f>
        <v>351.04686397819899</v>
      </c>
    </row>
    <row r="17" spans="1:5" x14ac:dyDescent="0.25">
      <c r="A17" s="7" t="str">
        <f>[1]L5!A17</f>
        <v>5022</v>
      </c>
      <c r="B17" s="7" t="str">
        <f>[1]L5!B17</f>
        <v/>
      </c>
      <c r="C17" s="10" t="str">
        <f>[1]L5!C17</f>
        <v>Level 5</v>
      </c>
      <c r="D17" s="10" t="str">
        <f>[1]L5!D17</f>
        <v>VACANT</v>
      </c>
      <c r="E17" s="6">
        <f>[1]L5!E17</f>
        <v>128.385808629537</v>
      </c>
    </row>
    <row r="18" spans="1:5" x14ac:dyDescent="0.25">
      <c r="A18" s="7" t="str">
        <f>[1]L5!A18</f>
        <v>5023</v>
      </c>
      <c r="B18" s="7" t="str">
        <f>[1]L5!B18</f>
        <v>STORAGE - EQUIP</v>
      </c>
      <c r="C18" s="10" t="str">
        <f>[1]L5!C18</f>
        <v>Level 5</v>
      </c>
      <c r="D18" s="10" t="str">
        <f>[1]L5!D18</f>
        <v>VACANT</v>
      </c>
      <c r="E18" s="6">
        <f>[1]L5!E18</f>
        <v>115.60499106938499</v>
      </c>
    </row>
    <row r="19" spans="1:5" x14ac:dyDescent="0.25">
      <c r="A19" s="7" t="str">
        <f>[1]L5!A19</f>
        <v>5024</v>
      </c>
      <c r="B19" s="7" t="str">
        <f>[1]L5!B19</f>
        <v/>
      </c>
      <c r="C19" s="10" t="str">
        <f>[1]L5!C19</f>
        <v>Level 5</v>
      </c>
      <c r="D19" s="10" t="str">
        <f>[1]L5!D19</f>
        <v>VACANT</v>
      </c>
      <c r="E19" s="6">
        <f>[1]L5!E19</f>
        <v>174.29533251445901</v>
      </c>
    </row>
    <row r="20" spans="1:5" x14ac:dyDescent="0.25">
      <c r="A20" s="7" t="str">
        <f>[1]L5!A20</f>
        <v>5025</v>
      </c>
      <c r="B20" s="7" t="str">
        <f>[1]L5!B20</f>
        <v>CLEAN UTILITY</v>
      </c>
      <c r="C20" s="10" t="str">
        <f>[1]L5!C20</f>
        <v>Level 5</v>
      </c>
      <c r="D20" s="10" t="str">
        <f>[1]L5!D20</f>
        <v>VACANT</v>
      </c>
      <c r="E20" s="6">
        <f>[1]L5!E20</f>
        <v>108.397609553744</v>
      </c>
    </row>
    <row r="21" spans="1:5" x14ac:dyDescent="0.25">
      <c r="A21" s="7" t="str">
        <f>[1]L5!A21</f>
        <v>5026</v>
      </c>
      <c r="B21" s="7" t="str">
        <f>[1]L5!B21</f>
        <v/>
      </c>
      <c r="C21" s="10" t="str">
        <f>[1]L5!C21</f>
        <v>Level 5</v>
      </c>
      <c r="D21" s="10" t="str">
        <f>[1]L5!D21</f>
        <v>VACANT</v>
      </c>
      <c r="E21" s="6">
        <f>[1]L5!E21</f>
        <v>145.17531725708301</v>
      </c>
    </row>
    <row r="22" spans="1:5" x14ac:dyDescent="0.25">
      <c r="A22" s="7" t="str">
        <f>[1]L5!A22</f>
        <v>5027</v>
      </c>
      <c r="B22" s="7" t="str">
        <f>[1]L5!B22</f>
        <v>LOUNGE</v>
      </c>
      <c r="C22" s="10" t="str">
        <f>[1]L5!C22</f>
        <v>Level 5</v>
      </c>
      <c r="D22" s="10" t="str">
        <f>[1]L5!D22</f>
        <v>VACANT</v>
      </c>
      <c r="E22" s="6">
        <f>[1]L5!E22</f>
        <v>204.55690797432399</v>
      </c>
    </row>
    <row r="23" spans="1:5" x14ac:dyDescent="0.25">
      <c r="A23" s="7" t="str">
        <f>[1]L5!A23</f>
        <v>5028</v>
      </c>
      <c r="B23" s="7" t="str">
        <f>[1]L5!B23</f>
        <v/>
      </c>
      <c r="C23" s="10" t="str">
        <f>[1]L5!C23</f>
        <v>Level 5</v>
      </c>
      <c r="D23" s="10" t="str">
        <f>[1]L5!D23</f>
        <v>VACANT</v>
      </c>
      <c r="E23" s="6">
        <f>[1]L5!E23</f>
        <v>133.202322055352</v>
      </c>
    </row>
    <row r="24" spans="1:5" x14ac:dyDescent="0.25">
      <c r="A24" s="7" t="str">
        <f>[1]L5!A24</f>
        <v>5029</v>
      </c>
      <c r="B24" s="7" t="str">
        <f>[1]L5!B24</f>
        <v>CORRIDOR</v>
      </c>
      <c r="C24" s="10" t="str">
        <f>[1]L5!C24</f>
        <v>Level 5</v>
      </c>
      <c r="D24" s="10" t="str">
        <f>[1]L5!D24</f>
        <v>VACANT</v>
      </c>
      <c r="E24" s="6">
        <f>[1]L5!E24</f>
        <v>756.576835309903</v>
      </c>
    </row>
    <row r="25" spans="1:5" x14ac:dyDescent="0.25">
      <c r="A25" s="7" t="str">
        <f>[1]L5!A25</f>
        <v>5030</v>
      </c>
      <c r="B25" s="7" t="str">
        <f>[1]L5!B25</f>
        <v/>
      </c>
      <c r="C25" s="10" t="str">
        <f>[1]L5!C25</f>
        <v>Level 5</v>
      </c>
      <c r="D25" s="10" t="str">
        <f>[1]L5!D25</f>
        <v>VACANT</v>
      </c>
      <c r="E25" s="6">
        <f>[1]L5!E25</f>
        <v>140.66912241733601</v>
      </c>
    </row>
    <row r="26" spans="1:5" x14ac:dyDescent="0.25">
      <c r="A26" s="7" t="str">
        <f>[1]L5!A26</f>
        <v>5032</v>
      </c>
      <c r="B26" s="7" t="str">
        <f>[1]L5!B26</f>
        <v/>
      </c>
      <c r="C26" s="10" t="str">
        <f>[1]L5!C26</f>
        <v>Level 5</v>
      </c>
      <c r="D26" s="10" t="str">
        <f>[1]L5!D26</f>
        <v>VACANT</v>
      </c>
      <c r="E26" s="6">
        <f>[1]L5!E26</f>
        <v>152.852984001648</v>
      </c>
    </row>
    <row r="27" spans="1:5" x14ac:dyDescent="0.25">
      <c r="A27" s="7" t="str">
        <f>[1]L5!A27</f>
        <v>5033</v>
      </c>
      <c r="B27" s="7" t="str">
        <f>[1]L5!B27</f>
        <v>JANITOR</v>
      </c>
      <c r="C27" s="10" t="str">
        <f>[1]L5!C27</f>
        <v>Level 5</v>
      </c>
      <c r="D27" s="10" t="str">
        <f>[1]L5!D27</f>
        <v>28460</v>
      </c>
      <c r="E27" s="6">
        <f>[1]L5!E27</f>
        <v>36.661257611735799</v>
      </c>
    </row>
    <row r="28" spans="1:5" x14ac:dyDescent="0.25">
      <c r="A28" s="7" t="str">
        <f>[1]L5!A28</f>
        <v>5034</v>
      </c>
      <c r="B28" s="7" t="str">
        <f>[1]L5!B28</f>
        <v/>
      </c>
      <c r="C28" s="10" t="str">
        <f>[1]L5!C28</f>
        <v>Level 5</v>
      </c>
      <c r="D28" s="10" t="str">
        <f>[1]L5!D28</f>
        <v>VACANT</v>
      </c>
      <c r="E28" s="6">
        <f>[1]L5!E28</f>
        <v>245.15245066963999</v>
      </c>
    </row>
    <row r="29" spans="1:5" x14ac:dyDescent="0.25">
      <c r="A29" s="7" t="str">
        <f>[1]L5!A29</f>
        <v>5035</v>
      </c>
      <c r="B29" s="7" t="str">
        <f>[1]L5!B29</f>
        <v>OFFICE - HEAD NURSE</v>
      </c>
      <c r="C29" s="10" t="str">
        <f>[1]L5!C29</f>
        <v>Level 5</v>
      </c>
      <c r="D29" s="10" t="str">
        <f>[1]L5!D29</f>
        <v>VACANT</v>
      </c>
      <c r="E29" s="6">
        <f>[1]L5!E29</f>
        <v>60.660562276949499</v>
      </c>
    </row>
    <row r="30" spans="1:5" x14ac:dyDescent="0.25">
      <c r="A30" s="7" t="str">
        <f>[1]L5!A30</f>
        <v>5037</v>
      </c>
      <c r="B30" s="7" t="str">
        <f>[1]L5!B30</f>
        <v>STORAGE</v>
      </c>
      <c r="C30" s="10" t="str">
        <f>[1]L5!C30</f>
        <v>Level 5</v>
      </c>
      <c r="D30" s="10" t="str">
        <f>[1]L5!D30</f>
        <v>VACANT</v>
      </c>
      <c r="E30" s="6">
        <f>[1]L5!E30</f>
        <v>5.5625280008262097</v>
      </c>
    </row>
    <row r="31" spans="1:5" x14ac:dyDescent="0.25">
      <c r="A31" s="7" t="str">
        <f>[1]L5!A31</f>
        <v>5044</v>
      </c>
      <c r="B31" s="7" t="str">
        <f>[1]L5!B31</f>
        <v/>
      </c>
      <c r="C31" s="10" t="str">
        <f>[1]L5!C31</f>
        <v>Level 5</v>
      </c>
      <c r="D31" s="10" t="str">
        <f>[1]L5!D31</f>
        <v>VACANT</v>
      </c>
      <c r="E31" s="6">
        <f>[1]L5!E31</f>
        <v>344.90757496616499</v>
      </c>
    </row>
    <row r="32" spans="1:5" x14ac:dyDescent="0.25">
      <c r="A32" s="7" t="str">
        <f>[1]L5!A32</f>
        <v>5045</v>
      </c>
      <c r="B32" s="7" t="str">
        <f>[1]L5!B32</f>
        <v>PANTRY</v>
      </c>
      <c r="C32" s="10" t="str">
        <f>[1]L5!C32</f>
        <v>Level 5</v>
      </c>
      <c r="D32" s="10" t="str">
        <f>[1]L5!D32</f>
        <v>VACANT</v>
      </c>
      <c r="E32" s="6">
        <f>[1]L5!E32</f>
        <v>123.720483662135</v>
      </c>
    </row>
    <row r="33" spans="1:5" x14ac:dyDescent="0.25">
      <c r="A33" s="7" t="str">
        <f>[1]L5!A33</f>
        <v>5049</v>
      </c>
      <c r="B33" s="7" t="str">
        <f>[1]L5!B33</f>
        <v>CLEAN UTILITY</v>
      </c>
      <c r="C33" s="10" t="str">
        <f>[1]L5!C33</f>
        <v>Level 5</v>
      </c>
      <c r="D33" s="10" t="str">
        <f>[1]L5!D33</f>
        <v>VACANT</v>
      </c>
      <c r="E33" s="6">
        <f>[1]L5!E33</f>
        <v>130.83985095699899</v>
      </c>
    </row>
    <row r="34" spans="1:5" x14ac:dyDescent="0.25">
      <c r="A34" s="7" t="str">
        <f>[1]L5!A34</f>
        <v>5051</v>
      </c>
      <c r="B34" s="7" t="str">
        <f>[1]L5!B34</f>
        <v>EQUIP - USED</v>
      </c>
      <c r="C34" s="10" t="str">
        <f>[1]L5!C34</f>
        <v>Level 5</v>
      </c>
      <c r="D34" s="10" t="str">
        <f>[1]L5!D34</f>
        <v>VACANT</v>
      </c>
      <c r="E34" s="6">
        <f>[1]L5!E34</f>
        <v>84.287567147889106</v>
      </c>
    </row>
    <row r="35" spans="1:5" x14ac:dyDescent="0.25">
      <c r="A35" s="7" t="str">
        <f>[1]L5!A35</f>
        <v>5053</v>
      </c>
      <c r="B35" s="7" t="str">
        <f>[1]L5!B35</f>
        <v>LINEN</v>
      </c>
      <c r="C35" s="10" t="str">
        <f>[1]L5!C35</f>
        <v>Level 5</v>
      </c>
      <c r="D35" s="10" t="str">
        <f>[1]L5!D35</f>
        <v>VACANT</v>
      </c>
      <c r="E35" s="6">
        <f>[1]L5!E35</f>
        <v>14.587311680322699</v>
      </c>
    </row>
    <row r="36" spans="1:5" x14ac:dyDescent="0.25">
      <c r="A36" s="7" t="str">
        <f>[1]L5!A36</f>
        <v>5055</v>
      </c>
      <c r="B36" s="7" t="str">
        <f>[1]L5!B36</f>
        <v>CONFERENCE</v>
      </c>
      <c r="C36" s="10" t="str">
        <f>[1]L5!C36</f>
        <v>Level 5</v>
      </c>
      <c r="D36" s="10" t="str">
        <f>[1]L5!D36</f>
        <v>VACANT</v>
      </c>
      <c r="E36" s="6">
        <f>[1]L5!E36</f>
        <v>83.376267134349106</v>
      </c>
    </row>
    <row r="37" spans="1:5" x14ac:dyDescent="0.25">
      <c r="A37" s="7" t="str">
        <f>[1]L5!A37</f>
        <v>5057</v>
      </c>
      <c r="B37" s="7" t="str">
        <f>[1]L5!B37</f>
        <v>SHOWER</v>
      </c>
      <c r="C37" s="10" t="str">
        <f>[1]L5!C37</f>
        <v>Level 5</v>
      </c>
      <c r="D37" s="10" t="str">
        <f>[1]L5!D37</f>
        <v>VACANT</v>
      </c>
      <c r="E37" s="6">
        <f>[1]L5!E37</f>
        <v>76.1464273495138</v>
      </c>
    </row>
    <row r="38" spans="1:5" x14ac:dyDescent="0.25">
      <c r="A38" s="7" t="str">
        <f>[1]L5!A38</f>
        <v>5058</v>
      </c>
      <c r="B38" s="7" t="str">
        <f>[1]L5!B38</f>
        <v/>
      </c>
      <c r="C38" s="10" t="str">
        <f>[1]L5!C38</f>
        <v>Level 5</v>
      </c>
      <c r="D38" s="10" t="str">
        <f>[1]L5!D38</f>
        <v>VACANT</v>
      </c>
      <c r="E38" s="6">
        <f>[1]L5!E38</f>
        <v>247.94891294266299</v>
      </c>
    </row>
    <row r="39" spans="1:5" x14ac:dyDescent="0.25">
      <c r="A39" s="7" t="str">
        <f>[1]L5!A39</f>
        <v>5101</v>
      </c>
      <c r="B39" s="7" t="str">
        <f>[1]L5!B39</f>
        <v>ELEC</v>
      </c>
      <c r="C39" s="10" t="str">
        <f>[1]L5!C39</f>
        <v>Level 5</v>
      </c>
      <c r="D39" s="10" t="str">
        <f>[1]L5!D39</f>
        <v>28450</v>
      </c>
      <c r="E39" s="6">
        <f>[1]L5!E39</f>
        <v>148.710163684268</v>
      </c>
    </row>
    <row r="40" spans="1:5" x14ac:dyDescent="0.25">
      <c r="A40" s="7" t="str">
        <f>[1]L5!A40</f>
        <v>5103</v>
      </c>
      <c r="B40" s="7" t="str">
        <f>[1]L5!B40</f>
        <v>MECH</v>
      </c>
      <c r="C40" s="10" t="str">
        <f>[1]L5!C40</f>
        <v>Level 5</v>
      </c>
      <c r="D40" s="10" t="str">
        <f>[1]L5!D40</f>
        <v>28450</v>
      </c>
      <c r="E40" s="6">
        <f>[1]L5!E40</f>
        <v>358.70079302677402</v>
      </c>
    </row>
    <row r="41" spans="1:5" x14ac:dyDescent="0.25">
      <c r="A41" s="7" t="str">
        <f>[1]L5!A41</f>
        <v>5105</v>
      </c>
      <c r="B41" s="7" t="str">
        <f>[1]L5!B41</f>
        <v>CONFERENCE</v>
      </c>
      <c r="C41" s="10" t="str">
        <f>[1]L5!C41</f>
        <v>Level 5</v>
      </c>
      <c r="D41" s="10" t="str">
        <f>[1]L5!D41</f>
        <v>26177</v>
      </c>
      <c r="E41" s="6">
        <f>[1]L5!E41</f>
        <v>233.327322459638</v>
      </c>
    </row>
    <row r="42" spans="1:5" x14ac:dyDescent="0.25">
      <c r="A42" s="7" t="str">
        <f>[1]L5!A42</f>
        <v>5107</v>
      </c>
      <c r="B42" s="7" t="str">
        <f>[1]L5!B42</f>
        <v>NURSE STATION</v>
      </c>
      <c r="C42" s="10" t="str">
        <f>[1]L5!C42</f>
        <v>Level 5</v>
      </c>
      <c r="D42" s="10" t="str">
        <f>[1]L5!D42</f>
        <v>26177</v>
      </c>
      <c r="E42" s="6">
        <f>[1]L5!E42</f>
        <v>139.940153371848</v>
      </c>
    </row>
    <row r="43" spans="1:5" x14ac:dyDescent="0.25">
      <c r="A43" s="7" t="str">
        <f>[1]L5!A43</f>
        <v>5109</v>
      </c>
      <c r="B43" s="7" t="str">
        <f>[1]L5!B43</f>
        <v>CASE MGMT</v>
      </c>
      <c r="C43" s="10" t="str">
        <f>[1]L5!C43</f>
        <v>Level 5</v>
      </c>
      <c r="D43" s="10" t="str">
        <f>[1]L5!D43</f>
        <v>28756</v>
      </c>
      <c r="E43" s="6">
        <f>[1]L5!E43</f>
        <v>92.816114520518198</v>
      </c>
    </row>
    <row r="44" spans="1:5" x14ac:dyDescent="0.25">
      <c r="A44" s="7" t="str">
        <f>[1]L5!A44</f>
        <v>5110</v>
      </c>
      <c r="B44" s="7" t="str">
        <f>[1]L5!B44</f>
        <v>1 BED</v>
      </c>
      <c r="C44" s="10" t="str">
        <f>[1]L5!C44</f>
        <v>Level 5</v>
      </c>
      <c r="D44" s="10" t="str">
        <f>[1]L5!D44</f>
        <v>26177</v>
      </c>
      <c r="E44" s="6">
        <f>[1]L5!E44</f>
        <v>235.61472931454099</v>
      </c>
    </row>
    <row r="45" spans="1:5" x14ac:dyDescent="0.25">
      <c r="A45" s="7" t="str">
        <f>[1]L5!A45</f>
        <v>5111</v>
      </c>
      <c r="B45" s="7" t="str">
        <f>[1]L5!B45</f>
        <v>MEDICATION</v>
      </c>
      <c r="C45" s="10" t="str">
        <f>[1]L5!C45</f>
        <v>Level 5</v>
      </c>
      <c r="D45" s="10" t="str">
        <f>[1]L5!D45</f>
        <v>26177</v>
      </c>
      <c r="E45" s="6">
        <f>[1]L5!E45</f>
        <v>154.705478488224</v>
      </c>
    </row>
    <row r="46" spans="1:5" x14ac:dyDescent="0.25">
      <c r="A46" s="7" t="str">
        <f>[1]L5!A46</f>
        <v>5112</v>
      </c>
      <c r="B46" s="7" t="str">
        <f>[1]L5!B46</f>
        <v>1 BED</v>
      </c>
      <c r="C46" s="10" t="str">
        <f>[1]L5!C46</f>
        <v>Level 5</v>
      </c>
      <c r="D46" s="10" t="str">
        <f>[1]L5!D46</f>
        <v>26177</v>
      </c>
      <c r="E46" s="6">
        <f>[1]L5!E46</f>
        <v>236.08677816193901</v>
      </c>
    </row>
    <row r="47" spans="1:5" x14ac:dyDescent="0.25">
      <c r="A47" s="7" t="str">
        <f>[1]L5!A47</f>
        <v>5113</v>
      </c>
      <c r="B47" s="7" t="str">
        <f>[1]L5!B47</f>
        <v>OFFICE - PCC</v>
      </c>
      <c r="C47" s="10" t="str">
        <f>[1]L5!C47</f>
        <v>Level 5</v>
      </c>
      <c r="D47" s="10" t="str">
        <f>[1]L5!D47</f>
        <v>26177</v>
      </c>
      <c r="E47" s="6">
        <f>[1]L5!E47</f>
        <v>118.25399394087501</v>
      </c>
    </row>
    <row r="48" spans="1:5" x14ac:dyDescent="0.25">
      <c r="A48" s="7" t="str">
        <f>[1]L5!A48</f>
        <v>5114</v>
      </c>
      <c r="B48" s="7" t="str">
        <f>[1]L5!B48</f>
        <v>1 BED</v>
      </c>
      <c r="C48" s="10" t="str">
        <f>[1]L5!C48</f>
        <v>Level 5</v>
      </c>
      <c r="D48" s="10" t="str">
        <f>[1]L5!D48</f>
        <v>26177</v>
      </c>
      <c r="E48" s="6">
        <f>[1]L5!E48</f>
        <v>229.563806903852</v>
      </c>
    </row>
    <row r="49" spans="1:5" x14ac:dyDescent="0.25">
      <c r="A49" s="7" t="str">
        <f>[1]L5!A49</f>
        <v>5115</v>
      </c>
      <c r="B49" s="7" t="str">
        <f>[1]L5!B49</f>
        <v>TUB ROOM</v>
      </c>
      <c r="C49" s="10" t="str">
        <f>[1]L5!C49</f>
        <v>Level 5</v>
      </c>
      <c r="D49" s="10" t="str">
        <f>[1]L5!D49</f>
        <v>26177</v>
      </c>
      <c r="E49" s="6">
        <f>[1]L5!E49</f>
        <v>118.871743614625</v>
      </c>
    </row>
    <row r="50" spans="1:5" x14ac:dyDescent="0.25">
      <c r="A50" s="7" t="str">
        <f>[1]L5!A50</f>
        <v>5116</v>
      </c>
      <c r="B50" s="7" t="str">
        <f>[1]L5!B50</f>
        <v>1 BED</v>
      </c>
      <c r="C50" s="10" t="str">
        <f>[1]L5!C50</f>
        <v>Level 5</v>
      </c>
      <c r="D50" s="10" t="str">
        <f>[1]L5!D50</f>
        <v>26177</v>
      </c>
      <c r="E50" s="6">
        <f>[1]L5!E50</f>
        <v>229.80126056223901</v>
      </c>
    </row>
    <row r="51" spans="1:5" x14ac:dyDescent="0.25">
      <c r="A51" s="7" t="str">
        <f>[1]L5!A51</f>
        <v>5118</v>
      </c>
      <c r="B51" s="7" t="str">
        <f>[1]L5!B51</f>
        <v>1 BED</v>
      </c>
      <c r="C51" s="10" t="str">
        <f>[1]L5!C51</f>
        <v>Level 5</v>
      </c>
      <c r="D51" s="10" t="str">
        <f>[1]L5!D51</f>
        <v>26177</v>
      </c>
      <c r="E51" s="6">
        <f>[1]L5!E51</f>
        <v>226.76043745070001</v>
      </c>
    </row>
    <row r="52" spans="1:5" x14ac:dyDescent="0.25">
      <c r="A52" s="7" t="str">
        <f>[1]L5!A52</f>
        <v>5120</v>
      </c>
      <c r="B52" s="7" t="str">
        <f>[1]L5!B52</f>
        <v>1 BED</v>
      </c>
      <c r="C52" s="10" t="str">
        <f>[1]L5!C52</f>
        <v>Level 5</v>
      </c>
      <c r="D52" s="10" t="str">
        <f>[1]L5!D52</f>
        <v>26177</v>
      </c>
      <c r="E52" s="6">
        <f>[1]L5!E52</f>
        <v>229.79562959923999</v>
      </c>
    </row>
    <row r="53" spans="1:5" x14ac:dyDescent="0.25">
      <c r="A53" s="7" t="str">
        <f>[1]L5!A53</f>
        <v>5122</v>
      </c>
      <c r="B53" s="7" t="str">
        <f>[1]L5!B53</f>
        <v>1 BED</v>
      </c>
      <c r="C53" s="10" t="str">
        <f>[1]L5!C53</f>
        <v>Level 5</v>
      </c>
      <c r="D53" s="10" t="str">
        <f>[1]L5!D53</f>
        <v>26177</v>
      </c>
      <c r="E53" s="6">
        <f>[1]L5!E53</f>
        <v>236.086778161936</v>
      </c>
    </row>
    <row r="54" spans="1:5" x14ac:dyDescent="0.25">
      <c r="A54" s="7" t="str">
        <f>[1]L5!A54</f>
        <v>5124</v>
      </c>
      <c r="B54" s="7" t="str">
        <f>[1]L5!B54</f>
        <v>1 BED</v>
      </c>
      <c r="C54" s="10" t="str">
        <f>[1]L5!C54</f>
        <v>Level 5</v>
      </c>
      <c r="D54" s="10" t="str">
        <f>[1]L5!D54</f>
        <v>26177</v>
      </c>
      <c r="E54" s="6">
        <f>[1]L5!E54</f>
        <v>432.03735857470099</v>
      </c>
    </row>
    <row r="55" spans="1:5" x14ac:dyDescent="0.25">
      <c r="A55" s="7" t="str">
        <f>[1]L5!A55</f>
        <v>5125</v>
      </c>
      <c r="B55" s="7" t="str">
        <f>[1]L5!B55</f>
        <v>OFFICE - HEAD NURSE</v>
      </c>
      <c r="C55" s="10" t="str">
        <f>[1]L5!C55</f>
        <v>Level 5</v>
      </c>
      <c r="D55" s="10" t="str">
        <f>[1]L5!D55</f>
        <v>26177</v>
      </c>
      <c r="E55" s="6">
        <f>[1]L5!E55</f>
        <v>95.436643745345606</v>
      </c>
    </row>
    <row r="56" spans="1:5" x14ac:dyDescent="0.25">
      <c r="A56" s="7" t="str">
        <f>[1]L5!A56</f>
        <v>5126</v>
      </c>
      <c r="B56" s="7" t="str">
        <f>[1]L5!B56</f>
        <v>1 BED</v>
      </c>
      <c r="C56" s="10" t="str">
        <f>[1]L5!C56</f>
        <v>Level 5</v>
      </c>
      <c r="D56" s="10" t="str">
        <f>[1]L5!D56</f>
        <v>26177</v>
      </c>
      <c r="E56" s="6">
        <f>[1]L5!E56</f>
        <v>239.67258915999301</v>
      </c>
    </row>
    <row r="57" spans="1:5" x14ac:dyDescent="0.25">
      <c r="A57" s="7" t="str">
        <f>[1]L5!A57</f>
        <v>5127</v>
      </c>
      <c r="B57" s="7" t="str">
        <f>[1]L5!B57</f>
        <v>SOILED UTILITY</v>
      </c>
      <c r="C57" s="10" t="str">
        <f>[1]L5!C57</f>
        <v>Level 5</v>
      </c>
      <c r="D57" s="10" t="str">
        <f>[1]L5!D57</f>
        <v>26177</v>
      </c>
      <c r="E57" s="6">
        <f>[1]L5!E57</f>
        <v>94.080480535725897</v>
      </c>
    </row>
    <row r="58" spans="1:5" x14ac:dyDescent="0.25">
      <c r="A58" s="7" t="str">
        <f>[1]L5!A58</f>
        <v>5128</v>
      </c>
      <c r="B58" s="7" t="str">
        <f>[1]L5!B58</f>
        <v>1 BED</v>
      </c>
      <c r="C58" s="10" t="str">
        <f>[1]L5!C58</f>
        <v>Level 5</v>
      </c>
      <c r="D58" s="10" t="str">
        <f>[1]L5!D58</f>
        <v>26177</v>
      </c>
      <c r="E58" s="6">
        <f>[1]L5!E58</f>
        <v>238.14772199362901</v>
      </c>
    </row>
    <row r="59" spans="1:5" x14ac:dyDescent="0.25">
      <c r="A59" s="7" t="str">
        <f>[1]L5!A59</f>
        <v>5129</v>
      </c>
      <c r="B59" s="7" t="str">
        <f>[1]L5!B59</f>
        <v>SITZ BATH</v>
      </c>
      <c r="C59" s="10" t="str">
        <f>[1]L5!C59</f>
        <v>Level 5</v>
      </c>
      <c r="D59" s="10" t="str">
        <f>[1]L5!D59</f>
        <v>26177</v>
      </c>
      <c r="E59" s="6">
        <f>[1]L5!E59</f>
        <v>34.311704344196002</v>
      </c>
    </row>
    <row r="60" spans="1:5" x14ac:dyDescent="0.25">
      <c r="A60" s="7" t="str">
        <f>[1]L5!A60</f>
        <v>5130</v>
      </c>
      <c r="B60" s="7" t="str">
        <f>[1]L5!B60</f>
        <v>1 BED</v>
      </c>
      <c r="C60" s="10" t="str">
        <f>[1]L5!C60</f>
        <v>Level 5</v>
      </c>
      <c r="D60" s="10" t="str">
        <f>[1]L5!D60</f>
        <v>26177</v>
      </c>
      <c r="E60" s="6">
        <f>[1]L5!E60</f>
        <v>230.56778443949199</v>
      </c>
    </row>
    <row r="61" spans="1:5" x14ac:dyDescent="0.25">
      <c r="A61" s="7" t="str">
        <f>[1]L5!A61</f>
        <v>5132</v>
      </c>
      <c r="B61" s="7" t="str">
        <f>[1]L5!B61</f>
        <v>1 BED</v>
      </c>
      <c r="C61" s="10" t="str">
        <f>[1]L5!C61</f>
        <v>Level 5</v>
      </c>
      <c r="D61" s="10" t="str">
        <f>[1]L5!D61</f>
        <v>26177</v>
      </c>
      <c r="E61" s="6">
        <f>[1]L5!E61</f>
        <v>235.871029023321</v>
      </c>
    </row>
    <row r="62" spans="1:5" x14ac:dyDescent="0.25">
      <c r="A62" s="7" t="str">
        <f>[1]L5!A62</f>
        <v>5134</v>
      </c>
      <c r="B62" s="7" t="str">
        <f>[1]L5!B62</f>
        <v>1 BED</v>
      </c>
      <c r="C62" s="10" t="str">
        <f>[1]L5!C62</f>
        <v>Level 5</v>
      </c>
      <c r="D62" s="10" t="str">
        <f>[1]L5!D62</f>
        <v>26177</v>
      </c>
      <c r="E62" s="6">
        <f>[1]L5!E62</f>
        <v>230.567784439462</v>
      </c>
    </row>
    <row r="63" spans="1:5" x14ac:dyDescent="0.25">
      <c r="A63" s="7" t="str">
        <f>[1]L5!A63</f>
        <v>5135</v>
      </c>
      <c r="B63" s="7" t="str">
        <f>[1]L5!B63</f>
        <v>LOCKERS</v>
      </c>
      <c r="C63" s="10" t="str">
        <f>[1]L5!C63</f>
        <v>Level 5</v>
      </c>
      <c r="D63" s="10" t="str">
        <f>[1]L5!D63</f>
        <v>26177</v>
      </c>
      <c r="E63" s="6">
        <f>[1]L5!E63</f>
        <v>278.19242079003698</v>
      </c>
    </row>
    <row r="64" spans="1:5" x14ac:dyDescent="0.25">
      <c r="A64" s="7" t="str">
        <f>[1]L5!A64</f>
        <v>5136</v>
      </c>
      <c r="B64" s="7" t="str">
        <f>[1]L5!B64</f>
        <v>1 BED</v>
      </c>
      <c r="C64" s="10" t="str">
        <f>[1]L5!C64</f>
        <v>Level 5</v>
      </c>
      <c r="D64" s="10" t="str">
        <f>[1]L5!D64</f>
        <v>26177</v>
      </c>
      <c r="E64" s="6">
        <f>[1]L5!E64</f>
        <v>230.02288658617201</v>
      </c>
    </row>
    <row r="65" spans="1:5" x14ac:dyDescent="0.25">
      <c r="A65" s="7" t="str">
        <f>[1]L5!A65</f>
        <v>5137</v>
      </c>
      <c r="B65" s="7" t="str">
        <f>[1]L5!B65</f>
        <v>SHOWER</v>
      </c>
      <c r="C65" s="10" t="str">
        <f>[1]L5!C65</f>
        <v>Level 5</v>
      </c>
      <c r="D65" s="10" t="str">
        <f>[1]L5!D65</f>
        <v>26177</v>
      </c>
      <c r="E65" s="6">
        <f>[1]L5!E65</f>
        <v>50.204694635011499</v>
      </c>
    </row>
    <row r="66" spans="1:5" x14ac:dyDescent="0.25">
      <c r="A66" s="7" t="str">
        <f>[1]L5!A66</f>
        <v>5138</v>
      </c>
      <c r="B66" s="7" t="str">
        <f>[1]L5!B66</f>
        <v>1 BED</v>
      </c>
      <c r="C66" s="10" t="str">
        <f>[1]L5!C66</f>
        <v>Level 5</v>
      </c>
      <c r="D66" s="10" t="str">
        <f>[1]L5!D66</f>
        <v>26177</v>
      </c>
      <c r="E66" s="6">
        <f>[1]L5!E66</f>
        <v>241.97864694031699</v>
      </c>
    </row>
    <row r="67" spans="1:5" x14ac:dyDescent="0.25">
      <c r="A67" s="7" t="str">
        <f>[1]L5!A67</f>
        <v>5140</v>
      </c>
      <c r="B67" s="7" t="str">
        <f>[1]L5!B67</f>
        <v>1 BED</v>
      </c>
      <c r="C67" s="10" t="str">
        <f>[1]L5!C67</f>
        <v>Level 5</v>
      </c>
      <c r="D67" s="10" t="str">
        <f>[1]L5!D67</f>
        <v>26177</v>
      </c>
      <c r="E67" s="6">
        <f>[1]L5!E67</f>
        <v>232.52264996670601</v>
      </c>
    </row>
    <row r="68" spans="1:5" x14ac:dyDescent="0.25">
      <c r="A68" s="7" t="str">
        <f>[1]L5!A68</f>
        <v>5141</v>
      </c>
      <c r="B68" s="7" t="str">
        <f>[1]L5!B68</f>
        <v>JANITOR</v>
      </c>
      <c r="C68" s="10" t="str">
        <f>[1]L5!C68</f>
        <v>Level 5</v>
      </c>
      <c r="D68" s="10" t="str">
        <f>[1]L5!D68</f>
        <v>28460</v>
      </c>
      <c r="E68" s="6">
        <f>[1]L5!E68</f>
        <v>65.377232907702805</v>
      </c>
    </row>
    <row r="69" spans="1:5" x14ac:dyDescent="0.25">
      <c r="A69" s="7" t="str">
        <f>[1]L5!A69</f>
        <v>5159</v>
      </c>
      <c r="B69" s="7" t="str">
        <f>[1]L5!B69</f>
        <v>STORAGE</v>
      </c>
      <c r="C69" s="10" t="str">
        <f>[1]L5!C69</f>
        <v>Level 5</v>
      </c>
      <c r="D69" s="10" t="str">
        <f>[1]L5!D69</f>
        <v>26177</v>
      </c>
      <c r="E69" s="6">
        <f>[1]L5!E69</f>
        <v>150.38652983635399</v>
      </c>
    </row>
    <row r="70" spans="1:5" x14ac:dyDescent="0.25">
      <c r="A70" s="7" t="str">
        <f>[1]L5!A70</f>
        <v>5160</v>
      </c>
      <c r="B70" s="7" t="str">
        <f>[1]L5!B70</f>
        <v>PT SATELLITE</v>
      </c>
      <c r="C70" s="10" t="str">
        <f>[1]L5!C70</f>
        <v>Level 5</v>
      </c>
      <c r="D70" s="10" t="str">
        <f>[1]L5!D70</f>
        <v>27777</v>
      </c>
      <c r="E70" s="6">
        <f>[1]L5!E70</f>
        <v>413.01987003432203</v>
      </c>
    </row>
    <row r="71" spans="1:5" x14ac:dyDescent="0.25">
      <c r="A71" s="7" t="str">
        <f>[1]L5!A71</f>
        <v>5165</v>
      </c>
      <c r="B71" s="7" t="str">
        <f>[1]L5!B71</f>
        <v>NOURISHMENT</v>
      </c>
      <c r="C71" s="10" t="str">
        <f>[1]L5!C71</f>
        <v>Level 5</v>
      </c>
      <c r="D71" s="10" t="str">
        <f>[1]L5!D71</f>
        <v>26177</v>
      </c>
      <c r="E71" s="6">
        <f>[1]L5!E71</f>
        <v>103.560754710395</v>
      </c>
    </row>
    <row r="72" spans="1:5" x14ac:dyDescent="0.25">
      <c r="A72" s="7" t="str">
        <f>[1]L5!A72</f>
        <v>5167</v>
      </c>
      <c r="B72" s="7" t="str">
        <f>[1]L5!B72</f>
        <v>NURSE STATION</v>
      </c>
      <c r="C72" s="10" t="str">
        <f>[1]L5!C72</f>
        <v>Level 5</v>
      </c>
      <c r="D72" s="10" t="str">
        <f>[1]L5!D72</f>
        <v>26177</v>
      </c>
      <c r="E72" s="6">
        <f>[1]L5!E72</f>
        <v>170.321651750499</v>
      </c>
    </row>
    <row r="73" spans="1:5" x14ac:dyDescent="0.25">
      <c r="A73" s="7" t="str">
        <f>[1]L5!A73</f>
        <v>5169</v>
      </c>
      <c r="B73" s="7" t="str">
        <f>[1]L5!B73</f>
        <v>MEDICATION</v>
      </c>
      <c r="C73" s="10" t="str">
        <f>[1]L5!C73</f>
        <v>Level 5</v>
      </c>
      <c r="D73" s="10" t="str">
        <f>[1]L5!D73</f>
        <v>26177</v>
      </c>
      <c r="E73" s="6">
        <f>[1]L5!E73</f>
        <v>170.87146191898</v>
      </c>
    </row>
    <row r="74" spans="1:5" x14ac:dyDescent="0.25">
      <c r="A74" s="7" t="str">
        <f>[1]L5!A74</f>
        <v>5177</v>
      </c>
      <c r="B74" s="7" t="str">
        <f>[1]L5!B74</f>
        <v>TRACTION</v>
      </c>
      <c r="C74" s="10" t="str">
        <f>[1]L5!C74</f>
        <v>Level 5</v>
      </c>
      <c r="D74" s="10" t="str">
        <f>[1]L5!D74</f>
        <v>26177</v>
      </c>
      <c r="E74" s="6">
        <f>[1]L5!E74</f>
        <v>138.14742170409301</v>
      </c>
    </row>
    <row r="75" spans="1:5" x14ac:dyDescent="0.25">
      <c r="A75" s="7" t="str">
        <f>[1]L5!A75</f>
        <v>5181</v>
      </c>
      <c r="B75" s="7" t="str">
        <f>[1]L5!B75</f>
        <v>OFFICE - PHYS THERAPY</v>
      </c>
      <c r="C75" s="10" t="str">
        <f>[1]L5!C75</f>
        <v>Level 5</v>
      </c>
      <c r="D75" s="10" t="str">
        <f>[1]L5!D75</f>
        <v>27777</v>
      </c>
      <c r="E75" s="6">
        <f>[1]L5!E75</f>
        <v>103.703646250793</v>
      </c>
    </row>
    <row r="76" spans="1:5" x14ac:dyDescent="0.25">
      <c r="A76" s="7" t="str">
        <f>[1]L5!A76</f>
        <v>5185</v>
      </c>
      <c r="B76" s="7" t="str">
        <f>[1]L5!B76</f>
        <v>STORAGE - PT</v>
      </c>
      <c r="C76" s="10" t="str">
        <f>[1]L5!C76</f>
        <v>Level 5</v>
      </c>
      <c r="D76" s="10" t="str">
        <f>[1]L5!D76</f>
        <v>27777</v>
      </c>
      <c r="E76" s="6">
        <f>[1]L5!E76</f>
        <v>104.18068671105701</v>
      </c>
    </row>
    <row r="77" spans="1:5" x14ac:dyDescent="0.25">
      <c r="A77" s="7" t="str">
        <f>[1]L5!A77</f>
        <v>5188</v>
      </c>
      <c r="B77" s="7" t="str">
        <f>[1]L5!B77</f>
        <v>1 BED</v>
      </c>
      <c r="C77" s="10" t="str">
        <f>[1]L5!C77</f>
        <v>Level 5</v>
      </c>
      <c r="D77" s="10" t="str">
        <f>[1]L5!D77</f>
        <v>26177</v>
      </c>
      <c r="E77" s="6">
        <f>[1]L5!E77</f>
        <v>292.12397740051603</v>
      </c>
    </row>
    <row r="78" spans="1:5" x14ac:dyDescent="0.25">
      <c r="A78" s="7" t="str">
        <f>[1]L5!A78</f>
        <v>5190</v>
      </c>
      <c r="B78" s="7" t="str">
        <f>[1]L5!B78</f>
        <v>1 BED</v>
      </c>
      <c r="C78" s="10" t="str">
        <f>[1]L5!C78</f>
        <v>Level 5</v>
      </c>
      <c r="D78" s="10" t="str">
        <f>[1]L5!D78</f>
        <v>26177</v>
      </c>
      <c r="E78" s="6">
        <f>[1]L5!E78</f>
        <v>239.85679977597201</v>
      </c>
    </row>
    <row r="79" spans="1:5" x14ac:dyDescent="0.25">
      <c r="A79" s="7" t="str">
        <f>[1]L5!A79</f>
        <v>5192</v>
      </c>
      <c r="B79" s="7" t="str">
        <f>[1]L5!B79</f>
        <v>1 BED</v>
      </c>
      <c r="C79" s="10" t="str">
        <f>[1]L5!C79</f>
        <v>Level 5</v>
      </c>
      <c r="D79" s="10" t="str">
        <f>[1]L5!D79</f>
        <v>26177</v>
      </c>
      <c r="E79" s="6">
        <f>[1]L5!E79</f>
        <v>374.89718324717802</v>
      </c>
    </row>
    <row r="80" spans="1:5" x14ac:dyDescent="0.25">
      <c r="A80" s="7" t="str">
        <f>[1]L5!A80</f>
        <v>5195</v>
      </c>
      <c r="B80" s="7" t="str">
        <f>[1]L5!B80</f>
        <v>STORAGE</v>
      </c>
      <c r="C80" s="10" t="str">
        <f>[1]L5!C80</f>
        <v>Level 5</v>
      </c>
      <c r="D80" s="10" t="str">
        <f>[1]L5!D80</f>
        <v>26177</v>
      </c>
      <c r="E80" s="6">
        <f>[1]L5!E80</f>
        <v>191.667298132371</v>
      </c>
    </row>
    <row r="81" spans="1:5" x14ac:dyDescent="0.25">
      <c r="A81" s="7" t="str">
        <f>[1]L5!A81</f>
        <v>5196</v>
      </c>
      <c r="B81" s="7" t="str">
        <f>[1]L5!B81</f>
        <v>STORAGE</v>
      </c>
      <c r="C81" s="10" t="str">
        <f>[1]L5!C81</f>
        <v>Level 5</v>
      </c>
      <c r="D81" s="10" t="str">
        <f>[1]L5!D81</f>
        <v>26177</v>
      </c>
      <c r="E81" s="6">
        <f>[1]L5!E81</f>
        <v>102.626408308764</v>
      </c>
    </row>
    <row r="82" spans="1:5" x14ac:dyDescent="0.25">
      <c r="A82" s="7" t="str">
        <f>[1]L5!A82</f>
        <v>5197</v>
      </c>
      <c r="B82" s="7" t="str">
        <f>[1]L5!B82</f>
        <v>MECH</v>
      </c>
      <c r="C82" s="10" t="str">
        <f>[1]L5!C82</f>
        <v>Level 5</v>
      </c>
      <c r="D82" s="10" t="str">
        <f>[1]L5!D82</f>
        <v>28450</v>
      </c>
      <c r="E82" s="6">
        <f>[1]L5!E82</f>
        <v>97.213336477691698</v>
      </c>
    </row>
    <row r="83" spans="1:5" x14ac:dyDescent="0.25">
      <c r="A83" s="7" t="str">
        <f>[1]L5!A83</f>
        <v>5199</v>
      </c>
      <c r="B83" s="7" t="str">
        <f>[1]L5!B83</f>
        <v>OFFICE</v>
      </c>
      <c r="C83" s="10" t="str">
        <f>[1]L5!C83</f>
        <v>Level 5</v>
      </c>
      <c r="D83" s="10" t="str">
        <f>[1]L5!D83</f>
        <v>VACANT</v>
      </c>
      <c r="E83" s="6">
        <f>[1]L5!E83</f>
        <v>123.011962995576</v>
      </c>
    </row>
    <row r="84" spans="1:5" x14ac:dyDescent="0.25">
      <c r="A84" s="7" t="str">
        <f>[1]L5!A84</f>
        <v>5201</v>
      </c>
      <c r="B84" s="7" t="str">
        <f>[1]L5!B84</f>
        <v>TRASH CHUTE</v>
      </c>
      <c r="C84" s="10" t="str">
        <f>[1]L5!C84</f>
        <v>Level 5</v>
      </c>
      <c r="D84" s="10" t="str">
        <f>[1]L5!D84</f>
        <v>28460</v>
      </c>
      <c r="E84" s="6">
        <f>[1]L5!E84</f>
        <v>14.125117896726</v>
      </c>
    </row>
    <row r="85" spans="1:5" x14ac:dyDescent="0.25">
      <c r="A85" s="7" t="str">
        <f>[1]L5!A85</f>
        <v>5202</v>
      </c>
      <c r="B85" s="7" t="str">
        <f>[1]L5!B85</f>
        <v>TECH WORK ROOM</v>
      </c>
      <c r="C85" s="10" t="str">
        <f>[1]L5!C85</f>
        <v>Level 5</v>
      </c>
      <c r="D85" s="10" t="str">
        <f>[1]L5!D85</f>
        <v>38480</v>
      </c>
      <c r="E85" s="6">
        <f>[1]L5!E85</f>
        <v>165.963223226363</v>
      </c>
    </row>
    <row r="86" spans="1:5" x14ac:dyDescent="0.25">
      <c r="A86" s="7" t="str">
        <f>[1]L5!A86</f>
        <v>5203</v>
      </c>
      <c r="B86" s="7" t="str">
        <f>[1]L5!B86</f>
        <v>JANITOR</v>
      </c>
      <c r="C86" s="10" t="str">
        <f>[1]L5!C86</f>
        <v>Level 5</v>
      </c>
      <c r="D86" s="10" t="str">
        <f>[1]L5!D86</f>
        <v>28460</v>
      </c>
      <c r="E86" s="6">
        <f>[1]L5!E86</f>
        <v>48.012997566353903</v>
      </c>
    </row>
    <row r="87" spans="1:5" x14ac:dyDescent="0.25">
      <c r="A87" s="7" t="str">
        <f>[1]L5!A87</f>
        <v>5204</v>
      </c>
      <c r="B87" s="7" t="str">
        <f>[1]L5!B87</f>
        <v>REHAB/ACUTE</v>
      </c>
      <c r="C87" s="10" t="str">
        <f>[1]L5!C87</f>
        <v>Level 5</v>
      </c>
      <c r="D87" s="10" t="str">
        <f>[1]L5!D87</f>
        <v>27779</v>
      </c>
      <c r="E87" s="6">
        <f>[1]L5!E87</f>
        <v>73.660704034971204</v>
      </c>
    </row>
    <row r="88" spans="1:5" x14ac:dyDescent="0.25">
      <c r="A88" s="7" t="str">
        <f>[1]L5!A88</f>
        <v>5205</v>
      </c>
      <c r="B88" s="7" t="str">
        <f>[1]L5!B88</f>
        <v>CORRIDOR</v>
      </c>
      <c r="C88" s="10" t="str">
        <f>[1]L5!C88</f>
        <v>Level 5</v>
      </c>
      <c r="D88" s="10" t="str">
        <f>[1]L5!D88</f>
        <v>27779</v>
      </c>
      <c r="E88" s="6">
        <f>[1]L5!E88</f>
        <v>434.89494259890802</v>
      </c>
    </row>
    <row r="89" spans="1:5" x14ac:dyDescent="0.25">
      <c r="A89" s="7" t="str">
        <f>[1]L5!A89</f>
        <v>5205</v>
      </c>
      <c r="B89" s="7" t="str">
        <f>[1]L5!B89</f>
        <v>CONFERENCE</v>
      </c>
      <c r="C89" s="10" t="str">
        <f>[1]L5!C89</f>
        <v>Level 5</v>
      </c>
      <c r="D89" s="10" t="str">
        <f>[1]L5!D89</f>
        <v>28610</v>
      </c>
      <c r="E89" s="6">
        <f>[1]L5!E89</f>
        <v>308.51075421984899</v>
      </c>
    </row>
    <row r="90" spans="1:5" x14ac:dyDescent="0.25">
      <c r="A90" s="7" t="str">
        <f>[1]L5!A90</f>
        <v>5206</v>
      </c>
      <c r="B90" s="7" t="str">
        <f>[1]L5!B90</f>
        <v>STORAGE</v>
      </c>
      <c r="C90" s="10" t="str">
        <f>[1]L5!C90</f>
        <v>Level 5</v>
      </c>
      <c r="D90" s="10" t="str">
        <f>[1]L5!D90</f>
        <v>27779</v>
      </c>
      <c r="E90" s="6">
        <f>[1]L5!E90</f>
        <v>35.138749841842298</v>
      </c>
    </row>
    <row r="91" spans="1:5" x14ac:dyDescent="0.25">
      <c r="A91" s="7" t="str">
        <f>[1]L5!A91</f>
        <v>5207</v>
      </c>
      <c r="B91" s="7" t="str">
        <f>[1]L5!B91</f>
        <v>CONFERENCE</v>
      </c>
      <c r="C91" s="10" t="str">
        <f>[1]L5!C91</f>
        <v>Level 5</v>
      </c>
      <c r="D91" s="10" t="str">
        <f>[1]L5!D91</f>
        <v>28610</v>
      </c>
      <c r="E91" s="6">
        <f>[1]L5!E91</f>
        <v>159.484080599805</v>
      </c>
    </row>
    <row r="92" spans="1:5" x14ac:dyDescent="0.25">
      <c r="A92" s="7" t="str">
        <f>[1]L5!A92</f>
        <v>5208</v>
      </c>
      <c r="B92" s="7" t="str">
        <f>[1]L5!B92</f>
        <v>ELEC</v>
      </c>
      <c r="C92" s="10" t="str">
        <f>[1]L5!C92</f>
        <v>Level 5</v>
      </c>
      <c r="D92" s="10" t="str">
        <f>[1]L5!D92</f>
        <v>28450</v>
      </c>
      <c r="E92" s="6">
        <f>[1]L5!E92</f>
        <v>89.709173956261296</v>
      </c>
    </row>
    <row r="93" spans="1:5" x14ac:dyDescent="0.25">
      <c r="A93" s="7" t="str">
        <f>[1]L5!A93</f>
        <v>5209</v>
      </c>
      <c r="B93" s="7" t="str">
        <f>[1]L5!B93</f>
        <v>ROOF ACCESS</v>
      </c>
      <c r="C93" s="10" t="str">
        <f>[1]L5!C93</f>
        <v>Level 5</v>
      </c>
      <c r="D93" s="10" t="str">
        <f>[1]L5!D93</f>
        <v>28450</v>
      </c>
      <c r="E93" s="6">
        <f>[1]L5!E93</f>
        <v>17.878611183357599</v>
      </c>
    </row>
    <row r="94" spans="1:5" x14ac:dyDescent="0.25">
      <c r="A94" s="7" t="str">
        <f>[1]L5!A94</f>
        <v>5220</v>
      </c>
      <c r="B94" s="7" t="str">
        <f>[1]L5!B94</f>
        <v>ADMIN RECEPTION</v>
      </c>
      <c r="C94" s="10" t="str">
        <f>[1]L5!C94</f>
        <v>Level 5</v>
      </c>
      <c r="D94" s="10" t="str">
        <f>[1]L5!D94</f>
        <v>28610</v>
      </c>
      <c r="E94" s="6">
        <f>[1]L5!E94</f>
        <v>858.64658371652104</v>
      </c>
    </row>
    <row r="95" spans="1:5" x14ac:dyDescent="0.25">
      <c r="A95" s="7" t="str">
        <f>[1]L5!A95</f>
        <v>5221</v>
      </c>
      <c r="B95" s="7" t="str">
        <f>[1]L5!B95</f>
        <v>OFFICE</v>
      </c>
      <c r="C95" s="10" t="str">
        <f>[1]L5!C95</f>
        <v>Level 5</v>
      </c>
      <c r="D95" s="10" t="str">
        <f>[1]L5!D95</f>
        <v>28610</v>
      </c>
      <c r="E95" s="6">
        <f>[1]L5!E95</f>
        <v>406.86148687727302</v>
      </c>
    </row>
    <row r="96" spans="1:5" x14ac:dyDescent="0.25">
      <c r="A96" s="7" t="str">
        <f>[1]L5!A96</f>
        <v>5222</v>
      </c>
      <c r="B96" s="7" t="str">
        <f>[1]L5!B96</f>
        <v>ADMIN BREAK</v>
      </c>
      <c r="C96" s="10" t="str">
        <f>[1]L5!C96</f>
        <v>Level 5</v>
      </c>
      <c r="D96" s="10" t="str">
        <f>[1]L5!D96</f>
        <v>28610</v>
      </c>
      <c r="E96" s="6">
        <f>[1]L5!E96</f>
        <v>150.83225569154001</v>
      </c>
    </row>
    <row r="97" spans="1:5" x14ac:dyDescent="0.25">
      <c r="A97" s="7" t="str">
        <f>[1]L5!A97</f>
        <v>5223</v>
      </c>
      <c r="B97" s="7" t="str">
        <f>[1]L5!B97</f>
        <v>OFFICE</v>
      </c>
      <c r="C97" s="10" t="str">
        <f>[1]L5!C97</f>
        <v>Level 5</v>
      </c>
      <c r="D97" s="10" t="str">
        <f>[1]L5!D97</f>
        <v>28610</v>
      </c>
      <c r="E97" s="6">
        <f>[1]L5!E97</f>
        <v>208.718848121078</v>
      </c>
    </row>
    <row r="98" spans="1:5" x14ac:dyDescent="0.25">
      <c r="A98" s="7" t="str">
        <f>[1]L5!A98</f>
        <v>5224</v>
      </c>
      <c r="B98" s="7" t="str">
        <f>[1]L5!B98</f>
        <v>VIS ROOM</v>
      </c>
      <c r="C98" s="10" t="str">
        <f>[1]L5!C98</f>
        <v>Level 5</v>
      </c>
      <c r="D98" s="10" t="str">
        <f>[1]L5!D98</f>
        <v>28610</v>
      </c>
      <c r="E98" s="6">
        <f>[1]L5!E98</f>
        <v>290.05018237330899</v>
      </c>
    </row>
    <row r="99" spans="1:5" x14ac:dyDescent="0.25">
      <c r="A99" s="7" t="str">
        <f>[1]L5!A99</f>
        <v>5225</v>
      </c>
      <c r="B99" s="7" t="str">
        <f>[1]L5!B99</f>
        <v>OFFICE</v>
      </c>
      <c r="C99" s="10" t="str">
        <f>[1]L5!C99</f>
        <v>Level 5</v>
      </c>
      <c r="D99" s="10" t="str">
        <f>[1]L5!D99</f>
        <v>28610</v>
      </c>
      <c r="E99" s="6">
        <f>[1]L5!E99</f>
        <v>209.49678266270101</v>
      </c>
    </row>
    <row r="100" spans="1:5" x14ac:dyDescent="0.25">
      <c r="A100" s="7" t="str">
        <f>[1]L5!A100</f>
        <v>5226</v>
      </c>
      <c r="B100" s="7" t="str">
        <f>[1]L5!B100</f>
        <v>OFFICE</v>
      </c>
      <c r="C100" s="10" t="str">
        <f>[1]L5!C100</f>
        <v>Level 5</v>
      </c>
      <c r="D100" s="10" t="str">
        <f>[1]L5!D100</f>
        <v>28610</v>
      </c>
      <c r="E100" s="6">
        <f>[1]L5!E100</f>
        <v>181.51702764972401</v>
      </c>
    </row>
    <row r="101" spans="1:5" x14ac:dyDescent="0.25">
      <c r="A101" s="7" t="str">
        <f>[1]L5!A101</f>
        <v>5227</v>
      </c>
      <c r="B101" s="7" t="str">
        <f>[1]L5!B101</f>
        <v>OFFICE</v>
      </c>
      <c r="C101" s="10" t="str">
        <f>[1]L5!C101</f>
        <v>Level 5</v>
      </c>
      <c r="D101" s="10" t="str">
        <f>[1]L5!D101</f>
        <v>28610</v>
      </c>
      <c r="E101" s="6">
        <f>[1]L5!E101</f>
        <v>208.91520913556701</v>
      </c>
    </row>
    <row r="102" spans="1:5" x14ac:dyDescent="0.25">
      <c r="A102" s="7" t="str">
        <f>[1]L5!A102</f>
        <v>5228</v>
      </c>
      <c r="B102" s="7" t="str">
        <f>[1]L5!B102</f>
        <v>OFFICE</v>
      </c>
      <c r="C102" s="10" t="str">
        <f>[1]L5!C102</f>
        <v>Level 5</v>
      </c>
      <c r="D102" s="10" t="str">
        <f>[1]L5!D102</f>
        <v>28610</v>
      </c>
      <c r="E102" s="6">
        <f>[1]L5!E102</f>
        <v>184.40965719491601</v>
      </c>
    </row>
    <row r="103" spans="1:5" x14ac:dyDescent="0.25">
      <c r="A103" s="7" t="str">
        <f>[1]L5!A103</f>
        <v>5229</v>
      </c>
      <c r="B103" s="7" t="str">
        <f>[1]L5!B103</f>
        <v>OFFICE</v>
      </c>
      <c r="C103" s="10" t="str">
        <f>[1]L5!C103</f>
        <v>Level 5</v>
      </c>
      <c r="D103" s="10" t="str">
        <f>[1]L5!D103</f>
        <v>28610</v>
      </c>
      <c r="E103" s="6">
        <f>[1]L5!E103</f>
        <v>198.07603699712001</v>
      </c>
    </row>
    <row r="104" spans="1:5" x14ac:dyDescent="0.25">
      <c r="A104" s="7" t="str">
        <f>[1]L5!A104</f>
        <v>5241</v>
      </c>
      <c r="B104" s="7" t="str">
        <f>[1]L5!B104</f>
        <v>TOILET</v>
      </c>
      <c r="C104" s="10" t="str">
        <f>[1]L5!C104</f>
        <v>Level 5</v>
      </c>
      <c r="D104" s="10" t="str">
        <f>[1]L5!D104</f>
        <v>27779</v>
      </c>
      <c r="E104" s="6">
        <f>[1]L5!E104</f>
        <v>73.476064981369703</v>
      </c>
    </row>
    <row r="105" spans="1:5" x14ac:dyDescent="0.25">
      <c r="A105" s="7" t="str">
        <f>[1]L5!A105</f>
        <v>5242</v>
      </c>
      <c r="B105" s="7" t="str">
        <f>[1]L5!B105</f>
        <v>OFFICE</v>
      </c>
      <c r="C105" s="10" t="str">
        <f>[1]L5!C105</f>
        <v>Level 5</v>
      </c>
      <c r="D105" s="10" t="str">
        <f>[1]L5!D105</f>
        <v>27779</v>
      </c>
      <c r="E105" s="6">
        <f>[1]L5!E105</f>
        <v>187.068205422376</v>
      </c>
    </row>
    <row r="106" spans="1:5" x14ac:dyDescent="0.25">
      <c r="A106" s="7" t="str">
        <f>[1]L5!A106</f>
        <v>5243</v>
      </c>
      <c r="B106" s="7" t="str">
        <f>[1]L5!B106</f>
        <v>OFFICE</v>
      </c>
      <c r="C106" s="10" t="str">
        <f>[1]L5!C106</f>
        <v>Level 5</v>
      </c>
      <c r="D106" s="10" t="str">
        <f>[1]L5!D106</f>
        <v>27779</v>
      </c>
      <c r="E106" s="6">
        <f>[1]L5!E106</f>
        <v>86.873083356713096</v>
      </c>
    </row>
    <row r="107" spans="1:5" x14ac:dyDescent="0.25">
      <c r="A107" s="7" t="str">
        <f>[1]L5!A107</f>
        <v>5244</v>
      </c>
      <c r="B107" s="7" t="str">
        <f>[1]L5!B107</f>
        <v>OFFICE</v>
      </c>
      <c r="C107" s="10" t="str">
        <f>[1]L5!C107</f>
        <v>Level 5</v>
      </c>
      <c r="D107" s="10" t="str">
        <f>[1]L5!D107</f>
        <v>27779</v>
      </c>
      <c r="E107" s="6">
        <f>[1]L5!E107</f>
        <v>291.53547731357401</v>
      </c>
    </row>
    <row r="108" spans="1:5" x14ac:dyDescent="0.25">
      <c r="A108" s="7" t="str">
        <f>[1]L5!A108</f>
        <v>5245</v>
      </c>
      <c r="B108" s="7" t="str">
        <f>[1]L5!B108</f>
        <v>OFFICE</v>
      </c>
      <c r="C108" s="10" t="str">
        <f>[1]L5!C108</f>
        <v>Level 5</v>
      </c>
      <c r="D108" s="10" t="str">
        <f>[1]L5!D108</f>
        <v>27779</v>
      </c>
      <c r="E108" s="6">
        <f>[1]L5!E108</f>
        <v>89.553452645794096</v>
      </c>
    </row>
    <row r="109" spans="1:5" x14ac:dyDescent="0.25">
      <c r="A109" s="7" t="str">
        <f>[1]L5!A109</f>
        <v>5246</v>
      </c>
      <c r="B109" s="7" t="str">
        <f>[1]L5!B109</f>
        <v>OFFICE</v>
      </c>
      <c r="C109" s="10" t="str">
        <f>[1]L5!C109</f>
        <v>Level 5</v>
      </c>
      <c r="D109" s="10" t="str">
        <f>[1]L5!D109</f>
        <v>27779</v>
      </c>
      <c r="E109" s="6">
        <f>[1]L5!E109</f>
        <v>149.546056585033</v>
      </c>
    </row>
    <row r="110" spans="1:5" x14ac:dyDescent="0.25">
      <c r="A110" s="7" t="str">
        <f>[1]L5!A110</f>
        <v>5247</v>
      </c>
      <c r="B110" s="7" t="str">
        <f>[1]L5!B110</f>
        <v>OFFICE</v>
      </c>
      <c r="C110" s="10" t="str">
        <f>[1]L5!C110</f>
        <v>Level 5</v>
      </c>
      <c r="D110" s="10" t="str">
        <f>[1]L5!D110</f>
        <v>27779</v>
      </c>
      <c r="E110" s="6">
        <f>[1]L5!E110</f>
        <v>89.930415557996398</v>
      </c>
    </row>
    <row r="111" spans="1:5" x14ac:dyDescent="0.25">
      <c r="A111" s="7" t="str">
        <f>[1]L5!A111</f>
        <v>5248</v>
      </c>
      <c r="B111" s="7" t="str">
        <f>[1]L5!B111</f>
        <v>OFFICE</v>
      </c>
      <c r="C111" s="10" t="str">
        <f>[1]L5!C111</f>
        <v>Level 5</v>
      </c>
      <c r="D111" s="10" t="str">
        <f>[1]L5!D111</f>
        <v>27779</v>
      </c>
      <c r="E111" s="6">
        <f>[1]L5!E111</f>
        <v>157.37212489603399</v>
      </c>
    </row>
    <row r="112" spans="1:5" x14ac:dyDescent="0.25">
      <c r="A112" s="7" t="str">
        <f>[1]L5!A112</f>
        <v>5249</v>
      </c>
      <c r="B112" s="7" t="str">
        <f>[1]L5!B112</f>
        <v>STAFF LOUNGE</v>
      </c>
      <c r="C112" s="10" t="str">
        <f>[1]L5!C112</f>
        <v>Level 5</v>
      </c>
      <c r="D112" s="10" t="str">
        <f>[1]L5!D112</f>
        <v>28756</v>
      </c>
      <c r="E112" s="6">
        <f>[1]L5!E112</f>
        <v>292.03076464976402</v>
      </c>
    </row>
    <row r="113" spans="1:5" x14ac:dyDescent="0.25">
      <c r="A113" s="7" t="str">
        <f>[1]L5!A113</f>
        <v>5250</v>
      </c>
      <c r="B113" s="7" t="str">
        <f>[1]L5!B113</f>
        <v>OFFICE</v>
      </c>
      <c r="C113" s="10" t="str">
        <f>[1]L5!C113</f>
        <v>Level 5</v>
      </c>
      <c r="D113" s="10" t="str">
        <f>[1]L5!D113</f>
        <v>28756</v>
      </c>
      <c r="E113" s="6">
        <f>[1]L5!E113</f>
        <v>156.784382815123</v>
      </c>
    </row>
    <row r="114" spans="1:5" x14ac:dyDescent="0.25">
      <c r="A114" s="7" t="str">
        <f>[1]L5!A114</f>
        <v>5251</v>
      </c>
      <c r="B114" s="7" t="str">
        <f>[1]L5!B114</f>
        <v>ELEC</v>
      </c>
      <c r="C114" s="10" t="str">
        <f>[1]L5!C114</f>
        <v>Level 5</v>
      </c>
      <c r="D114" s="10" t="str">
        <f>[1]L5!D114</f>
        <v>28756</v>
      </c>
      <c r="E114" s="6">
        <f>[1]L5!E114</f>
        <v>18.382615294012702</v>
      </c>
    </row>
    <row r="115" spans="1:5" x14ac:dyDescent="0.25">
      <c r="A115" s="7" t="str">
        <f>[1]L5!A115</f>
        <v>5252</v>
      </c>
      <c r="B115" s="7" t="str">
        <f>[1]L5!B115</f>
        <v>OFFICE</v>
      </c>
      <c r="C115" s="10" t="str">
        <f>[1]L5!C115</f>
        <v>Level 5</v>
      </c>
      <c r="D115" s="10" t="str">
        <f>[1]L5!D115</f>
        <v>28756</v>
      </c>
      <c r="E115" s="6">
        <f>[1]L5!E115</f>
        <v>144.57116656556499</v>
      </c>
    </row>
    <row r="116" spans="1:5" x14ac:dyDescent="0.25">
      <c r="A116" s="7" t="str">
        <f>[1]L5!A116</f>
        <v>5253</v>
      </c>
      <c r="B116" s="7" t="str">
        <f>[1]L5!B116</f>
        <v>COPY/SUPPLY</v>
      </c>
      <c r="C116" s="10" t="str">
        <f>[1]L5!C116</f>
        <v>Level 5</v>
      </c>
      <c r="D116" s="10" t="str">
        <f>[1]L5!D116</f>
        <v>28756</v>
      </c>
      <c r="E116" s="6">
        <f>[1]L5!E116</f>
        <v>230.22106247229601</v>
      </c>
    </row>
    <row r="117" spans="1:5" x14ac:dyDescent="0.25">
      <c r="A117" s="7" t="str">
        <f>[1]L5!A117</f>
        <v>5254</v>
      </c>
      <c r="B117" s="7" t="str">
        <f>[1]L5!B117</f>
        <v>OFFICE</v>
      </c>
      <c r="C117" s="10" t="str">
        <f>[1]L5!C117</f>
        <v>Level 5</v>
      </c>
      <c r="D117" s="10" t="str">
        <f>[1]L5!D117</f>
        <v>28641</v>
      </c>
      <c r="E117" s="6">
        <f>[1]L5!E117</f>
        <v>151.319452352474</v>
      </c>
    </row>
    <row r="118" spans="1:5" x14ac:dyDescent="0.25">
      <c r="A118" s="7" t="str">
        <f>[1]L5!A118</f>
        <v>5255</v>
      </c>
      <c r="B118" s="7" t="str">
        <f>[1]L5!B118</f>
        <v>OFFICE</v>
      </c>
      <c r="C118" s="10" t="str">
        <f>[1]L5!C118</f>
        <v>Level 5</v>
      </c>
      <c r="D118" s="10" t="str">
        <f>[1]L5!D118</f>
        <v>28756</v>
      </c>
      <c r="E118" s="6">
        <f>[1]L5!E118</f>
        <v>188.383378474886</v>
      </c>
    </row>
    <row r="119" spans="1:5" x14ac:dyDescent="0.25">
      <c r="A119" s="7" t="str">
        <f>[1]L5!A119</f>
        <v>5256</v>
      </c>
      <c r="B119" s="7" t="str">
        <f>[1]L5!B119</f>
        <v>OFFICE</v>
      </c>
      <c r="C119" s="10" t="str">
        <f>[1]L5!C119</f>
        <v>Level 5</v>
      </c>
      <c r="D119" s="10" t="str">
        <f>[1]L5!D119</f>
        <v>28641</v>
      </c>
      <c r="E119" s="6">
        <f>[1]L5!E119</f>
        <v>146.00134591049499</v>
      </c>
    </row>
    <row r="120" spans="1:5" x14ac:dyDescent="0.25">
      <c r="A120" s="7" t="str">
        <f>[1]L5!A120</f>
        <v>5257</v>
      </c>
      <c r="B120" s="7" t="str">
        <f>[1]L5!B120</f>
        <v>CM COLLABORATION SPACE</v>
      </c>
      <c r="C120" s="10" t="str">
        <f>[1]L5!C120</f>
        <v>Level 5</v>
      </c>
      <c r="D120" s="10" t="str">
        <f>[1]L5!D120</f>
        <v>28756</v>
      </c>
      <c r="E120" s="6">
        <f>[1]L5!E120</f>
        <v>2194.8722697681701</v>
      </c>
    </row>
    <row r="121" spans="1:5" x14ac:dyDescent="0.25">
      <c r="A121" s="7" t="str">
        <f>[1]L5!A121</f>
        <v>5258</v>
      </c>
      <c r="B121" s="7" t="str">
        <f>[1]L5!B121</f>
        <v>OFFICE</v>
      </c>
      <c r="C121" s="10" t="str">
        <f>[1]L5!C121</f>
        <v>Level 5</v>
      </c>
      <c r="D121" s="10" t="str">
        <f>[1]L5!D121</f>
        <v>28641</v>
      </c>
      <c r="E121" s="6">
        <f>[1]L5!E121</f>
        <v>446.44999548477898</v>
      </c>
    </row>
    <row r="122" spans="1:5" x14ac:dyDescent="0.25">
      <c r="A122" s="7" t="str">
        <f>[1]L5!A122</f>
        <v>5330</v>
      </c>
      <c r="B122" s="7" t="str">
        <f>[1]L5!B122</f>
        <v>MECH</v>
      </c>
      <c r="C122" s="10" t="str">
        <f>[1]L5!C122</f>
        <v>Level 5</v>
      </c>
      <c r="D122" s="10" t="str">
        <f>[1]L5!D122</f>
        <v>28450</v>
      </c>
      <c r="E122" s="6">
        <f>[1]L5!E122</f>
        <v>534.38020833332996</v>
      </c>
    </row>
    <row r="123" spans="1:5" x14ac:dyDescent="0.25">
      <c r="A123" s="7" t="str">
        <f>[1]L5!A123</f>
        <v>5331</v>
      </c>
      <c r="B123" s="7" t="str">
        <f>[1]L5!B123</f>
        <v>MECH</v>
      </c>
      <c r="C123" s="10" t="str">
        <f>[1]L5!C123</f>
        <v>Level 5</v>
      </c>
      <c r="D123" s="10" t="str">
        <f>[1]L5!D123</f>
        <v>28450</v>
      </c>
      <c r="E123" s="6">
        <f>[1]L5!E123</f>
        <v>2118.6805555555502</v>
      </c>
    </row>
    <row r="124" spans="1:5" x14ac:dyDescent="0.25">
      <c r="A124" s="7" t="str">
        <f>[1]L5!A124</f>
        <v>5709</v>
      </c>
      <c r="B124" s="7" t="str">
        <f>[1]L5!B124</f>
        <v>EQUIPMENT STORAGE</v>
      </c>
      <c r="C124" s="10" t="str">
        <f>[1]L5!C124</f>
        <v>Level 5</v>
      </c>
      <c r="D124" s="10" t="str">
        <f>[1]L5!D124</f>
        <v>26153</v>
      </c>
      <c r="E124" s="6">
        <f>[1]L5!E124</f>
        <v>143.73110733965501</v>
      </c>
    </row>
    <row r="125" spans="1:5" x14ac:dyDescent="0.25">
      <c r="A125" s="7" t="str">
        <f>[1]L5!A125</f>
        <v>5710</v>
      </c>
      <c r="B125" s="7" t="str">
        <f>[1]L5!B125</f>
        <v>PATIENT ROOM</v>
      </c>
      <c r="C125" s="10" t="str">
        <f>[1]L5!C125</f>
        <v>Level 5</v>
      </c>
      <c r="D125" s="10" t="str">
        <f>[1]L5!D125</f>
        <v>26153</v>
      </c>
      <c r="E125" s="6">
        <f>[1]L5!E125</f>
        <v>284.99630071901498</v>
      </c>
    </row>
    <row r="126" spans="1:5" x14ac:dyDescent="0.25">
      <c r="A126" s="7" t="str">
        <f>[1]L5!A126</f>
        <v>5711</v>
      </c>
      <c r="B126" s="7" t="str">
        <f>[1]L5!B126</f>
        <v>PATIENT ROOM</v>
      </c>
      <c r="C126" s="10" t="str">
        <f>[1]L5!C126</f>
        <v>Level 5</v>
      </c>
      <c r="D126" s="10" t="str">
        <f>[1]L5!D126</f>
        <v>26153</v>
      </c>
      <c r="E126" s="6">
        <f>[1]L5!E126</f>
        <v>291.18485769864799</v>
      </c>
    </row>
    <row r="127" spans="1:5" x14ac:dyDescent="0.25">
      <c r="A127" s="7" t="str">
        <f>[1]L5!A127</f>
        <v>5712</v>
      </c>
      <c r="B127" s="7" t="str">
        <f>[1]L5!B127</f>
        <v>PATIENT ROOM</v>
      </c>
      <c r="C127" s="10" t="str">
        <f>[1]L5!C127</f>
        <v>Level 5</v>
      </c>
      <c r="D127" s="10" t="str">
        <f>[1]L5!D127</f>
        <v>26153</v>
      </c>
      <c r="E127" s="6">
        <f>[1]L5!E127</f>
        <v>280.21627519168698</v>
      </c>
    </row>
    <row r="128" spans="1:5" x14ac:dyDescent="0.25">
      <c r="A128" s="7" t="str">
        <f>[1]L5!A128</f>
        <v>5713</v>
      </c>
      <c r="B128" s="7" t="str">
        <f>[1]L5!B128</f>
        <v>PATIENT ROOM</v>
      </c>
      <c r="C128" s="10" t="str">
        <f>[1]L5!C128</f>
        <v>Level 5</v>
      </c>
      <c r="D128" s="10" t="str">
        <f>[1]L5!D128</f>
        <v>26153</v>
      </c>
      <c r="E128" s="6">
        <f>[1]L5!E128</f>
        <v>295.74578109865303</v>
      </c>
    </row>
    <row r="129" spans="1:5" x14ac:dyDescent="0.25">
      <c r="A129" s="7" t="str">
        <f>[1]L5!A129</f>
        <v>5714</v>
      </c>
      <c r="B129" s="7" t="str">
        <f>[1]L5!B129</f>
        <v>JANITOR</v>
      </c>
      <c r="C129" s="10" t="str">
        <f>[1]L5!C129</f>
        <v>Level 5</v>
      </c>
      <c r="D129" s="10" t="str">
        <f>[1]L5!D129</f>
        <v>28460</v>
      </c>
      <c r="E129" s="6">
        <f>[1]L5!E129</f>
        <v>43.770983284491301</v>
      </c>
    </row>
    <row r="130" spans="1:5" x14ac:dyDescent="0.25">
      <c r="A130" s="7" t="str">
        <f>[1]L5!A130</f>
        <v>5715</v>
      </c>
      <c r="B130" s="7" t="str">
        <f>[1]L5!B130</f>
        <v>ACCESSIBLE PATIENT TOILET</v>
      </c>
      <c r="C130" s="10" t="str">
        <f>[1]L5!C130</f>
        <v>Level 5</v>
      </c>
      <c r="D130" s="10" t="str">
        <f>[1]L5!D130</f>
        <v>26153</v>
      </c>
      <c r="E130" s="6">
        <f>[1]L5!E130</f>
        <v>73.181908160842497</v>
      </c>
    </row>
    <row r="131" spans="1:5" x14ac:dyDescent="0.25">
      <c r="A131" s="7" t="str">
        <f>[1]L5!A131</f>
        <v>5716</v>
      </c>
      <c r="B131" s="7" t="str">
        <f>[1]L5!B131</f>
        <v>MULTIPURPOSE ROOM</v>
      </c>
      <c r="C131" s="10" t="str">
        <f>[1]L5!C131</f>
        <v>Level 5</v>
      </c>
      <c r="D131" s="10" t="str">
        <f>[1]L5!D131</f>
        <v>26153</v>
      </c>
      <c r="E131" s="6">
        <f>[1]L5!E131</f>
        <v>122.994963924448</v>
      </c>
    </row>
    <row r="132" spans="1:5" x14ac:dyDescent="0.25">
      <c r="A132" s="7" t="str">
        <f>[1]L5!A132</f>
        <v>5717</v>
      </c>
      <c r="B132" s="7" t="str">
        <f>[1]L5!B132</f>
        <v>PATIENT ROOM</v>
      </c>
      <c r="C132" s="10" t="str">
        <f>[1]L5!C132</f>
        <v>Level 5</v>
      </c>
      <c r="D132" s="10" t="str">
        <f>[1]L5!D132</f>
        <v>26153</v>
      </c>
      <c r="E132" s="6">
        <f>[1]L5!E132</f>
        <v>284.79540986617599</v>
      </c>
    </row>
    <row r="133" spans="1:5" x14ac:dyDescent="0.25">
      <c r="A133" s="7" t="str">
        <f>[1]L5!A133</f>
        <v>5718</v>
      </c>
      <c r="B133" s="7" t="str">
        <f>[1]L5!B133</f>
        <v>ACCESSIBLE PATIENT ROOM</v>
      </c>
      <c r="C133" s="10" t="str">
        <f>[1]L5!C133</f>
        <v>Level 5</v>
      </c>
      <c r="D133" s="10" t="str">
        <f>[1]L5!D133</f>
        <v>26153</v>
      </c>
      <c r="E133" s="6">
        <f>[1]L5!E133</f>
        <v>383.08392096020498</v>
      </c>
    </row>
    <row r="134" spans="1:5" x14ac:dyDescent="0.25">
      <c r="A134" s="7" t="str">
        <f>[1]L5!A134</f>
        <v>5719</v>
      </c>
      <c r="B134" s="7" t="str">
        <f>[1]L5!B134</f>
        <v>MEDS</v>
      </c>
      <c r="C134" s="10" t="str">
        <f>[1]L5!C134</f>
        <v>Level 5</v>
      </c>
      <c r="D134" s="10" t="str">
        <f>[1]L5!D134</f>
        <v>26153</v>
      </c>
      <c r="E134" s="6">
        <f>[1]L5!E134</f>
        <v>143.73164555080001</v>
      </c>
    </row>
    <row r="135" spans="1:5" x14ac:dyDescent="0.25">
      <c r="A135" s="7" t="str">
        <f>[1]L5!A135</f>
        <v>5720</v>
      </c>
      <c r="B135" s="7" t="str">
        <f>[1]L5!B135</f>
        <v>SOILED UTILITY</v>
      </c>
      <c r="C135" s="10" t="str">
        <f>[1]L5!C135</f>
        <v>Level 5</v>
      </c>
      <c r="D135" s="10" t="str">
        <f>[1]L5!D135</f>
        <v>26153</v>
      </c>
      <c r="E135" s="6">
        <f>[1]L5!E135</f>
        <v>151.54013634561599</v>
      </c>
    </row>
    <row r="136" spans="1:5" x14ac:dyDescent="0.25">
      <c r="A136" s="7" t="str">
        <f>[1]L5!A136</f>
        <v>5721</v>
      </c>
      <c r="B136" s="7" t="str">
        <f>[1]L5!B136</f>
        <v>PATIENT ROOM</v>
      </c>
      <c r="C136" s="10" t="str">
        <f>[1]L5!C136</f>
        <v>Level 5</v>
      </c>
      <c r="D136" s="10" t="str">
        <f>[1]L5!D136</f>
        <v>26153</v>
      </c>
      <c r="E136" s="6">
        <f>[1]L5!E136</f>
        <v>281.59656034226902</v>
      </c>
    </row>
    <row r="137" spans="1:5" x14ac:dyDescent="0.25">
      <c r="A137" s="7" t="str">
        <f>[1]L5!A137</f>
        <v>5722</v>
      </c>
      <c r="B137" s="7" t="str">
        <f>[1]L5!B137</f>
        <v>PATIENT ROOM</v>
      </c>
      <c r="C137" s="10" t="str">
        <f>[1]L5!C137</f>
        <v>Level 5</v>
      </c>
      <c r="D137" s="10" t="str">
        <f>[1]L5!D137</f>
        <v>26153</v>
      </c>
      <c r="E137" s="6">
        <f>[1]L5!E137</f>
        <v>292.11098934117501</v>
      </c>
    </row>
    <row r="138" spans="1:5" x14ac:dyDescent="0.25">
      <c r="A138" s="7" t="str">
        <f>[1]L5!A138</f>
        <v>5723</v>
      </c>
      <c r="B138" s="7" t="str">
        <f>[1]L5!B138</f>
        <v>EQUIPMENT STORAGE</v>
      </c>
      <c r="C138" s="10" t="str">
        <f>[1]L5!C138</f>
        <v>Level 5</v>
      </c>
      <c r="D138" s="10" t="str">
        <f>[1]L5!D138</f>
        <v>26153</v>
      </c>
      <c r="E138" s="6">
        <f>[1]L5!E138</f>
        <v>111.311306873346</v>
      </c>
    </row>
    <row r="139" spans="1:5" x14ac:dyDescent="0.25">
      <c r="A139" s="7" t="str">
        <f>[1]L5!A139</f>
        <v>5724</v>
      </c>
      <c r="B139" s="7" t="str">
        <f>[1]L5!B139</f>
        <v>OFFICE - SHARED</v>
      </c>
      <c r="C139" s="10" t="str">
        <f>[1]L5!C139</f>
        <v>Level 5</v>
      </c>
      <c r="D139" s="10" t="str">
        <f>[1]L5!D139</f>
        <v>26153</v>
      </c>
      <c r="E139" s="6">
        <f>[1]L5!E139</f>
        <v>100.73852845215301</v>
      </c>
    </row>
    <row r="140" spans="1:5" x14ac:dyDescent="0.25">
      <c r="A140" s="7" t="str">
        <f>[1]L5!A140</f>
        <v>5725</v>
      </c>
      <c r="B140" s="7" t="str">
        <f>[1]L5!B140</f>
        <v>PATIENT ROOM</v>
      </c>
      <c r="C140" s="10" t="str">
        <f>[1]L5!C140</f>
        <v>Level 5</v>
      </c>
      <c r="D140" s="10" t="str">
        <f>[1]L5!D140</f>
        <v>26153</v>
      </c>
      <c r="E140" s="6">
        <f>[1]L5!E140</f>
        <v>293.14998187419002</v>
      </c>
    </row>
    <row r="141" spans="1:5" x14ac:dyDescent="0.25">
      <c r="A141" s="7" t="str">
        <f>[1]L5!A141</f>
        <v>5726</v>
      </c>
      <c r="B141" s="7" t="str">
        <f>[1]L5!B141</f>
        <v>LINEN ALCOVE</v>
      </c>
      <c r="C141" s="10" t="str">
        <f>[1]L5!C141</f>
        <v>Level 5</v>
      </c>
      <c r="D141" s="10" t="str">
        <f>[1]L5!D141</f>
        <v>26153</v>
      </c>
      <c r="E141" s="6">
        <f>[1]L5!E141</f>
        <v>25.217897160646</v>
      </c>
    </row>
    <row r="142" spans="1:5" x14ac:dyDescent="0.25">
      <c r="A142" s="7" t="str">
        <f>[1]L5!A142</f>
        <v>5727</v>
      </c>
      <c r="B142" s="7" t="str">
        <f>[1]L5!B142</f>
        <v>ACCESSIBLE ISOLATION ROOM</v>
      </c>
      <c r="C142" s="10" t="str">
        <f>[1]L5!C142</f>
        <v>Level 5</v>
      </c>
      <c r="D142" s="10" t="str">
        <f>[1]L5!D142</f>
        <v>26153</v>
      </c>
      <c r="E142" s="6">
        <f>[1]L5!E142</f>
        <v>289.79808372223999</v>
      </c>
    </row>
    <row r="143" spans="1:5" x14ac:dyDescent="0.25">
      <c r="A143" s="7" t="str">
        <f>[1]L5!A143</f>
        <v>5728</v>
      </c>
      <c r="B143" s="7" t="str">
        <f>[1]L5!B143</f>
        <v>ANTE ROOM</v>
      </c>
      <c r="C143" s="10" t="str">
        <f>[1]L5!C143</f>
        <v>Level 5</v>
      </c>
      <c r="D143" s="10" t="str">
        <f>[1]L5!D143</f>
        <v>26153</v>
      </c>
      <c r="E143" s="6">
        <f>[1]L5!E143</f>
        <v>102.07384492665101</v>
      </c>
    </row>
    <row r="144" spans="1:5" x14ac:dyDescent="0.25">
      <c r="A144" s="7" t="str">
        <f>[1]L5!A144</f>
        <v>5729</v>
      </c>
      <c r="B144" s="7" t="str">
        <f>[1]L5!B144</f>
        <v>ACCESSIBLE ISOLATION ROOM</v>
      </c>
      <c r="C144" s="10" t="str">
        <f>[1]L5!C144</f>
        <v>Level 5</v>
      </c>
      <c r="D144" s="10" t="str">
        <f>[1]L5!D144</f>
        <v>26153</v>
      </c>
      <c r="E144" s="6">
        <f>[1]L5!E144</f>
        <v>288.25129722388198</v>
      </c>
    </row>
    <row r="145" spans="1:5" x14ac:dyDescent="0.25">
      <c r="A145" s="7" t="str">
        <f>[1]L5!A145</f>
        <v>5734</v>
      </c>
      <c r="B145" s="7" t="str">
        <f>[1]L5!B145</f>
        <v>EQUIPMENT STORAGE</v>
      </c>
      <c r="C145" s="10" t="str">
        <f>[1]L5!C145</f>
        <v>Level 5</v>
      </c>
      <c r="D145" s="10" t="str">
        <f>[1]L5!D145</f>
        <v>26153</v>
      </c>
      <c r="E145" s="6">
        <f>[1]L5!E145</f>
        <v>146.97361822591901</v>
      </c>
    </row>
    <row r="146" spans="1:5" x14ac:dyDescent="0.25">
      <c r="A146" s="7" t="str">
        <f>[1]L5!A146</f>
        <v>5735</v>
      </c>
      <c r="B146" s="7" t="str">
        <f>[1]L5!B146</f>
        <v>STAFF LOUNGE</v>
      </c>
      <c r="C146" s="10" t="str">
        <f>[1]L5!C146</f>
        <v>Level 5</v>
      </c>
      <c r="D146" s="10" t="str">
        <f>[1]L5!D146</f>
        <v>26153</v>
      </c>
      <c r="E146" s="6">
        <f>[1]L5!E146</f>
        <v>204.28700423485901</v>
      </c>
    </row>
    <row r="147" spans="1:5" x14ac:dyDescent="0.25">
      <c r="A147" s="7" t="str">
        <f>[1]L5!A147</f>
        <v>5736</v>
      </c>
      <c r="B147" s="7" t="str">
        <f>[1]L5!B147</f>
        <v>PATIENT ROOM</v>
      </c>
      <c r="C147" s="10" t="str">
        <f>[1]L5!C147</f>
        <v>Level 5</v>
      </c>
      <c r="D147" s="10" t="str">
        <f>[1]L5!D147</f>
        <v>26153</v>
      </c>
      <c r="E147" s="6">
        <f>[1]L5!E147</f>
        <v>284.66326001723002</v>
      </c>
    </row>
    <row r="148" spans="1:5" x14ac:dyDescent="0.25">
      <c r="A148" s="7" t="str">
        <f>[1]L5!A148</f>
        <v>5737</v>
      </c>
      <c r="B148" s="7" t="str">
        <f>[1]L5!B148</f>
        <v>PATIENT ROOM</v>
      </c>
      <c r="C148" s="10" t="str">
        <f>[1]L5!C148</f>
        <v>Level 5</v>
      </c>
      <c r="D148" s="10" t="str">
        <f>[1]L5!D148</f>
        <v>26153</v>
      </c>
      <c r="E148" s="6">
        <f>[1]L5!E148</f>
        <v>292.50909440091999</v>
      </c>
    </row>
    <row r="149" spans="1:5" x14ac:dyDescent="0.25">
      <c r="A149" s="7" t="str">
        <f>[1]L5!A149</f>
        <v>5738</v>
      </c>
      <c r="B149" s="7" t="str">
        <f>[1]L5!B149</f>
        <v>PATIENT ROOM</v>
      </c>
      <c r="C149" s="10" t="str">
        <f>[1]L5!C149</f>
        <v>Level 5</v>
      </c>
      <c r="D149" s="10" t="str">
        <f>[1]L5!D149</f>
        <v>26153</v>
      </c>
      <c r="E149" s="6">
        <f>[1]L5!E149</f>
        <v>292.72220839625402</v>
      </c>
    </row>
    <row r="150" spans="1:5" x14ac:dyDescent="0.25">
      <c r="A150" s="7" t="str">
        <f>[1]L5!A150</f>
        <v>5739</v>
      </c>
      <c r="B150" s="7" t="str">
        <f>[1]L5!B150</f>
        <v>PATIENT ROOM</v>
      </c>
      <c r="C150" s="10" t="str">
        <f>[1]L5!C150</f>
        <v>Level 5</v>
      </c>
      <c r="D150" s="10" t="str">
        <f>[1]L5!D150</f>
        <v>26153</v>
      </c>
      <c r="E150" s="6">
        <f>[1]L5!E150</f>
        <v>283.41583517221898</v>
      </c>
    </row>
    <row r="151" spans="1:5" x14ac:dyDescent="0.25">
      <c r="A151" s="7" t="str">
        <f>[1]L5!A151</f>
        <v>5741</v>
      </c>
      <c r="B151" s="7" t="str">
        <f>[1]L5!B151</f>
        <v>PATIENT ROOM</v>
      </c>
      <c r="C151" s="10" t="str">
        <f>[1]L5!C151</f>
        <v>Level 5</v>
      </c>
      <c r="D151" s="10" t="str">
        <f>[1]L5!D151</f>
        <v>26153</v>
      </c>
      <c r="E151" s="6">
        <f>[1]L5!E151</f>
        <v>290.804534178393</v>
      </c>
    </row>
    <row r="152" spans="1:5" x14ac:dyDescent="0.25">
      <c r="A152" s="7" t="str">
        <f>[1]L5!A152</f>
        <v>5743</v>
      </c>
      <c r="B152" s="7" t="str">
        <f>[1]L5!B152</f>
        <v>PATIENT ROOM</v>
      </c>
      <c r="C152" s="10" t="str">
        <f>[1]L5!C152</f>
        <v>Level 5</v>
      </c>
      <c r="D152" s="10" t="str">
        <f>[1]L5!D152</f>
        <v>26153</v>
      </c>
      <c r="E152" s="6">
        <f>[1]L5!E152</f>
        <v>317.56906304682099</v>
      </c>
    </row>
    <row r="153" spans="1:5" x14ac:dyDescent="0.25">
      <c r="A153" s="7" t="str">
        <f>[1]L5!A153</f>
        <v>5744</v>
      </c>
      <c r="B153" s="7" t="str">
        <f>[1]L5!B153</f>
        <v>OFFICE - SHARED</v>
      </c>
      <c r="C153" s="10" t="str">
        <f>[1]L5!C153</f>
        <v>Level 5</v>
      </c>
      <c r="D153" s="10" t="str">
        <f>[1]L5!D153</f>
        <v>26153</v>
      </c>
      <c r="E153" s="6">
        <f>[1]L5!E153</f>
        <v>126.596869051642</v>
      </c>
    </row>
    <row r="154" spans="1:5" x14ac:dyDescent="0.25">
      <c r="A154" s="7" t="str">
        <f>[1]L5!A154</f>
        <v>5745</v>
      </c>
      <c r="B154" s="7" t="str">
        <f>[1]L5!B154</f>
        <v>PATIENT ROOM</v>
      </c>
      <c r="C154" s="10" t="str">
        <f>[1]L5!C154</f>
        <v>Level 5</v>
      </c>
      <c r="D154" s="10" t="str">
        <f>[1]L5!D154</f>
        <v>26153</v>
      </c>
      <c r="E154" s="6">
        <f>[1]L5!E154</f>
        <v>315.91830763475298</v>
      </c>
    </row>
    <row r="155" spans="1:5" x14ac:dyDescent="0.25">
      <c r="A155" s="7" t="str">
        <f>[1]L5!A155</f>
        <v>5746</v>
      </c>
      <c r="B155" s="7" t="str">
        <f>[1]L5!B155</f>
        <v>PATIENT ROOM</v>
      </c>
      <c r="C155" s="10" t="str">
        <f>[1]L5!C155</f>
        <v>Level 5</v>
      </c>
      <c r="D155" s="10" t="str">
        <f>[1]L5!D155</f>
        <v>26153</v>
      </c>
      <c r="E155" s="6">
        <f>[1]L5!E155</f>
        <v>315.97580263882401</v>
      </c>
    </row>
    <row r="156" spans="1:5" x14ac:dyDescent="0.25">
      <c r="A156" s="7" t="str">
        <f>[1]L5!A156</f>
        <v>5747</v>
      </c>
      <c r="B156" s="7" t="str">
        <f>[1]L5!B156</f>
        <v>PATIENT ROOM</v>
      </c>
      <c r="C156" s="10" t="str">
        <f>[1]L5!C156</f>
        <v>Level 5</v>
      </c>
      <c r="D156" s="10" t="str">
        <f>[1]L5!D156</f>
        <v>26153</v>
      </c>
      <c r="E156" s="6">
        <f>[1]L5!E156</f>
        <v>325.82932229871398</v>
      </c>
    </row>
    <row r="157" spans="1:5" x14ac:dyDescent="0.25">
      <c r="A157" s="7" t="str">
        <f>[1]L5!A157</f>
        <v>5748</v>
      </c>
      <c r="B157" s="7" t="str">
        <f>[1]L5!B157</f>
        <v>PATIENT ROOM</v>
      </c>
      <c r="C157" s="10" t="str">
        <f>[1]L5!C157</f>
        <v>Level 5</v>
      </c>
      <c r="D157" s="10" t="str">
        <f>[1]L5!D157</f>
        <v>26153</v>
      </c>
      <c r="E157" s="6">
        <f>[1]L5!E157</f>
        <v>310.63761676873497</v>
      </c>
    </row>
    <row r="158" spans="1:5" x14ac:dyDescent="0.25">
      <c r="A158" s="7" t="str">
        <f>[1]L5!A158</f>
        <v>5749</v>
      </c>
      <c r="B158" s="7" t="str">
        <f>[1]L5!B158</f>
        <v>CLEAN UTILITY</v>
      </c>
      <c r="C158" s="10" t="str">
        <f>[1]L5!C158</f>
        <v>Level 5</v>
      </c>
      <c r="D158" s="10" t="str">
        <f>[1]L5!D158</f>
        <v>26153</v>
      </c>
      <c r="E158" s="6">
        <f>[1]L5!E158</f>
        <v>150.502607787426</v>
      </c>
    </row>
    <row r="159" spans="1:5" x14ac:dyDescent="0.25">
      <c r="A159" s="7" t="str">
        <f>[1]L5!A159</f>
        <v>5750</v>
      </c>
      <c r="B159" s="7" t="str">
        <f>[1]L5!B159</f>
        <v>PATIENT ROOM</v>
      </c>
      <c r="C159" s="10" t="str">
        <f>[1]L5!C159</f>
        <v>Level 5</v>
      </c>
      <c r="D159" s="10" t="str">
        <f>[1]L5!D159</f>
        <v>26153</v>
      </c>
      <c r="E159" s="6">
        <f>[1]L5!E159</f>
        <v>323.89861158785402</v>
      </c>
    </row>
    <row r="160" spans="1:5" x14ac:dyDescent="0.25">
      <c r="A160" s="7" t="str">
        <f>[1]L5!A160</f>
        <v>5751</v>
      </c>
      <c r="B160" s="7" t="str">
        <f>[1]L5!B160</f>
        <v>PATIENT ROOM</v>
      </c>
      <c r="C160" s="10" t="str">
        <f>[1]L5!C160</f>
        <v>Level 5</v>
      </c>
      <c r="D160" s="10" t="str">
        <f>[1]L5!D160</f>
        <v>26153</v>
      </c>
      <c r="E160" s="6">
        <f>[1]L5!E160</f>
        <v>324.91856459555697</v>
      </c>
    </row>
    <row r="161" spans="1:5" x14ac:dyDescent="0.25">
      <c r="A161" s="7" t="str">
        <f>[1]L5!A161</f>
        <v>5752</v>
      </c>
      <c r="B161" s="7" t="str">
        <f>[1]L5!B161</f>
        <v>NURSE STATION</v>
      </c>
      <c r="C161" s="10" t="str">
        <f>[1]L5!C161</f>
        <v>Level 5</v>
      </c>
      <c r="D161" s="10" t="str">
        <f>[1]L5!D161</f>
        <v>26153</v>
      </c>
      <c r="E161" s="6">
        <f>[1]L5!E161</f>
        <v>459.54549774014401</v>
      </c>
    </row>
    <row r="162" spans="1:5" x14ac:dyDescent="0.25">
      <c r="A162" s="7" t="str">
        <f>[1]L5!A162</f>
        <v>5755</v>
      </c>
      <c r="B162" s="7" t="str">
        <f>[1]L5!B162</f>
        <v>PATIENT ROOM</v>
      </c>
      <c r="C162" s="10" t="str">
        <f>[1]L5!C162</f>
        <v>Level 5</v>
      </c>
      <c r="D162" s="10" t="str">
        <f>[1]L5!D162</f>
        <v>26153</v>
      </c>
      <c r="E162" s="6">
        <f>[1]L5!E162</f>
        <v>312.34358685997302</v>
      </c>
    </row>
    <row r="163" spans="1:5" x14ac:dyDescent="0.25">
      <c r="A163" s="7" t="str">
        <f>[1]L5!A163</f>
        <v>5756</v>
      </c>
      <c r="B163" s="7" t="str">
        <f>[1]L5!B163</f>
        <v>PATIENT ROOM</v>
      </c>
      <c r="C163" s="10" t="str">
        <f>[1]L5!C163</f>
        <v>Level 5</v>
      </c>
      <c r="D163" s="10" t="str">
        <f>[1]L5!D163</f>
        <v>26153</v>
      </c>
      <c r="E163" s="6">
        <f>[1]L5!E163</f>
        <v>296.68549860564502</v>
      </c>
    </row>
    <row r="164" spans="1:5" x14ac:dyDescent="0.25">
      <c r="A164" s="7" t="str">
        <f>[1]L5!A164</f>
        <v>5757</v>
      </c>
      <c r="B164" s="7" t="str">
        <f>[1]L5!B164</f>
        <v>PATIENT ROOM</v>
      </c>
      <c r="C164" s="10" t="str">
        <f>[1]L5!C164</f>
        <v>Level 5</v>
      </c>
      <c r="D164" s="10" t="str">
        <f>[1]L5!D164</f>
        <v>26153</v>
      </c>
      <c r="E164" s="6">
        <f>[1]L5!E164</f>
        <v>308.56993337571799</v>
      </c>
    </row>
    <row r="165" spans="1:5" x14ac:dyDescent="0.25">
      <c r="A165" s="7" t="str">
        <f>[1]L5!A165</f>
        <v>5758</v>
      </c>
      <c r="B165" s="7" t="str">
        <f>[1]L5!B165</f>
        <v>OFFICE - MGR</v>
      </c>
      <c r="C165" s="10" t="str">
        <f>[1]L5!C165</f>
        <v>Level 5</v>
      </c>
      <c r="D165" s="10" t="str">
        <f>[1]L5!D165</f>
        <v>26153</v>
      </c>
      <c r="E165" s="6">
        <f>[1]L5!E165</f>
        <v>81.771157820550002</v>
      </c>
    </row>
    <row r="166" spans="1:5" x14ac:dyDescent="0.25">
      <c r="A166" s="7" t="str">
        <f>[1]L5!A166</f>
        <v>5759</v>
      </c>
      <c r="B166" s="7" t="str">
        <f>[1]L5!B166</f>
        <v>PATIENT ROOM</v>
      </c>
      <c r="C166" s="10" t="str">
        <f>[1]L5!C166</f>
        <v>Level 5</v>
      </c>
      <c r="D166" s="10" t="str">
        <f>[1]L5!D166</f>
        <v>26153</v>
      </c>
      <c r="E166" s="6">
        <f>[1]L5!E166</f>
        <v>296.60753689299997</v>
      </c>
    </row>
    <row r="167" spans="1:5" x14ac:dyDescent="0.25">
      <c r="A167" s="7" t="str">
        <f>[1]L5!A167</f>
        <v>5760</v>
      </c>
      <c r="B167" s="7" t="str">
        <f>[1]L5!B167</f>
        <v>IT</v>
      </c>
      <c r="C167" s="10" t="str">
        <f>[1]L5!C167</f>
        <v>Level 5</v>
      </c>
      <c r="D167" s="10" t="str">
        <f>[1]L5!D167</f>
        <v>38480</v>
      </c>
      <c r="E167" s="6">
        <f>[1]L5!E167</f>
        <v>228.65733766091199</v>
      </c>
    </row>
    <row r="168" spans="1:5" x14ac:dyDescent="0.25">
      <c r="A168" s="7" t="str">
        <f>[1]L5!A168</f>
        <v>5761</v>
      </c>
      <c r="B168" s="7" t="str">
        <f>[1]L5!B168</f>
        <v>ELEC</v>
      </c>
      <c r="C168" s="10" t="str">
        <f>[1]L5!C168</f>
        <v>Level 5</v>
      </c>
      <c r="D168" s="10" t="str">
        <f>[1]L5!D168</f>
        <v>28450</v>
      </c>
      <c r="E168" s="6">
        <f>[1]L5!E168</f>
        <v>246.63579605951799</v>
      </c>
    </row>
    <row r="169" spans="1:5" x14ac:dyDescent="0.25">
      <c r="A169" s="7" t="str">
        <f>[1]L5!A169</f>
        <v>5762</v>
      </c>
      <c r="B169" s="7" t="str">
        <f>[1]L5!B169</f>
        <v>NOURISHMENT</v>
      </c>
      <c r="C169" s="10" t="str">
        <f>[1]L5!C169</f>
        <v>Level 5</v>
      </c>
      <c r="D169" s="10" t="str">
        <f>[1]L5!D169</f>
        <v>26153</v>
      </c>
      <c r="E169" s="6">
        <f>[1]L5!E169</f>
        <v>142.52945594674301</v>
      </c>
    </row>
    <row r="170" spans="1:5" x14ac:dyDescent="0.25">
      <c r="A170" s="7" t="str">
        <f>[1]L5!A170</f>
        <v>5763</v>
      </c>
      <c r="B170" s="7" t="str">
        <f>[1]L5!B170</f>
        <v>PATIENT ROOM</v>
      </c>
      <c r="C170" s="10" t="str">
        <f>[1]L5!C170</f>
        <v>Level 5</v>
      </c>
      <c r="D170" s="10" t="str">
        <f>[1]L5!D170</f>
        <v>26153</v>
      </c>
      <c r="E170" s="6">
        <f>[1]L5!E170</f>
        <v>309.75499932641401</v>
      </c>
    </row>
    <row r="171" spans="1:5" x14ac:dyDescent="0.25">
      <c r="A171" s="7" t="str">
        <f>[1]L5!A171</f>
        <v>5764</v>
      </c>
      <c r="B171" s="7" t="str">
        <f>[1]L5!B171</f>
        <v>PATIENT ROOM</v>
      </c>
      <c r="C171" s="10" t="str">
        <f>[1]L5!C171</f>
        <v>Level 5</v>
      </c>
      <c r="D171" s="10" t="str">
        <f>[1]L5!D171</f>
        <v>26153</v>
      </c>
      <c r="E171" s="6">
        <f>[1]L5!E171</f>
        <v>301.51138989731999</v>
      </c>
    </row>
    <row r="172" spans="1:5" x14ac:dyDescent="0.25">
      <c r="A172" s="7" t="str">
        <f>[1]L5!A172</f>
        <v>5765</v>
      </c>
      <c r="B172" s="7" t="str">
        <f>[1]L5!B172</f>
        <v>ACCESSIBLE PATIENT ROOM</v>
      </c>
      <c r="C172" s="10" t="str">
        <f>[1]L5!C172</f>
        <v>Level 5</v>
      </c>
      <c r="D172" s="10" t="str">
        <f>[1]L5!D172</f>
        <v>26153</v>
      </c>
      <c r="E172" s="6">
        <f>[1]L5!E172</f>
        <v>344.33087368192298</v>
      </c>
    </row>
    <row r="173" spans="1:5" x14ac:dyDescent="0.25">
      <c r="A173" s="7" t="str">
        <f>[1]L5!A173</f>
        <v>5766</v>
      </c>
      <c r="B173" s="7" t="str">
        <f>[1]L5!B173</f>
        <v>WAITING</v>
      </c>
      <c r="C173" s="10" t="str">
        <f>[1]L5!C173</f>
        <v>Level 5</v>
      </c>
      <c r="D173" s="10" t="str">
        <f>[1]L5!D173</f>
        <v>26153</v>
      </c>
      <c r="E173" s="6">
        <f>[1]L5!E173</f>
        <v>440.272247427492</v>
      </c>
    </row>
    <row r="174" spans="1:5" x14ac:dyDescent="0.25">
      <c r="A174" s="7" t="str">
        <f>[1]L5!A174</f>
        <v>5780</v>
      </c>
      <c r="B174" s="7" t="str">
        <f>[1]L5!B174</f>
        <v>PHYSICIAN WORK</v>
      </c>
      <c r="C174" s="10" t="str">
        <f>[1]L5!C174</f>
        <v>Level 5</v>
      </c>
      <c r="D174" s="10" t="str">
        <f>[1]L5!D174</f>
        <v>26153</v>
      </c>
      <c r="E174" s="6">
        <f>[1]L5!E174</f>
        <v>120.682345772318</v>
      </c>
    </row>
    <row r="175" spans="1:5" x14ac:dyDescent="0.25">
      <c r="A175" s="7" t="str">
        <f>[1]L5!A175</f>
        <v>5781</v>
      </c>
      <c r="B175" s="7" t="str">
        <f>[1]L5!B175</f>
        <v>X-RAY ALCOVE</v>
      </c>
      <c r="C175" s="10" t="str">
        <f>[1]L5!C175</f>
        <v>Level 5</v>
      </c>
      <c r="D175" s="10" t="str">
        <f>[1]L5!D175</f>
        <v>26153</v>
      </c>
      <c r="E175" s="6">
        <f>[1]L5!E175</f>
        <v>54.051332673958001</v>
      </c>
    </row>
    <row r="176" spans="1:5" x14ac:dyDescent="0.25">
      <c r="A176" s="7" t="str">
        <f>[1]L5!A176</f>
        <v>5787</v>
      </c>
      <c r="B176" s="7" t="str">
        <f>[1]L5!B176</f>
        <v>CORRIDOR</v>
      </c>
      <c r="C176" s="10" t="str">
        <f>[1]L5!C176</f>
        <v>Level 5</v>
      </c>
      <c r="D176" s="10" t="str">
        <f>[1]L5!D176</f>
        <v>26153</v>
      </c>
      <c r="E176" s="6">
        <f>[1]L5!E176</f>
        <v>481.87098245118801</v>
      </c>
    </row>
    <row r="177" spans="1:5" x14ac:dyDescent="0.25">
      <c r="A177" s="7" t="str">
        <f>[1]L5!A177</f>
        <v>5001A</v>
      </c>
      <c r="B177" s="7" t="str">
        <f>[1]L5!B177</f>
        <v>ELEC</v>
      </c>
      <c r="C177" s="10" t="str">
        <f>[1]L5!C177</f>
        <v>Level 5</v>
      </c>
      <c r="D177" s="10" t="str">
        <f>[1]L5!D177</f>
        <v>28450</v>
      </c>
      <c r="E177" s="6">
        <f>[1]L5!E177</f>
        <v>19.208001871547701</v>
      </c>
    </row>
    <row r="178" spans="1:5" x14ac:dyDescent="0.25">
      <c r="A178" s="7" t="str">
        <f>[1]L5!A178</f>
        <v>5002 A/B</v>
      </c>
      <c r="B178" s="7" t="str">
        <f>[1]L5!B178</f>
        <v/>
      </c>
      <c r="C178" s="10" t="str">
        <f>[1]L5!C178</f>
        <v>Level 5</v>
      </c>
      <c r="D178" s="10" t="str">
        <f>[1]L5!D178</f>
        <v>VACANT</v>
      </c>
      <c r="E178" s="6">
        <f>[1]L5!E178</f>
        <v>323.71148047595301</v>
      </c>
    </row>
    <row r="179" spans="1:5" x14ac:dyDescent="0.25">
      <c r="A179" s="7" t="str">
        <f>[1]L5!A179</f>
        <v>5006 A/B</v>
      </c>
      <c r="B179" s="7" t="str">
        <f>[1]L5!B179</f>
        <v/>
      </c>
      <c r="C179" s="10" t="str">
        <f>[1]L5!C179</f>
        <v>Level 5</v>
      </c>
      <c r="D179" s="10" t="str">
        <f>[1]L5!D179</f>
        <v>VACANT</v>
      </c>
      <c r="E179" s="6">
        <f>[1]L5!E179</f>
        <v>337.93759319247198</v>
      </c>
    </row>
    <row r="180" spans="1:5" x14ac:dyDescent="0.25">
      <c r="A180" s="7" t="str">
        <f>[1]L5!A180</f>
        <v>5021A</v>
      </c>
      <c r="B180" s="7" t="str">
        <f>[1]L5!B180</f>
        <v>NURSE STATION</v>
      </c>
      <c r="C180" s="10" t="str">
        <f>[1]L5!C180</f>
        <v>Level 5</v>
      </c>
      <c r="D180" s="10" t="str">
        <f>[1]L5!D180</f>
        <v>VACANT</v>
      </c>
      <c r="E180" s="6">
        <f>[1]L5!E180</f>
        <v>11.4487847222128</v>
      </c>
    </row>
    <row r="181" spans="1:5" x14ac:dyDescent="0.25">
      <c r="A181" s="7" t="str">
        <f>[1]L5!A181</f>
        <v>5027A</v>
      </c>
      <c r="B181" s="7" t="str">
        <f>[1]L5!B181</f>
        <v>LOCKERS</v>
      </c>
      <c r="C181" s="10" t="str">
        <f>[1]L5!C181</f>
        <v>Level 5</v>
      </c>
      <c r="D181" s="10" t="str">
        <f>[1]L5!D181</f>
        <v>VACANT</v>
      </c>
      <c r="E181" s="6">
        <f>[1]L5!E181</f>
        <v>75.736182050642398</v>
      </c>
    </row>
    <row r="182" spans="1:5" x14ac:dyDescent="0.25">
      <c r="A182" s="7" t="str">
        <f>[1]L5!A182</f>
        <v>5036 A/B/C/D</v>
      </c>
      <c r="B182" s="7" t="str">
        <f>[1]L5!B182</f>
        <v/>
      </c>
      <c r="C182" s="10" t="str">
        <f>[1]L5!C182</f>
        <v>Level 5</v>
      </c>
      <c r="D182" s="10" t="str">
        <f>[1]L5!D182</f>
        <v>VACANT</v>
      </c>
      <c r="E182" s="6">
        <f>[1]L5!E182</f>
        <v>592.33700926560095</v>
      </c>
    </row>
    <row r="183" spans="1:5" x14ac:dyDescent="0.25">
      <c r="A183" s="7" t="str">
        <f>[1]L5!A183</f>
        <v>5046 A/B/C</v>
      </c>
      <c r="B183" s="7" t="str">
        <f>[1]L5!B183</f>
        <v/>
      </c>
      <c r="C183" s="10" t="str">
        <f>[1]L5!C183</f>
        <v>Level 5</v>
      </c>
      <c r="D183" s="10" t="str">
        <f>[1]L5!D183</f>
        <v>VACANT</v>
      </c>
      <c r="E183" s="6">
        <f>[1]L5!E183</f>
        <v>431.63502778291399</v>
      </c>
    </row>
    <row r="184" spans="1:5" x14ac:dyDescent="0.25">
      <c r="A184" s="7" t="str">
        <f>[1]L5!A184</f>
        <v>5052 A/B/C</v>
      </c>
      <c r="B184" s="7" t="str">
        <f>[1]L5!B184</f>
        <v/>
      </c>
      <c r="C184" s="10" t="str">
        <f>[1]L5!C184</f>
        <v>Level 5</v>
      </c>
      <c r="D184" s="10" t="str">
        <f>[1]L5!D184</f>
        <v>VACANT</v>
      </c>
      <c r="E184" s="6">
        <f>[1]L5!E184</f>
        <v>457.18967408201797</v>
      </c>
    </row>
    <row r="185" spans="1:5" x14ac:dyDescent="0.25">
      <c r="A185" s="7" t="str">
        <f>[1]L5!A185</f>
        <v>5102 A/B</v>
      </c>
      <c r="B185" s="7" t="str">
        <f>[1]L5!B185</f>
        <v>2 BEDS</v>
      </c>
      <c r="C185" s="10" t="str">
        <f>[1]L5!C185</f>
        <v>Level 5</v>
      </c>
      <c r="D185" s="10" t="str">
        <f>[1]L5!D185</f>
        <v>26177</v>
      </c>
      <c r="E185" s="6">
        <f>[1]L5!E185</f>
        <v>320.235857924556</v>
      </c>
    </row>
    <row r="186" spans="1:5" x14ac:dyDescent="0.25">
      <c r="A186" s="7" t="str">
        <f>[1]L5!A186</f>
        <v>5106 A/B</v>
      </c>
      <c r="B186" s="7" t="str">
        <f>[1]L5!B186</f>
        <v>2 BEDS</v>
      </c>
      <c r="C186" s="10" t="str">
        <f>[1]L5!C186</f>
        <v>Level 5</v>
      </c>
      <c r="D186" s="10" t="str">
        <f>[1]L5!D186</f>
        <v>26177</v>
      </c>
      <c r="E186" s="6">
        <f>[1]L5!E186</f>
        <v>316.66475663477098</v>
      </c>
    </row>
    <row r="187" spans="1:5" x14ac:dyDescent="0.25">
      <c r="A187" s="7" t="str">
        <f>[1]L5!A187</f>
        <v>5113A</v>
      </c>
      <c r="B187" s="7" t="str">
        <f>[1]L5!B187</f>
        <v>CLEAN UTILITY</v>
      </c>
      <c r="C187" s="10" t="str">
        <f>[1]L5!C187</f>
        <v>Level 5</v>
      </c>
      <c r="D187" s="10" t="str">
        <f>[1]L5!D187</f>
        <v>26177</v>
      </c>
      <c r="E187" s="6">
        <f>[1]L5!E187</f>
        <v>122.493483534986</v>
      </c>
    </row>
    <row r="188" spans="1:5" x14ac:dyDescent="0.25">
      <c r="A188" s="7" t="str">
        <f>[1]L5!A188</f>
        <v>5139A</v>
      </c>
      <c r="B188" s="7" t="str">
        <f>[1]L5!B188</f>
        <v>OFFICE</v>
      </c>
      <c r="C188" s="10" t="str">
        <f>[1]L5!C188</f>
        <v>Level 5</v>
      </c>
      <c r="D188" s="10" t="str">
        <f>[1]L5!D188</f>
        <v>27777</v>
      </c>
      <c r="E188" s="6">
        <f>[1]L5!E188</f>
        <v>47.331060602192302</v>
      </c>
    </row>
    <row r="189" spans="1:5" x14ac:dyDescent="0.25">
      <c r="A189" s="7" t="str">
        <f>[1]L5!A189</f>
        <v>5139B</v>
      </c>
      <c r="B189" s="7" t="str">
        <f>[1]L5!B189</f>
        <v>OFFICE</v>
      </c>
      <c r="C189" s="10" t="str">
        <f>[1]L5!C189</f>
        <v>Level 5</v>
      </c>
      <c r="D189" s="10" t="str">
        <f>[1]L5!D189</f>
        <v>26177</v>
      </c>
      <c r="E189" s="6">
        <f>[1]L5!E189</f>
        <v>56.461401685955103</v>
      </c>
    </row>
    <row r="190" spans="1:5" x14ac:dyDescent="0.25">
      <c r="A190" s="7" t="str">
        <f>[1]L5!A190</f>
        <v>5164 A/B</v>
      </c>
      <c r="B190" s="7" t="str">
        <f>[1]L5!B190</f>
        <v>2 BEDS</v>
      </c>
      <c r="C190" s="10" t="str">
        <f>[1]L5!C190</f>
        <v>Level 5</v>
      </c>
      <c r="D190" s="10" t="str">
        <f>[1]L5!D190</f>
        <v>26177</v>
      </c>
      <c r="E190" s="6">
        <f>[1]L5!E190</f>
        <v>311.38449144753798</v>
      </c>
    </row>
    <row r="191" spans="1:5" x14ac:dyDescent="0.25">
      <c r="A191" s="7" t="str">
        <f>[1]L5!A191</f>
        <v>5168 A/B</v>
      </c>
      <c r="B191" s="7" t="str">
        <f>[1]L5!B191</f>
        <v>2 BEDS</v>
      </c>
      <c r="C191" s="10" t="str">
        <f>[1]L5!C191</f>
        <v>Level 5</v>
      </c>
      <c r="D191" s="10" t="str">
        <f>[1]L5!D191</f>
        <v>26177</v>
      </c>
      <c r="E191" s="6">
        <f>[1]L5!E191</f>
        <v>311.91769457266702</v>
      </c>
    </row>
    <row r="192" spans="1:5" x14ac:dyDescent="0.25">
      <c r="A192" s="7" t="str">
        <f>[1]L5!A192</f>
        <v>5172 A/B</v>
      </c>
      <c r="B192" s="7" t="str">
        <f>[1]L5!B192</f>
        <v>2 BEDS</v>
      </c>
      <c r="C192" s="10" t="str">
        <f>[1]L5!C192</f>
        <v>Level 5</v>
      </c>
      <c r="D192" s="10" t="str">
        <f>[1]L5!D192</f>
        <v>26177</v>
      </c>
      <c r="E192" s="6">
        <f>[1]L5!E192</f>
        <v>311.91769457262302</v>
      </c>
    </row>
    <row r="193" spans="1:5" x14ac:dyDescent="0.25">
      <c r="A193" s="7" t="str">
        <f>[1]L5!A193</f>
        <v>5176 A/B</v>
      </c>
      <c r="B193" s="7" t="str">
        <f>[1]L5!B193</f>
        <v>2 BEDS</v>
      </c>
      <c r="C193" s="10" t="str">
        <f>[1]L5!C193</f>
        <v>Level 5</v>
      </c>
      <c r="D193" s="10" t="str">
        <f>[1]L5!D193</f>
        <v>26177</v>
      </c>
      <c r="E193" s="6">
        <f>[1]L5!E193</f>
        <v>311.91769457266599</v>
      </c>
    </row>
    <row r="194" spans="1:5" x14ac:dyDescent="0.25">
      <c r="A194" s="7" t="str">
        <f>[1]L5!A194</f>
        <v>5180 A/B</v>
      </c>
      <c r="B194" s="7" t="str">
        <f>[1]L5!B194</f>
        <v>2 BEDS</v>
      </c>
      <c r="C194" s="10" t="str">
        <f>[1]L5!C194</f>
        <v>Level 5</v>
      </c>
      <c r="D194" s="10" t="str">
        <f>[1]L5!D194</f>
        <v>26177</v>
      </c>
      <c r="E194" s="6">
        <f>[1]L5!E194</f>
        <v>311.91769457262399</v>
      </c>
    </row>
    <row r="195" spans="1:5" x14ac:dyDescent="0.25">
      <c r="A195" s="7" t="str">
        <f>[1]L5!A195</f>
        <v>5184 A/B</v>
      </c>
      <c r="B195" s="7" t="str">
        <f>[1]L5!B195</f>
        <v>2 BEDS</v>
      </c>
      <c r="C195" s="10" t="str">
        <f>[1]L5!C195</f>
        <v>Level 5</v>
      </c>
      <c r="D195" s="10" t="str">
        <f>[1]L5!D195</f>
        <v>26177</v>
      </c>
      <c r="E195" s="6">
        <f>[1]L5!E195</f>
        <v>311.91769457262097</v>
      </c>
    </row>
    <row r="196" spans="1:5" x14ac:dyDescent="0.25">
      <c r="A196" s="7" t="str">
        <f>[1]L5!A196</f>
        <v>5193A</v>
      </c>
      <c r="B196" s="7" t="str">
        <f>[1]L5!B196</f>
        <v>JANITOR</v>
      </c>
      <c r="C196" s="10" t="str">
        <f>[1]L5!C196</f>
        <v>Level 5</v>
      </c>
      <c r="D196" s="10" t="str">
        <f>[1]L5!D196</f>
        <v>28460</v>
      </c>
      <c r="E196" s="6">
        <f>[1]L5!E196</f>
        <v>15.987955691561799</v>
      </c>
    </row>
    <row r="197" spans="1:5" x14ac:dyDescent="0.25">
      <c r="A197" s="7" t="str">
        <f>[1]L5!A197</f>
        <v>5210B</v>
      </c>
      <c r="B197" s="7" t="str">
        <f>[1]L5!B197</f>
        <v>CLOSET</v>
      </c>
      <c r="C197" s="10" t="str">
        <f>[1]L5!C197</f>
        <v>Level 5</v>
      </c>
      <c r="D197" s="10" t="str">
        <f>[1]L5!D197</f>
        <v>28460</v>
      </c>
      <c r="E197" s="6">
        <f>[1]L5!E197</f>
        <v>13.891141306802</v>
      </c>
    </row>
    <row r="198" spans="1:5" x14ac:dyDescent="0.25">
      <c r="A198" s="7" t="str">
        <f>[1]L5!A198</f>
        <v>5222A</v>
      </c>
      <c r="B198" s="7" t="str">
        <f>[1]L5!B198</f>
        <v>ADMIN COPY</v>
      </c>
      <c r="C198" s="10" t="str">
        <f>[1]L5!C198</f>
        <v>Level 5</v>
      </c>
      <c r="D198" s="10" t="str">
        <f>[1]L5!D198</f>
        <v>28610</v>
      </c>
      <c r="E198" s="6">
        <f>[1]L5!E198</f>
        <v>124.71403718033901</v>
      </c>
    </row>
    <row r="199" spans="1:5" x14ac:dyDescent="0.25">
      <c r="A199" s="7" t="str">
        <f>[1]L5!A199</f>
        <v>5224A</v>
      </c>
      <c r="B199" s="7" t="str">
        <f>[1]L5!B199</f>
        <v>CLOSET</v>
      </c>
      <c r="C199" s="10" t="str">
        <f>[1]L5!C199</f>
        <v>Level 5</v>
      </c>
      <c r="D199" s="10" t="str">
        <f>[1]L5!D199</f>
        <v>28610</v>
      </c>
      <c r="E199" s="6">
        <f>[1]L5!E199</f>
        <v>20.0112169433411</v>
      </c>
    </row>
    <row r="200" spans="1:5" x14ac:dyDescent="0.25">
      <c r="A200" s="7" t="str">
        <f>[1]L5!A200</f>
        <v>5735A</v>
      </c>
      <c r="B200" s="7" t="str">
        <f>[1]L5!B200</f>
        <v>ACCESSIBLE STAFF TOILET</v>
      </c>
      <c r="C200" s="10" t="str">
        <f>[1]L5!C200</f>
        <v>Level 5</v>
      </c>
      <c r="D200" s="10" t="str">
        <f>[1]L5!D200</f>
        <v>26153</v>
      </c>
      <c r="E200" s="6">
        <f>[1]L5!E200</f>
        <v>65.108987965387399</v>
      </c>
    </row>
    <row r="201" spans="1:5" x14ac:dyDescent="0.25">
      <c r="A201" s="7" t="str">
        <f>[1]L5!A201</f>
        <v>5752A</v>
      </c>
      <c r="B201" s="7" t="str">
        <f>[1]L5!B201</f>
        <v>TELEMETRY</v>
      </c>
      <c r="C201" s="10" t="str">
        <f>[1]L5!C201</f>
        <v>Level 5</v>
      </c>
      <c r="D201" s="10" t="str">
        <f>[1]L5!D201</f>
        <v>26153</v>
      </c>
      <c r="E201" s="6">
        <f>[1]L5!E201</f>
        <v>58.018048032036297</v>
      </c>
    </row>
    <row r="202" spans="1:5" x14ac:dyDescent="0.25">
      <c r="A202" s="7" t="str">
        <f>[1]L5!A202</f>
        <v>C507</v>
      </c>
      <c r="B202" s="7" t="str">
        <f>[1]L5!B202</f>
        <v>CORRIDOR</v>
      </c>
      <c r="C202" s="10" t="str">
        <f>[1]L5!C202</f>
        <v>Level 5</v>
      </c>
      <c r="D202" s="10" t="str">
        <f>[1]L5!D202</f>
        <v>26177</v>
      </c>
      <c r="E202" s="6">
        <f>[1]L5!E202</f>
        <v>2381.9081283760702</v>
      </c>
    </row>
    <row r="203" spans="1:5" x14ac:dyDescent="0.25">
      <c r="A203" s="7" t="str">
        <f>[1]L5!A203</f>
        <v>C507A</v>
      </c>
      <c r="B203" s="7" t="str">
        <f>[1]L5!B203</f>
        <v>CORRIDOR</v>
      </c>
      <c r="C203" s="10" t="str">
        <f>[1]L5!C203</f>
        <v>Level 5</v>
      </c>
      <c r="D203" s="10" t="str">
        <f>[1]L5!D203</f>
        <v>26177</v>
      </c>
      <c r="E203" s="6">
        <f>[1]L5!E203</f>
        <v>794.32221158255004</v>
      </c>
    </row>
    <row r="204" spans="1:5" x14ac:dyDescent="0.25">
      <c r="A204" s="7" t="str">
        <f>[1]L5!A204</f>
        <v>C508</v>
      </c>
      <c r="B204" s="7" t="str">
        <f>[1]L5!B204</f>
        <v>CORRIDOR</v>
      </c>
      <c r="C204" s="10" t="str">
        <f>[1]L5!C204</f>
        <v>Level 5</v>
      </c>
      <c r="D204" s="10" t="str">
        <f>[1]L5!D204</f>
        <v>26177</v>
      </c>
      <c r="E204" s="6">
        <f>[1]L5!E204</f>
        <v>1691.1821451306</v>
      </c>
    </row>
    <row r="205" spans="1:5" x14ac:dyDescent="0.25">
      <c r="A205" s="7" t="str">
        <f>[1]L5!A205</f>
        <v>FCM 5-01</v>
      </c>
      <c r="B205" s="7" t="str">
        <f>[1]L5!B205</f>
        <v>CORRIDOR</v>
      </c>
      <c r="C205" s="10" t="str">
        <f>[1]L5!C205</f>
        <v>Level 5</v>
      </c>
      <c r="D205" s="10" t="str">
        <f>[1]L5!D205</f>
        <v>FCM</v>
      </c>
      <c r="E205" s="6">
        <f>[1]L5!E205</f>
        <v>1013.83568194177</v>
      </c>
    </row>
    <row r="206" spans="1:5" x14ac:dyDescent="0.25">
      <c r="A206" s="7" t="str">
        <f>[1]L5!A206</f>
        <v>FCM 5-02</v>
      </c>
      <c r="B206" s="7" t="str">
        <f>[1]L5!B206</f>
        <v>CORRIDOR</v>
      </c>
      <c r="C206" s="10" t="str">
        <f>[1]L5!C206</f>
        <v>Level 5</v>
      </c>
      <c r="D206" s="10" t="str">
        <f>[1]L5!D206</f>
        <v>FCM</v>
      </c>
      <c r="E206" s="6">
        <f>[1]L5!E206</f>
        <v>731.66898200738001</v>
      </c>
    </row>
    <row r="207" spans="1:5" x14ac:dyDescent="0.25">
      <c r="A207" s="7" t="str">
        <f>[1]L5!A207</f>
        <v>FCM 5-03</v>
      </c>
      <c r="B207" s="7" t="str">
        <f>[1]L5!B207</f>
        <v>RECEPTION/LOBBY</v>
      </c>
      <c r="C207" s="10" t="str">
        <f>[1]L5!C207</f>
        <v>Level 5</v>
      </c>
      <c r="D207" s="10" t="str">
        <f>[1]L5!D207</f>
        <v>FCM</v>
      </c>
      <c r="E207" s="6">
        <f>[1]L5!E207</f>
        <v>1161.8678061657199</v>
      </c>
    </row>
    <row r="208" spans="1:5" x14ac:dyDescent="0.25">
      <c r="A208" s="7" t="str">
        <f>[1]L5!A208</f>
        <v>FCM 5-04</v>
      </c>
      <c r="B208" s="7" t="str">
        <f>[1]L5!B208</f>
        <v>CORRIDOR</v>
      </c>
      <c r="C208" s="10" t="str">
        <f>[1]L5!C208</f>
        <v>Level 5</v>
      </c>
      <c r="D208" s="10" t="str">
        <f>[1]L5!D208</f>
        <v>FCM</v>
      </c>
      <c r="E208" s="6">
        <f>[1]L5!E208</f>
        <v>580.91117335628905</v>
      </c>
    </row>
    <row r="209" spans="1:5" x14ac:dyDescent="0.25">
      <c r="A209" s="7" t="str">
        <f>[1]L5!A209</f>
        <v>FCM 5-06</v>
      </c>
      <c r="B209" s="7" t="str">
        <f>[1]L5!B209</f>
        <v>CORRIDOR</v>
      </c>
      <c r="C209" s="10" t="str">
        <f>[1]L5!C209</f>
        <v>Level 5</v>
      </c>
      <c r="D209" s="10" t="str">
        <f>[1]L5!D209</f>
        <v>FCM</v>
      </c>
      <c r="E209" s="6">
        <f>[1]L5!E209</f>
        <v>1756.72357252341</v>
      </c>
    </row>
    <row r="210" spans="1:5" x14ac:dyDescent="0.25">
      <c r="A210" s="7" t="str">
        <f>[1]L5!A210</f>
        <v>FCM 5193</v>
      </c>
      <c r="B210" s="7" t="str">
        <f>[1]L5!B210</f>
        <v>TOILET - MENS</v>
      </c>
      <c r="C210" s="10" t="str">
        <f>[1]L5!C210</f>
        <v>Level 5</v>
      </c>
      <c r="D210" s="10" t="str">
        <f>[1]L5!D210</f>
        <v>FCM</v>
      </c>
      <c r="E210" s="6">
        <f>[1]L5!E210</f>
        <v>116.510800420047</v>
      </c>
    </row>
    <row r="211" spans="1:5" x14ac:dyDescent="0.25">
      <c r="A211" s="7" t="str">
        <f>[1]L5!A211</f>
        <v>FCM 5194</v>
      </c>
      <c r="B211" s="7" t="str">
        <f>[1]L5!B211</f>
        <v>TOILET - WOMENS</v>
      </c>
      <c r="C211" s="10" t="str">
        <f>[1]L5!C211</f>
        <v>Level 5</v>
      </c>
      <c r="D211" s="10" t="str">
        <f>[1]L5!D211</f>
        <v>FCM</v>
      </c>
      <c r="E211" s="6">
        <f>[1]L5!E211</f>
        <v>132.11213241435399</v>
      </c>
    </row>
    <row r="212" spans="1:5" x14ac:dyDescent="0.25">
      <c r="A212" s="7" t="str">
        <f>[1]L5!A212</f>
        <v>FCM 5210A</v>
      </c>
      <c r="B212" s="7" t="str">
        <f>[1]L5!B212</f>
        <v>TOILET - WOMENS</v>
      </c>
      <c r="C212" s="10" t="str">
        <f>[1]L5!C212</f>
        <v>Level 5</v>
      </c>
      <c r="D212" s="10" t="str">
        <f>[1]L5!D212</f>
        <v>FCM</v>
      </c>
      <c r="E212" s="6">
        <f>[1]L5!E212</f>
        <v>133.74901578101799</v>
      </c>
    </row>
    <row r="213" spans="1:5" x14ac:dyDescent="0.25">
      <c r="A213" s="7" t="str">
        <f>[1]L5!A213</f>
        <v>FCM 5211</v>
      </c>
      <c r="B213" s="7" t="str">
        <f>[1]L5!B213</f>
        <v>TLT VEST - MENS</v>
      </c>
      <c r="C213" s="10" t="str">
        <f>[1]L5!C213</f>
        <v>Level 5</v>
      </c>
      <c r="D213" s="10" t="str">
        <f>[1]L5!D213</f>
        <v>FCM</v>
      </c>
      <c r="E213" s="6">
        <f>[1]L5!E213</f>
        <v>29.133997400417201</v>
      </c>
    </row>
    <row r="214" spans="1:5" x14ac:dyDescent="0.25">
      <c r="A214" s="7" t="str">
        <f>[1]L5!A214</f>
        <v>FCM 5211A</v>
      </c>
      <c r="B214" s="7" t="str">
        <f>[1]L5!B214</f>
        <v>TOILET - MENS</v>
      </c>
      <c r="C214" s="10" t="str">
        <f>[1]L5!C214</f>
        <v>Level 5</v>
      </c>
      <c r="D214" s="10" t="str">
        <f>[1]L5!D214</f>
        <v>FCM</v>
      </c>
      <c r="E214" s="6">
        <f>[1]L5!E214</f>
        <v>156.18663590932999</v>
      </c>
    </row>
    <row r="215" spans="1:5" x14ac:dyDescent="0.25">
      <c r="A215" s="7" t="str">
        <f>[1]L5!A215</f>
        <v>FCM 5212</v>
      </c>
      <c r="B215" s="7" t="str">
        <f>[1]L5!B215</f>
        <v>TLT VEST - WOMENS</v>
      </c>
      <c r="C215" s="10" t="str">
        <f>[1]L5!C215</f>
        <v>Level 5</v>
      </c>
      <c r="D215" s="10" t="str">
        <f>[1]L5!D215</f>
        <v>FCM</v>
      </c>
      <c r="E215" s="6">
        <f>[1]L5!E215</f>
        <v>60.500041737066802</v>
      </c>
    </row>
    <row r="216" spans="1:5" x14ac:dyDescent="0.25">
      <c r="A216" s="7" t="str">
        <f>[1]L5!A216</f>
        <v>FCM 5707</v>
      </c>
      <c r="B216" s="7" t="str">
        <f>[1]L5!B216</f>
        <v>STAIR VESTIBULE</v>
      </c>
      <c r="C216" s="10" t="str">
        <f>[1]L5!C216</f>
        <v>Level 5</v>
      </c>
      <c r="D216" s="10" t="str">
        <f>[1]L5!D216</f>
        <v>FCM</v>
      </c>
      <c r="E216" s="6">
        <f>[1]L5!E216</f>
        <v>76.223911537479694</v>
      </c>
    </row>
    <row r="217" spans="1:5" x14ac:dyDescent="0.25">
      <c r="A217" s="7" t="str">
        <f>[1]L5!A217</f>
        <v>FCM 5732</v>
      </c>
      <c r="B217" s="7" t="str">
        <f>[1]L5!B217</f>
        <v>STAIR VESTIBULE</v>
      </c>
      <c r="C217" s="10" t="str">
        <f>[1]L5!C217</f>
        <v>Level 5</v>
      </c>
      <c r="D217" s="10" t="str">
        <f>[1]L5!D217</f>
        <v>FCM</v>
      </c>
      <c r="E217" s="6">
        <f>[1]L5!E217</f>
        <v>80.774549272434101</v>
      </c>
    </row>
    <row r="218" spans="1:5" x14ac:dyDescent="0.25">
      <c r="A218" s="7" t="str">
        <f>[1]L5!A218</f>
        <v>FCM 5768</v>
      </c>
      <c r="B218" s="7" t="str">
        <f>[1]L5!B218</f>
        <v>ACCESSIBLE TOILET</v>
      </c>
      <c r="C218" s="10" t="str">
        <f>[1]L5!C218</f>
        <v>Level 5</v>
      </c>
      <c r="D218" s="10" t="str">
        <f>[1]L5!D218</f>
        <v>FCM</v>
      </c>
      <c r="E218" s="6">
        <f>[1]L5!E218</f>
        <v>50.058269972869198</v>
      </c>
    </row>
    <row r="219" spans="1:5" x14ac:dyDescent="0.25">
      <c r="A219" s="7" t="str">
        <f>[1]L5!A219</f>
        <v>FCM 5769</v>
      </c>
      <c r="B219" s="7" t="str">
        <f>[1]L5!B219</f>
        <v>ACCESSIBLE TOILET</v>
      </c>
      <c r="C219" s="10" t="str">
        <f>[1]L5!C219</f>
        <v>Level 5</v>
      </c>
      <c r="D219" s="10" t="str">
        <f>[1]L5!D219</f>
        <v>FCM</v>
      </c>
      <c r="E219" s="6">
        <f>[1]L5!E219</f>
        <v>52.575874345429199</v>
      </c>
    </row>
    <row r="220" spans="1:5" x14ac:dyDescent="0.25">
      <c r="A220" s="7" t="str">
        <f>[1]L5!A220</f>
        <v>FCM 5770</v>
      </c>
      <c r="B220" s="7" t="str">
        <f>[1]L5!B220</f>
        <v>CORRIDOR</v>
      </c>
      <c r="C220" s="10" t="str">
        <f>[1]L5!C220</f>
        <v>Level 5</v>
      </c>
      <c r="D220" s="10" t="str">
        <f>[1]L5!D220</f>
        <v>FCM</v>
      </c>
      <c r="E220" s="6">
        <f>[1]L5!E220</f>
        <v>3174.5059969664699</v>
      </c>
    </row>
    <row r="221" spans="1:5" x14ac:dyDescent="0.25">
      <c r="A221" s="7" t="str">
        <f>[1]L5!A221</f>
        <v>FCM 5771</v>
      </c>
      <c r="B221" s="7" t="str">
        <f>[1]L5!B221</f>
        <v>CORRIDOR</v>
      </c>
      <c r="C221" s="10" t="str">
        <f>[1]L5!C221</f>
        <v>Level 5</v>
      </c>
      <c r="D221" s="10" t="str">
        <f>[1]L5!D221</f>
        <v>FCM</v>
      </c>
      <c r="E221" s="6">
        <f>[1]L5!E221</f>
        <v>1940.1334257088499</v>
      </c>
    </row>
    <row r="222" spans="1:5" ht="15.75" thickBot="1" x14ac:dyDescent="0.3">
      <c r="A222" s="7" t="str">
        <f>[1]L5!A222</f>
        <v>FCM 5775</v>
      </c>
      <c r="B222" s="7" t="str">
        <f>[1]L5!B222</f>
        <v>SERVICE ELEVATOR LOBBY</v>
      </c>
      <c r="C222" s="10" t="str">
        <f>[1]L5!C222</f>
        <v>Level 5</v>
      </c>
      <c r="D222" s="10" t="str">
        <f>[1]L5!D222</f>
        <v>FCM</v>
      </c>
      <c r="E222" s="6">
        <f>[1]L5!E222</f>
        <v>255.028518702426</v>
      </c>
    </row>
    <row r="223" spans="1:5" ht="15.75" x14ac:dyDescent="0.25">
      <c r="A223" s="13" t="s">
        <v>14</v>
      </c>
      <c r="B223" s="14"/>
      <c r="C223" s="15"/>
      <c r="D223" s="15"/>
      <c r="E223" s="16">
        <f>SUM(E4:E222)</f>
        <v>60871.326742715275</v>
      </c>
    </row>
    <row r="224" spans="1:5" x14ac:dyDescent="0.25">
      <c r="A224" s="7"/>
      <c r="B224" s="7"/>
      <c r="C224" s="10"/>
      <c r="D224" s="10"/>
    </row>
  </sheetData>
  <mergeCells count="3">
    <mergeCell ref="A1:D1"/>
    <mergeCell ref="A2:B2"/>
    <mergeCell ref="C2:E2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8"/>
  <sheetViews>
    <sheetView topLeftCell="A30" workbookViewId="0">
      <selection activeCell="I21" sqref="I21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29" t="s">
        <v>26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[1]L6!A4</f>
        <v>6709</v>
      </c>
      <c r="B4" s="7" t="str">
        <f>[1]L6!B4</f>
        <v>CORRIDOR</v>
      </c>
      <c r="C4" s="10" t="str">
        <f>[1]L6!C4</f>
        <v>Level 6</v>
      </c>
      <c r="D4" s="10" t="str">
        <f>[1]L6!D4</f>
        <v>26180</v>
      </c>
      <c r="E4" s="6">
        <f>[1]L6!E4</f>
        <v>434.04592294136103</v>
      </c>
    </row>
    <row r="5" spans="1:5" x14ac:dyDescent="0.25">
      <c r="A5" s="7" t="str">
        <f>[1]L6!A5</f>
        <v>6710</v>
      </c>
      <c r="B5" s="7" t="str">
        <f>[1]L6!B5</f>
        <v>PATIENT ROOM</v>
      </c>
      <c r="C5" s="10" t="str">
        <f>[1]L6!C5</f>
        <v>Level 6</v>
      </c>
      <c r="D5" s="10" t="str">
        <f>[1]L6!D5</f>
        <v>26180</v>
      </c>
      <c r="E5" s="6">
        <f>[1]L6!E5</f>
        <v>284.71634958301001</v>
      </c>
    </row>
    <row r="6" spans="1:5" x14ac:dyDescent="0.25">
      <c r="A6" s="7" t="str">
        <f>[1]L6!A6</f>
        <v>6711</v>
      </c>
      <c r="B6" s="7" t="str">
        <f>[1]L6!B6</f>
        <v>PATIENT ROOM</v>
      </c>
      <c r="C6" s="10" t="str">
        <f>[1]L6!C6</f>
        <v>Level 6</v>
      </c>
      <c r="D6" s="10" t="str">
        <f>[1]L6!D6</f>
        <v>26180</v>
      </c>
      <c r="E6" s="6">
        <f>[1]L6!E6</f>
        <v>290.92698889985002</v>
      </c>
    </row>
    <row r="7" spans="1:5" x14ac:dyDescent="0.25">
      <c r="A7" s="7" t="str">
        <f>[1]L6!A7</f>
        <v>6712</v>
      </c>
      <c r="B7" s="7" t="str">
        <f>[1]L6!B7</f>
        <v>PATIENT ROOM</v>
      </c>
      <c r="C7" s="10" t="str">
        <f>[1]L6!C7</f>
        <v>Level 6</v>
      </c>
      <c r="D7" s="10" t="str">
        <f>[1]L6!D7</f>
        <v>26180</v>
      </c>
      <c r="E7" s="6">
        <f>[1]L6!E7</f>
        <v>280.19159914669001</v>
      </c>
    </row>
    <row r="8" spans="1:5" x14ac:dyDescent="0.25">
      <c r="A8" s="7" t="str">
        <f>[1]L6!A8</f>
        <v>6713</v>
      </c>
      <c r="B8" s="7" t="str">
        <f>[1]L6!B8</f>
        <v>PATIENT ROOM</v>
      </c>
      <c r="C8" s="10" t="str">
        <f>[1]L6!C8</f>
        <v>Level 6</v>
      </c>
      <c r="D8" s="10" t="str">
        <f>[1]L6!D8</f>
        <v>26180</v>
      </c>
      <c r="E8" s="6">
        <f>[1]L6!E8</f>
        <v>295.745793621676</v>
      </c>
    </row>
    <row r="9" spans="1:5" x14ac:dyDescent="0.25">
      <c r="A9" s="7" t="str">
        <f>[1]L6!A9</f>
        <v>6714</v>
      </c>
      <c r="B9" s="7" t="str">
        <f>[1]L6!B9</f>
        <v>JANITOR</v>
      </c>
      <c r="C9" s="10" t="str">
        <f>[1]L6!C9</f>
        <v>Level 6</v>
      </c>
      <c r="D9" s="10" t="str">
        <f>[1]L6!D9</f>
        <v>28460</v>
      </c>
      <c r="E9" s="6">
        <f>[1]L6!E9</f>
        <v>43.773642847116299</v>
      </c>
    </row>
    <row r="10" spans="1:5" x14ac:dyDescent="0.25">
      <c r="A10" s="7" t="str">
        <f>[1]L6!A10</f>
        <v>6715</v>
      </c>
      <c r="B10" s="7" t="str">
        <f>[1]L6!B10</f>
        <v>TUB ROOM</v>
      </c>
      <c r="C10" s="10" t="str">
        <f>[1]L6!C10</f>
        <v>Level 6</v>
      </c>
      <c r="D10" s="10" t="str">
        <f>[1]L6!D10</f>
        <v>26180</v>
      </c>
      <c r="E10" s="6">
        <f>[1]L6!E10</f>
        <v>107.56038115217601</v>
      </c>
    </row>
    <row r="11" spans="1:5" x14ac:dyDescent="0.25">
      <c r="A11" s="7" t="str">
        <f>[1]L6!A11</f>
        <v>6716</v>
      </c>
      <c r="B11" s="7" t="str">
        <f>[1]L6!B11</f>
        <v>STORAGE</v>
      </c>
      <c r="C11" s="10" t="str">
        <f>[1]L6!C11</f>
        <v>Level 6</v>
      </c>
      <c r="D11" s="10" t="str">
        <f>[1]L6!D11</f>
        <v>26180</v>
      </c>
      <c r="E11" s="6">
        <f>[1]L6!E11</f>
        <v>87.334688945000096</v>
      </c>
    </row>
    <row r="12" spans="1:5" x14ac:dyDescent="0.25">
      <c r="A12" s="7" t="str">
        <f>[1]L6!A12</f>
        <v>6717</v>
      </c>
      <c r="B12" s="7" t="str">
        <f>[1]L6!B12</f>
        <v>PATIENT ROOM</v>
      </c>
      <c r="C12" s="10" t="str">
        <f>[1]L6!C12</f>
        <v>Level 6</v>
      </c>
      <c r="D12" s="10" t="str">
        <f>[1]L6!D12</f>
        <v>26180</v>
      </c>
      <c r="E12" s="6">
        <f>[1]L6!E12</f>
        <v>284.78665389243298</v>
      </c>
    </row>
    <row r="13" spans="1:5" x14ac:dyDescent="0.25">
      <c r="A13" s="7" t="str">
        <f>[1]L6!A13</f>
        <v>6718</v>
      </c>
      <c r="B13" s="7" t="str">
        <f>[1]L6!B13</f>
        <v>ACCESSIBLE PATIENT ROOM</v>
      </c>
      <c r="C13" s="10" t="str">
        <f>[1]L6!C13</f>
        <v>Level 6</v>
      </c>
      <c r="D13" s="10" t="str">
        <f>[1]L6!D13</f>
        <v>26180</v>
      </c>
      <c r="E13" s="6">
        <f>[1]L6!E13</f>
        <v>383.09831349293199</v>
      </c>
    </row>
    <row r="14" spans="1:5" x14ac:dyDescent="0.25">
      <c r="A14" s="7" t="str">
        <f>[1]L6!A14</f>
        <v>6719</v>
      </c>
      <c r="B14" s="7" t="str">
        <f>[1]L6!B14</f>
        <v>MEDS</v>
      </c>
      <c r="C14" s="10" t="str">
        <f>[1]L6!C14</f>
        <v>Level 6</v>
      </c>
      <c r="D14" s="10" t="str">
        <f>[1]L6!D14</f>
        <v>26180</v>
      </c>
      <c r="E14" s="6">
        <f>[1]L6!E14</f>
        <v>143.80231976361901</v>
      </c>
    </row>
    <row r="15" spans="1:5" x14ac:dyDescent="0.25">
      <c r="A15" s="7" t="str">
        <f>[1]L6!A15</f>
        <v>6720</v>
      </c>
      <c r="B15" s="7" t="str">
        <f>[1]L6!B15</f>
        <v>SOILED UTILITY</v>
      </c>
      <c r="C15" s="10" t="str">
        <f>[1]L6!C15</f>
        <v>Level 6</v>
      </c>
      <c r="D15" s="10" t="str">
        <f>[1]L6!D15</f>
        <v>26180</v>
      </c>
      <c r="E15" s="6">
        <f>[1]L6!E15</f>
        <v>151.540144042847</v>
      </c>
    </row>
    <row r="16" spans="1:5" x14ac:dyDescent="0.25">
      <c r="A16" s="7" t="str">
        <f>[1]L6!A16</f>
        <v>6721</v>
      </c>
      <c r="B16" s="7" t="str">
        <f>[1]L6!B16</f>
        <v>PATIENT ROOM</v>
      </c>
      <c r="C16" s="10" t="str">
        <f>[1]L6!C16</f>
        <v>Level 6</v>
      </c>
      <c r="D16" s="10" t="str">
        <f>[1]L6!D16</f>
        <v>26180</v>
      </c>
      <c r="E16" s="6">
        <f>[1]L6!E16</f>
        <v>281.91382295132303</v>
      </c>
    </row>
    <row r="17" spans="1:5" x14ac:dyDescent="0.25">
      <c r="A17" s="7" t="str">
        <f>[1]L6!A17</f>
        <v>6722</v>
      </c>
      <c r="B17" s="7" t="str">
        <f>[1]L6!B17</f>
        <v>PATIENT ROOM</v>
      </c>
      <c r="C17" s="10" t="str">
        <f>[1]L6!C17</f>
        <v>Level 6</v>
      </c>
      <c r="D17" s="10" t="str">
        <f>[1]L6!D17</f>
        <v>26180</v>
      </c>
      <c r="E17" s="6">
        <f>[1]L6!E17</f>
        <v>292.31175697963403</v>
      </c>
    </row>
    <row r="18" spans="1:5" x14ac:dyDescent="0.25">
      <c r="A18" s="7" t="str">
        <f>[1]L6!A18</f>
        <v>6723</v>
      </c>
      <c r="B18" s="7" t="str">
        <f>[1]L6!B18</f>
        <v>EQUIPMENT STORAGE</v>
      </c>
      <c r="C18" s="10" t="str">
        <f>[1]L6!C18</f>
        <v>Level 6</v>
      </c>
      <c r="D18" s="10" t="str">
        <f>[1]L6!D18</f>
        <v>26180</v>
      </c>
      <c r="E18" s="6">
        <f>[1]L6!E18</f>
        <v>111.227535948827</v>
      </c>
    </row>
    <row r="19" spans="1:5" x14ac:dyDescent="0.25">
      <c r="A19" s="7" t="str">
        <f>[1]L6!A19</f>
        <v>6724</v>
      </c>
      <c r="B19" s="7" t="str">
        <f>[1]L6!B19</f>
        <v>OFFICE - SHARED</v>
      </c>
      <c r="C19" s="10" t="str">
        <f>[1]L6!C19</f>
        <v>Level 6</v>
      </c>
      <c r="D19" s="10" t="str">
        <f>[1]L6!D19</f>
        <v>26180</v>
      </c>
      <c r="E19" s="6">
        <f>[1]L6!E19</f>
        <v>100.739072954522</v>
      </c>
    </row>
    <row r="20" spans="1:5" x14ac:dyDescent="0.25">
      <c r="A20" s="7" t="str">
        <f>[1]L6!A20</f>
        <v>6725</v>
      </c>
      <c r="B20" s="7" t="str">
        <f>[1]L6!B20</f>
        <v>PATIENT ROOM</v>
      </c>
      <c r="C20" s="10" t="str">
        <f>[1]L6!C20</f>
        <v>Level 6</v>
      </c>
      <c r="D20" s="10" t="str">
        <f>[1]L6!D20</f>
        <v>26180</v>
      </c>
      <c r="E20" s="6">
        <f>[1]L6!E20</f>
        <v>293.26717741107899</v>
      </c>
    </row>
    <row r="21" spans="1:5" x14ac:dyDescent="0.25">
      <c r="A21" s="7" t="str">
        <f>[1]L6!A21</f>
        <v>6726</v>
      </c>
      <c r="B21" s="7" t="str">
        <f>[1]L6!B21</f>
        <v>LINEN ALCOVE</v>
      </c>
      <c r="C21" s="10" t="str">
        <f>[1]L6!C21</f>
        <v>Level 6</v>
      </c>
      <c r="D21" s="10" t="str">
        <f>[1]L6!D21</f>
        <v>26180</v>
      </c>
      <c r="E21" s="6">
        <f>[1]L6!E21</f>
        <v>25.235471256044299</v>
      </c>
    </row>
    <row r="22" spans="1:5" x14ac:dyDescent="0.25">
      <c r="A22" s="7" t="str">
        <f>[1]L6!A22</f>
        <v>6727</v>
      </c>
      <c r="B22" s="7" t="str">
        <f>[1]L6!B22</f>
        <v>ACCESSIBLE ISOLATION ROOM</v>
      </c>
      <c r="C22" s="10" t="str">
        <f>[1]L6!C22</f>
        <v>Level 6</v>
      </c>
      <c r="D22" s="10" t="str">
        <f>[1]L6!D22</f>
        <v>26180</v>
      </c>
      <c r="E22" s="6">
        <f>[1]L6!E22</f>
        <v>289.590631567071</v>
      </c>
    </row>
    <row r="23" spans="1:5" x14ac:dyDescent="0.25">
      <c r="A23" s="7" t="str">
        <f>[1]L6!A23</f>
        <v>6728</v>
      </c>
      <c r="B23" s="7" t="str">
        <f>[1]L6!B23</f>
        <v>ANTE ROOM</v>
      </c>
      <c r="C23" s="10" t="str">
        <f>[1]L6!C23</f>
        <v>Level 6</v>
      </c>
      <c r="D23" s="10" t="str">
        <f>[1]L6!D23</f>
        <v>26180</v>
      </c>
      <c r="E23" s="6">
        <f>[1]L6!E23</f>
        <v>102.28842773656299</v>
      </c>
    </row>
    <row r="24" spans="1:5" x14ac:dyDescent="0.25">
      <c r="A24" s="7" t="str">
        <f>[1]L6!A24</f>
        <v>6729</v>
      </c>
      <c r="B24" s="7" t="str">
        <f>[1]L6!B24</f>
        <v>ACCESSIBLE ISOLATION ROOM</v>
      </c>
      <c r="C24" s="10" t="str">
        <f>[1]L6!C24</f>
        <v>Level 6</v>
      </c>
      <c r="D24" s="10" t="str">
        <f>[1]L6!D24</f>
        <v>26180</v>
      </c>
      <c r="E24" s="6">
        <f>[1]L6!E24</f>
        <v>288.31520630433403</v>
      </c>
    </row>
    <row r="25" spans="1:5" x14ac:dyDescent="0.25">
      <c r="A25" s="7" t="str">
        <f>[1]L6!A25</f>
        <v>6734</v>
      </c>
      <c r="B25" s="7" t="str">
        <f>[1]L6!B25</f>
        <v>EQUIPMENT STORAGE</v>
      </c>
      <c r="C25" s="10" t="str">
        <f>[1]L6!C25</f>
        <v>Level 6</v>
      </c>
      <c r="D25" s="10" t="str">
        <f>[1]L6!D25</f>
        <v>26180</v>
      </c>
      <c r="E25" s="6">
        <f>[1]L6!E25</f>
        <v>107.256345746893</v>
      </c>
    </row>
    <row r="26" spans="1:5" x14ac:dyDescent="0.25">
      <c r="A26" s="7" t="str">
        <f>[1]L6!A26</f>
        <v>6735</v>
      </c>
      <c r="B26" s="7" t="str">
        <f>[1]L6!B26</f>
        <v>STAFF LOUNGE</v>
      </c>
      <c r="C26" s="10" t="str">
        <f>[1]L6!C26</f>
        <v>Level 6</v>
      </c>
      <c r="D26" s="10" t="str">
        <f>[1]L6!D26</f>
        <v>26180</v>
      </c>
      <c r="E26" s="6">
        <f>[1]L6!E26</f>
        <v>204.28700427037799</v>
      </c>
    </row>
    <row r="27" spans="1:5" x14ac:dyDescent="0.25">
      <c r="A27" s="7" t="str">
        <f>[1]L6!A27</f>
        <v>6736</v>
      </c>
      <c r="B27" s="7" t="str">
        <f>[1]L6!B27</f>
        <v>PATIENT ROOM</v>
      </c>
      <c r="C27" s="10" t="str">
        <f>[1]L6!C27</f>
        <v>Level 6</v>
      </c>
      <c r="D27" s="10" t="str">
        <f>[1]L6!D27</f>
        <v>26180</v>
      </c>
      <c r="E27" s="6">
        <f>[1]L6!E27</f>
        <v>284.66331515258997</v>
      </c>
    </row>
    <row r="28" spans="1:5" x14ac:dyDescent="0.25">
      <c r="A28" s="7" t="str">
        <f>[1]L6!A28</f>
        <v>6737</v>
      </c>
      <c r="B28" s="7" t="str">
        <f>[1]L6!B28</f>
        <v>PATIENT ROOM</v>
      </c>
      <c r="C28" s="10" t="str">
        <f>[1]L6!C28</f>
        <v>Level 6</v>
      </c>
      <c r="D28" s="10" t="str">
        <f>[1]L6!D28</f>
        <v>26180</v>
      </c>
      <c r="E28" s="6">
        <f>[1]L6!E28</f>
        <v>292.52741027836498</v>
      </c>
    </row>
    <row r="29" spans="1:5" x14ac:dyDescent="0.25">
      <c r="A29" s="7" t="str">
        <f>[1]L6!A29</f>
        <v>6738</v>
      </c>
      <c r="B29" s="7" t="str">
        <f>[1]L6!B29</f>
        <v>PATIENT ROOM</v>
      </c>
      <c r="C29" s="10" t="str">
        <f>[1]L6!C29</f>
        <v>Level 6</v>
      </c>
      <c r="D29" s="10" t="str">
        <f>[1]L6!D29</f>
        <v>26180</v>
      </c>
      <c r="E29" s="6">
        <f>[1]L6!E29</f>
        <v>292.74046160271803</v>
      </c>
    </row>
    <row r="30" spans="1:5" x14ac:dyDescent="0.25">
      <c r="A30" s="7" t="str">
        <f>[1]L6!A30</f>
        <v>6739</v>
      </c>
      <c r="B30" s="7" t="str">
        <f>[1]L6!B30</f>
        <v>PATIENT ROOM</v>
      </c>
      <c r="C30" s="10" t="str">
        <f>[1]L6!C30</f>
        <v>Level 6</v>
      </c>
      <c r="D30" s="10" t="str">
        <f>[1]L6!D30</f>
        <v>26180</v>
      </c>
      <c r="E30" s="6">
        <f>[1]L6!E30</f>
        <v>283.36438842187903</v>
      </c>
    </row>
    <row r="31" spans="1:5" x14ac:dyDescent="0.25">
      <c r="A31" s="7" t="str">
        <f>[1]L6!A31</f>
        <v>6741</v>
      </c>
      <c r="B31" s="7" t="str">
        <f>[1]L6!B31</f>
        <v>PATIENT ROOM</v>
      </c>
      <c r="C31" s="10" t="str">
        <f>[1]L6!C31</f>
        <v>Level 6</v>
      </c>
      <c r="D31" s="10" t="str">
        <f>[1]L6!D31</f>
        <v>26180</v>
      </c>
      <c r="E31" s="6">
        <f>[1]L6!E31</f>
        <v>290.72325693934403</v>
      </c>
    </row>
    <row r="32" spans="1:5" x14ac:dyDescent="0.25">
      <c r="A32" s="7" t="str">
        <f>[1]L6!A32</f>
        <v>6743</v>
      </c>
      <c r="B32" s="7" t="str">
        <f>[1]L6!B32</f>
        <v>PATIENT ROOM</v>
      </c>
      <c r="C32" s="10" t="str">
        <f>[1]L6!C32</f>
        <v>Level 6</v>
      </c>
      <c r="D32" s="10" t="str">
        <f>[1]L6!D32</f>
        <v>26180</v>
      </c>
      <c r="E32" s="6">
        <f>[1]L6!E32</f>
        <v>317.17231307979699</v>
      </c>
    </row>
    <row r="33" spans="1:5" x14ac:dyDescent="0.25">
      <c r="A33" s="7" t="str">
        <f>[1]L6!A33</f>
        <v>6744</v>
      </c>
      <c r="B33" s="7" t="str">
        <f>[1]L6!B33</f>
        <v>OFFICE - SHARED</v>
      </c>
      <c r="C33" s="10" t="str">
        <f>[1]L6!C33</f>
        <v>Level 6</v>
      </c>
      <c r="D33" s="10" t="str">
        <f>[1]L6!D33</f>
        <v>26180</v>
      </c>
      <c r="E33" s="6">
        <f>[1]L6!E33</f>
        <v>126.70783063221999</v>
      </c>
    </row>
    <row r="34" spans="1:5" x14ac:dyDescent="0.25">
      <c r="A34" s="7" t="str">
        <f>[1]L6!A34</f>
        <v>6745</v>
      </c>
      <c r="B34" s="7" t="str">
        <f>[1]L6!B34</f>
        <v>PATIENT ROOM</v>
      </c>
      <c r="C34" s="10" t="str">
        <f>[1]L6!C34</f>
        <v>Level 6</v>
      </c>
      <c r="D34" s="10" t="str">
        <f>[1]L6!D34</f>
        <v>26180</v>
      </c>
      <c r="E34" s="6">
        <f>[1]L6!E34</f>
        <v>316.21790477876198</v>
      </c>
    </row>
    <row r="35" spans="1:5" x14ac:dyDescent="0.25">
      <c r="A35" s="7" t="str">
        <f>[1]L6!A35</f>
        <v>6746</v>
      </c>
      <c r="B35" s="7" t="str">
        <f>[1]L6!B35</f>
        <v>PATIENT ROOM</v>
      </c>
      <c r="C35" s="10" t="str">
        <f>[1]L6!C35</f>
        <v>Level 6</v>
      </c>
      <c r="D35" s="10" t="str">
        <f>[1]L6!D35</f>
        <v>26180</v>
      </c>
      <c r="E35" s="6">
        <f>[1]L6!E35</f>
        <v>316.19331052170202</v>
      </c>
    </row>
    <row r="36" spans="1:5" x14ac:dyDescent="0.25">
      <c r="A36" s="7" t="str">
        <f>[1]L6!A36</f>
        <v>6747</v>
      </c>
      <c r="B36" s="7" t="str">
        <f>[1]L6!B36</f>
        <v>PATIENT ROOM</v>
      </c>
      <c r="C36" s="10" t="str">
        <f>[1]L6!C36</f>
        <v>Level 6</v>
      </c>
      <c r="D36" s="10" t="str">
        <f>[1]L6!D36</f>
        <v>26180</v>
      </c>
      <c r="E36" s="6">
        <f>[1]L6!E36</f>
        <v>326.23641601068198</v>
      </c>
    </row>
    <row r="37" spans="1:5" x14ac:dyDescent="0.25">
      <c r="A37" s="7" t="str">
        <f>[1]L6!A37</f>
        <v>6748</v>
      </c>
      <c r="B37" s="7" t="str">
        <f>[1]L6!B37</f>
        <v>PATIENT ROOM</v>
      </c>
      <c r="C37" s="10" t="str">
        <f>[1]L6!C37</f>
        <v>Level 6</v>
      </c>
      <c r="D37" s="10" t="str">
        <f>[1]L6!D37</f>
        <v>26180</v>
      </c>
      <c r="E37" s="6">
        <f>[1]L6!E37</f>
        <v>311.30217282743803</v>
      </c>
    </row>
    <row r="38" spans="1:5" x14ac:dyDescent="0.25">
      <c r="A38" s="7" t="str">
        <f>[1]L6!A38</f>
        <v>6749</v>
      </c>
      <c r="B38" s="7" t="str">
        <f>[1]L6!B38</f>
        <v>CLEAN UTILITY</v>
      </c>
      <c r="C38" s="10" t="str">
        <f>[1]L6!C38</f>
        <v>Level 6</v>
      </c>
      <c r="D38" s="10" t="str">
        <f>[1]L6!D38</f>
        <v>26180</v>
      </c>
      <c r="E38" s="6">
        <f>[1]L6!E38</f>
        <v>150.50260731911399</v>
      </c>
    </row>
    <row r="39" spans="1:5" x14ac:dyDescent="0.25">
      <c r="A39" s="7" t="str">
        <f>[1]L6!A39</f>
        <v>6750</v>
      </c>
      <c r="B39" s="7" t="str">
        <f>[1]L6!B39</f>
        <v>PATIENT ROOM</v>
      </c>
      <c r="C39" s="10" t="str">
        <f>[1]L6!C39</f>
        <v>Level 6</v>
      </c>
      <c r="D39" s="10" t="str">
        <f>[1]L6!D39</f>
        <v>26180</v>
      </c>
      <c r="E39" s="6">
        <f>[1]L6!E39</f>
        <v>324.09904052186897</v>
      </c>
    </row>
    <row r="40" spans="1:5" x14ac:dyDescent="0.25">
      <c r="A40" s="7" t="str">
        <f>[1]L6!A40</f>
        <v>6751</v>
      </c>
      <c r="B40" s="7" t="str">
        <f>[1]L6!B40</f>
        <v>PATIENT ROOM</v>
      </c>
      <c r="C40" s="10" t="str">
        <f>[1]L6!C40</f>
        <v>Level 6</v>
      </c>
      <c r="D40" s="10" t="str">
        <f>[1]L6!D40</f>
        <v>26180</v>
      </c>
      <c r="E40" s="6">
        <f>[1]L6!E40</f>
        <v>324.58252499103901</v>
      </c>
    </row>
    <row r="41" spans="1:5" x14ac:dyDescent="0.25">
      <c r="A41" s="7" t="str">
        <f>[1]L6!A41</f>
        <v>6752</v>
      </c>
      <c r="B41" s="7" t="str">
        <f>[1]L6!B41</f>
        <v>NURSE STATION</v>
      </c>
      <c r="C41" s="10" t="str">
        <f>[1]L6!C41</f>
        <v>Level 6</v>
      </c>
      <c r="D41" s="10" t="str">
        <f>[1]L6!D41</f>
        <v>26180</v>
      </c>
      <c r="E41" s="6">
        <f>[1]L6!E41</f>
        <v>460.91474399518398</v>
      </c>
    </row>
    <row r="42" spans="1:5" x14ac:dyDescent="0.25">
      <c r="A42" s="7" t="str">
        <f>[1]L6!A42</f>
        <v>6755</v>
      </c>
      <c r="B42" s="7" t="str">
        <f>[1]L6!B42</f>
        <v>PATIENT ROOM</v>
      </c>
      <c r="C42" s="10" t="str">
        <f>[1]L6!C42</f>
        <v>Level 6</v>
      </c>
      <c r="D42" s="10" t="str">
        <f>[1]L6!D42</f>
        <v>26180</v>
      </c>
      <c r="E42" s="6">
        <f>[1]L6!E42</f>
        <v>312.17082488630399</v>
      </c>
    </row>
    <row r="43" spans="1:5" x14ac:dyDescent="0.25">
      <c r="A43" s="7" t="str">
        <f>[1]L6!A43</f>
        <v>6756</v>
      </c>
      <c r="B43" s="7" t="str">
        <f>[1]L6!B43</f>
        <v>PATIENT ROOM</v>
      </c>
      <c r="C43" s="10" t="str">
        <f>[1]L6!C43</f>
        <v>Level 6</v>
      </c>
      <c r="D43" s="10" t="str">
        <f>[1]L6!D43</f>
        <v>26180</v>
      </c>
      <c r="E43" s="6">
        <f>[1]L6!E43</f>
        <v>296.51105790321299</v>
      </c>
    </row>
    <row r="44" spans="1:5" x14ac:dyDescent="0.25">
      <c r="A44" s="7" t="str">
        <f>[1]L6!A44</f>
        <v>6757</v>
      </c>
      <c r="B44" s="7" t="str">
        <f>[1]L6!B44</f>
        <v>PATIENT ROOM</v>
      </c>
      <c r="C44" s="10" t="str">
        <f>[1]L6!C44</f>
        <v>Level 6</v>
      </c>
      <c r="D44" s="10" t="str">
        <f>[1]L6!D44</f>
        <v>26180</v>
      </c>
      <c r="E44" s="6">
        <f>[1]L6!E44</f>
        <v>308.570002769577</v>
      </c>
    </row>
    <row r="45" spans="1:5" x14ac:dyDescent="0.25">
      <c r="A45" s="7" t="str">
        <f>[1]L6!A45</f>
        <v>6758</v>
      </c>
      <c r="B45" s="7" t="str">
        <f>[1]L6!B45</f>
        <v>OFFICE - MGR</v>
      </c>
      <c r="C45" s="10" t="str">
        <f>[1]L6!C45</f>
        <v>Level 6</v>
      </c>
      <c r="D45" s="10" t="str">
        <f>[1]L6!D45</f>
        <v>26180</v>
      </c>
      <c r="E45" s="6">
        <f>[1]L6!E45</f>
        <v>81.789402673164403</v>
      </c>
    </row>
    <row r="46" spans="1:5" x14ac:dyDescent="0.25">
      <c r="A46" s="7" t="str">
        <f>[1]L6!A46</f>
        <v>6759</v>
      </c>
      <c r="B46" s="7" t="str">
        <f>[1]L6!B46</f>
        <v>PATIENT ROOM</v>
      </c>
      <c r="C46" s="10" t="str">
        <f>[1]L6!C46</f>
        <v>Level 6</v>
      </c>
      <c r="D46" s="10" t="str">
        <f>[1]L6!D46</f>
        <v>26180</v>
      </c>
      <c r="E46" s="6">
        <f>[1]L6!E46</f>
        <v>296.60757629561499</v>
      </c>
    </row>
    <row r="47" spans="1:5" x14ac:dyDescent="0.25">
      <c r="A47" s="7" t="str">
        <f>[1]L6!A47</f>
        <v>6760</v>
      </c>
      <c r="B47" s="7" t="str">
        <f>[1]L6!B47</f>
        <v>IT</v>
      </c>
      <c r="C47" s="10" t="str">
        <f>[1]L6!C47</f>
        <v>Level 6</v>
      </c>
      <c r="D47" s="10" t="str">
        <f>[1]L6!D47</f>
        <v>38480</v>
      </c>
      <c r="E47" s="6">
        <f>[1]L6!E47</f>
        <v>228.701965629423</v>
      </c>
    </row>
    <row r="48" spans="1:5" x14ac:dyDescent="0.25">
      <c r="A48" s="7" t="str">
        <f>[1]L6!A48</f>
        <v>6761</v>
      </c>
      <c r="B48" s="7" t="str">
        <f>[1]L6!B48</f>
        <v>ELEC</v>
      </c>
      <c r="C48" s="10" t="str">
        <f>[1]L6!C48</f>
        <v>Level 6</v>
      </c>
      <c r="D48" s="10" t="str">
        <f>[1]L6!D48</f>
        <v>28450</v>
      </c>
      <c r="E48" s="6">
        <f>[1]L6!E48</f>
        <v>246.635791584499</v>
      </c>
    </row>
    <row r="49" spans="1:5" x14ac:dyDescent="0.25">
      <c r="A49" s="7" t="str">
        <f>[1]L6!A49</f>
        <v>6762</v>
      </c>
      <c r="B49" s="7" t="str">
        <f>[1]L6!B49</f>
        <v>NOURISHMENT</v>
      </c>
      <c r="C49" s="10" t="str">
        <f>[1]L6!C49</f>
        <v>Level 6</v>
      </c>
      <c r="D49" s="10" t="str">
        <f>[1]L6!D49</f>
        <v>26180</v>
      </c>
      <c r="E49" s="6">
        <f>[1]L6!E49</f>
        <v>142.683520629865</v>
      </c>
    </row>
    <row r="50" spans="1:5" x14ac:dyDescent="0.25">
      <c r="A50" s="7" t="str">
        <f>[1]L6!A50</f>
        <v>6763</v>
      </c>
      <c r="B50" s="7" t="str">
        <f>[1]L6!B50</f>
        <v>PATIENT ROOM</v>
      </c>
      <c r="C50" s="10" t="str">
        <f>[1]L6!C50</f>
        <v>Level 6</v>
      </c>
      <c r="D50" s="10" t="str">
        <f>[1]L6!D50</f>
        <v>26180</v>
      </c>
      <c r="E50" s="6">
        <f>[1]L6!E50</f>
        <v>309.82647414728098</v>
      </c>
    </row>
    <row r="51" spans="1:5" x14ac:dyDescent="0.25">
      <c r="A51" s="7" t="str">
        <f>[1]L6!A51</f>
        <v>6764</v>
      </c>
      <c r="B51" s="7" t="str">
        <f>[1]L6!B51</f>
        <v>PATIENT ROOM</v>
      </c>
      <c r="C51" s="10" t="str">
        <f>[1]L6!C51</f>
        <v>Level 6</v>
      </c>
      <c r="D51" s="10" t="str">
        <f>[1]L6!D51</f>
        <v>26180</v>
      </c>
      <c r="E51" s="6">
        <f>[1]L6!E51</f>
        <v>301.51149654916401</v>
      </c>
    </row>
    <row r="52" spans="1:5" x14ac:dyDescent="0.25">
      <c r="A52" s="7" t="str">
        <f>[1]L6!A52</f>
        <v>6765</v>
      </c>
      <c r="B52" s="7" t="str">
        <f>[1]L6!B52</f>
        <v>ACCESSIBLE PATIENT ROOM</v>
      </c>
      <c r="C52" s="10" t="str">
        <f>[1]L6!C52</f>
        <v>Level 6</v>
      </c>
      <c r="D52" s="10" t="str">
        <f>[1]L6!D52</f>
        <v>26180</v>
      </c>
      <c r="E52" s="6">
        <f>[1]L6!E52</f>
        <v>344.34279022654499</v>
      </c>
    </row>
    <row r="53" spans="1:5" x14ac:dyDescent="0.25">
      <c r="A53" s="7" t="str">
        <f>[1]L6!A53</f>
        <v>6766</v>
      </c>
      <c r="B53" s="7" t="str">
        <f>[1]L6!B53</f>
        <v>WAITING</v>
      </c>
      <c r="C53" s="10" t="str">
        <f>[1]L6!C53</f>
        <v>Level 6</v>
      </c>
      <c r="D53" s="10" t="str">
        <f>[1]L6!D53</f>
        <v>26180</v>
      </c>
      <c r="E53" s="6">
        <f>[1]L6!E53</f>
        <v>439.46312966934897</v>
      </c>
    </row>
    <row r="54" spans="1:5" x14ac:dyDescent="0.25">
      <c r="A54" s="7" t="str">
        <f>[1]L6!A54</f>
        <v>6780</v>
      </c>
      <c r="B54" s="7" t="str">
        <f>[1]L6!B54</f>
        <v>PHYSICIAN WORK</v>
      </c>
      <c r="C54" s="10" t="str">
        <f>[1]L6!C54</f>
        <v>Level 6</v>
      </c>
      <c r="D54" s="10" t="str">
        <f>[1]L6!D54</f>
        <v>26180</v>
      </c>
      <c r="E54" s="6">
        <f>[1]L6!E54</f>
        <v>120.722616979054</v>
      </c>
    </row>
    <row r="55" spans="1:5" x14ac:dyDescent="0.25">
      <c r="A55" s="7" t="str">
        <f>[1]L6!A55</f>
        <v>6781</v>
      </c>
      <c r="B55" s="7" t="str">
        <f>[1]L6!B55</f>
        <v>X-RAY ALCOVE</v>
      </c>
      <c r="C55" s="10" t="str">
        <f>[1]L6!C55</f>
        <v>Level 6</v>
      </c>
      <c r="D55" s="10" t="str">
        <f>[1]L6!D55</f>
        <v>26180</v>
      </c>
      <c r="E55" s="6">
        <f>[1]L6!E55</f>
        <v>54.051332673934603</v>
      </c>
    </row>
    <row r="56" spans="1:5" x14ac:dyDescent="0.25">
      <c r="A56" s="7" t="str">
        <f>[1]L6!A56</f>
        <v>6735A</v>
      </c>
      <c r="B56" s="7" t="str">
        <f>[1]L6!B56</f>
        <v>ACCESSIBLE STAFF TOILET</v>
      </c>
      <c r="C56" s="10" t="str">
        <f>[1]L6!C56</f>
        <v>Level 6</v>
      </c>
      <c r="D56" s="10" t="str">
        <f>[1]L6!D56</f>
        <v>26180</v>
      </c>
      <c r="E56" s="6">
        <f>[1]L6!E56</f>
        <v>67.041988941880405</v>
      </c>
    </row>
    <row r="57" spans="1:5" x14ac:dyDescent="0.25">
      <c r="A57" s="7" t="str">
        <f>[1]L6!A57</f>
        <v>6752A</v>
      </c>
      <c r="B57" s="7" t="str">
        <f>[1]L6!B57</f>
        <v>TELEMETRY</v>
      </c>
      <c r="C57" s="10" t="str">
        <f>[1]L6!C57</f>
        <v>Level 6</v>
      </c>
      <c r="D57" s="10" t="str">
        <f>[1]L6!D57</f>
        <v>26180</v>
      </c>
      <c r="E57" s="6">
        <f>[1]L6!E57</f>
        <v>58.046370958202303</v>
      </c>
    </row>
    <row r="58" spans="1:5" x14ac:dyDescent="0.25">
      <c r="A58" s="7" t="str">
        <f>[1]L6!A58</f>
        <v>BCM 6-01</v>
      </c>
      <c r="B58" s="7" t="str">
        <f>[1]L6!B58</f>
        <v>MECH</v>
      </c>
      <c r="C58" s="10" t="str">
        <f>[1]L6!C58</f>
        <v>Level 6</v>
      </c>
      <c r="D58" s="10" t="str">
        <f>[1]L6!D58</f>
        <v>28450</v>
      </c>
      <c r="E58" s="6">
        <f>[1]L6!E58</f>
        <v>3145.32986111112</v>
      </c>
    </row>
    <row r="59" spans="1:5" x14ac:dyDescent="0.25">
      <c r="A59" s="7" t="str">
        <f>[1]L6!A59</f>
        <v>BCM 6-02</v>
      </c>
      <c r="B59" s="7" t="str">
        <f>[1]L6!B59</f>
        <v>MECH</v>
      </c>
      <c r="C59" s="10" t="str">
        <f>[1]L6!C59</f>
        <v>Level 6</v>
      </c>
      <c r="D59" s="10" t="str">
        <f>[1]L6!D59</f>
        <v>28450</v>
      </c>
      <c r="E59" s="6">
        <f>[1]L6!E59</f>
        <v>1051.8372416340701</v>
      </c>
    </row>
    <row r="60" spans="1:5" x14ac:dyDescent="0.25">
      <c r="A60" s="7" t="str">
        <f>[1]L6!A60</f>
        <v>FCM 6707</v>
      </c>
      <c r="B60" s="7" t="str">
        <f>[1]L6!B60</f>
        <v>STAIR VESTIBULE</v>
      </c>
      <c r="C60" s="10" t="str">
        <f>[1]L6!C60</f>
        <v>Level 6</v>
      </c>
      <c r="D60" s="10" t="str">
        <f>[1]L6!D60</f>
        <v>FCM</v>
      </c>
      <c r="E60" s="6">
        <f>[1]L6!E60</f>
        <v>76.223910863027101</v>
      </c>
    </row>
    <row r="61" spans="1:5" x14ac:dyDescent="0.25">
      <c r="A61" s="7" t="str">
        <f>[1]L6!A61</f>
        <v>FCM 6732</v>
      </c>
      <c r="B61" s="7" t="str">
        <f>[1]L6!B61</f>
        <v>STAIR VESTIBULE</v>
      </c>
      <c r="C61" s="10" t="str">
        <f>[1]L6!C61</f>
        <v>Level 6</v>
      </c>
      <c r="D61" s="10" t="str">
        <f>[1]L6!D61</f>
        <v>FCM</v>
      </c>
      <c r="E61" s="6">
        <f>[1]L6!E61</f>
        <v>113.021700711566</v>
      </c>
    </row>
    <row r="62" spans="1:5" x14ac:dyDescent="0.25">
      <c r="A62" s="7" t="str">
        <f>[1]L6!A62</f>
        <v>FCM 6768</v>
      </c>
      <c r="B62" s="7" t="str">
        <f>[1]L6!B62</f>
        <v>ACCESSIBLE TOILET</v>
      </c>
      <c r="C62" s="10" t="str">
        <f>[1]L6!C62</f>
        <v>Level 6</v>
      </c>
      <c r="D62" s="10" t="str">
        <f>[1]L6!D62</f>
        <v>FCM</v>
      </c>
      <c r="E62" s="6">
        <f>[1]L6!E62</f>
        <v>50.0580414694127</v>
      </c>
    </row>
    <row r="63" spans="1:5" x14ac:dyDescent="0.25">
      <c r="A63" s="7" t="str">
        <f>[1]L6!A63</f>
        <v>FCM 6769</v>
      </c>
      <c r="B63" s="7" t="str">
        <f>[1]L6!B63</f>
        <v>ACCESSIBLE TOILET</v>
      </c>
      <c r="C63" s="10" t="str">
        <f>[1]L6!C63</f>
        <v>Level 6</v>
      </c>
      <c r="D63" s="10" t="str">
        <f>[1]L6!D63</f>
        <v>FCM</v>
      </c>
      <c r="E63" s="6">
        <f>[1]L6!E63</f>
        <v>52.575634785976</v>
      </c>
    </row>
    <row r="64" spans="1:5" x14ac:dyDescent="0.25">
      <c r="A64" s="7" t="str">
        <f>[1]L6!A64</f>
        <v>FCM 6770</v>
      </c>
      <c r="B64" s="7" t="str">
        <f>[1]L6!B64</f>
        <v>CORRIDOR</v>
      </c>
      <c r="C64" s="10" t="str">
        <f>[1]L6!C64</f>
        <v>Level 6</v>
      </c>
      <c r="D64" s="10" t="str">
        <f>[1]L6!D64</f>
        <v>FCM</v>
      </c>
      <c r="E64" s="6">
        <f>[1]L6!E64</f>
        <v>3093.94391327621</v>
      </c>
    </row>
    <row r="65" spans="1:5" x14ac:dyDescent="0.25">
      <c r="A65" s="7" t="str">
        <f>[1]L6!A65</f>
        <v>FCM 6771</v>
      </c>
      <c r="B65" s="7" t="str">
        <f>[1]L6!B65</f>
        <v>CORRIDOR</v>
      </c>
      <c r="C65" s="10" t="str">
        <f>[1]L6!C65</f>
        <v>Level 6</v>
      </c>
      <c r="D65" s="10" t="str">
        <f>[1]L6!D65</f>
        <v>FCM</v>
      </c>
      <c r="E65" s="6">
        <f>[1]L6!E65</f>
        <v>1938.57619854927</v>
      </c>
    </row>
    <row r="66" spans="1:5" ht="15.75" thickBot="1" x14ac:dyDescent="0.3">
      <c r="A66" s="7" t="str">
        <f>[1]L6!A66</f>
        <v>FCM 6775</v>
      </c>
      <c r="B66" s="7" t="str">
        <f>[1]L6!B66</f>
        <v>SERVICE ELEVATOR LOBBY</v>
      </c>
      <c r="C66" s="10" t="str">
        <f>[1]L6!C66</f>
        <v>Level 6</v>
      </c>
      <c r="D66" s="10" t="str">
        <f>[1]L6!D66</f>
        <v>FCM</v>
      </c>
      <c r="E66" s="6">
        <f>[1]L6!E66</f>
        <v>255.02851560568499</v>
      </c>
    </row>
    <row r="67" spans="1:5" ht="15.75" x14ac:dyDescent="0.25">
      <c r="A67" s="13" t="s">
        <v>15</v>
      </c>
      <c r="B67" s="14"/>
      <c r="C67" s="15"/>
      <c r="D67" s="15"/>
      <c r="E67" s="16">
        <f>SUM(E4:E66)</f>
        <v>22687.174309051494</v>
      </c>
    </row>
    <row r="68" spans="1:5" x14ac:dyDescent="0.25">
      <c r="A68" s="7"/>
      <c r="B68" s="7"/>
      <c r="C68" s="10"/>
      <c r="D68" s="10"/>
      <c r="E68" s="6"/>
    </row>
  </sheetData>
  <mergeCells count="3">
    <mergeCell ref="A1:D1"/>
    <mergeCell ref="A2:B2"/>
    <mergeCell ref="C2:E2"/>
  </mergeCells>
  <pageMargins left="0.7" right="0.7" top="0.75" bottom="0.75" header="0.3" footer="0.3"/>
  <pageSetup scale="94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7"/>
  <sheetViews>
    <sheetView topLeftCell="A29" workbookViewId="0">
      <selection activeCell="I55" sqref="I55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9" t="s">
        <v>27</v>
      </c>
      <c r="B1" s="29"/>
      <c r="C1" s="29"/>
      <c r="D1" s="29"/>
      <c r="E1" s="21">
        <v>42933</v>
      </c>
    </row>
    <row r="2" spans="1:5" ht="21.75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'[1]L7 '!A4</f>
        <v>7709</v>
      </c>
      <c r="B4" s="7" t="str">
        <f>'[1]L7 '!B4</f>
        <v>EQUIPMENT STORAGE</v>
      </c>
      <c r="C4" s="10" t="str">
        <f>'[1]L7 '!C4</f>
        <v>Level 7</v>
      </c>
      <c r="D4" s="10" t="str">
        <f>'[1]L7 '!D4</f>
        <v>26163</v>
      </c>
      <c r="E4" s="6">
        <f>'[1]L7 '!E4</f>
        <v>434.04593976837702</v>
      </c>
    </row>
    <row r="5" spans="1:5" x14ac:dyDescent="0.25">
      <c r="A5" s="7" t="str">
        <f>'[1]L7 '!A5</f>
        <v>7710</v>
      </c>
      <c r="B5" s="7" t="str">
        <f>'[1]L7 '!B5</f>
        <v>PATIENT ROOM</v>
      </c>
      <c r="C5" s="10" t="str">
        <f>'[1]L7 '!C5</f>
        <v>Level 7</v>
      </c>
      <c r="D5" s="10" t="str">
        <f>'[1]L7 '!D5</f>
        <v>26163</v>
      </c>
      <c r="E5" s="6">
        <f>'[1]L7 '!E5</f>
        <v>284.82647079016903</v>
      </c>
    </row>
    <row r="6" spans="1:5" x14ac:dyDescent="0.25">
      <c r="A6" s="7" t="str">
        <f>'[1]L7 '!A6</f>
        <v>7711</v>
      </c>
      <c r="B6" s="7" t="str">
        <f>'[1]L7 '!B6</f>
        <v>PATIENT ROOM</v>
      </c>
      <c r="C6" s="10" t="str">
        <f>'[1]L7 '!C6</f>
        <v>Level 7</v>
      </c>
      <c r="D6" s="10" t="str">
        <f>'[1]L7 '!D6</f>
        <v>26163</v>
      </c>
      <c r="E6" s="6">
        <f>'[1]L7 '!E6</f>
        <v>291.11626646014503</v>
      </c>
    </row>
    <row r="7" spans="1:5" x14ac:dyDescent="0.25">
      <c r="A7" s="7" t="str">
        <f>'[1]L7 '!A7</f>
        <v>7712</v>
      </c>
      <c r="B7" s="7" t="str">
        <f>'[1]L7 '!B7</f>
        <v>PATIENT ROOM</v>
      </c>
      <c r="C7" s="10" t="str">
        <f>'[1]L7 '!C7</f>
        <v>Level 7</v>
      </c>
      <c r="D7" s="10" t="str">
        <f>'[1]L7 '!D7</f>
        <v>26163</v>
      </c>
      <c r="E7" s="6">
        <f>'[1]L7 '!E7</f>
        <v>280.04396997624701</v>
      </c>
    </row>
    <row r="8" spans="1:5" x14ac:dyDescent="0.25">
      <c r="A8" s="7" t="str">
        <f>'[1]L7 '!A8</f>
        <v>7713</v>
      </c>
      <c r="B8" s="7" t="str">
        <f>'[1]L7 '!B8</f>
        <v>PATIENT ROOM</v>
      </c>
      <c r="C8" s="10" t="str">
        <f>'[1]L7 '!C8</f>
        <v>Level 7</v>
      </c>
      <c r="D8" s="10" t="str">
        <f>'[1]L7 '!D8</f>
        <v>26163</v>
      </c>
      <c r="E8" s="6">
        <f>'[1]L7 '!E8</f>
        <v>296.340943977829</v>
      </c>
    </row>
    <row r="9" spans="1:5" x14ac:dyDescent="0.25">
      <c r="A9" s="7" t="str">
        <f>'[1]L7 '!A9</f>
        <v>7714</v>
      </c>
      <c r="B9" s="7" t="str">
        <f>'[1]L7 '!B9</f>
        <v>JANITOR</v>
      </c>
      <c r="C9" s="10" t="str">
        <f>'[1]L7 '!C9</f>
        <v>Level 7</v>
      </c>
      <c r="D9" s="10" t="str">
        <f>'[1]L7 '!D9</f>
        <v>28460</v>
      </c>
      <c r="E9" s="6">
        <f>'[1]L7 '!E9</f>
        <v>43.773642360485098</v>
      </c>
    </row>
    <row r="10" spans="1:5" x14ac:dyDescent="0.25">
      <c r="A10" s="7" t="str">
        <f>'[1]L7 '!A10</f>
        <v>7715</v>
      </c>
      <c r="B10" s="7" t="str">
        <f>'[1]L7 '!B10</f>
        <v>ACCESSIBLE PATIENT TOILET</v>
      </c>
      <c r="C10" s="10" t="str">
        <f>'[1]L7 '!C10</f>
        <v>Level 7</v>
      </c>
      <c r="D10" s="10" t="str">
        <f>'[1]L7 '!D10</f>
        <v>26163</v>
      </c>
      <c r="E10" s="6">
        <f>'[1]L7 '!E10</f>
        <v>73.181913558477902</v>
      </c>
    </row>
    <row r="11" spans="1:5" x14ac:dyDescent="0.25">
      <c r="A11" s="7" t="str">
        <f>'[1]L7 '!A11</f>
        <v>7716</v>
      </c>
      <c r="B11" s="7" t="str">
        <f>'[1]L7 '!B11</f>
        <v>MULTIPURPOSE ROOM</v>
      </c>
      <c r="C11" s="10" t="str">
        <f>'[1]L7 '!C11</f>
        <v>Level 7</v>
      </c>
      <c r="D11" s="10" t="str">
        <f>'[1]L7 '!D11</f>
        <v>26163</v>
      </c>
      <c r="E11" s="6">
        <f>'[1]L7 '!E11</f>
        <v>123.02636558976501</v>
      </c>
    </row>
    <row r="12" spans="1:5" x14ac:dyDescent="0.25">
      <c r="A12" s="7" t="str">
        <f>'[1]L7 '!A12</f>
        <v>7717</v>
      </c>
      <c r="B12" s="7" t="str">
        <f>'[1]L7 '!B12</f>
        <v>PATIENT ROOM</v>
      </c>
      <c r="C12" s="10" t="str">
        <f>'[1]L7 '!C12</f>
        <v>Level 7</v>
      </c>
      <c r="D12" s="10" t="str">
        <f>'[1]L7 '!D12</f>
        <v>26163</v>
      </c>
      <c r="E12" s="6">
        <f>'[1]L7 '!E12</f>
        <v>284.79796047958303</v>
      </c>
    </row>
    <row r="13" spans="1:5" x14ac:dyDescent="0.25">
      <c r="A13" s="7" t="str">
        <f>'[1]L7 '!A13</f>
        <v>7718</v>
      </c>
      <c r="B13" s="7" t="str">
        <f>'[1]L7 '!B13</f>
        <v>ACCESSIBLE PATIENT ROOM</v>
      </c>
      <c r="C13" s="10" t="str">
        <f>'[1]L7 '!C13</f>
        <v>Level 7</v>
      </c>
      <c r="D13" s="10" t="str">
        <f>'[1]L7 '!D13</f>
        <v>26163</v>
      </c>
      <c r="E13" s="6">
        <f>'[1]L7 '!E13</f>
        <v>383.08392003265902</v>
      </c>
    </row>
    <row r="14" spans="1:5" x14ac:dyDescent="0.25">
      <c r="A14" s="7" t="str">
        <f>'[1]L7 '!A14</f>
        <v>7719</v>
      </c>
      <c r="B14" s="7" t="str">
        <f>'[1]L7 '!B14</f>
        <v>MEDS</v>
      </c>
      <c r="C14" s="10" t="str">
        <f>'[1]L7 '!C14</f>
        <v>Level 7</v>
      </c>
      <c r="D14" s="10" t="str">
        <f>'[1]L7 '!D14</f>
        <v>26163</v>
      </c>
      <c r="E14" s="6">
        <f>'[1]L7 '!E14</f>
        <v>143.75746562607</v>
      </c>
    </row>
    <row r="15" spans="1:5" x14ac:dyDescent="0.25">
      <c r="A15" s="7" t="str">
        <f>'[1]L7 '!A15</f>
        <v>7720</v>
      </c>
      <c r="B15" s="7" t="str">
        <f>'[1]L7 '!B15</f>
        <v>SOILED UTILITY</v>
      </c>
      <c r="C15" s="10" t="str">
        <f>'[1]L7 '!C15</f>
        <v>Level 7</v>
      </c>
      <c r="D15" s="10" t="str">
        <f>'[1]L7 '!D15</f>
        <v>26163</v>
      </c>
      <c r="E15" s="6">
        <f>'[1]L7 '!E15</f>
        <v>151.52134397297101</v>
      </c>
    </row>
    <row r="16" spans="1:5" x14ac:dyDescent="0.25">
      <c r="A16" s="7" t="str">
        <f>'[1]L7 '!A16</f>
        <v>7721</v>
      </c>
      <c r="B16" s="7" t="str">
        <f>'[1]L7 '!B16</f>
        <v>PATIENT ROOM</v>
      </c>
      <c r="C16" s="10" t="str">
        <f>'[1]L7 '!C16</f>
        <v>Level 7</v>
      </c>
      <c r="D16" s="10" t="str">
        <f>'[1]L7 '!D16</f>
        <v>26163</v>
      </c>
      <c r="E16" s="6">
        <f>'[1]L7 '!E16</f>
        <v>281.80672601275597</v>
      </c>
    </row>
    <row r="17" spans="1:5" x14ac:dyDescent="0.25">
      <c r="A17" s="7" t="str">
        <f>'[1]L7 '!A17</f>
        <v>7722</v>
      </c>
      <c r="B17" s="7" t="str">
        <f>'[1]L7 '!B17</f>
        <v>PATIENT ROOM</v>
      </c>
      <c r="C17" s="10" t="str">
        <f>'[1]L7 '!C17</f>
        <v>Level 7</v>
      </c>
      <c r="D17" s="10" t="str">
        <f>'[1]L7 '!D17</f>
        <v>26163</v>
      </c>
      <c r="E17" s="6">
        <f>'[1]L7 '!E17</f>
        <v>292.23742414656999</v>
      </c>
    </row>
    <row r="18" spans="1:5" x14ac:dyDescent="0.25">
      <c r="A18" s="7" t="str">
        <f>'[1]L7 '!A18</f>
        <v>7723</v>
      </c>
      <c r="B18" s="7" t="str">
        <f>'[1]L7 '!B18</f>
        <v>EQUIPMENT STORAGE</v>
      </c>
      <c r="C18" s="10" t="str">
        <f>'[1]L7 '!C18</f>
        <v>Level 7</v>
      </c>
      <c r="D18" s="10" t="str">
        <f>'[1]L7 '!D18</f>
        <v>26163</v>
      </c>
      <c r="E18" s="6">
        <f>'[1]L7 '!E18</f>
        <v>111.27825784628</v>
      </c>
    </row>
    <row r="19" spans="1:5" x14ac:dyDescent="0.25">
      <c r="A19" s="7" t="str">
        <f>'[1]L7 '!A19</f>
        <v>7724</v>
      </c>
      <c r="B19" s="7" t="str">
        <f>'[1]L7 '!B19</f>
        <v>OFFICE - SHARED</v>
      </c>
      <c r="C19" s="10" t="str">
        <f>'[1]L7 '!C19</f>
        <v>Level 7</v>
      </c>
      <c r="D19" s="10" t="str">
        <f>'[1]L7 '!D19</f>
        <v>26163</v>
      </c>
      <c r="E19" s="6">
        <f>'[1]L7 '!E19</f>
        <v>100.701009264089</v>
      </c>
    </row>
    <row r="20" spans="1:5" x14ac:dyDescent="0.25">
      <c r="A20" s="7" t="str">
        <f>'[1]L7 '!A20</f>
        <v>7725</v>
      </c>
      <c r="B20" s="7" t="str">
        <f>'[1]L7 '!B20</f>
        <v>PATIENT ROOM</v>
      </c>
      <c r="C20" s="10" t="str">
        <f>'[1]L7 '!C20</f>
        <v>Level 7</v>
      </c>
      <c r="D20" s="10" t="str">
        <f>'[1]L7 '!D20</f>
        <v>26163</v>
      </c>
      <c r="E20" s="6">
        <f>'[1]L7 '!E20</f>
        <v>293.21134243381601</v>
      </c>
    </row>
    <row r="21" spans="1:5" x14ac:dyDescent="0.25">
      <c r="A21" s="7" t="str">
        <f>'[1]L7 '!A21</f>
        <v>7726</v>
      </c>
      <c r="B21" s="7" t="str">
        <f>'[1]L7 '!B21</f>
        <v>LINEN ALCOVE</v>
      </c>
      <c r="C21" s="10" t="str">
        <f>'[1]L7 '!C21</f>
        <v>Level 7</v>
      </c>
      <c r="D21" s="10" t="str">
        <f>'[1]L7 '!D21</f>
        <v>26163</v>
      </c>
      <c r="E21" s="6">
        <f>'[1]L7 '!E21</f>
        <v>25.205890260343999</v>
      </c>
    </row>
    <row r="22" spans="1:5" x14ac:dyDescent="0.25">
      <c r="A22" s="7" t="str">
        <f>'[1]L7 '!A22</f>
        <v>7727</v>
      </c>
      <c r="B22" s="7" t="str">
        <f>'[1]L7 '!B22</f>
        <v>ACCESSIBLE ISOLATION ROOM</v>
      </c>
      <c r="C22" s="10" t="str">
        <f>'[1]L7 '!C22</f>
        <v>Level 7</v>
      </c>
      <c r="D22" s="10" t="str">
        <f>'[1]L7 '!D22</f>
        <v>26163</v>
      </c>
      <c r="E22" s="6">
        <f>'[1]L7 '!E22</f>
        <v>289.583499231399</v>
      </c>
    </row>
    <row r="23" spans="1:5" x14ac:dyDescent="0.25">
      <c r="A23" s="7" t="str">
        <f>'[1]L7 '!A23</f>
        <v>7728</v>
      </c>
      <c r="B23" s="7" t="str">
        <f>'[1]L7 '!B23</f>
        <v>ANTE ROOM</v>
      </c>
      <c r="C23" s="10" t="str">
        <f>'[1]L7 '!C23</f>
        <v>Level 7</v>
      </c>
      <c r="D23" s="10" t="str">
        <f>'[1]L7 '!D23</f>
        <v>26163</v>
      </c>
      <c r="E23" s="6">
        <f>'[1]L7 '!E23</f>
        <v>102.28842773656299</v>
      </c>
    </row>
    <row r="24" spans="1:5" x14ac:dyDescent="0.25">
      <c r="A24" s="7" t="str">
        <f>'[1]L7 '!A24</f>
        <v>7729</v>
      </c>
      <c r="B24" s="7" t="str">
        <f>'[1]L7 '!B24</f>
        <v>ACCESSIBLE ISOLATION ROOM</v>
      </c>
      <c r="C24" s="10" t="str">
        <f>'[1]L7 '!C24</f>
        <v>Level 7</v>
      </c>
      <c r="D24" s="10" t="str">
        <f>'[1]L7 '!D24</f>
        <v>26163</v>
      </c>
      <c r="E24" s="6">
        <f>'[1]L7 '!E24</f>
        <v>288.31577750087598</v>
      </c>
    </row>
    <row r="25" spans="1:5" x14ac:dyDescent="0.25">
      <c r="A25" s="7" t="str">
        <f>'[1]L7 '!A25</f>
        <v>7734</v>
      </c>
      <c r="B25" s="7" t="str">
        <f>'[1]L7 '!B25</f>
        <v>EQUIPMENT STORAGE</v>
      </c>
      <c r="C25" s="10" t="str">
        <f>'[1]L7 '!C25</f>
        <v>Level 7</v>
      </c>
      <c r="D25" s="10" t="str">
        <f>'[1]L7 '!D25</f>
        <v>26163</v>
      </c>
      <c r="E25" s="6">
        <f>'[1]L7 '!E25</f>
        <v>104.397881001521</v>
      </c>
    </row>
    <row r="26" spans="1:5" x14ac:dyDescent="0.25">
      <c r="A26" s="7" t="str">
        <f>'[1]L7 '!A26</f>
        <v>7735</v>
      </c>
      <c r="B26" s="7" t="str">
        <f>'[1]L7 '!B26</f>
        <v>STAFF LOUNGE</v>
      </c>
      <c r="C26" s="10" t="str">
        <f>'[1]L7 '!C26</f>
        <v>Level 7</v>
      </c>
      <c r="D26" s="10" t="str">
        <f>'[1]L7 '!D26</f>
        <v>26163</v>
      </c>
      <c r="E26" s="6">
        <f>'[1]L7 '!E26</f>
        <v>204.28699667834701</v>
      </c>
    </row>
    <row r="27" spans="1:5" x14ac:dyDescent="0.25">
      <c r="A27" s="7" t="str">
        <f>'[1]L7 '!A27</f>
        <v>7736</v>
      </c>
      <c r="B27" s="7" t="str">
        <f>'[1]L7 '!B27</f>
        <v>PATIENT ROOM</v>
      </c>
      <c r="C27" s="10" t="str">
        <f>'[1]L7 '!C27</f>
        <v>Level 7</v>
      </c>
      <c r="D27" s="10" t="str">
        <f>'[1]L7 '!D27</f>
        <v>26163</v>
      </c>
      <c r="E27" s="6">
        <f>'[1]L7 '!E27</f>
        <v>284.66331058650599</v>
      </c>
    </row>
    <row r="28" spans="1:5" x14ac:dyDescent="0.25">
      <c r="A28" s="7" t="str">
        <f>'[1]L7 '!A28</f>
        <v>7737</v>
      </c>
      <c r="B28" s="7" t="str">
        <f>'[1]L7 '!B28</f>
        <v>PATIENT ROOM</v>
      </c>
      <c r="C28" s="10" t="str">
        <f>'[1]L7 '!C28</f>
        <v>Level 7</v>
      </c>
      <c r="D28" s="10" t="str">
        <f>'[1]L7 '!D28</f>
        <v>26163</v>
      </c>
      <c r="E28" s="6">
        <f>'[1]L7 '!E28</f>
        <v>292.52740107109997</v>
      </c>
    </row>
    <row r="29" spans="1:5" x14ac:dyDescent="0.25">
      <c r="A29" s="7" t="str">
        <f>'[1]L7 '!A29</f>
        <v>7738</v>
      </c>
      <c r="B29" s="7" t="str">
        <f>'[1]L7 '!B29</f>
        <v>PATIENT ROOM</v>
      </c>
      <c r="C29" s="10" t="str">
        <f>'[1]L7 '!C29</f>
        <v>Level 7</v>
      </c>
      <c r="D29" s="10" t="str">
        <f>'[1]L7 '!D29</f>
        <v>26163</v>
      </c>
      <c r="E29" s="6">
        <f>'[1]L7 '!E29</f>
        <v>292.72219665685202</v>
      </c>
    </row>
    <row r="30" spans="1:5" x14ac:dyDescent="0.25">
      <c r="A30" s="7" t="str">
        <f>'[1]L7 '!A30</f>
        <v>7739</v>
      </c>
      <c r="B30" s="7" t="str">
        <f>'[1]L7 '!B30</f>
        <v>PATIENT ROOM</v>
      </c>
      <c r="C30" s="10" t="str">
        <f>'[1]L7 '!C30</f>
        <v>Level 7</v>
      </c>
      <c r="D30" s="10" t="str">
        <f>'[1]L7 '!D30</f>
        <v>26163</v>
      </c>
      <c r="E30" s="6">
        <f>'[1]L7 '!E30</f>
        <v>283.39328345334599</v>
      </c>
    </row>
    <row r="31" spans="1:5" x14ac:dyDescent="0.25">
      <c r="A31" s="7" t="str">
        <f>'[1]L7 '!A31</f>
        <v>7741</v>
      </c>
      <c r="B31" s="7" t="str">
        <f>'[1]L7 '!B31</f>
        <v>PATIENT ROOM</v>
      </c>
      <c r="C31" s="10" t="str">
        <f>'[1]L7 '!C31</f>
        <v>Level 7</v>
      </c>
      <c r="D31" s="10" t="str">
        <f>'[1]L7 '!D31</f>
        <v>26163</v>
      </c>
      <c r="E31" s="6">
        <f>'[1]L7 '!E31</f>
        <v>290.79636344509902</v>
      </c>
    </row>
    <row r="32" spans="1:5" x14ac:dyDescent="0.25">
      <c r="A32" s="7" t="str">
        <f>'[1]L7 '!A32</f>
        <v>7743</v>
      </c>
      <c r="B32" s="7" t="str">
        <f>'[1]L7 '!B32</f>
        <v>PATIENT ROOM</v>
      </c>
      <c r="C32" s="10" t="str">
        <f>'[1]L7 '!C32</f>
        <v>Level 7</v>
      </c>
      <c r="D32" s="10" t="str">
        <f>'[1]L7 '!D32</f>
        <v>26163</v>
      </c>
      <c r="E32" s="6">
        <f>'[1]L7 '!E32</f>
        <v>317.17332437344101</v>
      </c>
    </row>
    <row r="33" spans="1:5" x14ac:dyDescent="0.25">
      <c r="A33" s="7" t="str">
        <f>'[1]L7 '!A33</f>
        <v>7744</v>
      </c>
      <c r="B33" s="7" t="str">
        <f>'[1]L7 '!B33</f>
        <v>OFFICE - SHARED</v>
      </c>
      <c r="C33" s="10" t="str">
        <f>'[1]L7 '!C33</f>
        <v>Level 7</v>
      </c>
      <c r="D33" s="10" t="str">
        <f>'[1]L7 '!D33</f>
        <v>26163</v>
      </c>
      <c r="E33" s="6">
        <f>'[1]L7 '!E33</f>
        <v>126.636375254268</v>
      </c>
    </row>
    <row r="34" spans="1:5" x14ac:dyDescent="0.25">
      <c r="A34" s="7" t="str">
        <f>'[1]L7 '!A34</f>
        <v>7745</v>
      </c>
      <c r="B34" s="7" t="str">
        <f>'[1]L7 '!B34</f>
        <v>PATIENT ROOM</v>
      </c>
      <c r="C34" s="10" t="str">
        <f>'[1]L7 '!C34</f>
        <v>Level 7</v>
      </c>
      <c r="D34" s="10" t="str">
        <f>'[1]L7 '!D34</f>
        <v>26163</v>
      </c>
      <c r="E34" s="6">
        <f>'[1]L7 '!E34</f>
        <v>316.41853304486898</v>
      </c>
    </row>
    <row r="35" spans="1:5" x14ac:dyDescent="0.25">
      <c r="A35" s="7" t="str">
        <f>'[1]L7 '!A35</f>
        <v>7746</v>
      </c>
      <c r="B35" s="7" t="str">
        <f>'[1]L7 '!B35</f>
        <v>PATIENT ROOM</v>
      </c>
      <c r="C35" s="10" t="str">
        <f>'[1]L7 '!C35</f>
        <v>Level 7</v>
      </c>
      <c r="D35" s="10" t="str">
        <f>'[1]L7 '!D35</f>
        <v>26163</v>
      </c>
      <c r="E35" s="6">
        <f>'[1]L7 '!E35</f>
        <v>316.43779055643199</v>
      </c>
    </row>
    <row r="36" spans="1:5" x14ac:dyDescent="0.25">
      <c r="A36" s="7" t="str">
        <f>'[1]L7 '!A36</f>
        <v>7747</v>
      </c>
      <c r="B36" s="7" t="str">
        <f>'[1]L7 '!B36</f>
        <v>PATIENT ROOM</v>
      </c>
      <c r="C36" s="10" t="str">
        <f>'[1]L7 '!C36</f>
        <v>Level 7</v>
      </c>
      <c r="D36" s="10" t="str">
        <f>'[1]L7 '!D36</f>
        <v>26163</v>
      </c>
      <c r="E36" s="6">
        <f>'[1]L7 '!E36</f>
        <v>325.99316133220498</v>
      </c>
    </row>
    <row r="37" spans="1:5" x14ac:dyDescent="0.25">
      <c r="A37" s="7" t="str">
        <f>'[1]L7 '!A37</f>
        <v>7748</v>
      </c>
      <c r="B37" s="7" t="str">
        <f>'[1]L7 '!B37</f>
        <v>PATIENT ROOM</v>
      </c>
      <c r="C37" s="10" t="str">
        <f>'[1]L7 '!C37</f>
        <v>Level 7</v>
      </c>
      <c r="D37" s="10" t="str">
        <f>'[1]L7 '!D37</f>
        <v>26163</v>
      </c>
      <c r="E37" s="6">
        <f>'[1]L7 '!E37</f>
        <v>310.713414900305</v>
      </c>
    </row>
    <row r="38" spans="1:5" x14ac:dyDescent="0.25">
      <c r="A38" s="7" t="str">
        <f>'[1]L7 '!A38</f>
        <v>7749</v>
      </c>
      <c r="B38" s="7" t="str">
        <f>'[1]L7 '!B38</f>
        <v>CLEAN UTILITY</v>
      </c>
      <c r="C38" s="10" t="str">
        <f>'[1]L7 '!C38</f>
        <v>Level 7</v>
      </c>
      <c r="D38" s="10" t="str">
        <f>'[1]L7 '!D38</f>
        <v>26163</v>
      </c>
      <c r="E38" s="6">
        <f>'[1]L7 '!E38</f>
        <v>150.480023009099</v>
      </c>
    </row>
    <row r="39" spans="1:5" x14ac:dyDescent="0.25">
      <c r="A39" s="7" t="str">
        <f>'[1]L7 '!A39</f>
        <v>7750</v>
      </c>
      <c r="B39" s="7" t="str">
        <f>'[1]L7 '!B39</f>
        <v>PATIENT ROOM</v>
      </c>
      <c r="C39" s="10" t="str">
        <f>'[1]L7 '!C39</f>
        <v>Level 7</v>
      </c>
      <c r="D39" s="10" t="str">
        <f>'[1]L7 '!D39</f>
        <v>26163</v>
      </c>
      <c r="E39" s="6">
        <f>'[1]L7 '!E39</f>
        <v>324.26731856144198</v>
      </c>
    </row>
    <row r="40" spans="1:5" x14ac:dyDescent="0.25">
      <c r="A40" s="7" t="str">
        <f>'[1]L7 '!A40</f>
        <v>7751</v>
      </c>
      <c r="B40" s="7" t="str">
        <f>'[1]L7 '!B40</f>
        <v>PATIENT ROOM</v>
      </c>
      <c r="C40" s="10" t="str">
        <f>'[1]L7 '!C40</f>
        <v>Level 7</v>
      </c>
      <c r="D40" s="10" t="str">
        <f>'[1]L7 '!D40</f>
        <v>26163</v>
      </c>
      <c r="E40" s="6">
        <f>'[1]L7 '!E40</f>
        <v>324.85009803272101</v>
      </c>
    </row>
    <row r="41" spans="1:5" x14ac:dyDescent="0.25">
      <c r="A41" s="7" t="str">
        <f>'[1]L7 '!A41</f>
        <v>7752</v>
      </c>
      <c r="B41" s="7" t="str">
        <f>'[1]L7 '!B41</f>
        <v>NURSE STATION</v>
      </c>
      <c r="C41" s="10" t="str">
        <f>'[1]L7 '!C41</f>
        <v>Level 7</v>
      </c>
      <c r="D41" s="10" t="str">
        <f>'[1]L7 '!D41</f>
        <v>26163</v>
      </c>
      <c r="E41" s="6">
        <f>'[1]L7 '!E41</f>
        <v>460.35972807540998</v>
      </c>
    </row>
    <row r="42" spans="1:5" x14ac:dyDescent="0.25">
      <c r="A42" s="7" t="str">
        <f>'[1]L7 '!A42</f>
        <v>7755</v>
      </c>
      <c r="B42" s="7" t="str">
        <f>'[1]L7 '!B42</f>
        <v>PATIENT ROOM</v>
      </c>
      <c r="C42" s="10" t="str">
        <f>'[1]L7 '!C42</f>
        <v>Level 7</v>
      </c>
      <c r="D42" s="10" t="str">
        <f>'[1]L7 '!D42</f>
        <v>26163</v>
      </c>
      <c r="E42" s="6">
        <f>'[1]L7 '!E42</f>
        <v>312.34469583754299</v>
      </c>
    </row>
    <row r="43" spans="1:5" x14ac:dyDescent="0.25">
      <c r="A43" s="7" t="str">
        <f>'[1]L7 '!A43</f>
        <v>7756</v>
      </c>
      <c r="B43" s="7" t="str">
        <f>'[1]L7 '!B43</f>
        <v>PATIENT ROOM</v>
      </c>
      <c r="C43" s="10" t="str">
        <f>'[1]L7 '!C43</f>
        <v>Level 7</v>
      </c>
      <c r="D43" s="10" t="str">
        <f>'[1]L7 '!D43</f>
        <v>26163</v>
      </c>
      <c r="E43" s="6">
        <f>'[1]L7 '!E43</f>
        <v>296.68552099231903</v>
      </c>
    </row>
    <row r="44" spans="1:5" x14ac:dyDescent="0.25">
      <c r="A44" s="7" t="str">
        <f>'[1]L7 '!A44</f>
        <v>7757</v>
      </c>
      <c r="B44" s="7" t="str">
        <f>'[1]L7 '!B44</f>
        <v>PATIENT ROOM</v>
      </c>
      <c r="C44" s="10" t="str">
        <f>'[1]L7 '!C44</f>
        <v>Level 7</v>
      </c>
      <c r="D44" s="10" t="str">
        <f>'[1]L7 '!D44</f>
        <v>26163</v>
      </c>
      <c r="E44" s="6">
        <f>'[1]L7 '!E44</f>
        <v>308.57001454641198</v>
      </c>
    </row>
    <row r="45" spans="1:5" x14ac:dyDescent="0.25">
      <c r="A45" s="7" t="str">
        <f>'[1]L7 '!A45</f>
        <v>7758</v>
      </c>
      <c r="B45" s="7" t="str">
        <f>'[1]L7 '!B45</f>
        <v>OFFICE - MGR</v>
      </c>
      <c r="C45" s="10" t="str">
        <f>'[1]L7 '!C45</f>
        <v>Level 7</v>
      </c>
      <c r="D45" s="10" t="str">
        <f>'[1]L7 '!D45</f>
        <v>26163</v>
      </c>
      <c r="E45" s="6">
        <f>'[1]L7 '!E45</f>
        <v>81.772149892461201</v>
      </c>
    </row>
    <row r="46" spans="1:5" x14ac:dyDescent="0.25">
      <c r="A46" s="7" t="str">
        <f>'[1]L7 '!A46</f>
        <v>7759</v>
      </c>
      <c r="B46" s="7" t="str">
        <f>'[1]L7 '!B46</f>
        <v>PATIENT ROOM</v>
      </c>
      <c r="C46" s="10" t="str">
        <f>'[1]L7 '!C46</f>
        <v>Level 7</v>
      </c>
      <c r="D46" s="10" t="str">
        <f>'[1]L7 '!D46</f>
        <v>26163</v>
      </c>
      <c r="E46" s="6">
        <f>'[1]L7 '!E46</f>
        <v>296.60758715109398</v>
      </c>
    </row>
    <row r="47" spans="1:5" x14ac:dyDescent="0.25">
      <c r="A47" s="7" t="str">
        <f>'[1]L7 '!A47</f>
        <v>7760</v>
      </c>
      <c r="B47" s="7" t="str">
        <f>'[1]L7 '!B47</f>
        <v>IT</v>
      </c>
      <c r="C47" s="10" t="str">
        <f>'[1]L7 '!C47</f>
        <v>Level 7</v>
      </c>
      <c r="D47" s="10" t="str">
        <f>'[1]L7 '!D47</f>
        <v>38480</v>
      </c>
      <c r="E47" s="6">
        <f>'[1]L7 '!E47</f>
        <v>228.70196612535</v>
      </c>
    </row>
    <row r="48" spans="1:5" x14ac:dyDescent="0.25">
      <c r="A48" s="7" t="str">
        <f>'[1]L7 '!A48</f>
        <v>7761</v>
      </c>
      <c r="B48" s="7" t="str">
        <f>'[1]L7 '!B48</f>
        <v>ELEC</v>
      </c>
      <c r="C48" s="10" t="str">
        <f>'[1]L7 '!C48</f>
        <v>Level 7</v>
      </c>
      <c r="D48" s="10" t="str">
        <f>'[1]L7 '!D48</f>
        <v>28450</v>
      </c>
      <c r="E48" s="6">
        <f>'[1]L7 '!E48</f>
        <v>246.63579064140501</v>
      </c>
    </row>
    <row r="49" spans="1:5" x14ac:dyDescent="0.25">
      <c r="A49" s="7" t="str">
        <f>'[1]L7 '!A49</f>
        <v>7762</v>
      </c>
      <c r="B49" s="7" t="str">
        <f>'[1]L7 '!B49</f>
        <v>NOURISHMENT</v>
      </c>
      <c r="C49" s="10" t="str">
        <f>'[1]L7 '!C49</f>
        <v>Level 7</v>
      </c>
      <c r="D49" s="10" t="str">
        <f>'[1]L7 '!D49</f>
        <v>26163</v>
      </c>
      <c r="E49" s="6">
        <f>'[1]L7 '!E49</f>
        <v>142.676637854826</v>
      </c>
    </row>
    <row r="50" spans="1:5" x14ac:dyDescent="0.25">
      <c r="A50" s="7" t="str">
        <f>'[1]L7 '!A50</f>
        <v>7763</v>
      </c>
      <c r="B50" s="7" t="str">
        <f>'[1]L7 '!B50</f>
        <v>PATIENT ROOM</v>
      </c>
      <c r="C50" s="10" t="str">
        <f>'[1]L7 '!C50</f>
        <v>Level 7</v>
      </c>
      <c r="D50" s="10" t="str">
        <f>'[1]L7 '!D50</f>
        <v>26163</v>
      </c>
      <c r="E50" s="6">
        <f>'[1]L7 '!E50</f>
        <v>309.75787718307498</v>
      </c>
    </row>
    <row r="51" spans="1:5" x14ac:dyDescent="0.25">
      <c r="A51" s="7" t="str">
        <f>'[1]L7 '!A51</f>
        <v>7764</v>
      </c>
      <c r="B51" s="7" t="str">
        <f>'[1]L7 '!B51</f>
        <v>PATIENT ROOM</v>
      </c>
      <c r="C51" s="10" t="str">
        <f>'[1]L7 '!C51</f>
        <v>Level 7</v>
      </c>
      <c r="D51" s="10" t="str">
        <f>'[1]L7 '!D51</f>
        <v>26163</v>
      </c>
      <c r="E51" s="6">
        <f>'[1]L7 '!E51</f>
        <v>301.51148296123802</v>
      </c>
    </row>
    <row r="52" spans="1:5" x14ac:dyDescent="0.25">
      <c r="A52" s="7" t="str">
        <f>'[1]L7 '!A52</f>
        <v>7765</v>
      </c>
      <c r="B52" s="7" t="str">
        <f>'[1]L7 '!B52</f>
        <v>ACCESSIBLE PATIENT ROOM</v>
      </c>
      <c r="C52" s="10" t="str">
        <f>'[1]L7 '!C52</f>
        <v>Level 7</v>
      </c>
      <c r="D52" s="10" t="str">
        <f>'[1]L7 '!D52</f>
        <v>26163</v>
      </c>
      <c r="E52" s="6">
        <f>'[1]L7 '!E52</f>
        <v>344.331025613451</v>
      </c>
    </row>
    <row r="53" spans="1:5" x14ac:dyDescent="0.25">
      <c r="A53" s="7" t="str">
        <f>'[1]L7 '!A53</f>
        <v>7766</v>
      </c>
      <c r="B53" s="7" t="str">
        <f>'[1]L7 '!B53</f>
        <v>WAITING</v>
      </c>
      <c r="C53" s="10" t="str">
        <f>'[1]L7 '!C53</f>
        <v>Level 7</v>
      </c>
      <c r="D53" s="10" t="str">
        <f>'[1]L7 '!D53</f>
        <v>26163</v>
      </c>
      <c r="E53" s="6">
        <f>'[1]L7 '!E53</f>
        <v>440.12755010032498</v>
      </c>
    </row>
    <row r="54" spans="1:5" x14ac:dyDescent="0.25">
      <c r="A54" s="7" t="str">
        <f>'[1]L7 '!A54</f>
        <v>7780</v>
      </c>
      <c r="B54" s="7" t="str">
        <f>'[1]L7 '!B54</f>
        <v>PHYSICIAN WORK</v>
      </c>
      <c r="C54" s="10" t="str">
        <f>'[1]L7 '!C54</f>
        <v>Level 7</v>
      </c>
      <c r="D54" s="10" t="str">
        <f>'[1]L7 '!D54</f>
        <v>26163</v>
      </c>
      <c r="E54" s="6">
        <f>'[1]L7 '!E54</f>
        <v>120.682297510645</v>
      </c>
    </row>
    <row r="55" spans="1:5" x14ac:dyDescent="0.25">
      <c r="A55" s="7" t="str">
        <f>'[1]L7 '!A55</f>
        <v>7781</v>
      </c>
      <c r="B55" s="7" t="str">
        <f>'[1]L7 '!B55</f>
        <v>X-RAY ALCOVE</v>
      </c>
      <c r="C55" s="10" t="str">
        <f>'[1]L7 '!C55</f>
        <v>Level 7</v>
      </c>
      <c r="D55" s="10" t="str">
        <f>'[1]L7 '!D55</f>
        <v>26163</v>
      </c>
      <c r="E55" s="6">
        <f>'[1]L7 '!E55</f>
        <v>54.001722443794201</v>
      </c>
    </row>
    <row r="56" spans="1:5" x14ac:dyDescent="0.25">
      <c r="A56" s="7" t="str">
        <f>'[1]L7 '!A56</f>
        <v>7735A</v>
      </c>
      <c r="B56" s="7" t="str">
        <f>'[1]L7 '!B56</f>
        <v>ACCESSIBLE STAFF TOILET</v>
      </c>
      <c r="C56" s="10" t="str">
        <f>'[1]L7 '!C56</f>
        <v>Level 7</v>
      </c>
      <c r="D56" s="10" t="str">
        <f>'[1]L7 '!D56</f>
        <v>26163</v>
      </c>
      <c r="E56" s="6">
        <f>'[1]L7 '!E56</f>
        <v>67.041988941880405</v>
      </c>
    </row>
    <row r="57" spans="1:5" x14ac:dyDescent="0.25">
      <c r="A57" s="7" t="str">
        <f>'[1]L7 '!A57</f>
        <v>7752A</v>
      </c>
      <c r="B57" s="7" t="str">
        <f>'[1]L7 '!B57</f>
        <v>TELEMETRY</v>
      </c>
      <c r="C57" s="10" t="str">
        <f>'[1]L7 '!C57</f>
        <v>Level 7</v>
      </c>
      <c r="D57" s="10" t="str">
        <f>'[1]L7 '!D57</f>
        <v>26163</v>
      </c>
      <c r="E57" s="6">
        <f>'[1]L7 '!E57</f>
        <v>58.018048032040298</v>
      </c>
    </row>
    <row r="58" spans="1:5" x14ac:dyDescent="0.25">
      <c r="A58" s="7" t="str">
        <f>'[1]L7 '!A58</f>
        <v>BCM 7-01</v>
      </c>
      <c r="B58" s="7" t="str">
        <f>'[1]L7 '!B58</f>
        <v>MECH</v>
      </c>
      <c r="C58" s="10" t="str">
        <f>'[1]L7 '!C58</f>
        <v>Level 7</v>
      </c>
      <c r="D58" s="10" t="str">
        <f>'[1]L7 '!D58</f>
        <v>28450</v>
      </c>
      <c r="E58" s="6">
        <f>'[1]L7 '!E58</f>
        <v>1082.1302083333401</v>
      </c>
    </row>
    <row r="59" spans="1:5" x14ac:dyDescent="0.25">
      <c r="A59" s="7" t="str">
        <f>'[1]L7 '!A59</f>
        <v>FCM 7707</v>
      </c>
      <c r="B59" s="7" t="str">
        <f>'[1]L7 '!B59</f>
        <v>STAIR VESTIBULE</v>
      </c>
      <c r="C59" s="10" t="str">
        <f>'[1]L7 '!C59</f>
        <v>Level 7</v>
      </c>
      <c r="D59" s="10" t="str">
        <f>'[1]L7 '!D59</f>
        <v>FCM</v>
      </c>
      <c r="E59" s="6">
        <f>'[1]L7 '!E59</f>
        <v>76.223911072724803</v>
      </c>
    </row>
    <row r="60" spans="1:5" x14ac:dyDescent="0.25">
      <c r="A60" s="7" t="str">
        <f>'[1]L7 '!A60</f>
        <v>FCM 7732</v>
      </c>
      <c r="B60" s="7" t="str">
        <f>'[1]L7 '!B60</f>
        <v>STAIR VESTIBULE</v>
      </c>
      <c r="C60" s="10" t="str">
        <f>'[1]L7 '!C60</f>
        <v>Level 7</v>
      </c>
      <c r="D60" s="10" t="str">
        <f>'[1]L7 '!D60</f>
        <v>FCM</v>
      </c>
      <c r="E60" s="6">
        <f>'[1]L7 '!E60</f>
        <v>113.02170071158901</v>
      </c>
    </row>
    <row r="61" spans="1:5" x14ac:dyDescent="0.25">
      <c r="A61" s="7" t="str">
        <f>'[1]L7 '!A61</f>
        <v>FCM 7768</v>
      </c>
      <c r="B61" s="7" t="str">
        <f>'[1]L7 '!B61</f>
        <v>ACCESSIBLE TOILET</v>
      </c>
      <c r="C61" s="10" t="str">
        <f>'[1]L7 '!C61</f>
        <v>Level 7</v>
      </c>
      <c r="D61" s="10" t="str">
        <f>'[1]L7 '!D61</f>
        <v>FCM</v>
      </c>
      <c r="E61" s="6">
        <f>'[1]L7 '!E61</f>
        <v>50.058041470044898</v>
      </c>
    </row>
    <row r="62" spans="1:5" x14ac:dyDescent="0.25">
      <c r="A62" s="7" t="str">
        <f>'[1]L7 '!A62</f>
        <v>FCM 7769</v>
      </c>
      <c r="B62" s="7" t="str">
        <f>'[1]L7 '!B62</f>
        <v>ACCESSIBLE TOILET</v>
      </c>
      <c r="C62" s="10" t="str">
        <f>'[1]L7 '!C62</f>
        <v>Level 7</v>
      </c>
      <c r="D62" s="10" t="str">
        <f>'[1]L7 '!D62</f>
        <v>FCM</v>
      </c>
      <c r="E62" s="6">
        <f>'[1]L7 '!E62</f>
        <v>52.5756347859759</v>
      </c>
    </row>
    <row r="63" spans="1:5" x14ac:dyDescent="0.25">
      <c r="A63" s="7" t="str">
        <f>'[1]L7 '!A63</f>
        <v>FCM 7770</v>
      </c>
      <c r="B63" s="7" t="str">
        <f>'[1]L7 '!B63</f>
        <v>CORRIDOR</v>
      </c>
      <c r="C63" s="10" t="str">
        <f>'[1]L7 '!C63</f>
        <v>Level 7</v>
      </c>
      <c r="D63" s="10" t="str">
        <f>'[1]L7 '!D63</f>
        <v>FCM</v>
      </c>
      <c r="E63" s="6">
        <f>'[1]L7 '!E63</f>
        <v>3093.1811127300298</v>
      </c>
    </row>
    <row r="64" spans="1:5" x14ac:dyDescent="0.25">
      <c r="A64" s="7" t="str">
        <f>'[1]L7 '!A64</f>
        <v>FCM 7771</v>
      </c>
      <c r="B64" s="7" t="str">
        <f>'[1]L7 '!B64</f>
        <v>CORRIDOR</v>
      </c>
      <c r="C64" s="10" t="str">
        <f>'[1]L7 '!C64</f>
        <v>Level 7</v>
      </c>
      <c r="D64" s="10" t="str">
        <f>'[1]L7 '!D64</f>
        <v>FCM</v>
      </c>
      <c r="E64" s="6">
        <f>'[1]L7 '!E64</f>
        <v>1939.8873809917</v>
      </c>
    </row>
    <row r="65" spans="1:5" ht="15.75" thickBot="1" x14ac:dyDescent="0.3">
      <c r="A65" s="7" t="str">
        <f>'[1]L7 '!A65</f>
        <v>FCM 7775</v>
      </c>
      <c r="B65" s="7" t="str">
        <f>'[1]L7 '!B65</f>
        <v>SERVICE ELEVATOR LOBBY</v>
      </c>
      <c r="C65" s="10" t="str">
        <f>'[1]L7 '!C65</f>
        <v>Level 7</v>
      </c>
      <c r="D65" s="10" t="str">
        <f>'[1]L7 '!D65</f>
        <v>FCM</v>
      </c>
      <c r="E65" s="6">
        <f>'[1]L7 '!E65</f>
        <v>255.028517066669</v>
      </c>
    </row>
    <row r="66" spans="1:5" ht="15.75" x14ac:dyDescent="0.25">
      <c r="A66" s="13" t="s">
        <v>16</v>
      </c>
      <c r="B66" s="14"/>
      <c r="C66" s="15"/>
      <c r="D66" s="15"/>
      <c r="E66" s="16">
        <f>SUM(E4:E65)</f>
        <v>19571.834620048365</v>
      </c>
    </row>
    <row r="67" spans="1:5" x14ac:dyDescent="0.25">
      <c r="A67" s="7"/>
      <c r="B67" s="7"/>
      <c r="C67" s="10"/>
      <c r="D67" s="10"/>
      <c r="E67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2017-02-10T01:02:39Z</cp:lastPrinted>
  <dcterms:created xsi:type="dcterms:W3CDTF">2016-11-07T20:26:15Z</dcterms:created>
  <dcterms:modified xsi:type="dcterms:W3CDTF">2017-07-18T23:08:44Z</dcterms:modified>
</cp:coreProperties>
</file>