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-15" yWindow="0" windowWidth="11730" windowHeight="12375"/>
  </bookViews>
  <sheets>
    <sheet name="Layout" sheetId="3" r:id="rId1"/>
    <sheet name="Pivot Table" sheetId="2" r:id="rId2"/>
    <sheet name="Cost Center Area_Summary" sheetId="1" r:id="rId3"/>
  </sheets>
  <definedNames>
    <definedName name="_xlnm.Print_Area" localSheetId="0">Layout!$A:$D</definedName>
  </definedNames>
  <calcPr calcId="145621"/>
  <pivotCaches>
    <pivotCache cacheId="4" r:id="rId4"/>
  </pivotCaches>
</workbook>
</file>

<file path=xl/calcChain.xml><?xml version="1.0" encoding="utf-8"?>
<calcChain xmlns="http://schemas.openxmlformats.org/spreadsheetml/2006/main">
  <c r="B76" i="3" l="1"/>
  <c r="C76" i="3"/>
  <c r="D76" i="3"/>
  <c r="B75" i="3"/>
  <c r="C75" i="3"/>
  <c r="D75" i="3"/>
  <c r="B74" i="3"/>
  <c r="C74" i="3"/>
  <c r="D74" i="3"/>
  <c r="B73" i="3"/>
  <c r="C73" i="3"/>
  <c r="D73" i="3"/>
  <c r="B72" i="3"/>
  <c r="C72" i="3"/>
  <c r="D72" i="3"/>
  <c r="B71" i="3"/>
  <c r="C71" i="3"/>
  <c r="D71" i="3"/>
  <c r="B70" i="3"/>
  <c r="C70" i="3"/>
  <c r="D70" i="3"/>
  <c r="B69" i="3"/>
  <c r="C69" i="3"/>
  <c r="D69" i="3"/>
  <c r="B68" i="3"/>
  <c r="C68" i="3"/>
  <c r="D68" i="3"/>
  <c r="B67" i="3"/>
  <c r="C67" i="3"/>
  <c r="D67" i="3"/>
  <c r="B66" i="3"/>
  <c r="C66" i="3"/>
  <c r="D66" i="3"/>
  <c r="B65" i="3"/>
  <c r="C65" i="3"/>
  <c r="D65" i="3"/>
  <c r="B64" i="3"/>
  <c r="C64" i="3"/>
  <c r="D64" i="3"/>
  <c r="B63" i="3"/>
  <c r="C63" i="3"/>
  <c r="D63" i="3"/>
  <c r="B62" i="3"/>
  <c r="C62" i="3"/>
  <c r="D62" i="3"/>
  <c r="B61" i="3"/>
  <c r="C61" i="3"/>
  <c r="D61" i="3"/>
  <c r="B60" i="3"/>
  <c r="C60" i="3"/>
  <c r="D60" i="3"/>
  <c r="B59" i="3"/>
  <c r="C59" i="3"/>
  <c r="D59" i="3"/>
  <c r="B58" i="3"/>
  <c r="C58" i="3"/>
  <c r="D58" i="3"/>
  <c r="B57" i="3"/>
  <c r="C57" i="3"/>
  <c r="D57" i="3"/>
  <c r="B56" i="3"/>
  <c r="C56" i="3"/>
  <c r="D56" i="3"/>
  <c r="B55" i="3"/>
  <c r="C55" i="3"/>
  <c r="D55" i="3"/>
  <c r="B54" i="3"/>
  <c r="C54" i="3"/>
  <c r="D54" i="3"/>
  <c r="B53" i="3"/>
  <c r="C53" i="3"/>
  <c r="D53" i="3"/>
  <c r="B52" i="3"/>
  <c r="C52" i="3"/>
  <c r="D52" i="3"/>
  <c r="B51" i="3"/>
  <c r="C51" i="3"/>
  <c r="D51" i="3"/>
  <c r="B50" i="3"/>
  <c r="C50" i="3"/>
  <c r="D50" i="3"/>
  <c r="B49" i="3"/>
  <c r="C49" i="3"/>
  <c r="D49" i="3"/>
  <c r="B48" i="3"/>
  <c r="C48" i="3"/>
  <c r="D48" i="3"/>
  <c r="B47" i="3"/>
  <c r="C47" i="3"/>
  <c r="D47" i="3"/>
  <c r="B46" i="3"/>
  <c r="C46" i="3"/>
  <c r="D46" i="3"/>
  <c r="B45" i="3"/>
  <c r="C45" i="3"/>
  <c r="D45" i="3"/>
  <c r="B44" i="3"/>
  <c r="C44" i="3"/>
  <c r="D44" i="3"/>
  <c r="B43" i="3"/>
  <c r="C43" i="3"/>
  <c r="D43" i="3"/>
  <c r="B42" i="3"/>
  <c r="C42" i="3"/>
  <c r="D42" i="3"/>
  <c r="B41" i="3"/>
  <c r="C41" i="3"/>
  <c r="D41" i="3"/>
  <c r="B40" i="3"/>
  <c r="C40" i="3"/>
  <c r="D40" i="3"/>
  <c r="B39" i="3"/>
  <c r="C39" i="3"/>
  <c r="D39" i="3"/>
  <c r="B38" i="3"/>
  <c r="C38" i="3"/>
  <c r="D38" i="3"/>
  <c r="B37" i="3"/>
  <c r="C37" i="3"/>
  <c r="D37" i="3"/>
  <c r="B36" i="3"/>
  <c r="C36" i="3"/>
  <c r="D36" i="3"/>
  <c r="B35" i="3"/>
  <c r="C35" i="3"/>
  <c r="D35" i="3"/>
  <c r="B34" i="3"/>
  <c r="C34" i="3"/>
  <c r="D34" i="3"/>
  <c r="B33" i="3"/>
  <c r="C33" i="3"/>
  <c r="D33" i="3"/>
  <c r="B32" i="3"/>
  <c r="C32" i="3"/>
  <c r="D32" i="3"/>
  <c r="B31" i="3"/>
  <c r="C31" i="3"/>
  <c r="D31" i="3"/>
  <c r="B30" i="3"/>
  <c r="C30" i="3"/>
  <c r="D30" i="3"/>
  <c r="B29" i="3"/>
  <c r="C29" i="3"/>
  <c r="D29" i="3"/>
  <c r="B28" i="3"/>
  <c r="C28" i="3"/>
  <c r="D28" i="3"/>
  <c r="B27" i="3"/>
  <c r="C27" i="3"/>
  <c r="D27" i="3"/>
  <c r="B26" i="3"/>
  <c r="C26" i="3"/>
  <c r="D26" i="3"/>
  <c r="B25" i="3"/>
  <c r="C25" i="3"/>
  <c r="D25" i="3"/>
  <c r="B24" i="3"/>
  <c r="C24" i="3"/>
  <c r="D24" i="3"/>
  <c r="B23" i="3"/>
  <c r="C23" i="3"/>
  <c r="D23" i="3"/>
  <c r="B22" i="3"/>
  <c r="C22" i="3"/>
  <c r="D22" i="3"/>
  <c r="B21" i="3"/>
  <c r="C21" i="3"/>
  <c r="D21" i="3"/>
  <c r="B20" i="3"/>
  <c r="C20" i="3"/>
  <c r="D20" i="3"/>
  <c r="B19" i="3"/>
  <c r="C19" i="3"/>
  <c r="D19" i="3"/>
  <c r="B18" i="3"/>
  <c r="C18" i="3"/>
  <c r="D18" i="3"/>
  <c r="B17" i="3"/>
  <c r="C17" i="3"/>
  <c r="D17" i="3"/>
  <c r="B16" i="3"/>
  <c r="C16" i="3"/>
  <c r="D16" i="3"/>
  <c r="B14" i="3"/>
  <c r="C14" i="3"/>
  <c r="D14" i="3"/>
  <c r="B13" i="3"/>
  <c r="C13" i="3"/>
  <c r="D13" i="3"/>
  <c r="B12" i="3"/>
  <c r="C12" i="3"/>
  <c r="D12" i="3"/>
  <c r="B11" i="3"/>
  <c r="C11" i="3"/>
  <c r="D11" i="3"/>
  <c r="B10" i="3"/>
  <c r="C10" i="3"/>
  <c r="D10" i="3"/>
  <c r="B7" i="3"/>
  <c r="C7" i="3"/>
  <c r="D7" i="3"/>
  <c r="B6" i="3"/>
  <c r="C6" i="3"/>
  <c r="D6" i="3"/>
  <c r="B5" i="3"/>
  <c r="C5" i="3"/>
  <c r="D5" i="3"/>
  <c r="C4" i="3"/>
  <c r="D4" i="3"/>
  <c r="B4" i="3"/>
  <c r="A76" i="3" l="1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D77" i="3" l="1"/>
  <c r="C77" i="3"/>
</calcChain>
</file>

<file path=xl/sharedStrings.xml><?xml version="1.0" encoding="utf-8"?>
<sst xmlns="http://schemas.openxmlformats.org/spreadsheetml/2006/main" count="5497" uniqueCount="1585">
  <si>
    <t>38753</t>
  </si>
  <si>
    <t>549888</t>
  </si>
  <si>
    <t>550497</t>
  </si>
  <si>
    <t>550196</t>
  </si>
  <si>
    <t>550093</t>
  </si>
  <si>
    <t>550310</t>
  </si>
  <si>
    <t>550992</t>
  </si>
  <si>
    <t>551177</t>
  </si>
  <si>
    <t>Area Sum</t>
  </si>
  <si>
    <t>551068</t>
  </si>
  <si>
    <t>551047</t>
  </si>
  <si>
    <t>550594</t>
  </si>
  <si>
    <t>Security</t>
  </si>
  <si>
    <t>551207</t>
  </si>
  <si>
    <t>Cost Center</t>
  </si>
  <si>
    <t>551175</t>
  </si>
  <si>
    <t>549859</t>
  </si>
  <si>
    <t>550427</t>
  </si>
  <si>
    <t>551189</t>
  </si>
  <si>
    <t>551190</t>
  </si>
  <si>
    <t>550790</t>
  </si>
  <si>
    <t>550529</t>
  </si>
  <si>
    <t>551176</t>
  </si>
  <si>
    <t>549855</t>
  </si>
  <si>
    <t>550802</t>
  </si>
  <si>
    <t>550859</t>
  </si>
  <si>
    <t>550545</t>
  </si>
  <si>
    <t>550212</t>
  </si>
  <si>
    <t>551045</t>
  </si>
  <si>
    <t>550635</t>
  </si>
  <si>
    <t>551009</t>
  </si>
  <si>
    <t>734292</t>
  </si>
  <si>
    <t>549885</t>
  </si>
  <si>
    <t>550711</t>
  </si>
  <si>
    <t>550346</t>
  </si>
  <si>
    <t>551168</t>
  </si>
  <si>
    <t>549947</t>
  </si>
  <si>
    <t>550299</t>
  </si>
  <si>
    <t>551230</t>
  </si>
  <si>
    <t>550540</t>
  </si>
  <si>
    <t>551065</t>
  </si>
  <si>
    <t>550968</t>
  </si>
  <si>
    <t>551237</t>
  </si>
  <si>
    <t>550640</t>
  </si>
  <si>
    <t>549912</t>
  </si>
  <si>
    <t>550631</t>
  </si>
  <si>
    <t>549958</t>
  </si>
  <si>
    <t>744070</t>
  </si>
  <si>
    <t>550754</t>
  </si>
  <si>
    <t>550601</t>
  </si>
  <si>
    <t>550539</t>
  </si>
  <si>
    <t>550573</t>
  </si>
  <si>
    <t>550312</t>
  </si>
  <si>
    <t>550553</t>
  </si>
  <si>
    <t>550797</t>
  </si>
  <si>
    <t>550988</t>
  </si>
  <si>
    <t>550404</t>
  </si>
  <si>
    <t>550218</t>
  </si>
  <si>
    <t>550163</t>
  </si>
  <si>
    <t>550659</t>
  </si>
  <si>
    <t>549924</t>
  </si>
  <si>
    <t>550702</t>
  </si>
  <si>
    <t>550516</t>
  </si>
  <si>
    <t>551102</t>
  </si>
  <si>
    <t>550097</t>
  </si>
  <si>
    <t>550885</t>
  </si>
  <si>
    <t>550293</t>
  </si>
  <si>
    <t>550747</t>
  </si>
  <si>
    <t>551059</t>
  </si>
  <si>
    <t>550362</t>
  </si>
  <si>
    <t>550789</t>
  </si>
  <si>
    <t>550831</t>
  </si>
  <si>
    <t>550456</t>
  </si>
  <si>
    <t>551245</t>
  </si>
  <si>
    <t>550530</t>
  </si>
  <si>
    <t>550195</t>
  </si>
  <si>
    <t>550736</t>
  </si>
  <si>
    <t>550003</t>
  </si>
  <si>
    <t>550275</t>
  </si>
  <si>
    <t>550963</t>
  </si>
  <si>
    <t>551253</t>
  </si>
  <si>
    <t>550472</t>
  </si>
  <si>
    <t>551007</t>
  </si>
  <si>
    <t>Nursing Admin</t>
  </si>
  <si>
    <t>550552</t>
  </si>
  <si>
    <t>550959</t>
  </si>
  <si>
    <t>550305</t>
  </si>
  <si>
    <t>550751</t>
  </si>
  <si>
    <t>550127</t>
  </si>
  <si>
    <t>550687</t>
  </si>
  <si>
    <t>549889</t>
  </si>
  <si>
    <t>550742</t>
  </si>
  <si>
    <t>549886</t>
  </si>
  <si>
    <t>550626</t>
  </si>
  <si>
    <t>551142</t>
  </si>
  <si>
    <t>550662</t>
  </si>
  <si>
    <t>550238</t>
  </si>
  <si>
    <t>550486</t>
  </si>
  <si>
    <t>550338</t>
  </si>
  <si>
    <t>551096</t>
  </si>
  <si>
    <t>550785</t>
  </si>
  <si>
    <t>551005</t>
  </si>
  <si>
    <t>550813</t>
  </si>
  <si>
    <t>550874</t>
  </si>
  <si>
    <t>549875</t>
  </si>
  <si>
    <t>550189</t>
  </si>
  <si>
    <t>551206</t>
  </si>
  <si>
    <t>549890</t>
  </si>
  <si>
    <t>550222</t>
  </si>
  <si>
    <t>550629</t>
  </si>
  <si>
    <t>550821</t>
  </si>
  <si>
    <t>550609</t>
  </si>
  <si>
    <t>549934</t>
  </si>
  <si>
    <t>551146</t>
  </si>
  <si>
    <t>Vacant</t>
  </si>
  <si>
    <t>550156</t>
  </si>
  <si>
    <t>550028</t>
  </si>
  <si>
    <t>550219</t>
  </si>
  <si>
    <t>551250</t>
  </si>
  <si>
    <t>550140</t>
  </si>
  <si>
    <t>38670</t>
  </si>
  <si>
    <t>550828</t>
  </si>
  <si>
    <t>550886</t>
  </si>
  <si>
    <t>550902</t>
  </si>
  <si>
    <t>550314</t>
  </si>
  <si>
    <t>551228</t>
  </si>
  <si>
    <t>550548</t>
  </si>
  <si>
    <t>550606</t>
  </si>
  <si>
    <t>550660</t>
  </si>
  <si>
    <t>551221</t>
  </si>
  <si>
    <t>549952</t>
  </si>
  <si>
    <t>550749</t>
  </si>
  <si>
    <t>550105</t>
  </si>
  <si>
    <t>550954</t>
  </si>
  <si>
    <t>551134</t>
  </si>
  <si>
    <t>550481</t>
  </si>
  <si>
    <t>550043</t>
  </si>
  <si>
    <t>550897</t>
  </si>
  <si>
    <t>550550</t>
  </si>
  <si>
    <t>551086</t>
  </si>
  <si>
    <t>551027</t>
  </si>
  <si>
    <t>550781</t>
  </si>
  <si>
    <t>549911</t>
  </si>
  <si>
    <t>550901</t>
  </si>
  <si>
    <t>550903</t>
  </si>
  <si>
    <t>551092</t>
  </si>
  <si>
    <t>550336</t>
  </si>
  <si>
    <t>549921</t>
  </si>
  <si>
    <t>550763</t>
  </si>
  <si>
    <t>550855</t>
  </si>
  <si>
    <t>550723</t>
  </si>
  <si>
    <t>550184</t>
  </si>
  <si>
    <t>550154</t>
  </si>
  <si>
    <t>550830</t>
  </si>
  <si>
    <t>550574</t>
  </si>
  <si>
    <t>550566</t>
  </si>
  <si>
    <t>549908</t>
  </si>
  <si>
    <t>551255</t>
  </si>
  <si>
    <t>550775</t>
  </si>
  <si>
    <t>550964</t>
  </si>
  <si>
    <t>550062</t>
  </si>
  <si>
    <t>550771</t>
  </si>
  <si>
    <t>550672</t>
  </si>
  <si>
    <t>550854</t>
  </si>
  <si>
    <t>550393</t>
  </si>
  <si>
    <t>550865</t>
  </si>
  <si>
    <t>550586</t>
  </si>
  <si>
    <t>549977</t>
  </si>
  <si>
    <t>550600</t>
  </si>
  <si>
    <t>550368</t>
  </si>
  <si>
    <t>549857</t>
  </si>
  <si>
    <t>550490</t>
  </si>
  <si>
    <t>551203</t>
  </si>
  <si>
    <t>550429</t>
  </si>
  <si>
    <t>550571</t>
  </si>
  <si>
    <t>550059</t>
  </si>
  <si>
    <t>551188</t>
  </si>
  <si>
    <t>551036</t>
  </si>
  <si>
    <t>550057</t>
  </si>
  <si>
    <t>550788</t>
  </si>
  <si>
    <t>550482</t>
  </si>
  <si>
    <t>733907</t>
  </si>
  <si>
    <t>551155</t>
  </si>
  <si>
    <t>551239</t>
  </si>
  <si>
    <t>551069</t>
  </si>
  <si>
    <t>551011</t>
  </si>
  <si>
    <t>551249</t>
  </si>
  <si>
    <t>551233</t>
  </si>
  <si>
    <t>550916</t>
  </si>
  <si>
    <t>551150</t>
  </si>
  <si>
    <t>550704</t>
  </si>
  <si>
    <t>550114</t>
  </si>
  <si>
    <t>550844</t>
  </si>
  <si>
    <t>551072</t>
  </si>
  <si>
    <t>550044</t>
  </si>
  <si>
    <t>550112</t>
  </si>
  <si>
    <t>550125</t>
  </si>
  <si>
    <t>551185</t>
  </si>
  <si>
    <t>551204</t>
  </si>
  <si>
    <t>550976</t>
  </si>
  <si>
    <t>551062</t>
  </si>
  <si>
    <t>550094</t>
  </si>
  <si>
    <t>550780</t>
  </si>
  <si>
    <t>551165</t>
  </si>
  <si>
    <t>550281</t>
  </si>
  <si>
    <t>550671</t>
  </si>
  <si>
    <t>550364</t>
  </si>
  <si>
    <t>550119</t>
  </si>
  <si>
    <t>550109</t>
  </si>
  <si>
    <t>550440</t>
  </si>
  <si>
    <t>550647</t>
  </si>
  <si>
    <t>550489</t>
  </si>
  <si>
    <t>551006</t>
  </si>
  <si>
    <t>550030</t>
  </si>
  <si>
    <t>550927</t>
  </si>
  <si>
    <t>551129</t>
  </si>
  <si>
    <t>550403</t>
  </si>
  <si>
    <t>550411</t>
  </si>
  <si>
    <t>550431</t>
  </si>
  <si>
    <t>550818</t>
  </si>
  <si>
    <t>549887</t>
  </si>
  <si>
    <t>550425</t>
  </si>
  <si>
    <t>550541</t>
  </si>
  <si>
    <t>550380</t>
  </si>
  <si>
    <t>549936</t>
  </si>
  <si>
    <t>550941</t>
  </si>
  <si>
    <t>551143</t>
  </si>
  <si>
    <t>550966</t>
  </si>
  <si>
    <t>551216</t>
  </si>
  <si>
    <t>550069</t>
  </si>
  <si>
    <t>550589</t>
  </si>
  <si>
    <t>551093</t>
  </si>
  <si>
    <t>551022</t>
  </si>
  <si>
    <t>550319</t>
  </si>
  <si>
    <t>549974</t>
  </si>
  <si>
    <t>551112</t>
  </si>
  <si>
    <t>551161</t>
  </si>
  <si>
    <t>550272</t>
  </si>
  <si>
    <t>551252</t>
  </si>
  <si>
    <t>550416</t>
  </si>
  <si>
    <t>550340</t>
  </si>
  <si>
    <t>549925</t>
  </si>
  <si>
    <t>550341</t>
  </si>
  <si>
    <t>549892</t>
  </si>
  <si>
    <t>550947</t>
  </si>
  <si>
    <t>550373</t>
  </si>
  <si>
    <t>550611</t>
  </si>
  <si>
    <t>550887</t>
  </si>
  <si>
    <t>551008</t>
  </si>
  <si>
    <t>550321</t>
  </si>
  <si>
    <t>550676</t>
  </si>
  <si>
    <t>550306</t>
  </si>
  <si>
    <t>550646</t>
  </si>
  <si>
    <t>550174</t>
  </si>
  <si>
    <t>550052</t>
  </si>
  <si>
    <t>550769</t>
  </si>
  <si>
    <t>550025</t>
  </si>
  <si>
    <t>550993</t>
  </si>
  <si>
    <t>550534</t>
  </si>
  <si>
    <t>550938</t>
  </si>
  <si>
    <t>550870</t>
  </si>
  <si>
    <t>549950</t>
  </si>
  <si>
    <t>550046</t>
  </si>
  <si>
    <t>550665</t>
  </si>
  <si>
    <t>549868</t>
  </si>
  <si>
    <t>550509</t>
  </si>
  <si>
    <t>551043</t>
  </si>
  <si>
    <t>550211</t>
  </si>
  <si>
    <t>550225</t>
  </si>
  <si>
    <t>550860</t>
  </si>
  <si>
    <t>550470</t>
  </si>
  <si>
    <t>551114</t>
  </si>
  <si>
    <t>550483</t>
  </si>
  <si>
    <t>550794</t>
  </si>
  <si>
    <t>550896</t>
  </si>
  <si>
    <t>551170</t>
  </si>
  <si>
    <t>550678</t>
  </si>
  <si>
    <t>551130</t>
  </si>
  <si>
    <t>550697</t>
  </si>
  <si>
    <t>551013</t>
  </si>
  <si>
    <t>549869</t>
  </si>
  <si>
    <t>734334</t>
  </si>
  <si>
    <t>550746</t>
  </si>
  <si>
    <t>551158</t>
  </si>
  <si>
    <t>550248</t>
  </si>
  <si>
    <t>734280</t>
  </si>
  <si>
    <t>550933</t>
  </si>
  <si>
    <t>550982</t>
  </si>
  <si>
    <t>550406</t>
  </si>
  <si>
    <t>550879</t>
  </si>
  <si>
    <t>550961</t>
  </si>
  <si>
    <t>550387</t>
  </si>
  <si>
    <t>550688</t>
  </si>
  <si>
    <t>549922</t>
  </si>
  <si>
    <t>549935</t>
  </si>
  <si>
    <t>551115</t>
  </si>
  <si>
    <t>550863</t>
  </si>
  <si>
    <t>550564</t>
  </si>
  <si>
    <t>550183</t>
  </si>
  <si>
    <t>551213</t>
  </si>
  <si>
    <t>550485</t>
  </si>
  <si>
    <t>551073</t>
  </si>
  <si>
    <t>550283</t>
  </si>
  <si>
    <t>549897</t>
  </si>
  <si>
    <t>551138</t>
  </si>
  <si>
    <t>551181</t>
  </si>
  <si>
    <t>550823</t>
  </si>
  <si>
    <t>551088</t>
  </si>
  <si>
    <t>732535</t>
  </si>
  <si>
    <t>551101</t>
  </si>
  <si>
    <t>550023</t>
  </si>
  <si>
    <t>550169</t>
  </si>
  <si>
    <t>550460</t>
  </si>
  <si>
    <t>550193</t>
  </si>
  <si>
    <t>551001</t>
  </si>
  <si>
    <t>550067</t>
  </si>
  <si>
    <t>550015</t>
  </si>
  <si>
    <t>550829</t>
  </si>
  <si>
    <t>550160</t>
  </si>
  <si>
    <t>550559</t>
  </si>
  <si>
    <t>551082</t>
  </si>
  <si>
    <t>550604</t>
  </si>
  <si>
    <t>550848</t>
  </si>
  <si>
    <t>550110</t>
  </si>
  <si>
    <t>550651</t>
  </si>
  <si>
    <t>550663</t>
  </si>
  <si>
    <t>551120</t>
  </si>
  <si>
    <t>551194</t>
  </si>
  <si>
    <t>Grand Total</t>
  </si>
  <si>
    <t>550796</t>
  </si>
  <si>
    <t>551246</t>
  </si>
  <si>
    <t>550488</t>
  </si>
  <si>
    <t>550579</t>
  </si>
  <si>
    <t>550170</t>
  </si>
  <si>
    <t>550557</t>
  </si>
  <si>
    <t>550138</t>
  </si>
  <si>
    <t>550126</t>
  </si>
  <si>
    <t>550899</t>
  </si>
  <si>
    <t>550331</t>
  </si>
  <si>
    <t>550981</t>
  </si>
  <si>
    <t>550444</t>
  </si>
  <si>
    <t>550890</t>
  </si>
  <si>
    <t>551164</t>
  </si>
  <si>
    <t>551110</t>
  </si>
  <si>
    <t>550076</t>
  </si>
  <si>
    <t>550572</t>
  </si>
  <si>
    <t>550906</t>
  </si>
  <si>
    <t>549979</t>
  </si>
  <si>
    <t>550080</t>
  </si>
  <si>
    <t>550680</t>
  </si>
  <si>
    <t>550578</t>
  </si>
  <si>
    <t>550145</t>
  </si>
  <si>
    <t>28756</t>
  </si>
  <si>
    <t>550082</t>
  </si>
  <si>
    <t>550750</t>
  </si>
  <si>
    <t>550051</t>
  </si>
  <si>
    <t>550202</t>
  </si>
  <si>
    <t>551205</t>
  </si>
  <si>
    <t>551103</t>
  </si>
  <si>
    <t>549870</t>
  </si>
  <si>
    <t>550358</t>
  </si>
  <si>
    <t>550842</t>
  </si>
  <si>
    <t>550862</t>
  </si>
  <si>
    <t>550385</t>
  </si>
  <si>
    <t>550970</t>
  </si>
  <si>
    <t>550301</t>
  </si>
  <si>
    <t>551251</t>
  </si>
  <si>
    <t>550717</t>
  </si>
  <si>
    <t>550259</t>
  </si>
  <si>
    <t>551012</t>
  </si>
  <si>
    <t>550893</t>
  </si>
  <si>
    <t>549882</t>
  </si>
  <si>
    <t>550583</t>
  </si>
  <si>
    <t>550972</t>
  </si>
  <si>
    <t>550597</t>
  </si>
  <si>
    <t>Respiratory Therapy</t>
  </si>
  <si>
    <t>550822</t>
  </si>
  <si>
    <t>550115</t>
  </si>
  <si>
    <t>COMMON</t>
  </si>
  <si>
    <t>549880</t>
  </si>
  <si>
    <t>550065</t>
  </si>
  <si>
    <t>550811</t>
  </si>
  <si>
    <t>551019</t>
  </si>
  <si>
    <t>551109</t>
  </si>
  <si>
    <t>550996</t>
  </si>
  <si>
    <t>550419</t>
  </si>
  <si>
    <t>550576</t>
  </si>
  <si>
    <t>550610</t>
  </si>
  <si>
    <t>550693</t>
  </si>
  <si>
    <t>550958</t>
  </si>
  <si>
    <t>549995</t>
  </si>
  <si>
    <t>550420</t>
  </si>
  <si>
    <t>550628</t>
  </si>
  <si>
    <t>550180</t>
  </si>
  <si>
    <t>550464</t>
  </si>
  <si>
    <t>550657</t>
  </si>
  <si>
    <t>551053</t>
  </si>
  <si>
    <t>550930</t>
  </si>
  <si>
    <t>549916</t>
  </si>
  <si>
    <t>551090</t>
  </si>
  <si>
    <t>550367</t>
  </si>
  <si>
    <t>551041</t>
  </si>
  <si>
    <t>550451</t>
  </si>
  <si>
    <t>Medical Staff Admin</t>
  </si>
  <si>
    <t>Area</t>
  </si>
  <si>
    <t>550677</t>
  </si>
  <si>
    <t>550208</t>
  </si>
  <si>
    <t>550239</t>
  </si>
  <si>
    <t>551015</t>
  </si>
  <si>
    <t>549856</t>
  </si>
  <si>
    <t>551149</t>
  </si>
  <si>
    <t>551186</t>
  </si>
  <si>
    <t>551034</t>
  </si>
  <si>
    <t>551077</t>
  </si>
  <si>
    <t>549981</t>
  </si>
  <si>
    <t>550060</t>
  </si>
  <si>
    <t>550654</t>
  </si>
  <si>
    <t>549937</t>
  </si>
  <si>
    <t>Lab-Microbiology</t>
  </si>
  <si>
    <t>551060</t>
  </si>
  <si>
    <t>550698</t>
  </si>
  <si>
    <t>550808</t>
  </si>
  <si>
    <t>549971</t>
  </si>
  <si>
    <t>550374</t>
  </si>
  <si>
    <t>733898</t>
  </si>
  <si>
    <t>550395</t>
  </si>
  <si>
    <t>550656</t>
  </si>
  <si>
    <t>550072</t>
  </si>
  <si>
    <t>549865</t>
  </si>
  <si>
    <t>550330</t>
  </si>
  <si>
    <t>549945</t>
  </si>
  <si>
    <t>550013</t>
  </si>
  <si>
    <t>550207</t>
  </si>
  <si>
    <t>550129</t>
  </si>
  <si>
    <t>550371</t>
  </si>
  <si>
    <t>549938</t>
  </si>
  <si>
    <t>550412</t>
  </si>
  <si>
    <t>550980</t>
  </si>
  <si>
    <t>550494</t>
  </si>
  <si>
    <t>551184</t>
  </si>
  <si>
    <t>550625</t>
  </si>
  <si>
    <t>550033</t>
  </si>
  <si>
    <t>550824</t>
  </si>
  <si>
    <t>550762</t>
  </si>
  <si>
    <t>550667</t>
  </si>
  <si>
    <t>550372</t>
  </si>
  <si>
    <t>550370</t>
  </si>
  <si>
    <t>551042</t>
  </si>
  <si>
    <t>550152</t>
  </si>
  <si>
    <t>550496</t>
  </si>
  <si>
    <t>551113</t>
  </si>
  <si>
    <t>549988</t>
  </si>
  <si>
    <t>550175</t>
  </si>
  <si>
    <t>550800</t>
  </si>
  <si>
    <t>551085</t>
  </si>
  <si>
    <t>550471</t>
  </si>
  <si>
    <t>550400</t>
  </si>
  <si>
    <t>550186</t>
  </si>
  <si>
    <t>551257</t>
  </si>
  <si>
    <t>549955</t>
  </si>
  <si>
    <t>550012</t>
  </si>
  <si>
    <t>550953</t>
  </si>
  <si>
    <t>550733</t>
  </si>
  <si>
    <t>550002</t>
  </si>
  <si>
    <t>550437</t>
  </si>
  <si>
    <t>550120</t>
  </si>
  <si>
    <t>550538</t>
  </si>
  <si>
    <t>550700</t>
  </si>
  <si>
    <t>551107</t>
  </si>
  <si>
    <t>551094</t>
  </si>
  <si>
    <t>549918</t>
  </si>
  <si>
    <t>550216</t>
  </si>
  <si>
    <t>550805</t>
  </si>
  <si>
    <t>551201</t>
  </si>
  <si>
    <t>550282</t>
  </si>
  <si>
    <t>Detail Records</t>
  </si>
  <si>
    <t>550819</t>
  </si>
  <si>
    <t>733641</t>
  </si>
  <si>
    <t>550262</t>
  </si>
  <si>
    <t>550335</t>
  </si>
  <si>
    <t>550323</t>
  </si>
  <si>
    <t>550514</t>
  </si>
  <si>
    <t>550962</t>
  </si>
  <si>
    <t>550935</t>
  </si>
  <si>
    <t>550149</t>
  </si>
  <si>
    <t>551131</t>
  </si>
  <si>
    <t>550932</t>
  </si>
  <si>
    <t>551111</t>
  </si>
  <si>
    <t>550151</t>
  </si>
  <si>
    <t>550209</t>
  </si>
  <si>
    <t>550528</t>
  </si>
  <si>
    <t>549992</t>
  </si>
  <si>
    <t>550888</t>
  </si>
  <si>
    <t>550753</t>
  </si>
  <si>
    <t>550989</t>
  </si>
  <si>
    <t>550696</t>
  </si>
  <si>
    <t>550847</t>
  </si>
  <si>
    <t>743501</t>
  </si>
  <si>
    <t>549872</t>
  </si>
  <si>
    <t>550720</t>
  </si>
  <si>
    <t>549933</t>
  </si>
  <si>
    <t>550741</t>
  </si>
  <si>
    <t>550266</t>
  </si>
  <si>
    <t>551127</t>
  </si>
  <si>
    <t>549968</t>
  </si>
  <si>
    <t>550165</t>
  </si>
  <si>
    <t>551119</t>
  </si>
  <si>
    <t>550558</t>
  </si>
  <si>
    <t>549984</t>
  </si>
  <si>
    <t>549894</t>
  </si>
  <si>
    <t>549960</t>
  </si>
  <si>
    <t>550934</t>
  </si>
  <si>
    <t>550510</t>
  </si>
  <si>
    <t>549953</t>
  </si>
  <si>
    <t>550922</t>
  </si>
  <si>
    <t>549896</t>
  </si>
  <si>
    <t>549970</t>
  </si>
  <si>
    <t>551128</t>
  </si>
  <si>
    <t>549893</t>
  </si>
  <si>
    <t>550199</t>
  </si>
  <si>
    <t>550655</t>
  </si>
  <si>
    <t>551076</t>
  </si>
  <si>
    <t>550846</t>
  </si>
  <si>
    <t>550415</t>
  </si>
  <si>
    <t>550049</t>
  </si>
  <si>
    <t>550759</t>
  </si>
  <si>
    <t>550519</t>
  </si>
  <si>
    <t>550937</t>
  </si>
  <si>
    <t>549866</t>
  </si>
  <si>
    <t>550883</t>
  </si>
  <si>
    <t>551199</t>
  </si>
  <si>
    <t>550936</t>
  </si>
  <si>
    <t>550071</t>
  </si>
  <si>
    <t>551192</t>
  </si>
  <si>
    <t>551031</t>
  </si>
  <si>
    <t>550567</t>
  </si>
  <si>
    <t>550210</t>
  </si>
  <si>
    <t>550706</t>
  </si>
  <si>
    <t>550317</t>
  </si>
  <si>
    <t>549926</t>
  </si>
  <si>
    <t>550369</t>
  </si>
  <si>
    <t>550898</t>
  </si>
  <si>
    <t>551124</t>
  </si>
  <si>
    <t>550197</t>
  </si>
  <si>
    <t>550778</t>
  </si>
  <si>
    <t>550475</t>
  </si>
  <si>
    <t>550200</t>
  </si>
  <si>
    <t>550350</t>
  </si>
  <si>
    <t>550458</t>
  </si>
  <si>
    <t>550070</t>
  </si>
  <si>
    <t>550229</t>
  </si>
  <si>
    <t>550908</t>
  </si>
  <si>
    <t>550756</t>
  </si>
  <si>
    <t>550450</t>
  </si>
  <si>
    <t>551087</t>
  </si>
  <si>
    <t>550884</t>
  </si>
  <si>
    <t>551132</t>
  </si>
  <si>
    <t>550103</t>
  </si>
  <si>
    <t>550241</t>
  </si>
  <si>
    <t>550468</t>
  </si>
  <si>
    <t>550206</t>
  </si>
  <si>
    <t>550957</t>
  </si>
  <si>
    <t>550108</t>
  </si>
  <si>
    <t>551016</t>
  </si>
  <si>
    <t>550417</t>
  </si>
  <si>
    <t>550703</t>
  </si>
  <si>
    <t>550782</t>
  </si>
  <si>
    <t>550159</t>
  </si>
  <si>
    <t>551135</t>
  </si>
  <si>
    <t>550770</t>
  </si>
  <si>
    <t>Administration</t>
  </si>
  <si>
    <t>550783</t>
  </si>
  <si>
    <t>550092</t>
  </si>
  <si>
    <t>550172</t>
  </si>
  <si>
    <t>550253</t>
  </si>
  <si>
    <t>550834</t>
  </si>
  <si>
    <t>550334</t>
  </si>
  <si>
    <t>550113</t>
  </si>
  <si>
    <t>549927</t>
  </si>
  <si>
    <t>550117</t>
  </si>
  <si>
    <t>550298</t>
  </si>
  <si>
    <t>549905</t>
  </si>
  <si>
    <t>550881</t>
  </si>
  <si>
    <t>550905</t>
  </si>
  <si>
    <t>550265</t>
  </si>
  <si>
    <t>549982</t>
  </si>
  <si>
    <t>549862</t>
  </si>
  <si>
    <t>550618</t>
  </si>
  <si>
    <t>550118</t>
  </si>
  <si>
    <t>550139</t>
  </si>
  <si>
    <t>551151</t>
  </si>
  <si>
    <t>551209</t>
  </si>
  <si>
    <t>550991</t>
  </si>
  <si>
    <t>550925</t>
  </si>
  <si>
    <t>549864</t>
  </si>
  <si>
    <t>550178</t>
  </si>
  <si>
    <t>550995</t>
  </si>
  <si>
    <t>550505</t>
  </si>
  <si>
    <t>549904</t>
  </si>
  <si>
    <t>549920</t>
  </si>
  <si>
    <t>550940</t>
  </si>
  <si>
    <t>550353</t>
  </si>
  <si>
    <t>550405</t>
  </si>
  <si>
    <t>550337</t>
  </si>
  <si>
    <t>550078</t>
  </si>
  <si>
    <t>550784</t>
  </si>
  <si>
    <t>550812</t>
  </si>
  <si>
    <t>732604</t>
  </si>
  <si>
    <t>551010</t>
  </si>
  <si>
    <t>550709</t>
  </si>
  <si>
    <t>550690</t>
  </si>
  <si>
    <t>550388</t>
  </si>
  <si>
    <t>551157</t>
  </si>
  <si>
    <t>550948</t>
  </si>
  <si>
    <t>551229</t>
  </si>
  <si>
    <t>551121</t>
  </si>
  <si>
    <t>550101</t>
  </si>
  <si>
    <t>551057</t>
  </si>
  <si>
    <t>550561</t>
  </si>
  <si>
    <t>550390</t>
  </si>
  <si>
    <t>550428</t>
  </si>
  <si>
    <t>550056</t>
  </si>
  <si>
    <t>550636</t>
  </si>
  <si>
    <t>549928</t>
  </si>
  <si>
    <t>550434</t>
  </si>
  <si>
    <t>550279</t>
  </si>
  <si>
    <t>550213</t>
  </si>
  <si>
    <t>550366</t>
  </si>
  <si>
    <t>550973</t>
  </si>
  <si>
    <t>550116</t>
  </si>
  <si>
    <t>550408</t>
  </si>
  <si>
    <t>550918</t>
  </si>
  <si>
    <t>550621</t>
  </si>
  <si>
    <t>551032</t>
  </si>
  <si>
    <t>550324</t>
  </si>
  <si>
    <t>550517</t>
  </si>
  <si>
    <t>550503</t>
  </si>
  <si>
    <t>550554</t>
  </si>
  <si>
    <t>550205</t>
  </si>
  <si>
    <t>550729</t>
  </si>
  <si>
    <t>550453</t>
  </si>
  <si>
    <t>550577</t>
  </si>
  <si>
    <t>550036</t>
  </si>
  <si>
    <t>549957</t>
  </si>
  <si>
    <t>550627</t>
  </si>
  <si>
    <t>550931</t>
  </si>
  <si>
    <t>550633</t>
  </si>
  <si>
    <t>550731</t>
  </si>
  <si>
    <t>550124</t>
  </si>
  <si>
    <t>550273</t>
  </si>
  <si>
    <t>549983</t>
  </si>
  <si>
    <t>551234</t>
  </si>
  <si>
    <t>550177</t>
  </si>
  <si>
    <t>550031</t>
  </si>
  <si>
    <t>550679</t>
  </si>
  <si>
    <t>549854</t>
  </si>
  <si>
    <t>550055</t>
  </si>
  <si>
    <t>550920</t>
  </si>
  <si>
    <t>550880</t>
  </si>
  <si>
    <t>550596</t>
  </si>
  <si>
    <t>550728</t>
  </si>
  <si>
    <t>550190</t>
  </si>
  <si>
    <t>Risk Management</t>
  </si>
  <si>
    <t>550228</t>
  </si>
  <si>
    <t>550095</t>
  </si>
  <si>
    <t>551242</t>
  </si>
  <si>
    <t>550226</t>
  </si>
  <si>
    <t>550424</t>
  </si>
  <si>
    <t>550066</t>
  </si>
  <si>
    <t>549883</t>
  </si>
  <si>
    <t>550666</t>
  </si>
  <si>
    <t>550201</t>
  </si>
  <si>
    <t>550217</t>
  </si>
  <si>
    <t>550096</t>
  </si>
  <si>
    <t>550041</t>
  </si>
  <si>
    <t>550328</t>
  </si>
  <si>
    <t>549942</t>
  </si>
  <si>
    <t>550357</t>
  </si>
  <si>
    <t>550593</t>
  </si>
  <si>
    <t>550653</t>
  </si>
  <si>
    <t>550047</t>
  </si>
  <si>
    <t>550705</t>
  </si>
  <si>
    <t>551241</t>
  </si>
  <si>
    <t>550707</t>
  </si>
  <si>
    <t>550518</t>
  </si>
  <si>
    <t>550240</t>
  </si>
  <si>
    <t>550039</t>
  </si>
  <si>
    <t>Dietary</t>
  </si>
  <si>
    <t>551071</t>
  </si>
  <si>
    <t>550476</t>
  </si>
  <si>
    <t>550587</t>
  </si>
  <si>
    <t>549932</t>
  </si>
  <si>
    <t>551067</t>
  </si>
  <si>
    <t>550231</t>
  </si>
  <si>
    <t>551133</t>
  </si>
  <si>
    <t>551197</t>
  </si>
  <si>
    <t>550355</t>
  </si>
  <si>
    <t>551025</t>
  </si>
  <si>
    <t>550158</t>
  </si>
  <si>
    <t>551156</t>
  </si>
  <si>
    <t>549919</t>
  </si>
  <si>
    <t>549978</t>
  </si>
  <si>
    <t>Sterile Processing</t>
  </si>
  <si>
    <t>550598</t>
  </si>
  <si>
    <t>550382</t>
  </si>
  <si>
    <t>BCM</t>
  </si>
  <si>
    <t>Cardiology/EKG</t>
  </si>
  <si>
    <t>549951</t>
  </si>
  <si>
    <t>550681</t>
  </si>
  <si>
    <t>551104</t>
  </si>
  <si>
    <t>38754</t>
  </si>
  <si>
    <t>550221</t>
  </si>
  <si>
    <t>551153</t>
  </si>
  <si>
    <t>550349</t>
  </si>
  <si>
    <t>551182</t>
  </si>
  <si>
    <t>550034</t>
  </si>
  <si>
    <t>550303</t>
  </si>
  <si>
    <t>550791</t>
  </si>
  <si>
    <t>550585</t>
  </si>
  <si>
    <t>550254</t>
  </si>
  <si>
    <t>551223</t>
  </si>
  <si>
    <t>550875</t>
  </si>
  <si>
    <t>550144</t>
  </si>
  <si>
    <t>551048</t>
  </si>
  <si>
    <t>550342</t>
  </si>
  <si>
    <t>550155</t>
  </si>
  <si>
    <t>550845</t>
  </si>
  <si>
    <t>550508</t>
  </si>
  <si>
    <t>550773</t>
  </si>
  <si>
    <t>Patient Transportation</t>
  </si>
  <si>
    <t>550461</t>
  </si>
  <si>
    <t>550068</t>
  </si>
  <si>
    <t>550686</t>
  </si>
  <si>
    <t>550359</t>
  </si>
  <si>
    <t>550061</t>
  </si>
  <si>
    <t>549873</t>
  </si>
  <si>
    <t>550296</t>
  </si>
  <si>
    <t>551049</t>
  </si>
  <si>
    <t>88400</t>
  </si>
  <si>
    <t>550642</t>
  </si>
  <si>
    <t>550929</t>
  </si>
  <si>
    <t>551117</t>
  </si>
  <si>
    <t>550531</t>
  </si>
  <si>
    <t>550162</t>
  </si>
  <si>
    <t>550498</t>
  </si>
  <si>
    <t>551037</t>
  </si>
  <si>
    <t>550809</t>
  </si>
  <si>
    <t>550744</t>
  </si>
  <si>
    <t>550173</t>
  </si>
  <si>
    <t>549861</t>
  </si>
  <si>
    <t>550365</t>
  </si>
  <si>
    <t>550294</t>
  </si>
  <si>
    <t>550448</t>
  </si>
  <si>
    <t>(blank)</t>
  </si>
  <si>
    <t>550477</t>
  </si>
  <si>
    <t>551235</t>
  </si>
  <si>
    <t>550533</t>
  </si>
  <si>
    <t>550603</t>
  </si>
  <si>
    <t>550563</t>
  </si>
  <si>
    <t>550182</t>
  </si>
  <si>
    <t>551126</t>
  </si>
  <si>
    <t>550487</t>
  </si>
  <si>
    <t>550432</t>
  </si>
  <si>
    <t>550556</t>
  </si>
  <si>
    <t>550683</t>
  </si>
  <si>
    <t>550397</t>
  </si>
  <si>
    <t>550054</t>
  </si>
  <si>
    <t>550743</t>
  </si>
  <si>
    <t>551055</t>
  </si>
  <si>
    <t>549939</t>
  </si>
  <si>
    <t>734343</t>
  </si>
  <si>
    <t>551046</t>
  </si>
  <si>
    <t>550873</t>
  </si>
  <si>
    <t>550050</t>
  </si>
  <si>
    <t>551003</t>
  </si>
  <si>
    <t>549985</t>
  </si>
  <si>
    <t>551140</t>
  </si>
  <si>
    <t>549999</t>
  </si>
  <si>
    <t>550277</t>
  </si>
  <si>
    <t>550289</t>
  </si>
  <si>
    <t>551196</t>
  </si>
  <si>
    <t>550354</t>
  </si>
  <si>
    <t>550278</t>
  </si>
  <si>
    <t>550484</t>
  </si>
  <si>
    <t>551105</t>
  </si>
  <si>
    <t>550307</t>
  </si>
  <si>
    <t>550650</t>
  </si>
  <si>
    <t>550858</t>
  </si>
  <si>
    <t>550315</t>
  </si>
  <si>
    <t>549940</t>
  </si>
  <si>
    <t>550549</t>
  </si>
  <si>
    <t>551200</t>
  </si>
  <si>
    <t>550857</t>
  </si>
  <si>
    <t>550257</t>
  </si>
  <si>
    <t>551141</t>
  </si>
  <si>
    <t>550851</t>
  </si>
  <si>
    <t>550014</t>
  </si>
  <si>
    <t>550392</t>
  </si>
  <si>
    <t>550263</t>
  </si>
  <si>
    <t>550086</t>
  </si>
  <si>
    <t>551171</t>
  </si>
  <si>
    <t>551231</t>
  </si>
  <si>
    <t>550089</t>
  </si>
  <si>
    <t>550521</t>
  </si>
  <si>
    <t>551136</t>
  </si>
  <si>
    <t>550997</t>
  </si>
  <si>
    <t>551021</t>
  </si>
  <si>
    <t>550761</t>
  </si>
  <si>
    <t>550090</t>
  </si>
  <si>
    <t>550311</t>
  </si>
  <si>
    <t>551125</t>
  </si>
  <si>
    <t>550247</t>
  </si>
  <si>
    <t>550767</t>
  </si>
  <si>
    <t>549910</t>
  </si>
  <si>
    <t>550944</t>
  </si>
  <si>
    <t>550835</t>
  </si>
  <si>
    <t>550649</t>
  </si>
  <si>
    <t>550955</t>
  </si>
  <si>
    <t>550447</t>
  </si>
  <si>
    <t>550795</t>
  </si>
  <si>
    <t>550777</t>
  </si>
  <si>
    <t>550383</t>
  </si>
  <si>
    <t>550725</t>
  </si>
  <si>
    <t>550945</t>
  </si>
  <si>
    <t>550624</t>
  </si>
  <si>
    <t>550685</t>
  </si>
  <si>
    <t>550575</t>
  </si>
  <si>
    <t>550664</t>
  </si>
  <si>
    <t>551160</t>
  </si>
  <si>
    <t>551240</t>
  </si>
  <si>
    <t>Laundry &amp; Linen</t>
  </si>
  <si>
    <t>550261</t>
  </si>
  <si>
    <t>550438</t>
  </si>
  <si>
    <t>550668</t>
  </si>
  <si>
    <t>550793</t>
  </si>
  <si>
    <t>550622</t>
  </si>
  <si>
    <t>550907</t>
  </si>
  <si>
    <t>550499</t>
  </si>
  <si>
    <t>551195</t>
  </si>
  <si>
    <t>549901</t>
  </si>
  <si>
    <t>550768</t>
  </si>
  <si>
    <t>550956</t>
  </si>
  <si>
    <t>550661</t>
  </si>
  <si>
    <t>550994</t>
  </si>
  <si>
    <t>550006</t>
  </si>
  <si>
    <t>551039</t>
  </si>
  <si>
    <t>549902</t>
  </si>
  <si>
    <t>550256</t>
  </si>
  <si>
    <t>550978</t>
  </si>
  <si>
    <t>550695</t>
  </si>
  <si>
    <t>550251</t>
  </si>
  <si>
    <t>550100</t>
  </si>
  <si>
    <t>550018</t>
  </si>
  <si>
    <t>551122</t>
  </si>
  <si>
    <t>550398</t>
  </si>
  <si>
    <t>549906</t>
  </si>
  <si>
    <t>550454</t>
  </si>
  <si>
    <t>550142</t>
  </si>
  <si>
    <t>550038</t>
  </si>
  <si>
    <t>551029</t>
  </si>
  <si>
    <t>550136</t>
  </si>
  <si>
    <t>549962</t>
  </si>
  <si>
    <t>550026</t>
  </si>
  <si>
    <t>551227</t>
  </si>
  <si>
    <t>550009</t>
  </si>
  <si>
    <t>550501</t>
  </si>
  <si>
    <t>551040</t>
  </si>
  <si>
    <t>550443</t>
  </si>
  <si>
    <t>550520</t>
  </si>
  <si>
    <t>550291</t>
  </si>
  <si>
    <t>550923</t>
  </si>
  <si>
    <t>551084</t>
  </si>
  <si>
    <t>550735</t>
  </si>
  <si>
    <t>550939</t>
  </si>
  <si>
    <t>550313</t>
  </si>
  <si>
    <t>550826</t>
  </si>
  <si>
    <t>550107</t>
  </si>
  <si>
    <t>550035</t>
  </si>
  <si>
    <t>551023</t>
  </si>
  <si>
    <t>550491</t>
  </si>
  <si>
    <t>550694</t>
  </si>
  <si>
    <t>550648</t>
  </si>
  <si>
    <t>550423</t>
  </si>
  <si>
    <t>549997</t>
  </si>
  <si>
    <t>550386</t>
  </si>
  <si>
    <t>550297</t>
  </si>
  <si>
    <t>551000</t>
  </si>
  <si>
    <t>550999</t>
  </si>
  <si>
    <t>550608</t>
  </si>
  <si>
    <t>551033</t>
  </si>
  <si>
    <t>550132</t>
  </si>
  <si>
    <t>550304</t>
  </si>
  <si>
    <t>550669</t>
  </si>
  <si>
    <t>550904</t>
  </si>
  <si>
    <t>550333</t>
  </si>
  <si>
    <t>551208</t>
  </si>
  <si>
    <t>550926</t>
  </si>
  <si>
    <t>Environmental Services</t>
  </si>
  <si>
    <t>551028</t>
  </si>
  <si>
    <t>551052</t>
  </si>
  <si>
    <t>550779</t>
  </si>
  <si>
    <t>550223</t>
  </si>
  <si>
    <t>551183</t>
  </si>
  <si>
    <t>550551</t>
  </si>
  <si>
    <t>Clinical Engineering</t>
  </si>
  <si>
    <t>550643</t>
  </si>
  <si>
    <t>Lab-Clinical</t>
  </si>
  <si>
    <t>551079</t>
  </si>
  <si>
    <t>550143</t>
  </si>
  <si>
    <t>550856</t>
  </si>
  <si>
    <t>551075</t>
  </si>
  <si>
    <t>550010</t>
  </si>
  <si>
    <t>550764</t>
  </si>
  <si>
    <t>550506</t>
  </si>
  <si>
    <t>550290</t>
  </si>
  <si>
    <t>550439</t>
  </si>
  <si>
    <t>551066</t>
  </si>
  <si>
    <t>551123</t>
  </si>
  <si>
    <t>550837</t>
  </si>
  <si>
    <t>550396</t>
  </si>
  <si>
    <t>551078</t>
  </si>
  <si>
    <t>550081</t>
  </si>
  <si>
    <t>550967</t>
  </si>
  <si>
    <t>550734</t>
  </si>
  <si>
    <t>550106</t>
  </si>
  <si>
    <t>549975</t>
  </si>
  <si>
    <t>549891</t>
  </si>
  <si>
    <t>550176</t>
  </si>
  <si>
    <t>550187</t>
  </si>
  <si>
    <t>550473</t>
  </si>
  <si>
    <t>550836</t>
  </si>
  <si>
    <t>550512</t>
  </si>
  <si>
    <t>551098</t>
  </si>
  <si>
    <t>550721</t>
  </si>
  <si>
    <t>550787</t>
  </si>
  <si>
    <t>550504</t>
  </si>
  <si>
    <t>550267</t>
  </si>
  <si>
    <t>550322</t>
  </si>
  <si>
    <t>550699</t>
  </si>
  <si>
    <t>550347</t>
  </si>
  <si>
    <t>551054</t>
  </si>
  <si>
    <t>550853</t>
  </si>
  <si>
    <t>550616</t>
  </si>
  <si>
    <t>550000</t>
  </si>
  <si>
    <t>550776</t>
  </si>
  <si>
    <t>550673</t>
  </si>
  <si>
    <t>550535</t>
  </si>
  <si>
    <t>550565</t>
  </si>
  <si>
    <t>550986</t>
  </si>
  <si>
    <t>549993</t>
  </si>
  <si>
    <t>550445</t>
  </si>
  <si>
    <t>550188</t>
  </si>
  <si>
    <t>551081</t>
  </si>
  <si>
    <t>549966</t>
  </si>
  <si>
    <t>550592</t>
  </si>
  <si>
    <t>551202</t>
  </si>
  <si>
    <t>550799</t>
  </si>
  <si>
    <t>549961</t>
  </si>
  <si>
    <t>FCM</t>
  </si>
  <si>
    <t>550817</t>
  </si>
  <si>
    <t>550674</t>
  </si>
  <si>
    <t>550345</t>
  </si>
  <si>
    <t>550465</t>
  </si>
  <si>
    <t>550391</t>
  </si>
  <si>
    <t>550838</t>
  </si>
  <si>
    <t>551024</t>
  </si>
  <si>
    <t>549898</t>
  </si>
  <si>
    <t>550234</t>
  </si>
  <si>
    <t>550757</t>
  </si>
  <si>
    <t>549917</t>
  </si>
  <si>
    <t>549931</t>
  </si>
  <si>
    <t>550513</t>
  </si>
  <si>
    <t>550379</t>
  </si>
  <si>
    <t>550599</t>
  </si>
  <si>
    <t>550732</t>
  </si>
  <si>
    <t>550914</t>
  </si>
  <si>
    <t>550864</t>
  </si>
  <si>
    <t>549956</t>
  </si>
  <si>
    <t>550133</t>
  </si>
  <si>
    <t>551118</t>
  </si>
  <si>
    <t>550077</t>
  </si>
  <si>
    <t>549972</t>
  </si>
  <si>
    <t>551100</t>
  </si>
  <si>
    <t>550614</t>
  </si>
  <si>
    <t>550971</t>
  </si>
  <si>
    <t>550562</t>
  </si>
  <si>
    <t>550007</t>
  </si>
  <si>
    <t>550581</t>
  </si>
  <si>
    <t>550242</t>
  </si>
  <si>
    <t>550376</t>
  </si>
  <si>
    <t>550839</t>
  </si>
  <si>
    <t>550098</t>
  </si>
  <si>
    <t>550833</t>
  </si>
  <si>
    <t>550433</t>
  </si>
  <si>
    <t>550332</t>
  </si>
  <si>
    <t>550356</t>
  </si>
  <si>
    <t>550295</t>
  </si>
  <si>
    <t>549879</t>
  </si>
  <si>
    <t>550502</t>
  </si>
  <si>
    <t>VACANT</t>
  </si>
  <si>
    <t>550987</t>
  </si>
  <si>
    <t>549986</t>
  </si>
  <si>
    <t>550040</t>
  </si>
  <si>
    <t>551162</t>
  </si>
  <si>
    <t>550252</t>
  </si>
  <si>
    <t>550441</t>
  </si>
  <si>
    <t>549863</t>
  </si>
  <si>
    <t>550064</t>
  </si>
  <si>
    <t>550167</t>
  </si>
  <si>
    <t>551222</t>
  </si>
  <si>
    <t>550891</t>
  </si>
  <si>
    <t>549876</t>
  </si>
  <si>
    <t>550339</t>
  </si>
  <si>
    <t>551148</t>
  </si>
  <si>
    <t>551243</t>
  </si>
  <si>
    <t>550998</t>
  </si>
  <si>
    <t>550479</t>
  </si>
  <si>
    <t>550719</t>
  </si>
  <si>
    <t>550894</t>
  </si>
  <si>
    <t>550316</t>
  </si>
  <si>
    <t>551091</t>
  </si>
  <si>
    <t>550401</t>
  </si>
  <si>
    <t>550738</t>
  </si>
  <si>
    <t>551030</t>
  </si>
  <si>
    <t>550766</t>
  </si>
  <si>
    <t>550807</t>
  </si>
  <si>
    <t>550258</t>
  </si>
  <si>
    <t>550871</t>
  </si>
  <si>
    <t>550716</t>
  </si>
  <si>
    <t>551254</t>
  </si>
  <si>
    <t>550389</t>
  </si>
  <si>
    <t>550021</t>
  </si>
  <si>
    <t>550595</t>
  </si>
  <si>
    <t>743806</t>
  </si>
  <si>
    <t>550792</t>
  </si>
  <si>
    <t>550351</t>
  </si>
  <si>
    <t>550192</t>
  </si>
  <si>
    <t>550320</t>
  </si>
  <si>
    <t>549874</t>
  </si>
  <si>
    <t>550215</t>
  </si>
  <si>
    <t>550909</t>
  </si>
  <si>
    <t>551178</t>
  </si>
  <si>
    <t>550568</t>
  </si>
  <si>
    <t>550446</t>
  </si>
  <si>
    <t>550913</t>
  </si>
  <si>
    <t>550381</t>
  </si>
  <si>
    <t>550718</t>
  </si>
  <si>
    <t>550820</t>
  </si>
  <si>
    <t>549930</t>
  </si>
  <si>
    <t>550620</t>
  </si>
  <si>
    <t>550928</t>
  </si>
  <si>
    <t>734267</t>
  </si>
  <si>
    <t>550246</t>
  </si>
  <si>
    <t>550325</t>
  </si>
  <si>
    <t>550185</t>
  </si>
  <si>
    <t>550691</t>
  </si>
  <si>
    <t>550394</t>
  </si>
  <si>
    <t>550526</t>
  </si>
  <si>
    <t>550352</t>
  </si>
  <si>
    <t>550008</t>
  </si>
  <si>
    <t>550409</t>
  </si>
  <si>
    <t>550713</t>
  </si>
  <si>
    <t>550164</t>
  </si>
  <si>
    <t>Telecommunications</t>
  </si>
  <si>
    <t>551172</t>
  </si>
  <si>
    <t>551097</t>
  </si>
  <si>
    <t>550613</t>
  </si>
  <si>
    <t>550147</t>
  </si>
  <si>
    <t>550977</t>
  </si>
  <si>
    <t>550724</t>
  </si>
  <si>
    <t>551152</t>
  </si>
  <si>
    <t>550285</t>
  </si>
  <si>
    <t>550708</t>
  </si>
  <si>
    <t>550675</t>
  </si>
  <si>
    <t>551187</t>
  </si>
  <si>
    <t>550073</t>
  </si>
  <si>
    <t>550712</t>
  </si>
  <si>
    <t>551198</t>
  </si>
  <si>
    <t>550134</t>
  </si>
  <si>
    <t>550020</t>
  </si>
  <si>
    <t>550500</t>
  </si>
  <si>
    <t>550004</t>
  </si>
  <si>
    <t>550542</t>
  </si>
  <si>
    <t>Pharmacy</t>
  </si>
  <si>
    <t>550840</t>
  </si>
  <si>
    <t>551191</t>
  </si>
  <si>
    <t>550384</t>
  </si>
  <si>
    <t>551050</t>
  </si>
  <si>
    <t>550166</t>
  </si>
  <si>
    <t>550410</t>
  </si>
  <si>
    <t>551169</t>
  </si>
  <si>
    <t>550153</t>
  </si>
  <si>
    <t>550017</t>
  </si>
  <si>
    <t>551236</t>
  </si>
  <si>
    <t>732545</t>
  </si>
  <si>
    <t>551044</t>
  </si>
  <si>
    <t>CT Scan</t>
  </si>
  <si>
    <t>551017</t>
  </si>
  <si>
    <t>550343</t>
  </si>
  <si>
    <t>550001</t>
  </si>
  <si>
    <t>550850</t>
  </si>
  <si>
    <t>550634</t>
  </si>
  <si>
    <t>550099</t>
  </si>
  <si>
    <t>550232</t>
  </si>
  <si>
    <t>551167</t>
  </si>
  <si>
    <t>549915</t>
  </si>
  <si>
    <t>549929</t>
  </si>
  <si>
    <t>550150</t>
  </si>
  <si>
    <t>551074</t>
  </si>
  <si>
    <t>550882</t>
  </si>
  <si>
    <t>550407</t>
  </si>
  <si>
    <t>549949</t>
  </si>
  <si>
    <t>550758</t>
  </si>
  <si>
    <t>549884</t>
  </si>
  <si>
    <t>550235</t>
  </si>
  <si>
    <t>550605</t>
  </si>
  <si>
    <t>550921</t>
  </si>
  <si>
    <t>Purchasing/Mat Mgmt</t>
  </si>
  <si>
    <t>550399</t>
  </si>
  <si>
    <t>550985</t>
  </si>
  <si>
    <t>550375</t>
  </si>
  <si>
    <t>550615</t>
  </si>
  <si>
    <t>549923</t>
  </si>
  <si>
    <t>549976</t>
  </si>
  <si>
    <t>550946</t>
  </si>
  <si>
    <t>550243</t>
  </si>
  <si>
    <t>550806</t>
  </si>
  <si>
    <t>551063</t>
  </si>
  <si>
    <t>732595</t>
  </si>
  <si>
    <t>550692</t>
  </si>
  <si>
    <t>549963</t>
  </si>
  <si>
    <t>549967</t>
  </si>
  <si>
    <t>550480</t>
  </si>
  <si>
    <t>550895</t>
  </si>
  <si>
    <t>550591</t>
  </si>
  <si>
    <t>550329</t>
  </si>
  <si>
    <t>Nuclear Medicine</t>
  </si>
  <si>
    <t>550511</t>
  </si>
  <si>
    <t>550582</t>
  </si>
  <si>
    <t>734273</t>
  </si>
  <si>
    <t>550091</t>
  </si>
  <si>
    <t>550912</t>
  </si>
  <si>
    <t>550827</t>
  </si>
  <si>
    <t>550326</t>
  </si>
  <si>
    <t>550271</t>
  </si>
  <si>
    <t>551145</t>
  </si>
  <si>
    <t>551214</t>
  </si>
  <si>
    <t>550527</t>
  </si>
  <si>
    <t>550495</t>
  </si>
  <si>
    <t>550203</t>
  </si>
  <si>
    <t>550737</t>
  </si>
  <si>
    <t>551166</t>
  </si>
  <si>
    <t>551256</t>
  </si>
  <si>
    <t>550537</t>
  </si>
  <si>
    <t>732503</t>
  </si>
  <si>
    <t>550715</t>
  </si>
  <si>
    <t>550730</t>
  </si>
  <si>
    <t>Lab-Pathology</t>
  </si>
  <si>
    <t>550841</t>
  </si>
  <si>
    <t>550889</t>
  </si>
  <si>
    <t>550774</t>
  </si>
  <si>
    <t>549895</t>
  </si>
  <si>
    <t>549881</t>
  </si>
  <si>
    <t>550037</t>
  </si>
  <si>
    <t>550436</t>
  </si>
  <si>
    <t>550435</t>
  </si>
  <si>
    <t>549867</t>
  </si>
  <si>
    <t>550422</t>
  </si>
  <si>
    <t>Emergency Services</t>
  </si>
  <si>
    <t>550949</t>
  </si>
  <si>
    <t>549948</t>
  </si>
  <si>
    <t>550249</t>
  </si>
  <si>
    <t>550449</t>
  </si>
  <si>
    <t>549989</t>
  </si>
  <si>
    <t>550752</t>
  </si>
  <si>
    <t>550237</t>
  </si>
  <si>
    <t>550689</t>
  </si>
  <si>
    <t>550525</t>
  </si>
  <si>
    <t>550467</t>
  </si>
  <si>
    <t>550658</t>
  </si>
  <si>
    <t>551139</t>
  </si>
  <si>
    <t>551248</t>
  </si>
  <si>
    <t>550130</t>
  </si>
  <si>
    <t>550910</t>
  </si>
  <si>
    <t>550194</t>
  </si>
  <si>
    <t>551224</t>
  </si>
  <si>
    <t>551215</t>
  </si>
  <si>
    <t>549973</t>
  </si>
  <si>
    <t>551232</t>
  </si>
  <si>
    <t>551174</t>
  </si>
  <si>
    <t>551218</t>
  </si>
  <si>
    <t>550786</t>
  </si>
  <si>
    <t>550919</t>
  </si>
  <si>
    <t>551211</t>
  </si>
  <si>
    <t>550602</t>
  </si>
  <si>
    <t>550270</t>
  </si>
  <si>
    <t>550803</t>
  </si>
  <si>
    <t>550560</t>
  </si>
  <si>
    <t>550726</t>
  </si>
  <si>
    <t>550421</t>
  </si>
  <si>
    <t>550515</t>
  </si>
  <si>
    <t>Id</t>
  </si>
  <si>
    <t>550852</t>
  </si>
  <si>
    <t>550085</t>
  </si>
  <si>
    <t>550638</t>
  </si>
  <si>
    <t>550641</t>
  </si>
  <si>
    <t>550569</t>
  </si>
  <si>
    <t>550361</t>
  </si>
  <si>
    <t>550739</t>
  </si>
  <si>
    <t>551226</t>
  </si>
  <si>
    <t>550644</t>
  </si>
  <si>
    <t>549991</t>
  </si>
  <si>
    <t>550588</t>
  </si>
  <si>
    <t>550861</t>
  </si>
  <si>
    <t>550765</t>
  </si>
  <si>
    <t>550632</t>
  </si>
  <si>
    <t>550543</t>
  </si>
  <si>
    <t>549858</t>
  </si>
  <si>
    <t>551144</t>
  </si>
  <si>
    <t>549941</t>
  </si>
  <si>
    <t>550442</t>
  </si>
  <si>
    <t>549907</t>
  </si>
  <si>
    <t>550866</t>
  </si>
  <si>
    <t>550580</t>
  </si>
  <si>
    <t>550760</t>
  </si>
  <si>
    <t>551212</t>
  </si>
  <si>
    <t>550478</t>
  </si>
  <si>
    <t>550058</t>
  </si>
  <si>
    <t>Chaplain Services</t>
  </si>
  <si>
    <t>551225</t>
  </si>
  <si>
    <t>549877</t>
  </si>
  <si>
    <t>549994</t>
  </si>
  <si>
    <t>550950</t>
  </si>
  <si>
    <t>550555</t>
  </si>
  <si>
    <t>550245</t>
  </si>
  <si>
    <t>551070</t>
  </si>
  <si>
    <t>550224</t>
  </si>
  <si>
    <t>550722</t>
  </si>
  <si>
    <t>551056</t>
  </si>
  <si>
    <t>550255</t>
  </si>
  <si>
    <t>549899</t>
  </si>
  <si>
    <t>550652</t>
  </si>
  <si>
    <t>550227</t>
  </si>
  <si>
    <t>550637</t>
  </si>
  <si>
    <t>550022</t>
  </si>
  <si>
    <t>550869</t>
  </si>
  <si>
    <t>550053</t>
  </si>
  <si>
    <t>551173</t>
  </si>
  <si>
    <t>551159</t>
  </si>
  <si>
    <t>550810</t>
  </si>
  <si>
    <t>550019</t>
  </si>
  <si>
    <t>550878</t>
  </si>
  <si>
    <t>550975</t>
  </si>
  <si>
    <t>549913</t>
  </si>
  <si>
    <t>549965</t>
  </si>
  <si>
    <t>550755</t>
  </si>
  <si>
    <t>550418</t>
  </si>
  <si>
    <t>550308</t>
  </si>
  <si>
    <t>732583</t>
  </si>
  <si>
    <t>550230</t>
  </si>
  <si>
    <t>550832</t>
  </si>
  <si>
    <t>550590</t>
  </si>
  <si>
    <t>551179</t>
  </si>
  <si>
    <t>550402</t>
  </si>
  <si>
    <t>550288</t>
  </si>
  <si>
    <t>551244</t>
  </si>
  <si>
    <t>550960</t>
  </si>
  <si>
    <t>551154</t>
  </si>
  <si>
    <t>549969</t>
  </si>
  <si>
    <t>550507</t>
  </si>
  <si>
    <t>550570</t>
  </si>
  <si>
    <t>551238</t>
  </si>
  <si>
    <t>550524</t>
  </si>
  <si>
    <t>550607</t>
  </si>
  <si>
    <t>550220</t>
  </si>
  <si>
    <t>550469</t>
  </si>
  <si>
    <t>551026</t>
  </si>
  <si>
    <t>550344</t>
  </si>
  <si>
    <t>550645</t>
  </si>
  <si>
    <t>549903</t>
  </si>
  <si>
    <t>550135</t>
  </si>
  <si>
    <t>551004</t>
  </si>
  <si>
    <t>550264</t>
  </si>
  <si>
    <t>550269</t>
  </si>
  <si>
    <t>550684</t>
  </si>
  <si>
    <t>550867</t>
  </si>
  <si>
    <t>550111</t>
  </si>
  <si>
    <t>550198</t>
  </si>
  <si>
    <t>549909</t>
  </si>
  <si>
    <t>551099</t>
  </si>
  <si>
    <t>550969</t>
  </si>
  <si>
    <t>551163</t>
  </si>
  <si>
    <t>550745</t>
  </si>
  <si>
    <t>Ultrasound</t>
  </si>
  <si>
    <t>550042</t>
  </si>
  <si>
    <t>550318</t>
  </si>
  <si>
    <t>550900</t>
  </si>
  <si>
    <t>550260</t>
  </si>
  <si>
    <t>550714</t>
  </si>
  <si>
    <t>550214</t>
  </si>
  <si>
    <t>550075</t>
  </si>
  <si>
    <t>550630</t>
  </si>
  <si>
    <t>550102</t>
  </si>
  <si>
    <t>549990</t>
  </si>
  <si>
    <t>550547</t>
  </si>
  <si>
    <t>550612</t>
  </si>
  <si>
    <t>550011</t>
  </si>
  <si>
    <t>550146</t>
  </si>
  <si>
    <t>550892</t>
  </si>
  <si>
    <t>550074</t>
  </si>
  <si>
    <t>549987</t>
  </si>
  <si>
    <t>551219</t>
  </si>
  <si>
    <t>550532</t>
  </si>
  <si>
    <t>549959</t>
  </si>
  <si>
    <t>551038</t>
  </si>
  <si>
    <t>734326</t>
  </si>
  <si>
    <t>550088</t>
  </si>
  <si>
    <t>38680</t>
  </si>
  <si>
    <t>550268</t>
  </si>
  <si>
    <t>550048</t>
  </si>
  <si>
    <t>550327</t>
  </si>
  <si>
    <t>550868</t>
  </si>
  <si>
    <t>550045</t>
  </si>
  <si>
    <t>551002</t>
  </si>
  <si>
    <t>550455</t>
  </si>
  <si>
    <t>550544</t>
  </si>
  <si>
    <t>550748</t>
  </si>
  <si>
    <t>550430</t>
  </si>
  <si>
    <t>550619</t>
  </si>
  <si>
    <t>550727</t>
  </si>
  <si>
    <t>549980</t>
  </si>
  <si>
    <t>551116</t>
  </si>
  <si>
    <t>549878</t>
  </si>
  <si>
    <t>550492</t>
  </si>
  <si>
    <t>550493</t>
  </si>
  <si>
    <t>550965</t>
  </si>
  <si>
    <t>550024</t>
  </si>
  <si>
    <t>550121</t>
  </si>
  <si>
    <t>551083</t>
  </si>
  <si>
    <t>550244</t>
  </si>
  <si>
    <t>Plant Operations</t>
  </si>
  <si>
    <t>550798</t>
  </si>
  <si>
    <t>549900</t>
  </si>
  <si>
    <t>550951</t>
  </si>
  <si>
    <t>551014</t>
  </si>
  <si>
    <t>550157</t>
  </si>
  <si>
    <t>550300</t>
  </si>
  <si>
    <t>550016</t>
  </si>
  <si>
    <t>550682</t>
  </si>
  <si>
    <t>549998</t>
  </si>
  <si>
    <t>550466</t>
  </si>
  <si>
    <t>550286</t>
  </si>
  <si>
    <t>551095</t>
  </si>
  <si>
    <t>Department</t>
  </si>
  <si>
    <t>550084</t>
  </si>
  <si>
    <t>549871</t>
  </si>
  <si>
    <t>551210</t>
  </si>
  <si>
    <t>549954</t>
  </si>
  <si>
    <t>743611</t>
  </si>
  <si>
    <t>550843</t>
  </si>
  <si>
    <t>550877</t>
  </si>
  <si>
    <t>550536</t>
  </si>
  <si>
    <t>550924</t>
  </si>
  <si>
    <t>550523</t>
  </si>
  <si>
    <t>550979</t>
  </si>
  <si>
    <t>550292</t>
  </si>
  <si>
    <t>550452</t>
  </si>
  <si>
    <t>550740</t>
  </si>
  <si>
    <t>550943</t>
  </si>
  <si>
    <t>550876</t>
  </si>
  <si>
    <t>551180</t>
  </si>
  <si>
    <t>550123</t>
  </si>
  <si>
    <t>551220</t>
  </si>
  <si>
    <t>550639</t>
  </si>
  <si>
    <t>550463</t>
  </si>
  <si>
    <t>550122</t>
  </si>
  <si>
    <t>550363</t>
  </si>
  <si>
    <t>550584</t>
  </si>
  <si>
    <t>551064</t>
  </si>
  <si>
    <t>550801</t>
  </si>
  <si>
    <t>550276</t>
  </si>
  <si>
    <t>550474</t>
  </si>
  <si>
    <t>550128</t>
  </si>
  <si>
    <t>550990</t>
  </si>
  <si>
    <t>550104</t>
  </si>
  <si>
    <t>551108</t>
  </si>
  <si>
    <t>550974</t>
  </si>
  <si>
    <t>550701</t>
  </si>
  <si>
    <t>550141</t>
  </si>
  <si>
    <t>550825</t>
  </si>
  <si>
    <t>550087</t>
  </si>
  <si>
    <t>550137</t>
  </si>
  <si>
    <t>550274</t>
  </si>
  <si>
    <t>550161</t>
  </si>
  <si>
    <t>550546</t>
  </si>
  <si>
    <t>550378</t>
  </si>
  <si>
    <t>550462</t>
  </si>
  <si>
    <t>549964</t>
  </si>
  <si>
    <t>550236</t>
  </si>
  <si>
    <t>550302</t>
  </si>
  <si>
    <t>550179</t>
  </si>
  <si>
    <t>549943</t>
  </si>
  <si>
    <t>550459</t>
  </si>
  <si>
    <t>550027</t>
  </si>
  <si>
    <t>549914</t>
  </si>
  <si>
    <t>550309</t>
  </si>
  <si>
    <t>551058</t>
  </si>
  <si>
    <t>550032</t>
  </si>
  <si>
    <t>550984</t>
  </si>
  <si>
    <t>550522</t>
  </si>
  <si>
    <t>550029</t>
  </si>
  <si>
    <t>550377</t>
  </si>
  <si>
    <t>735197</t>
  </si>
  <si>
    <t>550414</t>
  </si>
  <si>
    <t>550131</t>
  </si>
  <si>
    <t>550872</t>
  </si>
  <si>
    <t>550360</t>
  </si>
  <si>
    <t>551035</t>
  </si>
  <si>
    <t>551061</t>
  </si>
  <si>
    <t>550983</t>
  </si>
  <si>
    <t>550426</t>
  </si>
  <si>
    <t>550917</t>
  </si>
  <si>
    <t>550280</t>
  </si>
  <si>
    <t>551089</t>
  </si>
  <si>
    <t>550804</t>
  </si>
  <si>
    <t>550181</t>
  </si>
  <si>
    <t>550816</t>
  </si>
  <si>
    <t>551193</t>
  </si>
  <si>
    <t>551018</t>
  </si>
  <si>
    <t>550942</t>
  </si>
  <si>
    <t>550233</t>
  </si>
  <si>
    <t>550915</t>
  </si>
  <si>
    <t>549946</t>
  </si>
  <si>
    <t>Volunteers</t>
  </si>
  <si>
    <t>550083</t>
  </si>
  <si>
    <t>550623</t>
  </si>
  <si>
    <t>549944</t>
  </si>
  <si>
    <t>550168</t>
  </si>
  <si>
    <t>550204</t>
  </si>
  <si>
    <t>551217</t>
  </si>
  <si>
    <t>550670</t>
  </si>
  <si>
    <t>551020</t>
  </si>
  <si>
    <t>550952</t>
  </si>
  <si>
    <t>550814</t>
  </si>
  <si>
    <t>551137</t>
  </si>
  <si>
    <t>550911</t>
  </si>
  <si>
    <t>550348</t>
  </si>
  <si>
    <t>550815</t>
  </si>
  <si>
    <t>550148</t>
  </si>
  <si>
    <t>550079</t>
  </si>
  <si>
    <t>551147</t>
  </si>
  <si>
    <t>549860</t>
  </si>
  <si>
    <t>551247</t>
  </si>
  <si>
    <t>550284</t>
  </si>
  <si>
    <t>550617</t>
  </si>
  <si>
    <t>550005</t>
  </si>
  <si>
    <t>550413</t>
  </si>
  <si>
    <t>550287</t>
  </si>
  <si>
    <t>551051</t>
  </si>
  <si>
    <t>550457</t>
  </si>
  <si>
    <t>551080</t>
  </si>
  <si>
    <t>550250</t>
  </si>
  <si>
    <t>551106</t>
  </si>
  <si>
    <t>550710</t>
  </si>
  <si>
    <t>550191</t>
  </si>
  <si>
    <t>550171</t>
  </si>
  <si>
    <t>550772</t>
  </si>
  <si>
    <t>550849</t>
  </si>
  <si>
    <t>550063</t>
  </si>
  <si>
    <t xml:space="preserve">Cost Center Area Report - Summary                                                  </t>
  </si>
  <si>
    <t xml:space="preserve">Cost Center </t>
  </si>
  <si>
    <t>Department Name</t>
  </si>
  <si>
    <t>Area (SF)</t>
  </si>
  <si>
    <t>Campus Facility: Merritt &amp; PCP</t>
  </si>
  <si>
    <t>Address: 350 Hawthorne Ave, Oakland CA</t>
  </si>
  <si>
    <t>227-20118</t>
  </si>
  <si>
    <t>Hospitalists</t>
  </si>
  <si>
    <t>26010</t>
  </si>
  <si>
    <t>Intens Care-Med/Surg</t>
  </si>
  <si>
    <t>26034</t>
  </si>
  <si>
    <t>Cardio Pulmonary Unit</t>
  </si>
  <si>
    <t>26152</t>
  </si>
  <si>
    <t>Cardiac Tele-8</t>
  </si>
  <si>
    <t>26153</t>
  </si>
  <si>
    <t>Med/Surg Tele-5</t>
  </si>
  <si>
    <t>26154</t>
  </si>
  <si>
    <t>Med/Surg Tele-9</t>
  </si>
  <si>
    <t>26163</t>
  </si>
  <si>
    <t>Oncology-7</t>
  </si>
  <si>
    <t>26172</t>
  </si>
  <si>
    <t>Cardiac Care-3N</t>
  </si>
  <si>
    <t>26173</t>
  </si>
  <si>
    <t>Oncology-2N</t>
  </si>
  <si>
    <t>26177</t>
  </si>
  <si>
    <t>Orthopedic-5S</t>
  </si>
  <si>
    <t>26180</t>
  </si>
  <si>
    <t>Medical/Surgical-6</t>
  </si>
  <si>
    <t>26185</t>
  </si>
  <si>
    <t>Rental Metabolic-4E</t>
  </si>
  <si>
    <t>26186</t>
  </si>
  <si>
    <t>Ortho/Surgical-10</t>
  </si>
  <si>
    <t>26440</t>
  </si>
  <si>
    <t>Acute Rehab-4</t>
  </si>
  <si>
    <t>26441</t>
  </si>
  <si>
    <t>Acute Rehab-3</t>
  </si>
  <si>
    <t>27010</t>
  </si>
  <si>
    <t>27120</t>
  </si>
  <si>
    <t>Infusion Clinic</t>
  </si>
  <si>
    <t>27420</t>
  </si>
  <si>
    <t>Surgery General-N</t>
  </si>
  <si>
    <t>27430</t>
  </si>
  <si>
    <t>Surgery Pre/Post Op-N</t>
  </si>
  <si>
    <t>27471</t>
  </si>
  <si>
    <t>27500</t>
  </si>
  <si>
    <t>27501</t>
  </si>
  <si>
    <t>Hematology</t>
  </si>
  <si>
    <t>27502</t>
  </si>
  <si>
    <t>27503</t>
  </si>
  <si>
    <t>Chemistry</t>
  </si>
  <si>
    <t>27520</t>
  </si>
  <si>
    <t>27570</t>
  </si>
  <si>
    <t>Cardiac Catheterization</t>
  </si>
  <si>
    <t>27591</t>
  </si>
  <si>
    <t>27594</t>
  </si>
  <si>
    <t>Heart Valve Clinic</t>
  </si>
  <si>
    <t>27620</t>
  </si>
  <si>
    <t>Pre/Post Interven Care</t>
  </si>
  <si>
    <t>27630</t>
  </si>
  <si>
    <t>Radiology Diag Svcs-N</t>
  </si>
  <si>
    <t>27650</t>
  </si>
  <si>
    <t>27670</t>
  </si>
  <si>
    <t>27680</t>
  </si>
  <si>
    <t>27710</t>
  </si>
  <si>
    <t>27720</t>
  </si>
  <si>
    <t>27740</t>
  </si>
  <si>
    <t>Dialysis</t>
  </si>
  <si>
    <t>27760</t>
  </si>
  <si>
    <t>GI Laboratory</t>
  </si>
  <si>
    <t>27777</t>
  </si>
  <si>
    <t>Rehab Services-N</t>
  </si>
  <si>
    <t>27779</t>
  </si>
  <si>
    <t>Acute Rehab Admin</t>
  </si>
  <si>
    <t>27889</t>
  </si>
  <si>
    <t>PICC</t>
  </si>
  <si>
    <t>28340</t>
  </si>
  <si>
    <t>28350</t>
  </si>
  <si>
    <t>28370</t>
  </si>
  <si>
    <t>28400</t>
  </si>
  <si>
    <t>28402</t>
  </si>
  <si>
    <t>Materials/Stores</t>
  </si>
  <si>
    <t>28420</t>
  </si>
  <si>
    <t>28450</t>
  </si>
  <si>
    <t>28455</t>
  </si>
  <si>
    <t>28460</t>
  </si>
  <si>
    <t>28470</t>
  </si>
  <si>
    <t>28560</t>
  </si>
  <si>
    <t>Admitting/OP Regis</t>
  </si>
  <si>
    <t>28610</t>
  </si>
  <si>
    <t>28641</t>
  </si>
  <si>
    <t>Quality Mgmt</t>
  </si>
  <si>
    <t>28710</t>
  </si>
  <si>
    <t>28711</t>
  </si>
  <si>
    <t>Acute Care Admin</t>
  </si>
  <si>
    <t>28720</t>
  </si>
  <si>
    <t>28730</t>
  </si>
  <si>
    <t>Nursing Float</t>
  </si>
  <si>
    <t>Case Mgmt Services</t>
  </si>
  <si>
    <t>28790</t>
  </si>
  <si>
    <t>Ortho Service Line</t>
  </si>
  <si>
    <t>28792</t>
  </si>
  <si>
    <t>Family Resource Center</t>
  </si>
  <si>
    <t>29626</t>
  </si>
  <si>
    <t>Rental Income-Misc</t>
  </si>
  <si>
    <t>29950</t>
  </si>
  <si>
    <t>Gift Shop</t>
  </si>
  <si>
    <t>38480</t>
  </si>
  <si>
    <t>IT Technical</t>
  </si>
  <si>
    <t>38487</t>
  </si>
  <si>
    <t>IT EHR Training</t>
  </si>
  <si>
    <t>Infection Prev &amp; Cntrl</t>
  </si>
  <si>
    <t>38897</t>
  </si>
  <si>
    <t>Clinical Training</t>
  </si>
  <si>
    <t>EBR Purch/Mat'ls Mgmt</t>
  </si>
  <si>
    <t>Building Common</t>
  </si>
  <si>
    <t>Floor Common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</si>
</sst>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9"/>
      <color indexed="23"/>
      <name val="Segoe UI"/>
      <family val="2"/>
    </font>
    <font>
      <b/>
      <sz val="9"/>
      <color rgb="FF000000"/>
      <name val="Segoe UI"/>
      <family val="2"/>
    </font>
    <font>
      <sz val="9"/>
      <name val="Segoe UI"/>
      <family val="2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EBEBEB"/>
      </patternFill>
    </fill>
    <fill>
      <patternFill patternType="solid">
        <fgColor rgb="FFC8C8C8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/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 style="thin">
        <color theme="0" tint="-0.499984740745262"/>
      </right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3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/>
    <xf numFmtId="0" fontId="0" fillId="0" borderId="0" xfId="0" applyAlignment="1">
      <alignment horizontal="left"/>
    </xf>
    <xf numFmtId="0" fontId="2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top"/>
    </xf>
    <xf numFmtId="0" fontId="1" fillId="2" borderId="1" xfId="0" applyFont="1" applyFill="1" applyBorder="1" applyAlignment="1">
      <alignment horizontal="right" vertical="top"/>
    </xf>
    <xf numFmtId="14" fontId="5" fillId="4" borderId="3" xfId="0" applyNumberFormat="1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left"/>
    </xf>
    <xf numFmtId="0" fontId="5" fillId="0" borderId="4" xfId="0" applyFont="1" applyBorder="1" applyAlignment="1"/>
    <xf numFmtId="3" fontId="5" fillId="0" borderId="4" xfId="0" applyNumberFormat="1" applyFont="1" applyBorder="1" applyAlignment="1">
      <alignment horizontal="center"/>
    </xf>
    <xf numFmtId="0" fontId="0" fillId="0" borderId="0" xfId="0" applyBorder="1"/>
    <xf numFmtId="3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0" fillId="0" borderId="0" xfId="0" applyFill="1" applyBorder="1"/>
    <xf numFmtId="3" fontId="0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3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left"/>
    </xf>
    <xf numFmtId="0" fontId="0" fillId="0" borderId="4" xfId="0" applyBorder="1"/>
    <xf numFmtId="3" fontId="5" fillId="0" borderId="4" xfId="0" applyNumberFormat="1" applyFont="1" applyBorder="1" applyAlignment="1">
      <alignment horizontal="center" vertical="center"/>
    </xf>
    <xf numFmtId="1" fontId="5" fillId="0" borderId="4" xfId="0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 vertical="center"/>
    </xf>
    <xf numFmtId="1" fontId="0" fillId="0" borderId="0" xfId="0" applyNumberFormat="1" applyFont="1" applyBorder="1" applyAlignment="1">
      <alignment horizontal="center" vertical="center"/>
    </xf>
    <xf numFmtId="1" fontId="5" fillId="0" borderId="4" xfId="0" applyNumberFormat="1" applyFont="1" applyBorder="1" applyAlignment="1">
      <alignment horizontal="center" vertical="center"/>
    </xf>
    <xf numFmtId="1" fontId="0" fillId="0" borderId="0" xfId="0" applyNumberFormat="1"/>
    <xf numFmtId="0" fontId="0" fillId="0" borderId="0" xfId="0" applyNumberFormat="1" applyBorder="1" applyAlignment="1">
      <alignment horizontal="center"/>
    </xf>
    <xf numFmtId="0" fontId="0" fillId="0" borderId="0" xfId="0" applyAlignment="1">
      <alignment horizontal="left" indent="1"/>
    </xf>
    <xf numFmtId="0" fontId="3" fillId="0" borderId="1" xfId="0" applyFont="1" applyBorder="1" applyAlignment="1">
      <alignment horizontal="center" vertical="top"/>
    </xf>
    <xf numFmtId="1" fontId="1" fillId="2" borderId="1" xfId="0" applyNumberFormat="1" applyFont="1" applyFill="1" applyBorder="1" applyAlignment="1">
      <alignment horizontal="center" vertical="top"/>
    </xf>
    <xf numFmtId="3" fontId="0" fillId="0" borderId="0" xfId="0" applyNumberFormat="1" applyFill="1" applyAlignment="1">
      <alignment horizontal="center"/>
    </xf>
    <xf numFmtId="0" fontId="0" fillId="5" borderId="0" xfId="0" applyFill="1" applyAlignment="1">
      <alignment horizontal="left"/>
    </xf>
    <xf numFmtId="0" fontId="0" fillId="5" borderId="5" xfId="0" applyNumberFormat="1" applyFill="1" applyBorder="1" applyAlignment="1">
      <alignment horizontal="center"/>
    </xf>
    <xf numFmtId="3" fontId="0" fillId="5" borderId="0" xfId="0" applyNumberFormat="1" applyFill="1" applyAlignment="1">
      <alignment horizontal="center"/>
    </xf>
    <xf numFmtId="0" fontId="6" fillId="0" borderId="0" xfId="0" pivotButton="1" applyFont="1"/>
    <xf numFmtId="0" fontId="6" fillId="0" borderId="5" xfId="0" applyFont="1" applyBorder="1" applyAlignment="1">
      <alignment horizontal="center"/>
    </xf>
    <xf numFmtId="3" fontId="6" fillId="0" borderId="0" xfId="0" applyNumberFormat="1" applyFont="1" applyAlignment="1">
      <alignment horizontal="center"/>
    </xf>
    <xf numFmtId="0" fontId="4" fillId="4" borderId="3" xfId="0" applyFont="1" applyFill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left" indent="1"/>
    </xf>
    <xf numFmtId="0" fontId="0" fillId="0" borderId="0" xfId="0" applyNumberFormat="1" applyFont="1" applyBorder="1" applyAlignment="1">
      <alignment horizontal="center"/>
    </xf>
    <xf numFmtId="3" fontId="0" fillId="0" borderId="0" xfId="0" applyNumberFormat="1" applyFont="1" applyBorder="1" applyAlignment="1">
      <alignment horizontal="center"/>
    </xf>
  </cellXfs>
  <cellStyles count="1">
    <cellStyle name="Normal" xfId="0" builtinId="0"/>
  </cellStyles>
  <dxfs count="26">
    <dxf>
      <numFmt numFmtId="3" formatCode="#,##0"/>
    </dxf>
    <dxf>
      <numFmt numFmtId="3" formatCode="#,##0"/>
    </dxf>
    <dxf>
      <alignment horizontal="center" vertical="bottom" textRotation="0" relativeIndent="0" readingOrder="0"/>
    </dxf>
    <dxf>
      <alignment horizontal="center" vertical="bottom" textRotation="0" relativeIndent="0" readingOrder="0"/>
    </dxf>
    <dxf>
      <alignment horizontal="center" vertical="bottom" textRotation="0" relativeIndent="0" readingOrder="0"/>
    </dxf>
    <dxf>
      <fill>
        <patternFill patternType="none"/>
      </fill>
    </dxf>
    <dxf>
      <border>
        <right style="thin">
          <color theme="0" tint="-0.499984740745262"/>
        </right>
      </border>
    </dxf>
    <dxf>
      <border>
        <right/>
      </border>
    </dxf>
    <dxf>
      <border>
        <right style="thin">
          <color theme="0" tint="-0.499984740745262"/>
        </right>
      </border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border>
        <right style="thin">
          <color theme="0" tint="-0.499984740745262"/>
        </right>
      </border>
    </dxf>
    <dxf>
      <border>
        <right/>
      </border>
    </dxf>
    <dxf>
      <border>
        <right style="thin">
          <color theme="0" tint="-0.499984740745262"/>
        </right>
      </border>
    </dxf>
    <dxf>
      <fill>
        <patternFill patternType="none"/>
      </fill>
    </dxf>
    <dxf>
      <alignment horizontal="center" vertical="bottom" textRotation="0" relativeIndent="0" readingOrder="0"/>
    </dxf>
    <dxf>
      <alignment horizontal="center" vertical="bottom" textRotation="0" relativeIndent="0" readingOrder="0"/>
    </dxf>
    <dxf>
      <alignment horizontal="center" vertical="bottom" textRotation="0" relativeIndent="0" readingOrder="0"/>
    </dxf>
    <dxf>
      <numFmt numFmtId="3" formatCode="#,##0"/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Jin Yang" refreshedDate="42937.402076851853" createdVersion="4" refreshedVersion="4" minRefreshableVersion="3" recordCount="1953">
  <cacheSource type="worksheet">
    <worksheetSource ref="A1:D1048576" sheet="Cost Center Area_Summary"/>
  </cacheSource>
  <cacheFields count="4">
    <cacheField name="Id" numFmtId="0">
      <sharedItems containsBlank="1"/>
    </cacheField>
    <cacheField name="Cost Center" numFmtId="0">
      <sharedItems containsBlank="1" count="143">
        <s v="227-20118"/>
        <s v="26010"/>
        <s v="26034"/>
        <s v="26152"/>
        <s v="26153"/>
        <s v="26154"/>
        <s v="26163"/>
        <s v="26172"/>
        <s v="26173"/>
        <s v="26177"/>
        <s v="26180"/>
        <s v="26185"/>
        <s v="26186"/>
        <s v="26440"/>
        <s v="26441"/>
        <s v="27010"/>
        <s v="27120"/>
        <s v="27420"/>
        <s v="27430"/>
        <s v="27471"/>
        <s v="27500"/>
        <s v="27501"/>
        <s v="27502"/>
        <s v="27503"/>
        <s v="27520"/>
        <s v="27570"/>
        <s v="27591"/>
        <s v="27594"/>
        <s v="27620"/>
        <s v="27630"/>
        <s v="27650"/>
        <s v="27670"/>
        <s v="27680"/>
        <s v="27710"/>
        <s v="27720"/>
        <s v="27740"/>
        <s v="27760"/>
        <s v="27777"/>
        <s v="27779"/>
        <s v="27889"/>
        <s v="28340"/>
        <s v="28350"/>
        <s v="28370"/>
        <s v="28400"/>
        <s v="28402"/>
        <s v="28420"/>
        <s v="28450"/>
        <s v="28455"/>
        <s v="28460"/>
        <s v="28470"/>
        <s v="28560"/>
        <s v="28610"/>
        <s v="28641"/>
        <s v="28710"/>
        <s v="28711"/>
        <s v="28720"/>
        <s v="28730"/>
        <s v="28756"/>
        <s v="28790"/>
        <s v="28792"/>
        <s v="29626"/>
        <s v="29950"/>
        <s v="38480"/>
        <s v="38487"/>
        <s v="38670"/>
        <s v="38680"/>
        <s v="38753"/>
        <s v="38754"/>
        <s v="38897"/>
        <s v="88400"/>
        <s v="COMMON"/>
        <s v="FCM"/>
        <s v="VACANT"/>
        <m/>
        <s v="38755" u="1"/>
        <s v="37610" u="1"/>
        <s v="37710" u="1"/>
        <s v="38420" u="1"/>
        <s v="38720" u="1"/>
        <s v="37670" u="1"/>
        <s v="88544" u="1"/>
        <s v="DIAL" u="1"/>
        <s v="36010" u="1"/>
        <s v="36172" u="1"/>
        <s v="36070" u="1"/>
        <s v="37420" u="1"/>
        <s v="37520" u="1"/>
        <s v="37720" u="1"/>
        <s v="37680" u="1"/>
        <s v="38792" u="1"/>
        <s v="47142" u="1"/>
        <s v="38690" u="1"/>
        <s v="28653" u="1"/>
        <s v="88650" u="1"/>
        <s v="38619" u="1"/>
        <s v="36386" u="1"/>
        <s v="36384" u="1"/>
        <s v="36182" u="1"/>
        <s v="88408" u="1"/>
        <s v="37430" u="1"/>
        <s v="37630" u="1"/>
        <s v="38340" u="1"/>
        <s v="38740" u="1"/>
        <s v="37419" u="1"/>
        <s v="N/A" u="1"/>
        <s v="37042" u="1"/>
        <s v="37777" u="1"/>
        <s v="36901" u="1"/>
        <s v="36630" u="1"/>
        <s v="38654" u="1"/>
        <s v="37742" u="1"/>
        <s v="37471" u="1"/>
        <s v="37571" u="1"/>
        <s v="38721" u="1"/>
        <s v="38350" u="1"/>
        <s v="38450" u="1"/>
        <s v="88641" u="1"/>
        <s v="37125" u="1"/>
        <s v="36173" u="1"/>
        <s v="38700" u="1"/>
        <s v="37650" u="1"/>
        <s v="38460" u="1"/>
        <s v="38560" u="1"/>
        <s v="VNA" u="1"/>
        <s v="37508" u="1"/>
        <s v="37639" u="1"/>
        <s v="37506" u="1"/>
        <s v="36385" u="1"/>
        <s v="37502" u="1"/>
        <s v="36181" u="1"/>
        <s v="37400" u="1"/>
        <s v="37500" u="1"/>
        <s v="38610" u="1"/>
        <s v="38710" u="1"/>
        <s v="37591" u="1"/>
        <s v="37760" u="1"/>
        <s v="38370" u="1"/>
        <s v="38470" u="1"/>
        <s v="88401" u="1"/>
        <s v="37649" u="1"/>
        <s v="38086" u="1"/>
        <s v="37010" u="1"/>
        <s v="38455" u="1"/>
      </sharedItems>
    </cacheField>
    <cacheField name="Department" numFmtId="0">
      <sharedItems containsBlank="1" count="125">
        <s v="Hospitalists"/>
        <s v="Intens Care-Med/Surg"/>
        <s v="Cardio Pulmonary Unit"/>
        <s v="Cardiac Tele-8"/>
        <s v="Med/Surg Tele-5"/>
        <s v="Med/Surg Tele-9"/>
        <s v="Oncology-7"/>
        <s v="Cardiac Care-3N"/>
        <s v="Oncology-2N"/>
        <s v="Orthopedic-5S"/>
        <s v="Medical/Surgical-6"/>
        <s v="Rental Metabolic-4E"/>
        <s v="Ortho/Surgical-10"/>
        <s v="Acute Rehab-4"/>
        <s v="Acute Rehab-3"/>
        <s v="Emergency Services"/>
        <s v="Infusion Clinic"/>
        <s v="Surgery General-N"/>
        <s v="Surgery Pre/Post Op-N"/>
        <s v="Sterile Processing"/>
        <s v="Lab-Clinical"/>
        <s v="Hematology"/>
        <s v="Lab-Microbiology"/>
        <s v="Chemistry"/>
        <s v="Lab-Pathology"/>
        <s v="Cardiac Catheterization"/>
        <s v="Cardiology/EKG"/>
        <s v="Heart Valve Clinic"/>
        <s v="Pre/Post Interven Care"/>
        <s v="Radiology Diag Svcs-N"/>
        <s v="Nuclear Medicine"/>
        <s v="Ultrasound"/>
        <s v="CT Scan"/>
        <s v="Pharmacy"/>
        <s v="Respiratory Therapy"/>
        <s v="Dialysis"/>
        <s v="GI Laboratory"/>
        <s v="Rehab Services-N"/>
        <s v="Acute Rehab Admin"/>
        <s v="PICC"/>
        <s v="Dietary"/>
        <s v="Laundry &amp; Linen"/>
        <s v="Patient Transportation"/>
        <s v="Purchasing/Mat Mgmt"/>
        <s v="Materials/Stores"/>
        <s v="Security"/>
        <s v="Plant Operations"/>
        <s v="Clinical Engineering"/>
        <s v="Environmental Services"/>
        <s v="Telecommunications"/>
        <s v="Admitting/OP Regis"/>
        <s v="Administration"/>
        <s v="Quality Mgmt"/>
        <s v="Medical Staff Admin"/>
        <s v="Acute Care Admin"/>
        <s v="Nursing Admin"/>
        <s v="Nursing Float"/>
        <s v="Case Mgmt Services"/>
        <s v="Ortho Service Line"/>
        <s v="Family Resource Center"/>
        <s v="Rental Income-Misc"/>
        <s v="Gift Shop"/>
        <s v="IT Technical"/>
        <s v="IT EHR Training"/>
        <s v="Volunteers"/>
        <s v="Chaplain Services"/>
        <s v="Infection Prev &amp; Cntrl"/>
        <s v="Risk Management"/>
        <s v="Clinical Training"/>
        <s v="EBR Purch/Mat'ls Mgmt"/>
        <s v="Building Common"/>
        <s v="Floor Common"/>
        <s v="Vacant"/>
        <m/>
        <s v="EEG/EMG" u="1"/>
        <s v="Medical/Surgical-4E" u="1"/>
        <s v="Radiology-Clerical" u="1"/>
        <s v="Case Management Svcs" u="1"/>
        <s v="Alta Inpatient Service" u="1"/>
        <s v="Gastroenterology" u="1"/>
        <s v="Dialysis (Tenant)" u="1"/>
        <s v="Physician Services" u="1"/>
        <s v="Family Care Center-4" u="1"/>
        <s v="EBR Logistics" u="1"/>
        <s v="CCC Administration" u="1"/>
        <s v="Medical/Surgical-6SW" u="1"/>
        <s v="Compliance" u="1"/>
        <s v="Labor &amp; Delivery" u="1"/>
        <s v="Intensive Care-Med/Surg" u="1"/>
        <s v="N/A" u="1"/>
        <s v="AB Nursing Supervisors" u="1"/>
        <s v="Pheresis" u="1"/>
        <s v="Surgery Center" u="1"/>
        <s v="Medical/Surgical-4NE" u="1"/>
        <s v="Infection Prev &amp; Control" u="1"/>
        <s v="Admitting/OP Regist" u="1"/>
        <s v="Facilities Mgmt" u="1"/>
        <s v="FCM" u="1"/>
        <s v="Lab-Administration" u="1"/>
        <s v="BCM" u="1"/>
        <s v="EBR Quality" u="1"/>
        <s v="Surgical-6N" u="1"/>
        <s v="L &amp; D Parent Education" u="1"/>
        <s v="Timi Research" u="1"/>
        <s v="Cardiology/Invasive Cardi" u="1"/>
        <s v="Antepartum Unit" u="1"/>
        <s v="Vascular Center" u="1"/>
        <s v="Professional Practice Dev" u="1"/>
        <s v="Clinical Practice Support" u="1"/>
        <s v="Rehab Services" u="1"/>
        <s v="Health Info Services" u="1"/>
        <s v="ICU Nursery" u="1"/>
        <s v="Lab Support Services" u="1"/>
        <s v="EBR Receiving" u="1"/>
        <s v="EBR Compensation" u="1"/>
        <s v="Neonatal Transp Spec" u="1"/>
        <s v="Wom &amp; Infacts Svcs Ln" u="1"/>
        <s v="Family Care Center" u="1"/>
        <s v="Health Science Library" u="1"/>
        <s v="Interventional Radiology" u="1"/>
        <s v="Intermediate Care (ITC)" u="1"/>
        <s v="Surgery" u="1"/>
        <s v="Visiting Nurses Assoc" u="1"/>
        <s v="IS Information System" u="1"/>
        <s v="Radiology Diag Services" u="1"/>
      </sharedItems>
    </cacheField>
    <cacheField name="Area" numFmtId="0">
      <sharedItems containsString="0" containsBlank="1" containsNumber="1" minValue="5.5625280008262097" maxValue="12084.87569820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53">
  <r>
    <s v="550149"/>
    <x v="0"/>
    <x v="0"/>
    <n v="253.91506531757599"/>
  </r>
  <r>
    <s v="550900"/>
    <x v="0"/>
    <x v="0"/>
    <n v="33.066216119489603"/>
  </r>
  <r>
    <s v="551064"/>
    <x v="0"/>
    <x v="0"/>
    <n v="192.240252629053"/>
  </r>
  <r>
    <s v="551148"/>
    <x v="0"/>
    <x v="0"/>
    <n v="44.980537727266302"/>
  </r>
  <r>
    <s v="551149"/>
    <x v="0"/>
    <x v="0"/>
    <n v="222.04144972049701"/>
  </r>
  <r>
    <s v="551150"/>
    <x v="0"/>
    <x v="0"/>
    <n v="380.307391988929"/>
  </r>
  <r>
    <s v="551151"/>
    <x v="0"/>
    <x v="0"/>
    <n v="299.98074708900202"/>
  </r>
  <r>
    <s v="551152"/>
    <x v="1"/>
    <x v="1"/>
    <n v="610.32291071879104"/>
  </r>
  <r>
    <s v="551153"/>
    <x v="1"/>
    <x v="1"/>
    <n v="48.574196674708404"/>
  </r>
  <r>
    <s v="551154"/>
    <x v="1"/>
    <x v="1"/>
    <n v="217.95512022270799"/>
  </r>
  <r>
    <s v="551155"/>
    <x v="1"/>
    <x v="1"/>
    <n v="121.29900761701499"/>
  </r>
  <r>
    <s v="551156"/>
    <x v="1"/>
    <x v="1"/>
    <n v="293.46501452404999"/>
  </r>
  <r>
    <s v="551157"/>
    <x v="1"/>
    <x v="1"/>
    <n v="109.467652259744"/>
  </r>
  <r>
    <s v="551158"/>
    <x v="1"/>
    <x v="1"/>
    <n v="261.20036348686801"/>
  </r>
  <r>
    <s v="551159"/>
    <x v="1"/>
    <x v="1"/>
    <n v="107.360212127626"/>
  </r>
  <r>
    <s v="551160"/>
    <x v="1"/>
    <x v="1"/>
    <n v="255.882511593017"/>
  </r>
  <r>
    <s v="551161"/>
    <x v="1"/>
    <x v="1"/>
    <n v="98.300472994348794"/>
  </r>
  <r>
    <s v="551162"/>
    <x v="1"/>
    <x v="1"/>
    <n v="255.070544550412"/>
  </r>
  <r>
    <s v="551163"/>
    <x v="1"/>
    <x v="1"/>
    <n v="98.841961839243794"/>
  </r>
  <r>
    <s v="551164"/>
    <x v="1"/>
    <x v="1"/>
    <n v="261.50939174454197"/>
  </r>
  <r>
    <s v="551165"/>
    <x v="1"/>
    <x v="1"/>
    <n v="95.8951709907912"/>
  </r>
  <r>
    <s v="551169"/>
    <x v="1"/>
    <x v="1"/>
    <n v="292.10358433487897"/>
  </r>
  <r>
    <s v="551172"/>
    <x v="1"/>
    <x v="1"/>
    <n v="180.95074777460201"/>
  </r>
  <r>
    <s v="551177"/>
    <x v="1"/>
    <x v="1"/>
    <n v="154.9682515291"/>
  </r>
  <r>
    <s v="551180"/>
    <x v="1"/>
    <x v="1"/>
    <n v="122.531665566661"/>
  </r>
  <r>
    <s v="551181"/>
    <x v="1"/>
    <x v="1"/>
    <n v="236.490371235293"/>
  </r>
  <r>
    <s v="551182"/>
    <x v="1"/>
    <x v="1"/>
    <n v="51.911909415318902"/>
  </r>
  <r>
    <s v="551183"/>
    <x v="1"/>
    <x v="1"/>
    <n v="208.91478654667799"/>
  </r>
  <r>
    <s v="551184"/>
    <x v="1"/>
    <x v="1"/>
    <n v="209.13138121350599"/>
  </r>
  <r>
    <s v="551185"/>
    <x v="1"/>
    <x v="1"/>
    <n v="117.13630984858401"/>
  </r>
  <r>
    <s v="551186"/>
    <x v="1"/>
    <x v="1"/>
    <n v="209.13138121350701"/>
  </r>
  <r>
    <s v="551187"/>
    <x v="1"/>
    <x v="1"/>
    <n v="142.73112708313499"/>
  </r>
  <r>
    <s v="551188"/>
    <x v="1"/>
    <x v="1"/>
    <n v="209.01109691698699"/>
  </r>
  <r>
    <s v="551189"/>
    <x v="1"/>
    <x v="1"/>
    <n v="84.7871973263196"/>
  </r>
  <r>
    <s v="551190"/>
    <x v="1"/>
    <x v="1"/>
    <n v="209.00506094625999"/>
  </r>
  <r>
    <s v="551191"/>
    <x v="1"/>
    <x v="1"/>
    <n v="111.00712416208501"/>
  </r>
  <r>
    <s v="551195"/>
    <x v="1"/>
    <x v="1"/>
    <n v="208.858435342691"/>
  </r>
  <r>
    <s v="551196"/>
    <x v="1"/>
    <x v="1"/>
    <n v="83.890744011615396"/>
  </r>
  <r>
    <s v="551197"/>
    <x v="1"/>
    <x v="1"/>
    <n v="209.012875488796"/>
  </r>
  <r>
    <s v="551200"/>
    <x v="1"/>
    <x v="1"/>
    <n v="25.783275468492"/>
  </r>
  <r>
    <s v="551201"/>
    <x v="1"/>
    <x v="1"/>
    <n v="209.012875488796"/>
  </r>
  <r>
    <s v="551202"/>
    <x v="1"/>
    <x v="1"/>
    <n v="125.44021075635401"/>
  </r>
  <r>
    <s v="551203"/>
    <x v="1"/>
    <x v="1"/>
    <n v="209.01291266353201"/>
  </r>
  <r>
    <s v="551204"/>
    <x v="1"/>
    <x v="1"/>
    <n v="208.90890427647099"/>
  </r>
  <r>
    <s v="551205"/>
    <x v="1"/>
    <x v="1"/>
    <n v="37.389300104262702"/>
  </r>
  <r>
    <s v="551206"/>
    <x v="1"/>
    <x v="1"/>
    <n v="219.580668611086"/>
  </r>
  <r>
    <s v="550761"/>
    <x v="1"/>
    <x v="1"/>
    <n v="224.22215348980501"/>
  </r>
  <r>
    <s v="550762"/>
    <x v="1"/>
    <x v="1"/>
    <n v="228.431558110624"/>
  </r>
  <r>
    <s v="550764"/>
    <x v="1"/>
    <x v="1"/>
    <n v="1324.49660233699"/>
  </r>
  <r>
    <s v="550765"/>
    <x v="1"/>
    <x v="1"/>
    <n v="266.168909419942"/>
  </r>
  <r>
    <s v="550766"/>
    <x v="1"/>
    <x v="1"/>
    <n v="149.15927262509101"/>
  </r>
  <r>
    <s v="550768"/>
    <x v="1"/>
    <x v="1"/>
    <n v="207.874201067218"/>
  </r>
  <r>
    <s v="550769"/>
    <x v="1"/>
    <x v="1"/>
    <n v="102.773482839221"/>
  </r>
  <r>
    <s v="550772"/>
    <x v="1"/>
    <x v="1"/>
    <n v="211.94178105608901"/>
  </r>
  <r>
    <s v="550773"/>
    <x v="1"/>
    <x v="1"/>
    <n v="828.72705968026503"/>
  </r>
  <r>
    <s v="550774"/>
    <x v="1"/>
    <x v="1"/>
    <n v="211.94180808728601"/>
  </r>
  <r>
    <s v="550775"/>
    <x v="1"/>
    <x v="1"/>
    <n v="88.711756223804301"/>
  </r>
  <r>
    <s v="550788"/>
    <x v="1"/>
    <x v="1"/>
    <n v="212.12683887906101"/>
  </r>
  <r>
    <s v="550789"/>
    <x v="1"/>
    <x v="1"/>
    <n v="77.214264734432803"/>
  </r>
  <r>
    <s v="550790"/>
    <x v="1"/>
    <x v="1"/>
    <n v="211.75669408655099"/>
  </r>
  <r>
    <s v="550791"/>
    <x v="1"/>
    <x v="1"/>
    <n v="212.078858590506"/>
  </r>
  <r>
    <s v="550792"/>
    <x v="1"/>
    <x v="1"/>
    <n v="84.475868555343297"/>
  </r>
  <r>
    <s v="550793"/>
    <x v="1"/>
    <x v="1"/>
    <n v="183.19474701956801"/>
  </r>
  <r>
    <s v="550794"/>
    <x v="1"/>
    <x v="1"/>
    <n v="237.97649180201199"/>
  </r>
  <r>
    <s v="550795"/>
    <x v="1"/>
    <x v="1"/>
    <n v="125.455680875128"/>
  </r>
  <r>
    <s v="550796"/>
    <x v="1"/>
    <x v="1"/>
    <n v="245.74876515033799"/>
  </r>
  <r>
    <s v="550797"/>
    <x v="1"/>
    <x v="1"/>
    <n v="245.59704764724"/>
  </r>
  <r>
    <s v="550798"/>
    <x v="1"/>
    <x v="1"/>
    <n v="105.238374975553"/>
  </r>
  <r>
    <s v="550799"/>
    <x v="1"/>
    <x v="1"/>
    <n v="278.87211792307397"/>
  </r>
  <r>
    <s v="550800"/>
    <x v="1"/>
    <x v="1"/>
    <n v="89.442790524528505"/>
  </r>
  <r>
    <s v="550801"/>
    <x v="1"/>
    <x v="1"/>
    <n v="219.99318451408101"/>
  </r>
  <r>
    <s v="550802"/>
    <x v="1"/>
    <x v="1"/>
    <n v="90.211040003917205"/>
  </r>
  <r>
    <s v="550803"/>
    <x v="1"/>
    <x v="1"/>
    <n v="238.20304834227099"/>
  </r>
  <r>
    <s v="550804"/>
    <x v="1"/>
    <x v="1"/>
    <n v="131.49893670378799"/>
  </r>
  <r>
    <s v="550805"/>
    <x v="1"/>
    <x v="1"/>
    <n v="1243.9639122588201"/>
  </r>
  <r>
    <s v="550806"/>
    <x v="1"/>
    <x v="1"/>
    <n v="64.844483001077904"/>
  </r>
  <r>
    <s v="550807"/>
    <x v="1"/>
    <x v="1"/>
    <n v="28.882892468185599"/>
  </r>
  <r>
    <s v="550808"/>
    <x v="1"/>
    <x v="1"/>
    <n v="53.999109661028001"/>
  </r>
  <r>
    <s v="550809"/>
    <x v="1"/>
    <x v="1"/>
    <n v="84.3574617488283"/>
  </r>
  <r>
    <s v="550810"/>
    <x v="1"/>
    <x v="1"/>
    <n v="36.016830922321198"/>
  </r>
  <r>
    <s v="550811"/>
    <x v="1"/>
    <x v="1"/>
    <n v="47.6053876396386"/>
  </r>
  <r>
    <s v="550812"/>
    <x v="1"/>
    <x v="1"/>
    <n v="25.7509419362408"/>
  </r>
  <r>
    <s v="550813"/>
    <x v="1"/>
    <x v="1"/>
    <n v="21.4078794971254"/>
  </r>
  <r>
    <s v="550814"/>
    <x v="1"/>
    <x v="1"/>
    <n v="1178.0411036876701"/>
  </r>
  <r>
    <s v="550815"/>
    <x v="1"/>
    <x v="1"/>
    <n v="1520.5328630645099"/>
  </r>
  <r>
    <s v="550816"/>
    <x v="2"/>
    <x v="2"/>
    <n v="243.07703840124901"/>
  </r>
  <r>
    <s v="550817"/>
    <x v="2"/>
    <x v="2"/>
    <n v="75.990727035606895"/>
  </r>
  <r>
    <s v="550818"/>
    <x v="2"/>
    <x v="2"/>
    <n v="192.330284431347"/>
  </r>
  <r>
    <s v="550819"/>
    <x v="2"/>
    <x v="2"/>
    <n v="40.7518985942936"/>
  </r>
  <r>
    <s v="550820"/>
    <x v="2"/>
    <x v="2"/>
    <n v="239.06134798410599"/>
  </r>
  <r>
    <s v="550821"/>
    <x v="2"/>
    <x v="2"/>
    <n v="42.561251405583697"/>
  </r>
  <r>
    <s v="550822"/>
    <x v="2"/>
    <x v="2"/>
    <n v="204.98169881549799"/>
  </r>
  <r>
    <s v="550823"/>
    <x v="2"/>
    <x v="2"/>
    <n v="141.864936055908"/>
  </r>
  <r>
    <s v="551015"/>
    <x v="2"/>
    <x v="2"/>
    <n v="184.55537155875101"/>
  </r>
  <r>
    <s v="550777"/>
    <x v="2"/>
    <x v="2"/>
    <n v="100.139063327598"/>
  </r>
  <r>
    <s v="551057"/>
    <x v="2"/>
    <x v="2"/>
    <n v="211.81381694209199"/>
  </r>
  <r>
    <s v="551069"/>
    <x v="2"/>
    <x v="2"/>
    <n v="79.872876496342698"/>
  </r>
  <r>
    <s v="551070"/>
    <x v="2"/>
    <x v="2"/>
    <n v="198.37685397819899"/>
  </r>
  <r>
    <s v="551071"/>
    <x v="3"/>
    <x v="3"/>
    <n v="434.04592322086103"/>
  </r>
  <r>
    <s v="551072"/>
    <x v="3"/>
    <x v="3"/>
    <n v="284.79626089863399"/>
  </r>
  <r>
    <s v="551073"/>
    <x v="3"/>
    <x v="3"/>
    <n v="291.01279922252201"/>
  </r>
  <r>
    <s v="551074"/>
    <x v="3"/>
    <x v="3"/>
    <n v="280.11432953378397"/>
  </r>
  <r>
    <s v="551075"/>
    <x v="3"/>
    <x v="3"/>
    <n v="295.64191543840201"/>
  </r>
  <r>
    <s v="551076"/>
    <x v="3"/>
    <x v="3"/>
    <n v="73.183810299459296"/>
  </r>
  <r>
    <s v="551077"/>
    <x v="3"/>
    <x v="3"/>
    <n v="123.05395756454099"/>
  </r>
  <r>
    <s v="551078"/>
    <x v="3"/>
    <x v="3"/>
    <n v="284.79414108349403"/>
  </r>
  <r>
    <s v="551079"/>
    <x v="3"/>
    <x v="3"/>
    <n v="382.97608421433199"/>
  </r>
  <r>
    <s v="551080"/>
    <x v="3"/>
    <x v="3"/>
    <n v="143.75180585944"/>
  </r>
  <r>
    <s v="551081"/>
    <x v="3"/>
    <x v="3"/>
    <n v="151.52133777143601"/>
  </r>
  <r>
    <s v="551082"/>
    <x v="3"/>
    <x v="3"/>
    <n v="281.95152356083099"/>
  </r>
  <r>
    <s v="551083"/>
    <x v="3"/>
    <x v="3"/>
    <n v="292.24888930209499"/>
  </r>
  <r>
    <s v="551084"/>
    <x v="3"/>
    <x v="3"/>
    <n v="111.298828675998"/>
  </r>
  <r>
    <s v="551085"/>
    <x v="3"/>
    <x v="3"/>
    <n v="100.669345110733"/>
  </r>
  <r>
    <s v="551086"/>
    <x v="3"/>
    <x v="3"/>
    <n v="293.21129911942802"/>
  </r>
  <r>
    <s v="551087"/>
    <x v="3"/>
    <x v="3"/>
    <n v="25.205959976128"/>
  </r>
  <r>
    <s v="551088"/>
    <x v="3"/>
    <x v="3"/>
    <n v="289.58345812532099"/>
  </r>
  <r>
    <s v="551089"/>
    <x v="3"/>
    <x v="3"/>
    <n v="102.28842360153"/>
  </r>
  <r>
    <s v="551090"/>
    <x v="3"/>
    <x v="3"/>
    <n v="288.28533974312199"/>
  </r>
  <r>
    <s v="551091"/>
    <x v="3"/>
    <x v="3"/>
    <n v="107.256335628955"/>
  </r>
  <r>
    <s v="551092"/>
    <x v="3"/>
    <x v="3"/>
    <n v="204.287001590523"/>
  </r>
  <r>
    <s v="551093"/>
    <x v="3"/>
    <x v="3"/>
    <n v="284.66331790907498"/>
  </r>
  <r>
    <s v="551094"/>
    <x v="3"/>
    <x v="3"/>
    <n v="292.527411210531"/>
  </r>
  <r>
    <s v="551095"/>
    <x v="3"/>
    <x v="3"/>
    <n v="292.72220654907301"/>
  </r>
  <r>
    <s v="551096"/>
    <x v="3"/>
    <x v="3"/>
    <n v="283.43409012750101"/>
  </r>
  <r>
    <s v="551097"/>
    <x v="3"/>
    <x v="3"/>
    <n v="290.77155938914899"/>
  </r>
  <r>
    <s v="551099"/>
    <x v="3"/>
    <x v="3"/>
    <n v="317.17343942117498"/>
  </r>
  <r>
    <s v="551100"/>
    <x v="3"/>
    <x v="3"/>
    <n v="126.661073191615"/>
  </r>
  <r>
    <s v="551101"/>
    <x v="3"/>
    <x v="3"/>
    <n v="316.170071971835"/>
  </r>
  <r>
    <s v="551102"/>
    <x v="3"/>
    <x v="3"/>
    <n v="316.21571959033201"/>
  </r>
  <r>
    <s v="551103"/>
    <x v="3"/>
    <x v="3"/>
    <n v="325.93652280684103"/>
  </r>
  <r>
    <s v="551104"/>
    <x v="3"/>
    <x v="3"/>
    <n v="311.03526481138402"/>
  </r>
  <r>
    <s v="551105"/>
    <x v="3"/>
    <x v="3"/>
    <n v="150.48002413016201"/>
  </r>
  <r>
    <s v="551106"/>
    <x v="3"/>
    <x v="3"/>
    <n v="323.86305159573101"/>
  </r>
  <r>
    <s v="551107"/>
    <x v="3"/>
    <x v="3"/>
    <n v="324.61396053644103"/>
  </r>
  <r>
    <s v="551108"/>
    <x v="3"/>
    <x v="3"/>
    <n v="459.87529183810898"/>
  </r>
  <r>
    <s v="551109"/>
    <x v="3"/>
    <x v="3"/>
    <n v="312.17075895506201"/>
  </r>
  <r>
    <s v="551110"/>
    <x v="3"/>
    <x v="3"/>
    <n v="296.52046535780403"/>
  </r>
  <r>
    <s v="551111"/>
    <x v="3"/>
    <x v="3"/>
    <n v="308.57026718251598"/>
  </r>
  <r>
    <s v="551112"/>
    <x v="3"/>
    <x v="3"/>
    <n v="81.772759839111501"/>
  </r>
  <r>
    <s v="551113"/>
    <x v="3"/>
    <x v="3"/>
    <n v="296.565861079603"/>
  </r>
  <r>
    <s v="551114"/>
    <x v="3"/>
    <x v="3"/>
    <n v="142.61675507699599"/>
  </r>
  <r>
    <s v="551115"/>
    <x v="3"/>
    <x v="3"/>
    <n v="309.86784936110098"/>
  </r>
  <r>
    <s v="551116"/>
    <x v="3"/>
    <x v="3"/>
    <n v="301.58801066397302"/>
  </r>
  <r>
    <s v="551119"/>
    <x v="3"/>
    <x v="3"/>
    <n v="344.414722628047"/>
  </r>
  <r>
    <s v="551121"/>
    <x v="3"/>
    <x v="3"/>
    <n v="440.05484112426899"/>
  </r>
  <r>
    <s v="551122"/>
    <x v="3"/>
    <x v="3"/>
    <n v="120.683764479229"/>
  </r>
  <r>
    <s v="551123"/>
    <x v="3"/>
    <x v="3"/>
    <n v="54.001729768689998"/>
  </r>
  <r>
    <s v="551124"/>
    <x v="3"/>
    <x v="3"/>
    <n v="67.041988941880007"/>
  </r>
  <r>
    <s v="551125"/>
    <x v="3"/>
    <x v="3"/>
    <n v="58.046796830852699"/>
  </r>
  <r>
    <s v="551127"/>
    <x v="4"/>
    <x v="4"/>
    <n v="143.73110733965501"/>
  </r>
  <r>
    <s v="551128"/>
    <x v="4"/>
    <x v="4"/>
    <n v="284.99630071901498"/>
  </r>
  <r>
    <s v="551129"/>
    <x v="4"/>
    <x v="4"/>
    <n v="291.18485769864799"/>
  </r>
  <r>
    <s v="550763"/>
    <x v="4"/>
    <x v="4"/>
    <n v="280.21627519168698"/>
  </r>
  <r>
    <s v="550824"/>
    <x v="4"/>
    <x v="4"/>
    <n v="295.74578109865303"/>
  </r>
  <r>
    <s v="550825"/>
    <x v="4"/>
    <x v="4"/>
    <n v="73.181908160842497"/>
  </r>
  <r>
    <s v="550826"/>
    <x v="4"/>
    <x v="4"/>
    <n v="122.994963924448"/>
  </r>
  <r>
    <s v="550827"/>
    <x v="4"/>
    <x v="4"/>
    <n v="284.79540986617599"/>
  </r>
  <r>
    <s v="550828"/>
    <x v="4"/>
    <x v="4"/>
    <n v="383.08392096020498"/>
  </r>
  <r>
    <s v="550829"/>
    <x v="4"/>
    <x v="4"/>
    <n v="143.73164555080001"/>
  </r>
  <r>
    <s v="550830"/>
    <x v="4"/>
    <x v="4"/>
    <n v="151.54013634561599"/>
  </r>
  <r>
    <s v="550831"/>
    <x v="4"/>
    <x v="4"/>
    <n v="281.59656034226902"/>
  </r>
  <r>
    <s v="550832"/>
    <x v="4"/>
    <x v="4"/>
    <n v="292.11098934117501"/>
  </r>
  <r>
    <s v="550833"/>
    <x v="4"/>
    <x v="4"/>
    <n v="111.311306873346"/>
  </r>
  <r>
    <s v="550834"/>
    <x v="4"/>
    <x v="4"/>
    <n v="100.73852845215301"/>
  </r>
  <r>
    <s v="550835"/>
    <x v="4"/>
    <x v="4"/>
    <n v="293.14998187419002"/>
  </r>
  <r>
    <s v="550837"/>
    <x v="4"/>
    <x v="4"/>
    <n v="25.217897160646"/>
  </r>
  <r>
    <s v="550838"/>
    <x v="4"/>
    <x v="4"/>
    <n v="289.79808372223999"/>
  </r>
  <r>
    <s v="550839"/>
    <x v="4"/>
    <x v="4"/>
    <n v="102.07384492665101"/>
  </r>
  <r>
    <s v="550840"/>
    <x v="4"/>
    <x v="4"/>
    <n v="288.25129722388198"/>
  </r>
  <r>
    <s v="550841"/>
    <x v="4"/>
    <x v="4"/>
    <n v="146.97361822591901"/>
  </r>
  <r>
    <s v="550842"/>
    <x v="4"/>
    <x v="4"/>
    <n v="204.28700423485901"/>
  </r>
  <r>
    <s v="550843"/>
    <x v="4"/>
    <x v="4"/>
    <n v="284.66326001723002"/>
  </r>
  <r>
    <s v="550844"/>
    <x v="4"/>
    <x v="4"/>
    <n v="292.50909440091999"/>
  </r>
  <r>
    <s v="550845"/>
    <x v="4"/>
    <x v="4"/>
    <n v="292.72220839625402"/>
  </r>
  <r>
    <s v="550846"/>
    <x v="4"/>
    <x v="4"/>
    <n v="283.41583517221898"/>
  </r>
  <r>
    <s v="550848"/>
    <x v="4"/>
    <x v="4"/>
    <n v="290.804534178393"/>
  </r>
  <r>
    <s v="550849"/>
    <x v="4"/>
    <x v="4"/>
    <n v="317.56906304682099"/>
  </r>
  <r>
    <s v="550850"/>
    <x v="4"/>
    <x v="4"/>
    <n v="126.596869051642"/>
  </r>
  <r>
    <s v="550851"/>
    <x v="4"/>
    <x v="4"/>
    <n v="315.91830763475298"/>
  </r>
  <r>
    <s v="551207"/>
    <x v="4"/>
    <x v="4"/>
    <n v="315.97580263882401"/>
  </r>
  <r>
    <s v="551208"/>
    <x v="4"/>
    <x v="4"/>
    <n v="325.82932229871398"/>
  </r>
  <r>
    <s v="551209"/>
    <x v="4"/>
    <x v="4"/>
    <n v="310.63761676873497"/>
  </r>
  <r>
    <s v="551210"/>
    <x v="4"/>
    <x v="4"/>
    <n v="150.502607787426"/>
  </r>
  <r>
    <s v="551211"/>
    <x v="4"/>
    <x v="4"/>
    <n v="323.89861158785402"/>
  </r>
  <r>
    <s v="551212"/>
    <x v="4"/>
    <x v="4"/>
    <n v="324.91856459555697"/>
  </r>
  <r>
    <s v="551213"/>
    <x v="4"/>
    <x v="4"/>
    <n v="459.54549774014401"/>
  </r>
  <r>
    <s v="551214"/>
    <x v="4"/>
    <x v="4"/>
    <n v="312.34358685997302"/>
  </r>
  <r>
    <s v="551215"/>
    <x v="4"/>
    <x v="4"/>
    <n v="296.68549860564502"/>
  </r>
  <r>
    <s v="551216"/>
    <x v="4"/>
    <x v="4"/>
    <n v="308.56993337571799"/>
  </r>
  <r>
    <s v="551217"/>
    <x v="4"/>
    <x v="4"/>
    <n v="81.771157820550002"/>
  </r>
  <r>
    <s v="551218"/>
    <x v="4"/>
    <x v="4"/>
    <n v="296.60753689299997"/>
  </r>
  <r>
    <s v="551219"/>
    <x v="4"/>
    <x v="4"/>
    <n v="142.52945594674301"/>
  </r>
  <r>
    <s v="551220"/>
    <x v="4"/>
    <x v="4"/>
    <n v="309.75499932641401"/>
  </r>
  <r>
    <s v="551221"/>
    <x v="4"/>
    <x v="4"/>
    <n v="301.51138989731999"/>
  </r>
  <r>
    <s v="551222"/>
    <x v="4"/>
    <x v="4"/>
    <n v="344.33087368192298"/>
  </r>
  <r>
    <s v="551223"/>
    <x v="4"/>
    <x v="4"/>
    <n v="440.272247427492"/>
  </r>
  <r>
    <s v="551224"/>
    <x v="4"/>
    <x v="4"/>
    <n v="120.682345772318"/>
  </r>
  <r>
    <s v="551225"/>
    <x v="4"/>
    <x v="4"/>
    <n v="54.051332673958001"/>
  </r>
  <r>
    <s v="551226"/>
    <x v="4"/>
    <x v="4"/>
    <n v="481.87098245118801"/>
  </r>
  <r>
    <s v="551227"/>
    <x v="4"/>
    <x v="4"/>
    <n v="65.108987965387399"/>
  </r>
  <r>
    <s v="551228"/>
    <x v="4"/>
    <x v="4"/>
    <n v="58.018048032036297"/>
  </r>
  <r>
    <s v="551229"/>
    <x v="5"/>
    <x v="5"/>
    <n v="436.92224380313701"/>
  </r>
  <r>
    <s v="551230"/>
    <x v="5"/>
    <x v="5"/>
    <n v="284.99628771810302"/>
  </r>
  <r>
    <s v="551231"/>
    <x v="5"/>
    <x v="5"/>
    <n v="291.11626935837103"/>
  </r>
  <r>
    <s v="551232"/>
    <x v="5"/>
    <x v="5"/>
    <n v="280.21627586007298"/>
  </r>
  <r>
    <s v="551233"/>
    <x v="5"/>
    <x v="5"/>
    <n v="295.74578491945999"/>
  </r>
  <r>
    <s v="551234"/>
    <x v="5"/>
    <x v="5"/>
    <n v="107.560381152178"/>
  </r>
  <r>
    <s v="551236"/>
    <x v="5"/>
    <x v="5"/>
    <n v="99.552579299723803"/>
  </r>
  <r>
    <s v="551237"/>
    <x v="5"/>
    <x v="5"/>
    <n v="284.81413836187102"/>
  </r>
  <r>
    <s v="550881"/>
    <x v="5"/>
    <x v="5"/>
    <n v="383.116626151015"/>
  </r>
  <r>
    <s v="550882"/>
    <x v="5"/>
    <x v="5"/>
    <n v="143.92951514930601"/>
  </r>
  <r>
    <s v="550883"/>
    <x v="5"/>
    <x v="5"/>
    <n v="151.52133781730501"/>
  </r>
  <r>
    <s v="550884"/>
    <x v="5"/>
    <x v="5"/>
    <n v="282.27291104844898"/>
  </r>
  <r>
    <s v="550885"/>
    <x v="5"/>
    <x v="5"/>
    <n v="291.85824754700502"/>
  </r>
  <r>
    <s v="550888"/>
    <x v="5"/>
    <x v="5"/>
    <n v="111.193946979107"/>
  </r>
  <r>
    <s v="550889"/>
    <x v="5"/>
    <x v="5"/>
    <n v="100.670991960668"/>
  </r>
  <r>
    <s v="550890"/>
    <x v="5"/>
    <x v="5"/>
    <n v="293.26717917367802"/>
  </r>
  <r>
    <s v="550891"/>
    <x v="5"/>
    <x v="5"/>
    <n v="25.2354712556075"/>
  </r>
  <r>
    <s v="550892"/>
    <x v="5"/>
    <x v="5"/>
    <n v="289.58345871028098"/>
  </r>
  <r>
    <s v="550893"/>
    <x v="5"/>
    <x v="5"/>
    <n v="102.28843062323401"/>
  </r>
  <r>
    <s v="550894"/>
    <x v="5"/>
    <x v="5"/>
    <n v="288.233046100801"/>
  </r>
  <r>
    <s v="550895"/>
    <x v="5"/>
    <x v="5"/>
    <n v="104.39788158799701"/>
  </r>
  <r>
    <s v="550896"/>
    <x v="5"/>
    <x v="5"/>
    <n v="204.287003278784"/>
  </r>
  <r>
    <s v="550897"/>
    <x v="5"/>
    <x v="5"/>
    <n v="284.68157506374001"/>
  </r>
  <r>
    <s v="550898"/>
    <x v="5"/>
    <x v="5"/>
    <n v="292.509155236666"/>
  </r>
  <r>
    <s v="550899"/>
    <x v="5"/>
    <x v="5"/>
    <n v="292.74046252293499"/>
  </r>
  <r>
    <s v="550901"/>
    <x v="5"/>
    <x v="5"/>
    <n v="283.393289805915"/>
  </r>
  <r>
    <s v="550903"/>
    <x v="5"/>
    <x v="5"/>
    <n v="290.774143640597"/>
  </r>
  <r>
    <s v="550904"/>
    <x v="5"/>
    <x v="5"/>
    <n v="317.10481982690402"/>
  </r>
  <r>
    <s v="550905"/>
    <x v="5"/>
    <x v="5"/>
    <n v="126.64351913580199"/>
  </r>
  <r>
    <s v="550906"/>
    <x v="5"/>
    <x v="5"/>
    <n v="316.08929661860401"/>
  </r>
  <r>
    <s v="550907"/>
    <x v="5"/>
    <x v="5"/>
    <n v="316.23307398283902"/>
  </r>
  <r>
    <s v="550909"/>
    <x v="5"/>
    <x v="5"/>
    <n v="326.08889260841897"/>
  </r>
  <r>
    <s v="550776"/>
    <x v="5"/>
    <x v="5"/>
    <n v="311.19573361555899"/>
  </r>
  <r>
    <s v="550852"/>
    <x v="5"/>
    <x v="5"/>
    <n v="150.48000855338799"/>
  </r>
  <r>
    <s v="550853"/>
    <x v="5"/>
    <x v="5"/>
    <n v="324.23371557326902"/>
  </r>
  <r>
    <s v="550854"/>
    <x v="5"/>
    <x v="5"/>
    <n v="324.67254302868298"/>
  </r>
  <r>
    <s v="550855"/>
    <x v="5"/>
    <x v="5"/>
    <n v="460.76800943479702"/>
  </r>
  <r>
    <s v="550856"/>
    <x v="5"/>
    <x v="5"/>
    <n v="312.34735340633802"/>
  </r>
  <r>
    <s v="550857"/>
    <x v="5"/>
    <x v="5"/>
    <n v="296.69273401726002"/>
  </r>
  <r>
    <s v="550858"/>
    <x v="5"/>
    <x v="5"/>
    <n v="308.56992149512803"/>
  </r>
  <r>
    <s v="550859"/>
    <x v="5"/>
    <x v="5"/>
    <n v="81.772149983684798"/>
  </r>
  <r>
    <s v="550860"/>
    <x v="5"/>
    <x v="5"/>
    <n v="296.60586880915002"/>
  </r>
  <r>
    <s v="550861"/>
    <x v="5"/>
    <x v="5"/>
    <n v="142.67820248955601"/>
  </r>
  <r>
    <s v="550862"/>
    <x v="5"/>
    <x v="5"/>
    <n v="309.82380701799701"/>
  </r>
  <r>
    <s v="550863"/>
    <x v="5"/>
    <x v="5"/>
    <n v="301.51152851407699"/>
  </r>
  <r>
    <s v="550864"/>
    <x v="5"/>
    <x v="5"/>
    <n v="344.466349362909"/>
  </r>
  <r>
    <s v="550865"/>
    <x v="5"/>
    <x v="5"/>
    <n v="439.52324840577"/>
  </r>
  <r>
    <s v="550866"/>
    <x v="5"/>
    <x v="5"/>
    <n v="120.678979468069"/>
  </r>
  <r>
    <s v="550867"/>
    <x v="5"/>
    <x v="5"/>
    <n v="54.001727057019799"/>
  </r>
  <r>
    <s v="550868"/>
    <x v="5"/>
    <x v="5"/>
    <n v="67.041982376531493"/>
  </r>
  <r>
    <s v="550869"/>
    <x v="5"/>
    <x v="5"/>
    <n v="58.046368775686901"/>
  </r>
  <r>
    <s v="550870"/>
    <x v="6"/>
    <x v="6"/>
    <n v="434.04593976837702"/>
  </r>
  <r>
    <s v="550871"/>
    <x v="6"/>
    <x v="6"/>
    <n v="284.82647079016903"/>
  </r>
  <r>
    <s v="550872"/>
    <x v="6"/>
    <x v="6"/>
    <n v="291.11626646014503"/>
  </r>
  <r>
    <s v="550873"/>
    <x v="6"/>
    <x v="6"/>
    <n v="280.04396997624701"/>
  </r>
  <r>
    <s v="550874"/>
    <x v="6"/>
    <x v="6"/>
    <n v="296.340943977829"/>
  </r>
  <r>
    <s v="550875"/>
    <x v="6"/>
    <x v="6"/>
    <n v="73.181913558477902"/>
  </r>
  <r>
    <s v="550876"/>
    <x v="6"/>
    <x v="6"/>
    <n v="123.02636558976501"/>
  </r>
  <r>
    <s v="550877"/>
    <x v="6"/>
    <x v="6"/>
    <n v="284.79796047958303"/>
  </r>
  <r>
    <s v="550878"/>
    <x v="6"/>
    <x v="6"/>
    <n v="383.08392003265902"/>
  </r>
  <r>
    <s v="550880"/>
    <x v="6"/>
    <x v="6"/>
    <n v="143.75746562607"/>
  </r>
  <r>
    <s v="550920"/>
    <x v="6"/>
    <x v="6"/>
    <n v="151.52134397297101"/>
  </r>
  <r>
    <s v="550946"/>
    <x v="6"/>
    <x v="6"/>
    <n v="281.80672601275597"/>
  </r>
  <r>
    <s v="550100"/>
    <x v="6"/>
    <x v="6"/>
    <n v="292.23742414656999"/>
  </r>
  <r>
    <s v="550527"/>
    <x v="6"/>
    <x v="6"/>
    <n v="111.27825784628"/>
  </r>
  <r>
    <s v="550528"/>
    <x v="6"/>
    <x v="6"/>
    <n v="100.701009264089"/>
  </r>
  <r>
    <s v="550529"/>
    <x v="6"/>
    <x v="6"/>
    <n v="293.21134243381601"/>
  </r>
  <r>
    <s v="550530"/>
    <x v="6"/>
    <x v="6"/>
    <n v="25.205890260343999"/>
  </r>
  <r>
    <s v="550531"/>
    <x v="6"/>
    <x v="6"/>
    <n v="289.583499231399"/>
  </r>
  <r>
    <s v="550532"/>
    <x v="6"/>
    <x v="6"/>
    <n v="102.28842773656299"/>
  </r>
  <r>
    <s v="550533"/>
    <x v="6"/>
    <x v="6"/>
    <n v="288.31577750087598"/>
  </r>
  <r>
    <s v="550535"/>
    <x v="6"/>
    <x v="6"/>
    <n v="104.397881001521"/>
  </r>
  <r>
    <s v="550537"/>
    <x v="6"/>
    <x v="6"/>
    <n v="204.28699667834701"/>
  </r>
  <r>
    <s v="550626"/>
    <x v="6"/>
    <x v="6"/>
    <n v="284.66331058650599"/>
  </r>
  <r>
    <s v="550627"/>
    <x v="6"/>
    <x v="6"/>
    <n v="292.52740107109997"/>
  </r>
  <r>
    <s v="550628"/>
    <x v="6"/>
    <x v="6"/>
    <n v="292.72219665685202"/>
  </r>
  <r>
    <s v="550629"/>
    <x v="6"/>
    <x v="6"/>
    <n v="283.39328345334599"/>
  </r>
  <r>
    <s v="550630"/>
    <x v="6"/>
    <x v="6"/>
    <n v="290.79636344509902"/>
  </r>
  <r>
    <s v="550632"/>
    <x v="6"/>
    <x v="6"/>
    <n v="317.17332437344101"/>
  </r>
  <r>
    <s v="550633"/>
    <x v="6"/>
    <x v="6"/>
    <n v="126.636375254268"/>
  </r>
  <r>
    <s v="550634"/>
    <x v="6"/>
    <x v="6"/>
    <n v="316.41853304486898"/>
  </r>
  <r>
    <s v="550635"/>
    <x v="6"/>
    <x v="6"/>
    <n v="316.43779055643199"/>
  </r>
  <r>
    <s v="550636"/>
    <x v="6"/>
    <x v="6"/>
    <n v="325.99316133220498"/>
  </r>
  <r>
    <s v="550637"/>
    <x v="6"/>
    <x v="6"/>
    <n v="310.713414900305"/>
  </r>
  <r>
    <s v="550638"/>
    <x v="6"/>
    <x v="6"/>
    <n v="150.480023009099"/>
  </r>
  <r>
    <s v="550639"/>
    <x v="6"/>
    <x v="6"/>
    <n v="324.26731856144198"/>
  </r>
  <r>
    <s v="550640"/>
    <x v="6"/>
    <x v="6"/>
    <n v="324.85009803272101"/>
  </r>
  <r>
    <s v="550641"/>
    <x v="6"/>
    <x v="6"/>
    <n v="460.35972807540998"/>
  </r>
  <r>
    <s v="550642"/>
    <x v="6"/>
    <x v="6"/>
    <n v="312.34469583754299"/>
  </r>
  <r>
    <s v="550643"/>
    <x v="6"/>
    <x v="6"/>
    <n v="296.68552099231903"/>
  </r>
  <r>
    <s v="550644"/>
    <x v="6"/>
    <x v="6"/>
    <n v="308.57001454641198"/>
  </r>
  <r>
    <s v="550645"/>
    <x v="6"/>
    <x v="6"/>
    <n v="81.772149892461201"/>
  </r>
  <r>
    <s v="550646"/>
    <x v="6"/>
    <x v="6"/>
    <n v="296.60758715109398"/>
  </r>
  <r>
    <s v="550647"/>
    <x v="6"/>
    <x v="6"/>
    <n v="142.676637854826"/>
  </r>
  <r>
    <s v="550648"/>
    <x v="6"/>
    <x v="6"/>
    <n v="309.75787718307498"/>
  </r>
  <r>
    <s v="550649"/>
    <x v="6"/>
    <x v="6"/>
    <n v="301.51148296123802"/>
  </r>
  <r>
    <s v="550650"/>
    <x v="6"/>
    <x v="6"/>
    <n v="344.331025613451"/>
  </r>
  <r>
    <s v="550651"/>
    <x v="6"/>
    <x v="6"/>
    <n v="440.12755010032498"/>
  </r>
  <r>
    <s v="550652"/>
    <x v="6"/>
    <x v="6"/>
    <n v="120.682297510645"/>
  </r>
  <r>
    <s v="550654"/>
    <x v="6"/>
    <x v="6"/>
    <n v="54.001722443794201"/>
  </r>
  <r>
    <s v="550698"/>
    <x v="6"/>
    <x v="6"/>
    <n v="67.041988941880405"/>
  </r>
  <r>
    <s v="550699"/>
    <x v="6"/>
    <x v="6"/>
    <n v="58.018048032040298"/>
  </r>
  <r>
    <s v="550700"/>
    <x v="7"/>
    <x v="7"/>
    <n v="73.348851408608297"/>
  </r>
  <r>
    <s v="550701"/>
    <x v="7"/>
    <x v="7"/>
    <n v="5.9975662917724701"/>
  </r>
  <r>
    <s v="550702"/>
    <x v="7"/>
    <x v="7"/>
    <n v="357.802818357006"/>
  </r>
  <r>
    <s v="550703"/>
    <x v="7"/>
    <x v="7"/>
    <n v="69.2694229532853"/>
  </r>
  <r>
    <s v="550704"/>
    <x v="7"/>
    <x v="7"/>
    <n v="283.55731596292298"/>
  </r>
  <r>
    <s v="550705"/>
    <x v="7"/>
    <x v="7"/>
    <n v="269.85887620374501"/>
  </r>
  <r>
    <s v="550706"/>
    <x v="7"/>
    <x v="7"/>
    <n v="358.54554583477102"/>
  </r>
  <r>
    <s v="550707"/>
    <x v="7"/>
    <x v="7"/>
    <n v="234.61013060412699"/>
  </r>
  <r>
    <s v="550708"/>
    <x v="7"/>
    <x v="7"/>
    <n v="115.910681894578"/>
  </r>
  <r>
    <s v="550709"/>
    <x v="7"/>
    <x v="7"/>
    <n v="204.364820572556"/>
  </r>
  <r>
    <s v="550710"/>
    <x v="7"/>
    <x v="7"/>
    <n v="147.09461381907701"/>
  </r>
  <r>
    <s v="550711"/>
    <x v="7"/>
    <x v="7"/>
    <n v="225.747565238882"/>
  </r>
  <r>
    <s v="550712"/>
    <x v="7"/>
    <x v="7"/>
    <n v="74.359417544894796"/>
  </r>
  <r>
    <s v="550713"/>
    <x v="7"/>
    <x v="7"/>
    <n v="214.67587995039199"/>
  </r>
  <r>
    <s v="550714"/>
    <x v="7"/>
    <x v="7"/>
    <n v="115.38866366076"/>
  </r>
  <r>
    <s v="550715"/>
    <x v="7"/>
    <x v="7"/>
    <n v="215.05444914424299"/>
  </r>
  <r>
    <s v="550716"/>
    <x v="7"/>
    <x v="7"/>
    <n v="78.251642470541995"/>
  </r>
  <r>
    <s v="550717"/>
    <x v="7"/>
    <x v="7"/>
    <n v="9.5374333864234409"/>
  </r>
  <r>
    <s v="550718"/>
    <x v="7"/>
    <x v="7"/>
    <n v="438.97747393698"/>
  </r>
  <r>
    <s v="550719"/>
    <x v="7"/>
    <x v="7"/>
    <n v="67.050169424496303"/>
  </r>
  <r>
    <s v="550720"/>
    <x v="7"/>
    <x v="7"/>
    <n v="213.54160509148201"/>
  </r>
  <r>
    <s v="550721"/>
    <x v="7"/>
    <x v="7"/>
    <n v="52.3394547933922"/>
  </r>
  <r>
    <s v="550722"/>
    <x v="7"/>
    <x v="7"/>
    <n v="222.80103961448299"/>
  </r>
  <r>
    <s v="550723"/>
    <x v="7"/>
    <x v="7"/>
    <n v="81.6212379202519"/>
  </r>
  <r>
    <s v="550724"/>
    <x v="7"/>
    <x v="7"/>
    <n v="213.54160509146001"/>
  </r>
  <r>
    <s v="550726"/>
    <x v="7"/>
    <x v="7"/>
    <n v="206.90791078909601"/>
  </r>
  <r>
    <s v="550729"/>
    <x v="7"/>
    <x v="7"/>
    <n v="228.387191851181"/>
  </r>
  <r>
    <s v="550730"/>
    <x v="7"/>
    <x v="7"/>
    <n v="189.63736760652699"/>
  </r>
  <r>
    <s v="550731"/>
    <x v="7"/>
    <x v="7"/>
    <n v="24.5411696257164"/>
  </r>
  <r>
    <s v="550732"/>
    <x v="7"/>
    <x v="7"/>
    <n v="224.734866230135"/>
  </r>
  <r>
    <s v="550733"/>
    <x v="7"/>
    <x v="7"/>
    <n v="10.227773897874"/>
  </r>
  <r>
    <s v="550545"/>
    <x v="7"/>
    <x v="7"/>
    <n v="209.29097105397099"/>
  </r>
  <r>
    <s v="550546"/>
    <x v="7"/>
    <x v="7"/>
    <n v="202.02489008381701"/>
  </r>
  <r>
    <s v="550548"/>
    <x v="7"/>
    <x v="7"/>
    <n v="108.578473224691"/>
  </r>
  <r>
    <s v="550549"/>
    <x v="7"/>
    <x v="7"/>
    <n v="235.82938081789999"/>
  </r>
  <r>
    <s v="550550"/>
    <x v="7"/>
    <x v="7"/>
    <n v="33.343488919940803"/>
  </r>
  <r>
    <s v="550551"/>
    <x v="7"/>
    <x v="7"/>
    <n v="437.157268027528"/>
  </r>
  <r>
    <s v="550552"/>
    <x v="7"/>
    <x v="7"/>
    <n v="221.648867914882"/>
  </r>
  <r>
    <s v="550553"/>
    <x v="7"/>
    <x v="7"/>
    <n v="230.49676643929999"/>
  </r>
  <r>
    <s v="550554"/>
    <x v="7"/>
    <x v="7"/>
    <n v="36.748263888889298"/>
  </r>
  <r>
    <s v="550555"/>
    <x v="7"/>
    <x v="7"/>
    <n v="26.335201258354498"/>
  </r>
  <r>
    <s v="550561"/>
    <x v="7"/>
    <x v="7"/>
    <n v="58.570599251874"/>
  </r>
  <r>
    <s v="550562"/>
    <x v="8"/>
    <x v="8"/>
    <n v="114.60208014206501"/>
  </r>
  <r>
    <s v="550563"/>
    <x v="8"/>
    <x v="8"/>
    <n v="53.165039062499801"/>
  </r>
  <r>
    <s v="550564"/>
    <x v="8"/>
    <x v="8"/>
    <n v="54.536071032031899"/>
  </r>
  <r>
    <s v="550567"/>
    <x v="8"/>
    <x v="8"/>
    <n v="225.53702460028299"/>
  </r>
  <r>
    <s v="550568"/>
    <x v="8"/>
    <x v="8"/>
    <n v="297.05894085740601"/>
  </r>
  <r>
    <s v="550569"/>
    <x v="8"/>
    <x v="8"/>
    <n v="29.4982638888868"/>
  </r>
  <r>
    <s v="550570"/>
    <x v="8"/>
    <x v="8"/>
    <n v="210.823650305016"/>
  </r>
  <r>
    <s v="550571"/>
    <x v="8"/>
    <x v="8"/>
    <n v="125.097946201309"/>
  </r>
  <r>
    <s v="550572"/>
    <x v="8"/>
    <x v="8"/>
    <n v="210.142980491635"/>
  </r>
  <r>
    <s v="550573"/>
    <x v="8"/>
    <x v="8"/>
    <n v="221.03797695568099"/>
  </r>
  <r>
    <s v="550574"/>
    <x v="8"/>
    <x v="8"/>
    <n v="105.717898009192"/>
  </r>
  <r>
    <s v="550576"/>
    <x v="8"/>
    <x v="8"/>
    <n v="210.22993364637199"/>
  </r>
  <r>
    <s v="550631"/>
    <x v="8"/>
    <x v="8"/>
    <n v="156.55145559022699"/>
  </r>
  <r>
    <s v="550911"/>
    <x v="8"/>
    <x v="8"/>
    <n v="220.98706648791199"/>
  </r>
  <r>
    <s v="550912"/>
    <x v="8"/>
    <x v="8"/>
    <n v="119.59580842296801"/>
  </r>
  <r>
    <s v="550913"/>
    <x v="8"/>
    <x v="8"/>
    <n v="210.27757299983799"/>
  </r>
  <r>
    <s v="550914"/>
    <x v="8"/>
    <x v="8"/>
    <n v="130.463597806731"/>
  </r>
  <r>
    <s v="550915"/>
    <x v="8"/>
    <x v="8"/>
    <n v="210.25749828853199"/>
  </r>
  <r>
    <s v="550916"/>
    <x v="8"/>
    <x v="8"/>
    <n v="75.3593253977198"/>
  </r>
  <r>
    <s v="550917"/>
    <x v="8"/>
    <x v="8"/>
    <n v="210.052877014442"/>
  </r>
  <r>
    <s v="550918"/>
    <x v="8"/>
    <x v="8"/>
    <n v="68.786569963447704"/>
  </r>
  <r>
    <s v="550919"/>
    <x v="8"/>
    <x v="8"/>
    <n v="221.10853012599301"/>
  </r>
  <r>
    <s v="550921"/>
    <x v="8"/>
    <x v="8"/>
    <n v="210.14592609192999"/>
  </r>
  <r>
    <s v="550923"/>
    <x v="8"/>
    <x v="8"/>
    <n v="19.0219771778963"/>
  </r>
  <r>
    <s v="550924"/>
    <x v="8"/>
    <x v="8"/>
    <n v="221.03876587029501"/>
  </r>
  <r>
    <s v="550925"/>
    <x v="8"/>
    <x v="8"/>
    <n v="79.792519738317907"/>
  </r>
  <r>
    <s v="550926"/>
    <x v="8"/>
    <x v="8"/>
    <n v="210.19550813750899"/>
  </r>
  <r>
    <s v="550927"/>
    <x v="8"/>
    <x v="8"/>
    <n v="216.39668054189499"/>
  </r>
  <r>
    <s v="550928"/>
    <x v="8"/>
    <x v="8"/>
    <n v="220.51191257692599"/>
  </r>
  <r>
    <s v="550929"/>
    <x v="8"/>
    <x v="8"/>
    <n v="220.52410976885199"/>
  </r>
  <r>
    <s v="550933"/>
    <x v="8"/>
    <x v="8"/>
    <n v="222.89995023885299"/>
  </r>
  <r>
    <s v="550934"/>
    <x v="8"/>
    <x v="8"/>
    <n v="164.52361307677299"/>
  </r>
  <r>
    <s v="550935"/>
    <x v="8"/>
    <x v="8"/>
    <n v="226.69340999200401"/>
  </r>
  <r>
    <s v="550936"/>
    <x v="8"/>
    <x v="8"/>
    <n v="47.899758566381699"/>
  </r>
  <r>
    <s v="550937"/>
    <x v="8"/>
    <x v="8"/>
    <n v="222.25561448075001"/>
  </r>
  <r>
    <s v="550938"/>
    <x v="8"/>
    <x v="8"/>
    <n v="226.19436109060601"/>
  </r>
  <r>
    <s v="550940"/>
    <x v="8"/>
    <x v="8"/>
    <n v="75.1573712269212"/>
  </r>
  <r>
    <s v="550941"/>
    <x v="8"/>
    <x v="8"/>
    <n v="227.21096269988399"/>
  </r>
  <r>
    <s v="550942"/>
    <x v="8"/>
    <x v="8"/>
    <n v="91.651909722222697"/>
  </r>
  <r>
    <s v="550943"/>
    <x v="8"/>
    <x v="8"/>
    <n v="310.62539513532602"/>
  </r>
  <r>
    <s v="550944"/>
    <x v="8"/>
    <x v="8"/>
    <n v="280.70650046669903"/>
  </r>
  <r>
    <s v="550945"/>
    <x v="8"/>
    <x v="8"/>
    <n v="1583.1599190203001"/>
  </r>
  <r>
    <s v="550948"/>
    <x v="8"/>
    <x v="8"/>
    <n v="1480.6714053693199"/>
  </r>
  <r>
    <s v="551059"/>
    <x v="9"/>
    <x v="9"/>
    <n v="233.327322459638"/>
  </r>
  <r>
    <s v="551061"/>
    <x v="9"/>
    <x v="9"/>
    <n v="139.940153371848"/>
  </r>
  <r>
    <s v="551062"/>
    <x v="9"/>
    <x v="9"/>
    <n v="235.61472931454099"/>
  </r>
  <r>
    <s v="551063"/>
    <x v="9"/>
    <x v="9"/>
    <n v="154.705478488224"/>
  </r>
  <r>
    <s v="551136"/>
    <x v="9"/>
    <x v="9"/>
    <n v="236.08677816193901"/>
  </r>
  <r>
    <s v="551145"/>
    <x v="9"/>
    <x v="9"/>
    <n v="118.25399394087501"/>
  </r>
  <r>
    <s v="551146"/>
    <x v="9"/>
    <x v="9"/>
    <n v="229.563806903852"/>
  </r>
  <r>
    <s v="551147"/>
    <x v="9"/>
    <x v="9"/>
    <n v="118.871743614625"/>
  </r>
  <r>
    <s v="551166"/>
    <x v="9"/>
    <x v="9"/>
    <n v="229.80126056223901"/>
  </r>
  <r>
    <s v="551167"/>
    <x v="9"/>
    <x v="9"/>
    <n v="226.76043745070001"/>
  </r>
  <r>
    <s v="551168"/>
    <x v="9"/>
    <x v="9"/>
    <n v="229.79562959923999"/>
  </r>
  <r>
    <s v="551174"/>
    <x v="9"/>
    <x v="9"/>
    <n v="236.086778161936"/>
  </r>
  <r>
    <s v="551175"/>
    <x v="9"/>
    <x v="9"/>
    <n v="432.03735857470099"/>
  </r>
  <r>
    <s v="551178"/>
    <x v="9"/>
    <x v="9"/>
    <n v="95.436643745345606"/>
  </r>
  <r>
    <s v="551179"/>
    <x v="9"/>
    <x v="9"/>
    <n v="239.67258915999301"/>
  </r>
  <r>
    <s v="551192"/>
    <x v="9"/>
    <x v="9"/>
    <n v="94.080480535725897"/>
  </r>
  <r>
    <s v="551193"/>
    <x v="9"/>
    <x v="9"/>
    <n v="238.14772199362901"/>
  </r>
  <r>
    <s v="551194"/>
    <x v="9"/>
    <x v="9"/>
    <n v="34.311704344196002"/>
  </r>
  <r>
    <s v="551198"/>
    <x v="9"/>
    <x v="9"/>
    <n v="230.56778443949199"/>
  </r>
  <r>
    <s v="551199"/>
    <x v="9"/>
    <x v="9"/>
    <n v="235.871029023321"/>
  </r>
  <r>
    <s v="551117"/>
    <x v="9"/>
    <x v="9"/>
    <n v="230.567784439462"/>
  </r>
  <r>
    <s v="551118"/>
    <x v="9"/>
    <x v="9"/>
    <n v="278.19242079003698"/>
  </r>
  <r>
    <s v="550150"/>
    <x v="9"/>
    <x v="9"/>
    <n v="230.02288658617201"/>
  </r>
  <r>
    <s v="550151"/>
    <x v="9"/>
    <x v="9"/>
    <n v="50.204694635011499"/>
  </r>
  <r>
    <s v="550152"/>
    <x v="9"/>
    <x v="9"/>
    <n v="241.97864694031699"/>
  </r>
  <r>
    <s v="550153"/>
    <x v="9"/>
    <x v="9"/>
    <n v="232.52264996670601"/>
  </r>
  <r>
    <s v="550154"/>
    <x v="9"/>
    <x v="9"/>
    <n v="150.38652983635399"/>
  </r>
  <r>
    <s v="550155"/>
    <x v="9"/>
    <x v="9"/>
    <n v="103.560754710395"/>
  </r>
  <r>
    <s v="550156"/>
    <x v="9"/>
    <x v="9"/>
    <n v="170.321651750499"/>
  </r>
  <r>
    <s v="550157"/>
    <x v="9"/>
    <x v="9"/>
    <n v="170.87146191898"/>
  </r>
  <r>
    <s v="550158"/>
    <x v="9"/>
    <x v="9"/>
    <n v="138.14742170409301"/>
  </r>
  <r>
    <s v="550159"/>
    <x v="9"/>
    <x v="9"/>
    <n v="292.12397740051603"/>
  </r>
  <r>
    <s v="550160"/>
    <x v="9"/>
    <x v="9"/>
    <n v="239.85679977597201"/>
  </r>
  <r>
    <s v="550161"/>
    <x v="9"/>
    <x v="9"/>
    <n v="374.89718324717802"/>
  </r>
  <r>
    <s v="550162"/>
    <x v="9"/>
    <x v="9"/>
    <n v="191.667298132371"/>
  </r>
  <r>
    <s v="550163"/>
    <x v="9"/>
    <x v="9"/>
    <n v="102.626408308764"/>
  </r>
  <r>
    <s v="550164"/>
    <x v="9"/>
    <x v="9"/>
    <n v="320.235857924556"/>
  </r>
  <r>
    <s v="550165"/>
    <x v="9"/>
    <x v="9"/>
    <n v="316.66475663477098"/>
  </r>
  <r>
    <s v="550166"/>
    <x v="9"/>
    <x v="9"/>
    <n v="122.493483534986"/>
  </r>
  <r>
    <s v="550167"/>
    <x v="9"/>
    <x v="9"/>
    <n v="56.461401685955103"/>
  </r>
  <r>
    <s v="550168"/>
    <x v="9"/>
    <x v="9"/>
    <n v="311.38449144753798"/>
  </r>
  <r>
    <s v="550169"/>
    <x v="9"/>
    <x v="9"/>
    <n v="311.91769457266702"/>
  </r>
  <r>
    <s v="550170"/>
    <x v="9"/>
    <x v="9"/>
    <n v="311.91769457262302"/>
  </r>
  <r>
    <s v="550171"/>
    <x v="9"/>
    <x v="9"/>
    <n v="311.91769457266599"/>
  </r>
  <r>
    <s v="550172"/>
    <x v="9"/>
    <x v="9"/>
    <n v="311.91769457262399"/>
  </r>
  <r>
    <s v="550173"/>
    <x v="9"/>
    <x v="9"/>
    <n v="311.91769457262097"/>
  </r>
  <r>
    <s v="550174"/>
    <x v="9"/>
    <x v="9"/>
    <n v="2381.9081283760702"/>
  </r>
  <r>
    <s v="550175"/>
    <x v="9"/>
    <x v="9"/>
    <n v="794.32221158255004"/>
  </r>
  <r>
    <s v="550176"/>
    <x v="9"/>
    <x v="9"/>
    <n v="1691.1821451306"/>
  </r>
  <r>
    <s v="550177"/>
    <x v="9"/>
    <x v="9"/>
    <n v="64.697703506678195"/>
  </r>
  <r>
    <s v="550178"/>
    <x v="10"/>
    <x v="10"/>
    <n v="434.04592294136103"/>
  </r>
  <r>
    <s v="550179"/>
    <x v="10"/>
    <x v="10"/>
    <n v="284.71634958301001"/>
  </r>
  <r>
    <s v="550180"/>
    <x v="10"/>
    <x v="10"/>
    <n v="290.92698889985002"/>
  </r>
  <r>
    <s v="550182"/>
    <x v="10"/>
    <x v="10"/>
    <n v="280.19159914669001"/>
  </r>
  <r>
    <s v="550183"/>
    <x v="10"/>
    <x v="10"/>
    <n v="295.745793621676"/>
  </r>
  <r>
    <s v="550184"/>
    <x v="10"/>
    <x v="10"/>
    <n v="107.56038115217601"/>
  </r>
  <r>
    <s v="550185"/>
    <x v="10"/>
    <x v="10"/>
    <n v="87.334688945000096"/>
  </r>
  <r>
    <s v="550186"/>
    <x v="10"/>
    <x v="10"/>
    <n v="284.78665389243298"/>
  </r>
  <r>
    <s v="550187"/>
    <x v="10"/>
    <x v="10"/>
    <n v="383.09831349293199"/>
  </r>
  <r>
    <s v="550188"/>
    <x v="10"/>
    <x v="10"/>
    <n v="143.80231976361901"/>
  </r>
  <r>
    <s v="550189"/>
    <x v="10"/>
    <x v="10"/>
    <n v="151.540144042847"/>
  </r>
  <r>
    <s v="550190"/>
    <x v="10"/>
    <x v="10"/>
    <n v="281.91382295132303"/>
  </r>
  <r>
    <s v="550191"/>
    <x v="10"/>
    <x v="10"/>
    <n v="292.31175697963403"/>
  </r>
  <r>
    <s v="550192"/>
    <x v="10"/>
    <x v="10"/>
    <n v="111.227535948827"/>
  </r>
  <r>
    <s v="550193"/>
    <x v="10"/>
    <x v="10"/>
    <n v="100.739072954522"/>
  </r>
  <r>
    <s v="550194"/>
    <x v="10"/>
    <x v="10"/>
    <n v="293.26717741107899"/>
  </r>
  <r>
    <s v="550195"/>
    <x v="10"/>
    <x v="10"/>
    <n v="25.235471256044299"/>
  </r>
  <r>
    <s v="550196"/>
    <x v="10"/>
    <x v="10"/>
    <n v="289.590631567071"/>
  </r>
  <r>
    <s v="550197"/>
    <x v="10"/>
    <x v="10"/>
    <n v="102.28842773656299"/>
  </r>
  <r>
    <s v="550198"/>
    <x v="10"/>
    <x v="10"/>
    <n v="288.31520630433403"/>
  </r>
  <r>
    <s v="550199"/>
    <x v="10"/>
    <x v="10"/>
    <n v="107.256345746893"/>
  </r>
  <r>
    <s v="550200"/>
    <x v="10"/>
    <x v="10"/>
    <n v="204.28700427037799"/>
  </r>
  <r>
    <s v="550210"/>
    <x v="10"/>
    <x v="10"/>
    <n v="284.66331515258997"/>
  </r>
  <r>
    <s v="550433"/>
    <x v="10"/>
    <x v="10"/>
    <n v="292.52741027836498"/>
  </r>
  <r>
    <s v="550444"/>
    <x v="10"/>
    <x v="10"/>
    <n v="292.74046160271803"/>
  </r>
  <r>
    <s v="550445"/>
    <x v="10"/>
    <x v="10"/>
    <n v="283.36438842187903"/>
  </r>
  <r>
    <s v="550102"/>
    <x v="10"/>
    <x v="10"/>
    <n v="290.72325693934403"/>
  </r>
  <r>
    <s v="550341"/>
    <x v="10"/>
    <x v="10"/>
    <n v="317.17231307979699"/>
  </r>
  <r>
    <s v="550342"/>
    <x v="10"/>
    <x v="10"/>
    <n v="126.70783063221999"/>
  </r>
  <r>
    <s v="550343"/>
    <x v="10"/>
    <x v="10"/>
    <n v="316.21790477876198"/>
  </r>
  <r>
    <s v="550344"/>
    <x v="10"/>
    <x v="10"/>
    <n v="316.19331052170202"/>
  </r>
  <r>
    <s v="550345"/>
    <x v="10"/>
    <x v="10"/>
    <n v="326.23641601068198"/>
  </r>
  <r>
    <s v="550346"/>
    <x v="10"/>
    <x v="10"/>
    <n v="311.30217282743803"/>
  </r>
  <r>
    <s v="550347"/>
    <x v="10"/>
    <x v="10"/>
    <n v="150.50260731911399"/>
  </r>
  <r>
    <s v="550348"/>
    <x v="10"/>
    <x v="10"/>
    <n v="324.09904052186897"/>
  </r>
  <r>
    <s v="550349"/>
    <x v="10"/>
    <x v="10"/>
    <n v="324.58252499103901"/>
  </r>
  <r>
    <s v="550088"/>
    <x v="10"/>
    <x v="10"/>
    <n v="460.91474399518398"/>
  </r>
  <r>
    <s v="550089"/>
    <x v="10"/>
    <x v="10"/>
    <n v="312.17082488630399"/>
  </r>
  <r>
    <s v="550534"/>
    <x v="10"/>
    <x v="10"/>
    <n v="296.51105790321299"/>
  </r>
  <r>
    <s v="550538"/>
    <x v="10"/>
    <x v="10"/>
    <n v="308.570002769577"/>
  </r>
  <r>
    <s v="550539"/>
    <x v="10"/>
    <x v="10"/>
    <n v="81.789402673164403"/>
  </r>
  <r>
    <s v="550540"/>
    <x v="10"/>
    <x v="10"/>
    <n v="296.60757629561499"/>
  </r>
  <r>
    <s v="550541"/>
    <x v="10"/>
    <x v="10"/>
    <n v="142.683520629865"/>
  </r>
  <r>
    <s v="550542"/>
    <x v="10"/>
    <x v="10"/>
    <n v="309.82647414728098"/>
  </r>
  <r>
    <s v="550543"/>
    <x v="10"/>
    <x v="10"/>
    <n v="301.51149654916401"/>
  </r>
  <r>
    <s v="550544"/>
    <x v="10"/>
    <x v="10"/>
    <n v="344.34279022654499"/>
  </r>
  <r>
    <s v="550547"/>
    <x v="10"/>
    <x v="10"/>
    <n v="439.46312966934897"/>
  </r>
  <r>
    <s v="550556"/>
    <x v="10"/>
    <x v="10"/>
    <n v="120.722616979054"/>
  </r>
  <r>
    <s v="550557"/>
    <x v="10"/>
    <x v="10"/>
    <n v="54.051332673934603"/>
  </r>
  <r>
    <s v="550558"/>
    <x v="10"/>
    <x v="10"/>
    <n v="67.041988941880405"/>
  </r>
  <r>
    <s v="550559"/>
    <x v="10"/>
    <x v="10"/>
    <n v="58.046370958202303"/>
  </r>
  <r>
    <s v="550560"/>
    <x v="11"/>
    <x v="11"/>
    <n v="177.99234345688501"/>
  </r>
  <r>
    <s v="550577"/>
    <x v="11"/>
    <x v="11"/>
    <n v="32.917137776611597"/>
  </r>
  <r>
    <s v="550578"/>
    <x v="11"/>
    <x v="11"/>
    <n v="124.513404072885"/>
  </r>
  <r>
    <s v="550579"/>
    <x v="11"/>
    <x v="11"/>
    <n v="101.978445931859"/>
  </r>
  <r>
    <s v="550580"/>
    <x v="11"/>
    <x v="11"/>
    <n v="106.80256048834801"/>
  </r>
  <r>
    <s v="550581"/>
    <x v="11"/>
    <x v="11"/>
    <n v="186.60775150869199"/>
  </r>
  <r>
    <s v="550582"/>
    <x v="11"/>
    <x v="11"/>
    <n v="30.346989621328799"/>
  </r>
  <r>
    <s v="550583"/>
    <x v="11"/>
    <x v="11"/>
    <n v="31.9425775468859"/>
  </r>
  <r>
    <s v="550584"/>
    <x v="11"/>
    <x v="11"/>
    <n v="221.34781983847901"/>
  </r>
  <r>
    <s v="550585"/>
    <x v="11"/>
    <x v="11"/>
    <n v="215.543954661969"/>
  </r>
  <r>
    <s v="550586"/>
    <x v="11"/>
    <x v="11"/>
    <n v="23.155863652193599"/>
  </r>
  <r>
    <s v="550587"/>
    <x v="11"/>
    <x v="11"/>
    <n v="79.239311254860596"/>
  </r>
  <r>
    <s v="550588"/>
    <x v="11"/>
    <x v="11"/>
    <n v="28.3176587205256"/>
  </r>
  <r>
    <s v="550589"/>
    <x v="11"/>
    <x v="11"/>
    <n v="117.50303547866"/>
  </r>
  <r>
    <s v="550590"/>
    <x v="11"/>
    <x v="11"/>
    <n v="245.661695780824"/>
  </r>
  <r>
    <s v="550591"/>
    <x v="11"/>
    <x v="11"/>
    <n v="241.46982077902999"/>
  </r>
  <r>
    <s v="550592"/>
    <x v="11"/>
    <x v="11"/>
    <n v="239.97947867606399"/>
  </r>
  <r>
    <s v="550594"/>
    <x v="11"/>
    <x v="11"/>
    <n v="234.19319052272999"/>
  </r>
  <r>
    <s v="550595"/>
    <x v="11"/>
    <x v="11"/>
    <n v="104.110891276144"/>
  </r>
  <r>
    <s v="550601"/>
    <x v="11"/>
    <x v="11"/>
    <n v="75.562353454362594"/>
  </r>
  <r>
    <s v="550602"/>
    <x v="11"/>
    <x v="11"/>
    <n v="19.847097777074499"/>
  </r>
  <r>
    <s v="550603"/>
    <x v="11"/>
    <x v="11"/>
    <n v="237.60103795292"/>
  </r>
  <r>
    <s v="550604"/>
    <x v="11"/>
    <x v="11"/>
    <n v="249.599027044563"/>
  </r>
  <r>
    <s v="550605"/>
    <x v="11"/>
    <x v="11"/>
    <n v="244.33537804320201"/>
  </r>
  <r>
    <s v="550606"/>
    <x v="11"/>
    <x v="11"/>
    <n v="248.56895830614701"/>
  </r>
  <r>
    <s v="550607"/>
    <x v="11"/>
    <x v="11"/>
    <n v="244.70888977740299"/>
  </r>
  <r>
    <s v="550608"/>
    <x v="11"/>
    <x v="11"/>
    <n v="244.85471374259799"/>
  </r>
  <r>
    <s v="550609"/>
    <x v="11"/>
    <x v="11"/>
    <n v="248.42313434094899"/>
  </r>
  <r>
    <s v="550610"/>
    <x v="11"/>
    <x v="11"/>
    <n v="244.481202008395"/>
  </r>
  <r>
    <s v="550611"/>
    <x v="11"/>
    <x v="11"/>
    <n v="249.453203079368"/>
  </r>
  <r>
    <s v="550612"/>
    <x v="11"/>
    <x v="11"/>
    <n v="226.028861102376"/>
  </r>
  <r>
    <s v="550613"/>
    <x v="11"/>
    <x v="11"/>
    <n v="421.31410753396398"/>
  </r>
  <r>
    <s v="550615"/>
    <x v="11"/>
    <x v="11"/>
    <n v="234.334291114894"/>
  </r>
  <r>
    <s v="550616"/>
    <x v="11"/>
    <x v="11"/>
    <n v="252.197707578061"/>
  </r>
  <r>
    <s v="550617"/>
    <x v="11"/>
    <x v="11"/>
    <n v="241.36146689571299"/>
  </r>
  <r>
    <s v="550618"/>
    <x v="11"/>
    <x v="11"/>
    <n v="245.82573684122201"/>
  </r>
  <r>
    <s v="550619"/>
    <x v="11"/>
    <x v="11"/>
    <n v="248.146566446668"/>
  </r>
  <r>
    <s v="550620"/>
    <x v="11"/>
    <x v="11"/>
    <n v="2483.97211935925"/>
  </r>
  <r>
    <s v="550621"/>
    <x v="12"/>
    <x v="12"/>
    <n v="435.10800544688499"/>
  </r>
  <r>
    <s v="550622"/>
    <x v="12"/>
    <x v="12"/>
    <n v="284.82647914892902"/>
  </r>
  <r>
    <s v="550623"/>
    <x v="12"/>
    <x v="12"/>
    <n v="291.11627798802402"/>
  </r>
  <r>
    <s v="550624"/>
    <x v="12"/>
    <x v="12"/>
    <n v="280.216271498656"/>
  </r>
  <r>
    <s v="550625"/>
    <x v="12"/>
    <x v="12"/>
    <n v="296.51595785726698"/>
  </r>
  <r>
    <s v="550656"/>
    <x v="12"/>
    <x v="12"/>
    <n v="73.181908161074205"/>
  </r>
  <r>
    <s v="550657"/>
    <x v="12"/>
    <x v="12"/>
    <n v="123.474349423162"/>
  </r>
  <r>
    <s v="550658"/>
    <x v="12"/>
    <x v="12"/>
    <n v="284.60487954178302"/>
  </r>
  <r>
    <s v="550659"/>
    <x v="12"/>
    <x v="12"/>
    <n v="382.83804607972399"/>
  </r>
  <r>
    <s v="550660"/>
    <x v="12"/>
    <x v="12"/>
    <n v="143.810998219922"/>
  </r>
  <r>
    <s v="550661"/>
    <x v="12"/>
    <x v="12"/>
    <n v="151.54013678771801"/>
  </r>
  <r>
    <s v="550662"/>
    <x v="12"/>
    <x v="12"/>
    <n v="281.80678557449397"/>
  </r>
  <r>
    <s v="550663"/>
    <x v="12"/>
    <x v="12"/>
    <n v="292.03983135823898"/>
  </r>
  <r>
    <s v="550678"/>
    <x v="12"/>
    <x v="12"/>
    <n v="111.306519592263"/>
  </r>
  <r>
    <s v="550679"/>
    <x v="12"/>
    <x v="12"/>
    <n v="100.739069350734"/>
  </r>
  <r>
    <s v="550680"/>
    <x v="12"/>
    <x v="12"/>
    <n v="293.09410689065197"/>
  </r>
  <r>
    <s v="550681"/>
    <x v="12"/>
    <x v="12"/>
    <n v="25.188344524779499"/>
  </r>
  <r>
    <s v="550682"/>
    <x v="12"/>
    <x v="12"/>
    <n v="289.583500236585"/>
  </r>
  <r>
    <s v="550683"/>
    <x v="12"/>
    <x v="12"/>
    <n v="102.28842839107"/>
  </r>
  <r>
    <s v="550684"/>
    <x v="12"/>
    <x v="12"/>
    <n v="288.31576424961901"/>
  </r>
  <r>
    <s v="550685"/>
    <x v="12"/>
    <x v="12"/>
    <n v="106.253728515871"/>
  </r>
  <r>
    <s v="550686"/>
    <x v="12"/>
    <x v="12"/>
    <n v="205.23659221147"/>
  </r>
  <r>
    <s v="550687"/>
    <x v="12"/>
    <x v="12"/>
    <n v="284.66332014735798"/>
  </r>
  <r>
    <s v="550688"/>
    <x v="12"/>
    <x v="12"/>
    <n v="292.52740763682499"/>
  </r>
  <r>
    <s v="550689"/>
    <x v="12"/>
    <x v="12"/>
    <n v="292.72220851019898"/>
  </r>
  <r>
    <s v="550690"/>
    <x v="12"/>
    <x v="12"/>
    <n v="283.43408490617202"/>
  </r>
  <r>
    <s v="550691"/>
    <x v="12"/>
    <x v="12"/>
    <n v="290.960618189066"/>
  </r>
  <r>
    <s v="550692"/>
    <x v="12"/>
    <x v="12"/>
    <n v="317.34839119729003"/>
  </r>
  <r>
    <s v="550734"/>
    <x v="12"/>
    <x v="12"/>
    <n v="126.637484777688"/>
  </r>
  <r>
    <s v="551131"/>
    <x v="12"/>
    <x v="12"/>
    <n v="316.17635671819397"/>
  </r>
  <r>
    <s v="551132"/>
    <x v="12"/>
    <x v="12"/>
    <n v="316.49476342386799"/>
  </r>
  <r>
    <s v="551133"/>
    <x v="12"/>
    <x v="12"/>
    <n v="326.49158407635298"/>
  </r>
  <r>
    <s v="551134"/>
    <x v="12"/>
    <x v="12"/>
    <n v="311.07082329518801"/>
  </r>
  <r>
    <s v="551135"/>
    <x v="12"/>
    <x v="12"/>
    <n v="150.50260745401499"/>
  </r>
  <r>
    <s v="551137"/>
    <x v="12"/>
    <x v="12"/>
    <n v="324.239840495576"/>
  </r>
  <r>
    <s v="551138"/>
    <x v="12"/>
    <x v="12"/>
    <n v="324.59754023745199"/>
  </r>
  <r>
    <s v="551139"/>
    <x v="12"/>
    <x v="12"/>
    <n v="460.04573082235999"/>
  </r>
  <r>
    <s v="551140"/>
    <x v="12"/>
    <x v="12"/>
    <n v="312.17075920578401"/>
  </r>
  <r>
    <s v="551141"/>
    <x v="12"/>
    <x v="12"/>
    <n v="296.51160716141902"/>
  </r>
  <r>
    <s v="551142"/>
    <x v="12"/>
    <x v="12"/>
    <n v="308.570076260951"/>
  </r>
  <r>
    <s v="551143"/>
    <x v="12"/>
    <x v="12"/>
    <n v="81.772152158921799"/>
  </r>
  <r>
    <s v="551144"/>
    <x v="12"/>
    <x v="12"/>
    <n v="296.60762925838702"/>
  </r>
  <r>
    <s v="550097"/>
    <x v="12"/>
    <x v="12"/>
    <n v="142.67607803039201"/>
  </r>
  <r>
    <s v="550098"/>
    <x v="12"/>
    <x v="12"/>
    <n v="309.75794589550298"/>
  </r>
  <r>
    <s v="550099"/>
    <x v="12"/>
    <x v="12"/>
    <n v="301.51152995722902"/>
  </r>
  <r>
    <s v="550103"/>
    <x v="12"/>
    <x v="12"/>
    <n v="344.47084504139099"/>
  </r>
  <r>
    <s v="550105"/>
    <x v="12"/>
    <x v="12"/>
    <n v="439.52325281988902"/>
  </r>
  <r>
    <s v="550106"/>
    <x v="12"/>
    <x v="12"/>
    <n v="54.051332673949901"/>
  </r>
  <r>
    <s v="550108"/>
    <x v="12"/>
    <x v="12"/>
    <n v="67.041984710965394"/>
  </r>
  <r>
    <s v="550109"/>
    <x v="12"/>
    <x v="12"/>
    <n v="58.018048032034599"/>
  </r>
  <r>
    <s v="550110"/>
    <x v="13"/>
    <x v="13"/>
    <n v="305.05651938748201"/>
  </r>
  <r>
    <s v="549864"/>
    <x v="13"/>
    <x v="13"/>
    <n v="292.098105831618"/>
  </r>
  <r>
    <s v="549865"/>
    <x v="13"/>
    <x v="13"/>
    <n v="291.398483131972"/>
  </r>
  <r>
    <s v="549866"/>
    <x v="13"/>
    <x v="13"/>
    <n v="85.200312440299598"/>
  </r>
  <r>
    <s v="549870"/>
    <x v="13"/>
    <x v="13"/>
    <n v="294.97814213864001"/>
  </r>
  <r>
    <s v="549871"/>
    <x v="13"/>
    <x v="13"/>
    <n v="95.602655709444093"/>
  </r>
  <r>
    <s v="549872"/>
    <x v="13"/>
    <x v="13"/>
    <n v="131.61965559450201"/>
  </r>
  <r>
    <s v="549873"/>
    <x v="13"/>
    <x v="13"/>
    <n v="82.810050958292294"/>
  </r>
  <r>
    <s v="549874"/>
    <x v="13"/>
    <x v="13"/>
    <n v="235.89558304575201"/>
  </r>
  <r>
    <s v="549875"/>
    <x v="13"/>
    <x v="13"/>
    <n v="713.86927514148294"/>
  </r>
  <r>
    <s v="549876"/>
    <x v="13"/>
    <x v="13"/>
    <n v="296.91253663358702"/>
  </r>
  <r>
    <s v="549877"/>
    <x v="13"/>
    <x v="13"/>
    <n v="299.70771809556402"/>
  </r>
  <r>
    <s v="549878"/>
    <x v="13"/>
    <x v="13"/>
    <n v="299.76130780700203"/>
  </r>
  <r>
    <s v="549879"/>
    <x v="13"/>
    <x v="13"/>
    <n v="154.22460865991101"/>
  </r>
  <r>
    <s v="549880"/>
    <x v="13"/>
    <x v="13"/>
    <n v="90.116078508492507"/>
  </r>
  <r>
    <s v="549881"/>
    <x v="13"/>
    <x v="13"/>
    <n v="298.49178507298802"/>
  </r>
  <r>
    <s v="549882"/>
    <x v="13"/>
    <x v="13"/>
    <n v="296.52148807955399"/>
  </r>
  <r>
    <s v="549883"/>
    <x v="13"/>
    <x v="13"/>
    <n v="155.390036340992"/>
  </r>
  <r>
    <s v="549884"/>
    <x v="13"/>
    <x v="13"/>
    <n v="280.55810947360197"/>
  </r>
  <r>
    <s v="549885"/>
    <x v="13"/>
    <x v="13"/>
    <n v="290.23381996928998"/>
  </r>
  <r>
    <s v="549886"/>
    <x v="13"/>
    <x v="13"/>
    <n v="297.759403016568"/>
  </r>
  <r>
    <s v="549887"/>
    <x v="13"/>
    <x v="13"/>
    <n v="297.75940153610901"/>
  </r>
  <r>
    <s v="549888"/>
    <x v="13"/>
    <x v="13"/>
    <n v="290.27132499182699"/>
  </r>
  <r>
    <s v="549889"/>
    <x v="13"/>
    <x v="13"/>
    <n v="98.960492046298299"/>
  </r>
  <r>
    <s v="549890"/>
    <x v="13"/>
    <x v="13"/>
    <n v="312.08677783785299"/>
  </r>
  <r>
    <s v="549891"/>
    <x v="13"/>
    <x v="13"/>
    <n v="357.45043490281603"/>
  </r>
  <r>
    <s v="549892"/>
    <x v="13"/>
    <x v="13"/>
    <n v="164.352395409894"/>
  </r>
  <r>
    <s v="549893"/>
    <x v="13"/>
    <x v="13"/>
    <n v="346.72855767483799"/>
  </r>
  <r>
    <s v="549894"/>
    <x v="13"/>
    <x v="13"/>
    <n v="423.62482560639"/>
  </r>
  <r>
    <s v="549895"/>
    <x v="13"/>
    <x v="13"/>
    <n v="358.1325412182"/>
  </r>
  <r>
    <s v="549896"/>
    <x v="13"/>
    <x v="13"/>
    <n v="348.64789984240798"/>
  </r>
  <r>
    <s v="549897"/>
    <x v="13"/>
    <x v="13"/>
    <n v="159.32244927838499"/>
  </r>
  <r>
    <s v="549898"/>
    <x v="13"/>
    <x v="13"/>
    <n v="360.93327889821001"/>
  </r>
  <r>
    <s v="549899"/>
    <x v="13"/>
    <x v="13"/>
    <n v="363.08912898665301"/>
  </r>
  <r>
    <s v="549900"/>
    <x v="13"/>
    <x v="13"/>
    <n v="542.159222544106"/>
  </r>
  <r>
    <s v="549901"/>
    <x v="13"/>
    <x v="13"/>
    <n v="155.88809726923799"/>
  </r>
  <r>
    <s v="549902"/>
    <x v="13"/>
    <x v="13"/>
    <n v="69.421836408119205"/>
  </r>
  <r>
    <s v="549903"/>
    <x v="13"/>
    <x v="13"/>
    <n v="312.43145118531498"/>
  </r>
  <r>
    <s v="549904"/>
    <x v="13"/>
    <x v="13"/>
    <n v="301.92216172340898"/>
  </r>
  <r>
    <s v="549905"/>
    <x v="13"/>
    <x v="13"/>
    <n v="313.55892684481302"/>
  </r>
  <r>
    <s v="549906"/>
    <x v="13"/>
    <x v="13"/>
    <n v="315.54155390001301"/>
  </r>
  <r>
    <s v="549907"/>
    <x v="13"/>
    <x v="13"/>
    <n v="308.356705051566"/>
  </r>
  <r>
    <s v="549909"/>
    <x v="13"/>
    <x v="13"/>
    <n v="313.51828032489499"/>
  </r>
  <r>
    <s v="549910"/>
    <x v="13"/>
    <x v="13"/>
    <n v="316.24547849557501"/>
  </r>
  <r>
    <s v="549912"/>
    <x v="13"/>
    <x v="13"/>
    <n v="310.506494808703"/>
  </r>
  <r>
    <s v="549913"/>
    <x v="13"/>
    <x v="13"/>
    <n v="82.082182198272207"/>
  </r>
  <r>
    <s v="549914"/>
    <x v="13"/>
    <x v="13"/>
    <n v="54.018741656682103"/>
  </r>
  <r>
    <s v="549915"/>
    <x v="13"/>
    <x v="13"/>
    <n v="107.967643921204"/>
  </r>
  <r>
    <s v="549916"/>
    <x v="14"/>
    <x v="14"/>
    <n v="305.05589523675701"/>
  </r>
  <r>
    <s v="549917"/>
    <x v="14"/>
    <x v="14"/>
    <n v="292.09405791947398"/>
  </r>
  <r>
    <s v="549918"/>
    <x v="14"/>
    <x v="14"/>
    <n v="81.444306523531296"/>
  </r>
  <r>
    <s v="549919"/>
    <x v="14"/>
    <x v="14"/>
    <n v="291.38752037062102"/>
  </r>
  <r>
    <s v="549920"/>
    <x v="14"/>
    <x v="14"/>
    <n v="74.652381342321604"/>
  </r>
  <r>
    <s v="549921"/>
    <x v="14"/>
    <x v="14"/>
    <n v="294.97102182629499"/>
  </r>
  <r>
    <s v="549922"/>
    <x v="14"/>
    <x v="14"/>
    <n v="135.367970971814"/>
  </r>
  <r>
    <s v="549923"/>
    <x v="14"/>
    <x v="14"/>
    <n v="131.61965559452699"/>
  </r>
  <r>
    <s v="549924"/>
    <x v="14"/>
    <x v="14"/>
    <n v="66.877652649298099"/>
  </r>
  <r>
    <s v="549926"/>
    <x v="14"/>
    <x v="14"/>
    <n v="235.995991998926"/>
  </r>
  <r>
    <s v="549927"/>
    <x v="14"/>
    <x v="14"/>
    <n v="82.139387130312301"/>
  </r>
  <r>
    <s v="549929"/>
    <x v="14"/>
    <x v="14"/>
    <n v="53.960133998975103"/>
  </r>
  <r>
    <s v="549930"/>
    <x v="14"/>
    <x v="14"/>
    <n v="214.06437822694599"/>
  </r>
  <r>
    <s v="549931"/>
    <x v="14"/>
    <x v="14"/>
    <n v="723.97893990923296"/>
  </r>
  <r>
    <s v="549937"/>
    <x v="14"/>
    <x v="14"/>
    <n v="296.62819397466399"/>
  </r>
  <r>
    <s v="549939"/>
    <x v="14"/>
    <x v="14"/>
    <n v="299.947090111379"/>
  </r>
  <r>
    <s v="549945"/>
    <x v="14"/>
    <x v="14"/>
    <n v="299.80455389372599"/>
  </r>
  <r>
    <s v="549946"/>
    <x v="14"/>
    <x v="14"/>
    <n v="154.215627223203"/>
  </r>
  <r>
    <s v="549947"/>
    <x v="14"/>
    <x v="14"/>
    <n v="90.107430879136302"/>
  </r>
  <r>
    <s v="549948"/>
    <x v="14"/>
    <x v="14"/>
    <n v="298.48102390799301"/>
  </r>
  <r>
    <s v="549949"/>
    <x v="14"/>
    <x v="14"/>
    <n v="296.50883906313999"/>
  </r>
  <r>
    <s v="549953"/>
    <x v="14"/>
    <x v="14"/>
    <n v="155.373315214744"/>
  </r>
  <r>
    <s v="549959"/>
    <x v="14"/>
    <x v="14"/>
    <n v="280.558097526084"/>
  </r>
  <r>
    <s v="549960"/>
    <x v="14"/>
    <x v="14"/>
    <n v="290.22121581725298"/>
  </r>
  <r>
    <s v="549961"/>
    <x v="14"/>
    <x v="14"/>
    <n v="297.759424349396"/>
  </r>
  <r>
    <s v="549962"/>
    <x v="14"/>
    <x v="14"/>
    <n v="297.75936213860302"/>
  </r>
  <r>
    <s v="549963"/>
    <x v="14"/>
    <x v="14"/>
    <n v="289.649304077637"/>
  </r>
  <r>
    <s v="549975"/>
    <x v="14"/>
    <x v="14"/>
    <n v="98.880225873092002"/>
  </r>
  <r>
    <s v="549976"/>
    <x v="14"/>
    <x v="14"/>
    <n v="312.72954670577701"/>
  </r>
  <r>
    <s v="549977"/>
    <x v="14"/>
    <x v="14"/>
    <n v="357.40167428490298"/>
  </r>
  <r>
    <s v="549979"/>
    <x v="14"/>
    <x v="14"/>
    <n v="347.12778294431502"/>
  </r>
  <r>
    <s v="549981"/>
    <x v="14"/>
    <x v="14"/>
    <n v="423.64986306226001"/>
  </r>
  <r>
    <s v="550051"/>
    <x v="14"/>
    <x v="14"/>
    <n v="358.361515691443"/>
  </r>
  <r>
    <s v="550145"/>
    <x v="14"/>
    <x v="14"/>
    <n v="348.43363248143402"/>
  </r>
  <r>
    <s v="550146"/>
    <x v="14"/>
    <x v="14"/>
    <n v="159.455457416363"/>
  </r>
  <r>
    <s v="550147"/>
    <x v="14"/>
    <x v="14"/>
    <n v="360.66843958156301"/>
  </r>
  <r>
    <s v="550148"/>
    <x v="14"/>
    <x v="14"/>
    <n v="362.73674776897298"/>
  </r>
  <r>
    <s v="550201"/>
    <x v="14"/>
    <x v="14"/>
    <n v="542.51796411892599"/>
  </r>
  <r>
    <s v="732503"/>
    <x v="14"/>
    <x v="14"/>
    <n v="156.86267191404201"/>
  </r>
  <r>
    <s v="732535"/>
    <x v="14"/>
    <x v="14"/>
    <n v="66.166666654607397"/>
  </r>
  <r>
    <s v="732545"/>
    <x v="14"/>
    <x v="14"/>
    <n v="312.39740704425202"/>
  </r>
  <r>
    <s v="732583"/>
    <x v="14"/>
    <x v="14"/>
    <n v="301.95268682663198"/>
  </r>
  <r>
    <s v="732595"/>
    <x v="14"/>
    <x v="14"/>
    <n v="313.56231906120502"/>
  </r>
  <r>
    <s v="732604"/>
    <x v="14"/>
    <x v="14"/>
    <n v="95.4078504774278"/>
  </r>
  <r>
    <s v="734267"/>
    <x v="14"/>
    <x v="14"/>
    <n v="315.54680902827801"/>
  </r>
  <r>
    <s v="734273"/>
    <x v="14"/>
    <x v="14"/>
    <n v="308.36667876217501"/>
  </r>
  <r>
    <s v="734280"/>
    <x v="14"/>
    <x v="14"/>
    <n v="313.44989771995103"/>
  </r>
  <r>
    <s v="734292"/>
    <x v="14"/>
    <x v="14"/>
    <n v="316.076260222933"/>
  </r>
  <r>
    <s v="734326"/>
    <x v="14"/>
    <x v="14"/>
    <n v="310.53840504784"/>
  </r>
  <r>
    <s v="734334"/>
    <x v="14"/>
    <x v="14"/>
    <n v="107.962285572621"/>
  </r>
  <r>
    <s v="734343"/>
    <x v="14"/>
    <x v="14"/>
    <n v="48.3380103599278"/>
  </r>
  <r>
    <s v="549868"/>
    <x v="14"/>
    <x v="14"/>
    <n v="49.045723338835899"/>
  </r>
  <r>
    <s v="549940"/>
    <x v="15"/>
    <x v="15"/>
    <n v="135.271326219835"/>
  </r>
  <r>
    <s v="549941"/>
    <x v="15"/>
    <x v="15"/>
    <n v="129.61872989379299"/>
  </r>
  <r>
    <s v="549942"/>
    <x v="15"/>
    <x v="15"/>
    <n v="115.757503169093"/>
  </r>
  <r>
    <s v="549943"/>
    <x v="15"/>
    <x v="15"/>
    <n v="537.09262623965901"/>
  </r>
  <r>
    <s v="549944"/>
    <x v="15"/>
    <x v="15"/>
    <n v="1236.8113313121"/>
  </r>
  <r>
    <s v="549950"/>
    <x v="15"/>
    <x v="15"/>
    <n v="182.34069015921801"/>
  </r>
  <r>
    <s v="549951"/>
    <x v="15"/>
    <x v="15"/>
    <n v="61.820810062329102"/>
  </r>
  <r>
    <s v="549952"/>
    <x v="15"/>
    <x v="15"/>
    <n v="60.5300038564678"/>
  </r>
  <r>
    <s v="549954"/>
    <x v="15"/>
    <x v="15"/>
    <n v="127.136696346702"/>
  </r>
  <r>
    <s v="549955"/>
    <x v="15"/>
    <x v="15"/>
    <n v="363.43015717823903"/>
  </r>
  <r>
    <s v="549956"/>
    <x v="15"/>
    <x v="15"/>
    <n v="147.663225387474"/>
  </r>
  <r>
    <s v="549957"/>
    <x v="15"/>
    <x v="15"/>
    <n v="676.49113429054"/>
  </r>
  <r>
    <s v="549958"/>
    <x v="15"/>
    <x v="15"/>
    <n v="140.072048569072"/>
  </r>
  <r>
    <s v="550141"/>
    <x v="15"/>
    <x v="15"/>
    <n v="105.881790391061"/>
  </r>
  <r>
    <s v="550593"/>
    <x v="15"/>
    <x v="15"/>
    <n v="254.78601012583499"/>
  </r>
  <r>
    <s v="550596"/>
    <x v="15"/>
    <x v="15"/>
    <n v="106.72428385414899"/>
  </r>
  <r>
    <s v="550597"/>
    <x v="15"/>
    <x v="15"/>
    <n v="1190.7355564688301"/>
  </r>
  <r>
    <s v="550598"/>
    <x v="15"/>
    <x v="15"/>
    <n v="85.791509296229506"/>
  </r>
  <r>
    <s v="550599"/>
    <x v="15"/>
    <x v="15"/>
    <n v="140.298828124978"/>
  </r>
  <r>
    <s v="550600"/>
    <x v="15"/>
    <x v="15"/>
    <n v="84.040304462288901"/>
  </r>
  <r>
    <s v="550614"/>
    <x v="15"/>
    <x v="15"/>
    <n v="49.589222850698398"/>
  </r>
  <r>
    <s v="550358"/>
    <x v="15"/>
    <x v="15"/>
    <n v="69.758106811813406"/>
  </r>
  <r>
    <s v="550361"/>
    <x v="15"/>
    <x v="15"/>
    <n v="172.80849075025"/>
  </r>
  <r>
    <s v="550362"/>
    <x v="15"/>
    <x v="15"/>
    <n v="322.05337083489701"/>
  </r>
  <r>
    <s v="550363"/>
    <x v="15"/>
    <x v="15"/>
    <n v="193.0368887722"/>
  </r>
  <r>
    <s v="550364"/>
    <x v="15"/>
    <x v="15"/>
    <n v="263.96055097035901"/>
  </r>
  <r>
    <s v="550365"/>
    <x v="15"/>
    <x v="15"/>
    <n v="109.722624085788"/>
  </r>
  <r>
    <s v="550373"/>
    <x v="15"/>
    <x v="15"/>
    <n v="240.039875940803"/>
  </r>
  <r>
    <s v="550374"/>
    <x v="15"/>
    <x v="15"/>
    <n v="222.099134579707"/>
  </r>
  <r>
    <s v="550375"/>
    <x v="15"/>
    <x v="15"/>
    <n v="311.09906915487699"/>
  </r>
  <r>
    <s v="550376"/>
    <x v="15"/>
    <x v="15"/>
    <n v="342.41472884930101"/>
  </r>
  <r>
    <s v="550377"/>
    <x v="15"/>
    <x v="15"/>
    <n v="93.587017093382997"/>
  </r>
  <r>
    <s v="550394"/>
    <x v="15"/>
    <x v="15"/>
    <n v="99.481414840121303"/>
  </r>
  <r>
    <s v="550395"/>
    <x v="15"/>
    <x v="15"/>
    <n v="101.808309545431"/>
  </r>
  <r>
    <s v="550396"/>
    <x v="15"/>
    <x v="15"/>
    <n v="98.815011229731695"/>
  </r>
  <r>
    <s v="550397"/>
    <x v="15"/>
    <x v="15"/>
    <n v="101.724474326071"/>
  </r>
  <r>
    <s v="550338"/>
    <x v="15"/>
    <x v="15"/>
    <n v="339.40821112533803"/>
  </r>
  <r>
    <s v="550339"/>
    <x v="15"/>
    <x v="15"/>
    <n v="439.108592658936"/>
  </r>
  <r>
    <s v="550357"/>
    <x v="15"/>
    <x v="15"/>
    <n v="125.099899562023"/>
  </r>
  <r>
    <s v="550359"/>
    <x v="15"/>
    <x v="15"/>
    <n v="165.34155336095"/>
  </r>
  <r>
    <s v="550360"/>
    <x v="15"/>
    <x v="15"/>
    <n v="186.41731552243701"/>
  </r>
  <r>
    <s v="550372"/>
    <x v="15"/>
    <x v="15"/>
    <n v="104.277250350491"/>
  </r>
  <r>
    <s v="550386"/>
    <x v="15"/>
    <x v="15"/>
    <n v="368.38165720963701"/>
  </r>
  <r>
    <s v="550387"/>
    <x v="15"/>
    <x v="15"/>
    <n v="162.24812985048001"/>
  </r>
  <r>
    <s v="550388"/>
    <x v="15"/>
    <x v="15"/>
    <n v="57.444118923591702"/>
  </r>
  <r>
    <s v="550389"/>
    <x v="15"/>
    <x v="15"/>
    <n v="161.59997943233401"/>
  </r>
  <r>
    <s v="550390"/>
    <x v="15"/>
    <x v="15"/>
    <n v="60.1171875000108"/>
  </r>
  <r>
    <s v="550350"/>
    <x v="15"/>
    <x v="15"/>
    <n v="81.554036458322798"/>
  </r>
  <r>
    <s v="550351"/>
    <x v="15"/>
    <x v="15"/>
    <n v="63.350694444444201"/>
  </r>
  <r>
    <s v="550352"/>
    <x v="15"/>
    <x v="15"/>
    <n v="51.592414389989003"/>
  </r>
  <r>
    <s v="550353"/>
    <x v="15"/>
    <x v="15"/>
    <n v="57.454716359701102"/>
  </r>
  <r>
    <s v="550354"/>
    <x v="15"/>
    <x v="15"/>
    <n v="80.290984679593706"/>
  </r>
  <r>
    <s v="550355"/>
    <x v="15"/>
    <x v="15"/>
    <n v="36.115760294553198"/>
  </r>
  <r>
    <s v="550366"/>
    <x v="15"/>
    <x v="15"/>
    <n v="135.54472539611999"/>
  </r>
  <r>
    <s v="550367"/>
    <x v="15"/>
    <x v="15"/>
    <n v="71.130906486960001"/>
  </r>
  <r>
    <s v="550368"/>
    <x v="16"/>
    <x v="16"/>
    <n v="99.902486442812702"/>
  </r>
  <r>
    <s v="550369"/>
    <x v="17"/>
    <x v="17"/>
    <n v="121.777700482735"/>
  </r>
  <r>
    <s v="550378"/>
    <x v="17"/>
    <x v="17"/>
    <n v="190.53242077631199"/>
  </r>
  <r>
    <s v="550379"/>
    <x v="17"/>
    <x v="17"/>
    <n v="116.040630882855"/>
  </r>
  <r>
    <s v="550380"/>
    <x v="17"/>
    <x v="17"/>
    <n v="125.016381729222"/>
  </r>
  <r>
    <s v="550381"/>
    <x v="17"/>
    <x v="17"/>
    <n v="513.17918753478205"/>
  </r>
  <r>
    <s v="550382"/>
    <x v="17"/>
    <x v="17"/>
    <n v="190.06470727416399"/>
  </r>
  <r>
    <s v="550383"/>
    <x v="17"/>
    <x v="17"/>
    <n v="211.766488179155"/>
  </r>
  <r>
    <s v="550675"/>
    <x v="17"/>
    <x v="17"/>
    <n v="512.330410264536"/>
  </r>
  <r>
    <s v="550676"/>
    <x v="17"/>
    <x v="17"/>
    <n v="514.42180163790499"/>
  </r>
  <r>
    <s v="550677"/>
    <x v="17"/>
    <x v="17"/>
    <n v="87.894330352156103"/>
  </r>
  <r>
    <s v="550220"/>
    <x v="17"/>
    <x v="17"/>
    <n v="233.699433083988"/>
  </r>
  <r>
    <s v="550221"/>
    <x v="17"/>
    <x v="17"/>
    <n v="540.02828103481295"/>
  </r>
  <r>
    <s v="550223"/>
    <x v="17"/>
    <x v="17"/>
    <n v="88.338157617763798"/>
  </r>
  <r>
    <s v="550247"/>
    <x v="17"/>
    <x v="17"/>
    <n v="101.881944373365"/>
  </r>
  <r>
    <s v="550249"/>
    <x v="17"/>
    <x v="17"/>
    <n v="525.81749101025696"/>
  </r>
  <r>
    <s v="550250"/>
    <x v="17"/>
    <x v="17"/>
    <n v="69.874963203150102"/>
  </r>
  <r>
    <s v="550251"/>
    <x v="17"/>
    <x v="17"/>
    <n v="486.00055507730298"/>
  </r>
  <r>
    <s v="550252"/>
    <x v="17"/>
    <x v="17"/>
    <n v="134.01765532779601"/>
  </r>
  <r>
    <s v="550253"/>
    <x v="17"/>
    <x v="17"/>
    <n v="609.76470542940001"/>
  </r>
  <r>
    <s v="550254"/>
    <x v="17"/>
    <x v="17"/>
    <n v="109.30745702116501"/>
  </r>
  <r>
    <s v="550994"/>
    <x v="17"/>
    <x v="17"/>
    <n v="556.87182432761495"/>
  </r>
  <r>
    <s v="550995"/>
    <x v="17"/>
    <x v="17"/>
    <n v="1356.08293493407"/>
  </r>
  <r>
    <s v="550996"/>
    <x v="17"/>
    <x v="17"/>
    <n v="482.60896850991202"/>
  </r>
  <r>
    <s v="550998"/>
    <x v="17"/>
    <x v="17"/>
    <n v="1057.64471222406"/>
  </r>
  <r>
    <s v="551000"/>
    <x v="17"/>
    <x v="17"/>
    <n v="137.87576286820499"/>
  </r>
  <r>
    <s v="551001"/>
    <x v="17"/>
    <x v="17"/>
    <n v="575.03436782590097"/>
  </r>
  <r>
    <s v="551022"/>
    <x v="17"/>
    <x v="17"/>
    <n v="416.77297629016999"/>
  </r>
  <r>
    <s v="551171"/>
    <x v="17"/>
    <x v="17"/>
    <n v="128.22632925090301"/>
  </r>
  <r>
    <s v="744070"/>
    <x v="17"/>
    <x v="17"/>
    <n v="567.47993907373097"/>
  </r>
  <r>
    <s v="550993"/>
    <x v="17"/>
    <x v="17"/>
    <n v="488.810191885866"/>
  </r>
  <r>
    <s v="550997"/>
    <x v="17"/>
    <x v="17"/>
    <n v="67.819661783086104"/>
  </r>
  <r>
    <s v="551002"/>
    <x v="17"/>
    <x v="17"/>
    <n v="460.96341856199899"/>
  </r>
  <r>
    <s v="551003"/>
    <x v="17"/>
    <x v="17"/>
    <n v="67.372268622643801"/>
  </r>
  <r>
    <s v="551004"/>
    <x v="17"/>
    <x v="17"/>
    <n v="551.57434506540596"/>
  </r>
  <r>
    <s v="551005"/>
    <x v="17"/>
    <x v="17"/>
    <n v="800.74018745649096"/>
  </r>
  <r>
    <s v="551006"/>
    <x v="17"/>
    <x v="17"/>
    <n v="41.471156087294403"/>
  </r>
  <r>
    <s v="551007"/>
    <x v="17"/>
    <x v="17"/>
    <n v="145.556217451892"/>
  </r>
  <r>
    <s v="551008"/>
    <x v="17"/>
    <x v="17"/>
    <n v="100.26892629396799"/>
  </r>
  <r>
    <s v="551009"/>
    <x v="17"/>
    <x v="17"/>
    <n v="153.48912773507701"/>
  </r>
  <r>
    <s v="551010"/>
    <x v="17"/>
    <x v="17"/>
    <n v="78.989805040551602"/>
  </r>
  <r>
    <s v="551011"/>
    <x v="17"/>
    <x v="17"/>
    <n v="255.87251876846"/>
  </r>
  <r>
    <s v="551012"/>
    <x v="17"/>
    <x v="17"/>
    <n v="100.84459768362299"/>
  </r>
  <r>
    <s v="551017"/>
    <x v="17"/>
    <x v="17"/>
    <n v="29.3426544293742"/>
  </r>
  <r>
    <s v="551018"/>
    <x v="17"/>
    <x v="17"/>
    <n v="77.562160093802007"/>
  </r>
  <r>
    <s v="551021"/>
    <x v="17"/>
    <x v="17"/>
    <n v="203.87842835955601"/>
  </r>
  <r>
    <s v="551053"/>
    <x v="17"/>
    <x v="17"/>
    <n v="218.51089260178799"/>
  </r>
  <r>
    <s v="551054"/>
    <x v="17"/>
    <x v="17"/>
    <n v="292.84225871248702"/>
  </r>
  <r>
    <s v="550107"/>
    <x v="17"/>
    <x v="17"/>
    <n v="49.483117923738902"/>
  </r>
  <r>
    <s v="550203"/>
    <x v="17"/>
    <x v="17"/>
    <n v="57.344666294609098"/>
  </r>
  <r>
    <s v="550205"/>
    <x v="17"/>
    <x v="17"/>
    <n v="57.422480730004402"/>
  </r>
  <r>
    <s v="550211"/>
    <x v="17"/>
    <x v="17"/>
    <n v="41.574137972150901"/>
  </r>
  <r>
    <s v="550212"/>
    <x v="17"/>
    <x v="17"/>
    <n v="997.28543926136399"/>
  </r>
  <r>
    <s v="550215"/>
    <x v="17"/>
    <x v="17"/>
    <n v="211.80077354862601"/>
  </r>
  <r>
    <s v="550219"/>
    <x v="17"/>
    <x v="17"/>
    <n v="933.86536614937495"/>
  </r>
  <r>
    <s v="550222"/>
    <x v="17"/>
    <x v="17"/>
    <n v="57.554013045022202"/>
  </r>
  <r>
    <s v="550224"/>
    <x v="17"/>
    <x v="17"/>
    <n v="57.362346170111202"/>
  </r>
  <r>
    <s v="550225"/>
    <x v="17"/>
    <x v="17"/>
    <n v="41.332895043907897"/>
  </r>
  <r>
    <s v="550226"/>
    <x v="17"/>
    <x v="17"/>
    <n v="43.082787953278498"/>
  </r>
  <r>
    <s v="550228"/>
    <x v="17"/>
    <x v="17"/>
    <n v="125.59003535502001"/>
  </r>
  <r>
    <s v="550229"/>
    <x v="17"/>
    <x v="17"/>
    <n v="699.46524040333497"/>
  </r>
  <r>
    <s v="550230"/>
    <x v="17"/>
    <x v="17"/>
    <n v="55.080325834531301"/>
  </r>
  <r>
    <s v="550231"/>
    <x v="17"/>
    <x v="17"/>
    <n v="65.360900493869906"/>
  </r>
  <r>
    <s v="550232"/>
    <x v="17"/>
    <x v="17"/>
    <n v="719.82101589282297"/>
  </r>
  <r>
    <s v="550233"/>
    <x v="18"/>
    <x v="18"/>
    <n v="105.76241326016201"/>
  </r>
  <r>
    <s v="550234"/>
    <x v="18"/>
    <x v="18"/>
    <n v="26.001618171866401"/>
  </r>
  <r>
    <s v="550238"/>
    <x v="18"/>
    <x v="18"/>
    <n v="342.901676394567"/>
  </r>
  <r>
    <s v="550239"/>
    <x v="18"/>
    <x v="18"/>
    <n v="176.54344284551601"/>
  </r>
  <r>
    <s v="550242"/>
    <x v="18"/>
    <x v="18"/>
    <n v="110.57170129923399"/>
  </r>
  <r>
    <s v="550243"/>
    <x v="18"/>
    <x v="18"/>
    <n v="367.105072857979"/>
  </r>
  <r>
    <s v="550255"/>
    <x v="18"/>
    <x v="18"/>
    <n v="136.783284277571"/>
  </r>
  <r>
    <s v="550256"/>
    <x v="18"/>
    <x v="18"/>
    <n v="197.939867520467"/>
  </r>
  <r>
    <s v="550399"/>
    <x v="18"/>
    <x v="18"/>
    <n v="151.18743873854501"/>
  </r>
  <r>
    <s v="550400"/>
    <x v="18"/>
    <x v="18"/>
    <n v="364.43427886791198"/>
  </r>
  <r>
    <s v="550401"/>
    <x v="18"/>
    <x v="18"/>
    <n v="139.198252570986"/>
  </r>
  <r>
    <s v="550402"/>
    <x v="18"/>
    <x v="18"/>
    <n v="111.82439528236701"/>
  </r>
  <r>
    <s v="550403"/>
    <x v="18"/>
    <x v="18"/>
    <n v="367.181194452645"/>
  </r>
  <r>
    <s v="550404"/>
    <x v="18"/>
    <x v="18"/>
    <n v="41.5879911650606"/>
  </r>
  <r>
    <s v="550405"/>
    <x v="18"/>
    <x v="18"/>
    <n v="29.114524534746501"/>
  </r>
  <r>
    <s v="550407"/>
    <x v="18"/>
    <x v="18"/>
    <n v="361.49492319323002"/>
  </r>
  <r>
    <s v="550412"/>
    <x v="18"/>
    <x v="18"/>
    <n v="43.369990198285002"/>
  </r>
  <r>
    <s v="550204"/>
    <x v="18"/>
    <x v="18"/>
    <n v="23.2633619208673"/>
  </r>
  <r>
    <s v="550207"/>
    <x v="18"/>
    <x v="18"/>
    <n v="37.273100553267497"/>
  </r>
  <r>
    <s v="550216"/>
    <x v="18"/>
    <x v="18"/>
    <n v="369.90120596651798"/>
  </r>
  <r>
    <s v="550217"/>
    <x v="18"/>
    <x v="18"/>
    <n v="118.058977457974"/>
  </r>
  <r>
    <s v="550218"/>
    <x v="18"/>
    <x v="18"/>
    <n v="211.08553827906999"/>
  </r>
  <r>
    <s v="550235"/>
    <x v="18"/>
    <x v="18"/>
    <n v="122.236767307796"/>
  </r>
  <r>
    <s v="550236"/>
    <x v="18"/>
    <x v="18"/>
    <n v="218.744681662972"/>
  </r>
  <r>
    <s v="550237"/>
    <x v="18"/>
    <x v="18"/>
    <n v="101.92022202509401"/>
  </r>
  <r>
    <s v="550240"/>
    <x v="18"/>
    <x v="18"/>
    <n v="369.78955726810398"/>
  </r>
  <r>
    <s v="550781"/>
    <x v="18"/>
    <x v="18"/>
    <n v="51.285987381503702"/>
  </r>
  <r>
    <s v="550782"/>
    <x v="18"/>
    <x v="18"/>
    <n v="429.99818774416298"/>
  </r>
  <r>
    <s v="550783"/>
    <x v="18"/>
    <x v="18"/>
    <n v="424.608940178811"/>
  </r>
  <r>
    <s v="550784"/>
    <x v="18"/>
    <x v="18"/>
    <n v="1056.3777735485501"/>
  </r>
  <r>
    <s v="550785"/>
    <x v="19"/>
    <x v="19"/>
    <n v="93.882505106446402"/>
  </r>
  <r>
    <s v="550786"/>
    <x v="19"/>
    <x v="19"/>
    <n v="1560.7623692163099"/>
  </r>
  <r>
    <s v="550787"/>
    <x v="19"/>
    <x v="19"/>
    <n v="48.147393982051703"/>
  </r>
  <r>
    <s v="550922"/>
    <x v="19"/>
    <x v="19"/>
    <n v="96.823608620372298"/>
  </r>
  <r>
    <s v="550930"/>
    <x v="19"/>
    <x v="19"/>
    <n v="91.363076594324497"/>
  </r>
  <r>
    <s v="550931"/>
    <x v="19"/>
    <x v="19"/>
    <n v="157.72747760174599"/>
  </r>
  <r>
    <s v="550932"/>
    <x v="19"/>
    <x v="19"/>
    <n v="70.099782755106105"/>
  </r>
  <r>
    <s v="550227"/>
    <x v="19"/>
    <x v="19"/>
    <n v="771.57000851448402"/>
  </r>
  <r>
    <s v="550241"/>
    <x v="19"/>
    <x v="19"/>
    <n v="168.75351296202101"/>
  </r>
  <r>
    <s v="550244"/>
    <x v="19"/>
    <x v="19"/>
    <n v="121.337765220283"/>
  </r>
  <r>
    <s v="550213"/>
    <x v="19"/>
    <x v="19"/>
    <n v="916.92194167959997"/>
  </r>
  <r>
    <s v="550214"/>
    <x v="19"/>
    <x v="19"/>
    <n v="3047.3735442064399"/>
  </r>
  <r>
    <s v="550525"/>
    <x v="19"/>
    <x v="19"/>
    <n v="202.821988671654"/>
  </r>
  <r>
    <s v="550664"/>
    <x v="19"/>
    <x v="19"/>
    <n v="91.242430244041898"/>
  </r>
  <r>
    <s v="550665"/>
    <x v="19"/>
    <x v="19"/>
    <n v="52.070687919894198"/>
  </r>
  <r>
    <s v="550666"/>
    <x v="19"/>
    <x v="19"/>
    <n v="32.914706207569203"/>
  </r>
  <r>
    <s v="550667"/>
    <x v="19"/>
    <x v="19"/>
    <n v="218.64619385214499"/>
  </r>
  <r>
    <s v="550668"/>
    <x v="19"/>
    <x v="19"/>
    <n v="225.45138888888701"/>
  </r>
  <r>
    <s v="550669"/>
    <x v="19"/>
    <x v="19"/>
    <n v="792.02821588360302"/>
  </r>
  <r>
    <s v="550670"/>
    <x v="19"/>
    <x v="19"/>
    <n v="272.55968765696201"/>
  </r>
  <r>
    <s v="550671"/>
    <x v="19"/>
    <x v="19"/>
    <n v="55.6216956393421"/>
  </r>
  <r>
    <s v="550672"/>
    <x v="20"/>
    <x v="20"/>
    <n v="136.42901371508799"/>
  </r>
  <r>
    <s v="550673"/>
    <x v="20"/>
    <x v="20"/>
    <n v="365.12329600974402"/>
  </r>
  <r>
    <s v="550674"/>
    <x v="20"/>
    <x v="20"/>
    <n v="149.894737610059"/>
  </r>
  <r>
    <s v="550770"/>
    <x v="20"/>
    <x v="20"/>
    <n v="252.10716660705"/>
  </r>
  <r>
    <s v="550980"/>
    <x v="20"/>
    <x v="20"/>
    <n v="349.29038669453502"/>
  </r>
  <r>
    <s v="550981"/>
    <x v="20"/>
    <x v="20"/>
    <n v="221.31470649187199"/>
  </r>
  <r>
    <s v="550992"/>
    <x v="20"/>
    <x v="20"/>
    <n v="411.74728974938898"/>
  </r>
  <r>
    <s v="551016"/>
    <x v="20"/>
    <x v="20"/>
    <n v="2426.3373146644799"/>
  </r>
  <r>
    <s v="551173"/>
    <x v="20"/>
    <x v="20"/>
    <n v="376.95595939123501"/>
  </r>
  <r>
    <s v="550142"/>
    <x v="20"/>
    <x v="20"/>
    <n v="86.054414869500803"/>
  </r>
  <r>
    <s v="550278"/>
    <x v="20"/>
    <x v="20"/>
    <n v="218.062494491949"/>
  </r>
  <r>
    <s v="550280"/>
    <x v="20"/>
    <x v="20"/>
    <n v="249.28802004336799"/>
  </r>
  <r>
    <s v="550406"/>
    <x v="20"/>
    <x v="20"/>
    <n v="348.34218533623698"/>
  </r>
  <r>
    <s v="550413"/>
    <x v="20"/>
    <x v="20"/>
    <n v="96.389853830330907"/>
  </r>
  <r>
    <s v="550414"/>
    <x v="20"/>
    <x v="20"/>
    <n v="114.596826220506"/>
  </r>
  <r>
    <s v="550415"/>
    <x v="20"/>
    <x v="20"/>
    <n v="28.146390924397799"/>
  </r>
  <r>
    <s v="550416"/>
    <x v="20"/>
    <x v="20"/>
    <n v="362.20231707970402"/>
  </r>
  <r>
    <s v="550417"/>
    <x v="20"/>
    <x v="20"/>
    <n v="116.80333582274"/>
  </r>
  <r>
    <s v="550418"/>
    <x v="20"/>
    <x v="20"/>
    <n v="30.471837731519699"/>
  </r>
  <r>
    <s v="550419"/>
    <x v="20"/>
    <x v="20"/>
    <n v="47.186306896653697"/>
  </r>
  <r>
    <s v="550420"/>
    <x v="21"/>
    <x v="21"/>
    <n v="524.56572192237502"/>
  </r>
  <r>
    <s v="550421"/>
    <x v="22"/>
    <x v="22"/>
    <n v="767.91468538498998"/>
  </r>
  <r>
    <s v="550422"/>
    <x v="22"/>
    <x v="22"/>
    <n v="130.713032007246"/>
  </r>
  <r>
    <s v="550423"/>
    <x v="23"/>
    <x v="23"/>
    <n v="962.27774650335402"/>
  </r>
  <r>
    <s v="550424"/>
    <x v="23"/>
    <x v="23"/>
    <n v="17.0141232664208"/>
  </r>
  <r>
    <s v="550425"/>
    <x v="24"/>
    <x v="24"/>
    <n v="375.37630827142198"/>
  </r>
  <r>
    <s v="550452"/>
    <x v="24"/>
    <x v="24"/>
    <n v="136.412582752909"/>
  </r>
  <r>
    <s v="550966"/>
    <x v="24"/>
    <x v="24"/>
    <n v="194.19228606650799"/>
  </r>
  <r>
    <s v="549932"/>
    <x v="24"/>
    <x v="24"/>
    <n v="166.191715629573"/>
  </r>
  <r>
    <s v="549933"/>
    <x v="24"/>
    <x v="24"/>
    <n v="304.10131161050703"/>
  </r>
  <r>
    <s v="549934"/>
    <x v="24"/>
    <x v="24"/>
    <n v="38.417679875746003"/>
  </r>
  <r>
    <s v="549935"/>
    <x v="24"/>
    <x v="24"/>
    <n v="149.16493987828301"/>
  </r>
  <r>
    <s v="549936"/>
    <x v="24"/>
    <x v="24"/>
    <n v="148.328518005208"/>
  </r>
  <r>
    <s v="549938"/>
    <x v="24"/>
    <x v="24"/>
    <n v="666.54018077452304"/>
  </r>
  <r>
    <s v="550079"/>
    <x v="24"/>
    <x v="24"/>
    <n v="85.630284184936798"/>
  </r>
  <r>
    <s v="551065"/>
    <x v="24"/>
    <x v="24"/>
    <n v="114.796338573884"/>
  </r>
  <r>
    <s v="551066"/>
    <x v="24"/>
    <x v="24"/>
    <n v="183.531788868761"/>
  </r>
  <r>
    <s v="551067"/>
    <x v="24"/>
    <x v="24"/>
    <n v="496.15400665182801"/>
  </r>
  <r>
    <s v="551068"/>
    <x v="24"/>
    <x v="24"/>
    <n v="48.628120902083403"/>
  </r>
  <r>
    <s v="551130"/>
    <x v="24"/>
    <x v="24"/>
    <n v="169.03921673345599"/>
  </r>
  <r>
    <s v="550038"/>
    <x v="24"/>
    <x v="24"/>
    <n v="197.69582532982"/>
  </r>
  <r>
    <s v="550115"/>
    <x v="24"/>
    <x v="24"/>
    <n v="107.666015625025"/>
  </r>
  <r>
    <s v="550121"/>
    <x v="24"/>
    <x v="24"/>
    <n v="203.31730272585199"/>
  </r>
  <r>
    <s v="550122"/>
    <x v="24"/>
    <x v="24"/>
    <n v="38.627604166679603"/>
  </r>
  <r>
    <s v="550123"/>
    <x v="25"/>
    <x v="25"/>
    <n v="502.80453467833797"/>
  </r>
  <r>
    <s v="550124"/>
    <x v="25"/>
    <x v="25"/>
    <n v="234.95924028998201"/>
  </r>
  <r>
    <s v="550125"/>
    <x v="25"/>
    <x v="25"/>
    <n v="12.1395019646131"/>
  </r>
  <r>
    <s v="550126"/>
    <x v="25"/>
    <x v="25"/>
    <n v="111.98285736631399"/>
  </r>
  <r>
    <s v="550127"/>
    <x v="25"/>
    <x v="25"/>
    <n v="140.26048925569401"/>
  </r>
  <r>
    <s v="550128"/>
    <x v="25"/>
    <x v="25"/>
    <n v="196.12141970796901"/>
  </r>
  <r>
    <s v="550129"/>
    <x v="25"/>
    <x v="25"/>
    <n v="488.97598291375402"/>
  </r>
  <r>
    <s v="550130"/>
    <x v="25"/>
    <x v="25"/>
    <n v="180.220754267416"/>
  </r>
  <r>
    <s v="550131"/>
    <x v="25"/>
    <x v="25"/>
    <n v="17.190881566780501"/>
  </r>
  <r>
    <s v="550132"/>
    <x v="25"/>
    <x v="25"/>
    <n v="859.085276940055"/>
  </r>
  <r>
    <s v="550133"/>
    <x v="25"/>
    <x v="25"/>
    <n v="120.903798918132"/>
  </r>
  <r>
    <s v="550134"/>
    <x v="25"/>
    <x v="25"/>
    <n v="295.89775737989697"/>
  </r>
  <r>
    <s v="550135"/>
    <x v="25"/>
    <x v="25"/>
    <n v="182.08205512769501"/>
  </r>
  <r>
    <s v="550136"/>
    <x v="25"/>
    <x v="25"/>
    <n v="418.838714229012"/>
  </r>
  <r>
    <s v="550137"/>
    <x v="25"/>
    <x v="25"/>
    <n v="167.21137369553799"/>
  </r>
  <r>
    <s v="550138"/>
    <x v="25"/>
    <x v="25"/>
    <n v="636.96510307296001"/>
  </r>
  <r>
    <s v="550139"/>
    <x v="25"/>
    <x v="25"/>
    <n v="127.913574207517"/>
  </r>
  <r>
    <s v="550140"/>
    <x v="25"/>
    <x v="25"/>
    <n v="305.771969701807"/>
  </r>
  <r>
    <s v="551056"/>
    <x v="25"/>
    <x v="25"/>
    <n v="176.89304929005999"/>
  </r>
  <r>
    <s v="733898"/>
    <x v="25"/>
    <x v="25"/>
    <n v="56.255276985906399"/>
  </r>
  <r>
    <s v="733907"/>
    <x v="25"/>
    <x v="25"/>
    <n v="46.919724470817499"/>
  </r>
  <r>
    <s v="549982"/>
    <x v="25"/>
    <x v="25"/>
    <n v="128.01358071730201"/>
  </r>
  <r>
    <s v="549983"/>
    <x v="25"/>
    <x v="25"/>
    <n v="72.040398743309495"/>
  </r>
  <r>
    <s v="550268"/>
    <x v="25"/>
    <x v="25"/>
    <n v="50.062499365909098"/>
  </r>
  <r>
    <s v="550269"/>
    <x v="26"/>
    <x v="26"/>
    <n v="121.581610867481"/>
  </r>
  <r>
    <s v="550270"/>
    <x v="26"/>
    <x v="26"/>
    <n v="79.141015035824594"/>
  </r>
  <r>
    <s v="550281"/>
    <x v="26"/>
    <x v="26"/>
    <n v="515.05924479137104"/>
  </r>
  <r>
    <s v="550727"/>
    <x v="26"/>
    <x v="26"/>
    <n v="141.932291666672"/>
  </r>
  <r>
    <s v="550728"/>
    <x v="26"/>
    <x v="26"/>
    <n v="73.971179741125397"/>
  </r>
  <r>
    <s v="550469"/>
    <x v="26"/>
    <x v="26"/>
    <n v="103.358680905954"/>
  </r>
  <r>
    <s v="550470"/>
    <x v="26"/>
    <x v="26"/>
    <n v="102.192014239286"/>
  </r>
  <r>
    <s v="550978"/>
    <x v="26"/>
    <x v="26"/>
    <n v="59.9542076564722"/>
  </r>
  <r>
    <s v="551014"/>
    <x v="26"/>
    <x v="26"/>
    <n v="57.591573435830597"/>
  </r>
  <r>
    <s v="551020"/>
    <x v="26"/>
    <x v="26"/>
    <n v="204.301736251775"/>
  </r>
  <r>
    <s v="550046"/>
    <x v="26"/>
    <x v="26"/>
    <n v="48.975981065753999"/>
  </r>
  <r>
    <s v="550059"/>
    <x v="26"/>
    <x v="26"/>
    <n v="219.211559812665"/>
  </r>
  <r>
    <s v="550457"/>
    <x v="26"/>
    <x v="26"/>
    <n v="160.402043149082"/>
  </r>
  <r>
    <s v="550039"/>
    <x v="26"/>
    <x v="26"/>
    <n v="216.110754818982"/>
  </r>
  <r>
    <s v="550040"/>
    <x v="26"/>
    <x v="26"/>
    <n v="163.13869679491401"/>
  </r>
  <r>
    <s v="550143"/>
    <x v="26"/>
    <x v="26"/>
    <n v="219.45985243055199"/>
  </r>
  <r>
    <s v="550144"/>
    <x v="26"/>
    <x v="26"/>
    <n v="160.40204314906799"/>
  </r>
  <r>
    <s v="550181"/>
    <x v="26"/>
    <x v="26"/>
    <n v="133.038307401026"/>
  </r>
  <r>
    <s v="550206"/>
    <x v="26"/>
    <x v="26"/>
    <n v="1038.2820175750501"/>
  </r>
  <r>
    <s v="550208"/>
    <x v="26"/>
    <x v="26"/>
    <n v="73.997133640094404"/>
  </r>
  <r>
    <s v="550245"/>
    <x v="26"/>
    <x v="26"/>
    <n v="59.680338541664703"/>
  </r>
  <r>
    <s v="550248"/>
    <x v="26"/>
    <x v="26"/>
    <n v="71.366710883852605"/>
  </r>
  <r>
    <s v="550257"/>
    <x v="26"/>
    <x v="26"/>
    <n v="76.311848958319004"/>
  </r>
  <r>
    <s v="550258"/>
    <x v="27"/>
    <x v="27"/>
    <n v="106.114092280251"/>
  </r>
  <r>
    <s v="550259"/>
    <x v="27"/>
    <x v="27"/>
    <n v="80.069335937492795"/>
  </r>
  <r>
    <s v="550260"/>
    <x v="28"/>
    <x v="28"/>
    <n v="1370.3094635263601"/>
  </r>
  <r>
    <s v="550261"/>
    <x v="28"/>
    <x v="28"/>
    <n v="97.687383861233101"/>
  </r>
  <r>
    <s v="550262"/>
    <x v="28"/>
    <x v="28"/>
    <n v="109.59743488286099"/>
  </r>
  <r>
    <s v="550263"/>
    <x v="28"/>
    <x v="28"/>
    <n v="84.079499845740699"/>
  </r>
  <r>
    <s v="550264"/>
    <x v="28"/>
    <x v="28"/>
    <n v="72.466772894715305"/>
  </r>
  <r>
    <s v="550265"/>
    <x v="28"/>
    <x v="28"/>
    <n v="52.751350030018799"/>
  </r>
  <r>
    <s v="550266"/>
    <x v="28"/>
    <x v="28"/>
    <n v="60.961204649480997"/>
  </r>
  <r>
    <s v="550267"/>
    <x v="28"/>
    <x v="28"/>
    <n v="9.1573376205864907"/>
  </r>
  <r>
    <s v="550282"/>
    <x v="28"/>
    <x v="28"/>
    <n v="10.679979258682"/>
  </r>
  <r>
    <s v="550315"/>
    <x v="29"/>
    <x v="29"/>
    <n v="293.533194185181"/>
  </r>
  <r>
    <s v="550316"/>
    <x v="29"/>
    <x v="29"/>
    <n v="188.90396263392901"/>
  </r>
  <r>
    <s v="550317"/>
    <x v="29"/>
    <x v="29"/>
    <n v="254.868704307006"/>
  </r>
  <r>
    <s v="550318"/>
    <x v="29"/>
    <x v="29"/>
    <n v="52.551887283434397"/>
  </r>
  <r>
    <s v="550320"/>
    <x v="29"/>
    <x v="29"/>
    <n v="195.09859126755501"/>
  </r>
  <r>
    <s v="550321"/>
    <x v="29"/>
    <x v="29"/>
    <n v="154.55685057256201"/>
  </r>
  <r>
    <s v="550322"/>
    <x v="29"/>
    <x v="29"/>
    <n v="257.24069801331302"/>
  </r>
  <r>
    <s v="550326"/>
    <x v="29"/>
    <x v="29"/>
    <n v="427.540044500904"/>
  </r>
  <r>
    <s v="550327"/>
    <x v="29"/>
    <x v="29"/>
    <n v="258.72382937824199"/>
  </r>
  <r>
    <s v="550328"/>
    <x v="29"/>
    <x v="29"/>
    <n v="133.11099492089801"/>
  </r>
  <r>
    <s v="550329"/>
    <x v="29"/>
    <x v="29"/>
    <n v="238.49685138245201"/>
  </r>
  <r>
    <s v="550330"/>
    <x v="29"/>
    <x v="29"/>
    <n v="290.30417798758901"/>
  </r>
  <r>
    <s v="550331"/>
    <x v="29"/>
    <x v="29"/>
    <n v="104.53525816157899"/>
  </r>
  <r>
    <s v="550332"/>
    <x v="29"/>
    <x v="29"/>
    <n v="94.045822422870501"/>
  </r>
  <r>
    <s v="550370"/>
    <x v="29"/>
    <x v="29"/>
    <n v="1060.92459594247"/>
  </r>
  <r>
    <s v="550385"/>
    <x v="29"/>
    <x v="29"/>
    <n v="213.221541868082"/>
  </r>
  <r>
    <s v="550391"/>
    <x v="29"/>
    <x v="29"/>
    <n v="535.90208381695197"/>
  </r>
  <r>
    <s v="550393"/>
    <x v="29"/>
    <x v="29"/>
    <n v="303.56214650335102"/>
  </r>
  <r>
    <s v="550431"/>
    <x v="29"/>
    <x v="29"/>
    <n v="529.34854560930398"/>
  </r>
  <r>
    <s v="550432"/>
    <x v="29"/>
    <x v="29"/>
    <n v="311.15243826695598"/>
  </r>
  <r>
    <s v="550446"/>
    <x v="29"/>
    <x v="29"/>
    <n v="279.20271744338601"/>
  </r>
  <r>
    <s v="550453"/>
    <x v="29"/>
    <x v="29"/>
    <n v="415.66519380085299"/>
  </r>
  <r>
    <s v="550454"/>
    <x v="29"/>
    <x v="29"/>
    <n v="323.95598833153002"/>
  </r>
  <r>
    <s v="550455"/>
    <x v="29"/>
    <x v="29"/>
    <n v="25.144086902804901"/>
  </r>
  <r>
    <s v="550456"/>
    <x v="29"/>
    <x v="29"/>
    <n v="19.285366403725799"/>
  </r>
  <r>
    <s v="550458"/>
    <x v="29"/>
    <x v="29"/>
    <n v="18.375888635489002"/>
  </r>
  <r>
    <s v="550459"/>
    <x v="29"/>
    <x v="29"/>
    <n v="16.339024607515299"/>
  </r>
  <r>
    <s v="550461"/>
    <x v="29"/>
    <x v="29"/>
    <n v="85.516888115103598"/>
  </r>
  <r>
    <s v="550462"/>
    <x v="29"/>
    <x v="29"/>
    <n v="124.738355697649"/>
  </r>
  <r>
    <s v="550463"/>
    <x v="29"/>
    <x v="29"/>
    <n v="6.6273667913781997"/>
  </r>
  <r>
    <s v="550464"/>
    <x v="29"/>
    <x v="29"/>
    <n v="107.94778673315901"/>
  </r>
  <r>
    <s v="550465"/>
    <x v="29"/>
    <x v="29"/>
    <n v="100.689778645834"/>
  </r>
  <r>
    <s v="550466"/>
    <x v="29"/>
    <x v="29"/>
    <n v="137.602547153713"/>
  </r>
  <r>
    <s v="550467"/>
    <x v="29"/>
    <x v="29"/>
    <n v="96.301649305555102"/>
  </r>
  <r>
    <s v="550468"/>
    <x v="29"/>
    <x v="29"/>
    <n v="30.194207747539"/>
  </r>
  <r>
    <s v="550575"/>
    <x v="29"/>
    <x v="29"/>
    <n v="249.040328605746"/>
  </r>
  <r>
    <s v="550735"/>
    <x v="29"/>
    <x v="29"/>
    <n v="277.16957193134402"/>
  </r>
  <r>
    <s v="550736"/>
    <x v="29"/>
    <x v="29"/>
    <n v="28.2158939170405"/>
  </r>
  <r>
    <s v="550737"/>
    <x v="29"/>
    <x v="29"/>
    <n v="53.305125445345602"/>
  </r>
  <r>
    <s v="550780"/>
    <x v="29"/>
    <x v="29"/>
    <n v="59.6728521686032"/>
  </r>
  <r>
    <s v="550963"/>
    <x v="29"/>
    <x v="29"/>
    <n v="48.042791761036497"/>
  </r>
  <r>
    <s v="550965"/>
    <x v="29"/>
    <x v="29"/>
    <n v="67.481589613985804"/>
  </r>
  <r>
    <s v="550967"/>
    <x v="29"/>
    <x v="29"/>
    <n v="63.920624497146903"/>
  </r>
  <r>
    <s v="550968"/>
    <x v="29"/>
    <x v="29"/>
    <n v="44.718794035512303"/>
  </r>
  <r>
    <s v="550969"/>
    <x v="29"/>
    <x v="29"/>
    <n v="17.048134535611901"/>
  </r>
  <r>
    <s v="550970"/>
    <x v="29"/>
    <x v="29"/>
    <n v="625.87714913298203"/>
  </r>
  <r>
    <s v="550971"/>
    <x v="29"/>
    <x v="29"/>
    <n v="1101.4730913148601"/>
  </r>
  <r>
    <s v="550972"/>
    <x v="29"/>
    <x v="29"/>
    <n v="623.09081988510104"/>
  </r>
  <r>
    <s v="551238"/>
    <x v="29"/>
    <x v="29"/>
    <n v="500.37289630294202"/>
  </r>
  <r>
    <s v="551239"/>
    <x v="30"/>
    <x v="30"/>
    <n v="515.28965047887095"/>
  </r>
  <r>
    <s v="551240"/>
    <x v="30"/>
    <x v="30"/>
    <n v="46.485174770007902"/>
  </r>
  <r>
    <s v="551241"/>
    <x v="30"/>
    <x v="30"/>
    <n v="48.391879292004496"/>
  </r>
  <r>
    <s v="551242"/>
    <x v="30"/>
    <x v="30"/>
    <n v="46.069263638987302"/>
  </r>
  <r>
    <s v="551243"/>
    <x v="30"/>
    <x v="30"/>
    <n v="111.397530311064"/>
  </r>
  <r>
    <s v="551244"/>
    <x v="30"/>
    <x v="30"/>
    <n v="121.37342854788"/>
  </r>
  <r>
    <s v="551254"/>
    <x v="30"/>
    <x v="30"/>
    <n v="352.01549136797502"/>
  </r>
  <r>
    <s v="551255"/>
    <x v="30"/>
    <x v="30"/>
    <n v="113.166666666667"/>
  </r>
  <r>
    <s v="735197"/>
    <x v="30"/>
    <x v="30"/>
    <n v="146.942104115674"/>
  </r>
  <r>
    <s v="550460"/>
    <x v="30"/>
    <x v="30"/>
    <n v="106.601208771882"/>
  </r>
  <r>
    <s v="549911"/>
    <x v="30"/>
    <x v="30"/>
    <n v="215.33125473049199"/>
  </r>
  <r>
    <s v="549928"/>
    <x v="30"/>
    <x v="30"/>
    <n v="530.19139537168496"/>
  </r>
  <r>
    <s v="550246"/>
    <x v="30"/>
    <x v="30"/>
    <n v="75.732207186289003"/>
  </r>
  <r>
    <s v="550277"/>
    <x v="30"/>
    <x v="30"/>
    <n v="27.873291285845301"/>
  </r>
  <r>
    <s v="550371"/>
    <x v="30"/>
    <x v="30"/>
    <n v="69.070477522501307"/>
  </r>
  <r>
    <s v="550384"/>
    <x v="30"/>
    <x v="30"/>
    <n v="17.188529626268998"/>
  </r>
  <r>
    <s v="550565"/>
    <x v="30"/>
    <x v="30"/>
    <n v="19.076407752894301"/>
  </r>
  <r>
    <s v="550655"/>
    <x v="30"/>
    <x v="30"/>
    <n v="21.039825406446599"/>
  </r>
  <r>
    <s v="550693"/>
    <x v="30"/>
    <x v="30"/>
    <n v="90.598407111533604"/>
  </r>
  <r>
    <s v="550694"/>
    <x v="31"/>
    <x v="31"/>
    <n v="180.23611678308501"/>
  </r>
  <r>
    <s v="550695"/>
    <x v="31"/>
    <x v="31"/>
    <n v="195.00150609244901"/>
  </r>
  <r>
    <s v="550696"/>
    <x v="31"/>
    <x v="31"/>
    <n v="165.70436184437901"/>
  </r>
  <r>
    <s v="550697"/>
    <x v="31"/>
    <x v="31"/>
    <n v="202.90006261198499"/>
  </r>
  <r>
    <s v="550725"/>
    <x v="31"/>
    <x v="31"/>
    <n v="153.64827085226199"/>
  </r>
  <r>
    <s v="550767"/>
    <x v="31"/>
    <x v="31"/>
    <n v="47.850859667108601"/>
  </r>
  <r>
    <s v="550771"/>
    <x v="31"/>
    <x v="31"/>
    <n v="51.368429378422299"/>
  </r>
  <r>
    <s v="550836"/>
    <x v="31"/>
    <x v="31"/>
    <n v="23.490168229990601"/>
  </r>
  <r>
    <s v="550847"/>
    <x v="31"/>
    <x v="31"/>
    <n v="31.845162451333699"/>
  </r>
  <r>
    <s v="550879"/>
    <x v="31"/>
    <x v="31"/>
    <n v="37.935655640311602"/>
  </r>
  <r>
    <s v="550908"/>
    <x v="31"/>
    <x v="31"/>
    <n v="54.8280314222607"/>
  </r>
  <r>
    <s v="550939"/>
    <x v="32"/>
    <x v="32"/>
    <n v="134.637892954504"/>
  </r>
  <r>
    <s v="550964"/>
    <x v="32"/>
    <x v="32"/>
    <n v="380.493588953185"/>
  </r>
  <r>
    <s v="551060"/>
    <x v="32"/>
    <x v="32"/>
    <n v="615.04789163661997"/>
  </r>
  <r>
    <s v="551098"/>
    <x v="32"/>
    <x v="32"/>
    <n v="195.62127247778801"/>
  </r>
  <r>
    <s v="551126"/>
    <x v="33"/>
    <x v="33"/>
    <n v="109.113799401478"/>
  </r>
  <r>
    <s v="551176"/>
    <x v="33"/>
    <x v="33"/>
    <n v="1113.38382377787"/>
  </r>
  <r>
    <s v="551235"/>
    <x v="33"/>
    <x v="33"/>
    <n v="58.281040834974903"/>
  </r>
  <r>
    <s v="550977"/>
    <x v="33"/>
    <x v="33"/>
    <n v="58.167725403780302"/>
  </r>
  <r>
    <s v="550047"/>
    <x v="33"/>
    <x v="33"/>
    <n v="48.415246749277202"/>
  </r>
  <r>
    <s v="550048"/>
    <x v="33"/>
    <x v="33"/>
    <n v="151.64381980574299"/>
  </r>
  <r>
    <s v="550052"/>
    <x v="33"/>
    <x v="33"/>
    <n v="103.407195366358"/>
  </r>
  <r>
    <s v="550053"/>
    <x v="33"/>
    <x v="33"/>
    <n v="185.25625637857601"/>
  </r>
  <r>
    <s v="550054"/>
    <x v="33"/>
    <x v="33"/>
    <n v="343.93711955709898"/>
  </r>
  <r>
    <s v="550055"/>
    <x v="33"/>
    <x v="33"/>
    <n v="147.22172075046001"/>
  </r>
  <r>
    <s v="550056"/>
    <x v="33"/>
    <x v="33"/>
    <n v="234.99619193763399"/>
  </r>
  <r>
    <s v="550057"/>
    <x v="33"/>
    <x v="33"/>
    <n v="172.69496759750501"/>
  </r>
  <r>
    <s v="550438"/>
    <x v="33"/>
    <x v="33"/>
    <n v="105.888809145145"/>
  </r>
  <r>
    <s v="550025"/>
    <x v="33"/>
    <x v="33"/>
    <n v="105.91457114049901"/>
  </r>
  <r>
    <s v="550026"/>
    <x v="33"/>
    <x v="33"/>
    <n v="226.87191087268599"/>
  </r>
  <r>
    <s v="550027"/>
    <x v="33"/>
    <x v="33"/>
    <n v="369.20655775606201"/>
  </r>
  <r>
    <s v="550028"/>
    <x v="33"/>
    <x v="33"/>
    <n v="77.990926679509499"/>
  </r>
  <r>
    <s v="550029"/>
    <x v="33"/>
    <x v="33"/>
    <n v="196.50401092086"/>
  </r>
  <r>
    <s v="550031"/>
    <x v="33"/>
    <x v="33"/>
    <n v="204.90783628739101"/>
  </r>
  <r>
    <s v="550032"/>
    <x v="33"/>
    <x v="33"/>
    <n v="123.29918035640399"/>
  </r>
  <r>
    <s v="550033"/>
    <x v="33"/>
    <x v="33"/>
    <n v="108.897689009066"/>
  </r>
  <r>
    <s v="550034"/>
    <x v="33"/>
    <x v="33"/>
    <n v="207.322285483907"/>
  </r>
  <r>
    <s v="550060"/>
    <x v="33"/>
    <x v="33"/>
    <n v="101.163642882023"/>
  </r>
  <r>
    <s v="550067"/>
    <x v="33"/>
    <x v="33"/>
    <n v="102.044279410993"/>
  </r>
  <r>
    <s v="550070"/>
    <x v="33"/>
    <x v="33"/>
    <n v="113.42422242203"/>
  </r>
  <r>
    <s v="550080"/>
    <x v="33"/>
    <x v="33"/>
    <n v="216.162840779486"/>
  </r>
  <r>
    <s v="550114"/>
    <x v="33"/>
    <x v="33"/>
    <n v="196.97061254818101"/>
  </r>
  <r>
    <s v="550116"/>
    <x v="33"/>
    <x v="33"/>
    <n v="1918.47866607622"/>
  </r>
  <r>
    <s v="550117"/>
    <x v="33"/>
    <x v="33"/>
    <n v="233.876025711642"/>
  </r>
  <r>
    <s v="550428"/>
    <x v="33"/>
    <x v="33"/>
    <n v="217.97212837963701"/>
  </r>
  <r>
    <s v="550429"/>
    <x v="33"/>
    <x v="33"/>
    <n v="122.599443541564"/>
  </r>
  <r>
    <s v="550430"/>
    <x v="33"/>
    <x v="33"/>
    <n v="28.7303071333642"/>
  </r>
  <r>
    <s v="550434"/>
    <x v="33"/>
    <x v="33"/>
    <n v="70.270838369114202"/>
  </r>
  <r>
    <s v="550435"/>
    <x v="33"/>
    <x v="33"/>
    <n v="232.928493923612"/>
  </r>
  <r>
    <s v="550436"/>
    <x v="33"/>
    <x v="33"/>
    <n v="84.719352373592699"/>
  </r>
  <r>
    <s v="550437"/>
    <x v="33"/>
    <x v="33"/>
    <n v="132.02273358791399"/>
  </r>
  <r>
    <s v="550439"/>
    <x v="33"/>
    <x v="33"/>
    <n v="99.9293619791639"/>
  </r>
  <r>
    <s v="550976"/>
    <x v="34"/>
    <x v="34"/>
    <n v="99.097513982872798"/>
  </r>
  <r>
    <s v="550979"/>
    <x v="34"/>
    <x v="34"/>
    <n v="57.885404969475502"/>
  </r>
  <r>
    <s v="550982"/>
    <x v="34"/>
    <x v="34"/>
    <n v="42.862995713096197"/>
  </r>
  <r>
    <s v="550983"/>
    <x v="34"/>
    <x v="34"/>
    <n v="225.212055628694"/>
  </r>
  <r>
    <s v="550984"/>
    <x v="34"/>
    <x v="34"/>
    <n v="246.51461977783299"/>
  </r>
  <r>
    <s v="550985"/>
    <x v="34"/>
    <x v="34"/>
    <n v="51.441530352842697"/>
  </r>
  <r>
    <s v="550986"/>
    <x v="34"/>
    <x v="34"/>
    <n v="201.35231100154999"/>
  </r>
  <r>
    <s v="550987"/>
    <x v="34"/>
    <x v="34"/>
    <n v="186.96905321556901"/>
  </r>
  <r>
    <s v="550988"/>
    <x v="34"/>
    <x v="34"/>
    <n v="390.65442892770801"/>
  </r>
  <r>
    <s v="550989"/>
    <x v="34"/>
    <x v="34"/>
    <n v="123.74110052697399"/>
  </r>
  <r>
    <s v="550990"/>
    <x v="34"/>
    <x v="34"/>
    <n v="66.484311225622307"/>
  </r>
  <r>
    <s v="550991"/>
    <x v="34"/>
    <x v="34"/>
    <n v="92.575690602532404"/>
  </r>
  <r>
    <s v="551013"/>
    <x v="34"/>
    <x v="34"/>
    <n v="12.733310943929499"/>
  </r>
  <r>
    <s v="551019"/>
    <x v="34"/>
    <x v="34"/>
    <n v="81.338975694411204"/>
  </r>
  <r>
    <s v="551170"/>
    <x v="34"/>
    <x v="34"/>
    <n v="78.3808593749945"/>
  </r>
  <r>
    <s v="550392"/>
    <x v="35"/>
    <x v="35"/>
    <n v="125.838069429998"/>
  </r>
  <r>
    <s v="551058"/>
    <x v="35"/>
    <x v="35"/>
    <n v="179.029464894445"/>
  </r>
  <r>
    <s v="550049"/>
    <x v="35"/>
    <x v="35"/>
    <n v="175.106830125089"/>
  </r>
  <r>
    <s v="550050"/>
    <x v="35"/>
    <x v="35"/>
    <n v="176.02896085058799"/>
  </r>
  <r>
    <s v="550058"/>
    <x v="35"/>
    <x v="35"/>
    <n v="211.69229711931001"/>
  </r>
  <r>
    <s v="550081"/>
    <x v="35"/>
    <x v="35"/>
    <n v="134.87941575836101"/>
  </r>
  <r>
    <s v="550090"/>
    <x v="35"/>
    <x v="35"/>
    <n v="91.964638371864595"/>
  </r>
  <r>
    <s v="550091"/>
    <x v="35"/>
    <x v="35"/>
    <n v="105.608926630827"/>
  </r>
  <r>
    <s v="550092"/>
    <x v="35"/>
    <x v="35"/>
    <n v="93.580471499688798"/>
  </r>
  <r>
    <s v="550093"/>
    <x v="35"/>
    <x v="35"/>
    <n v="150.71329478149599"/>
  </r>
  <r>
    <s v="550094"/>
    <x v="35"/>
    <x v="35"/>
    <n v="1642.0503710400701"/>
  </r>
  <r>
    <s v="550202"/>
    <x v="35"/>
    <x v="35"/>
    <n v="233.793950480636"/>
  </r>
  <r>
    <s v="550333"/>
    <x v="35"/>
    <x v="35"/>
    <n v="91.544110727638198"/>
  </r>
  <r>
    <s v="550334"/>
    <x v="35"/>
    <x v="35"/>
    <n v="163.14847311496899"/>
  </r>
  <r>
    <s v="550335"/>
    <x v="35"/>
    <x v="35"/>
    <n v="52.724558207668501"/>
  </r>
  <r>
    <s v="550336"/>
    <x v="36"/>
    <x v="36"/>
    <n v="445.38326376539601"/>
  </r>
  <r>
    <s v="550337"/>
    <x v="36"/>
    <x v="36"/>
    <n v="225.46625033243001"/>
  </r>
  <r>
    <s v="550030"/>
    <x v="36"/>
    <x v="36"/>
    <n v="179.89314444752199"/>
  </r>
  <r>
    <s v="550021"/>
    <x v="36"/>
    <x v="36"/>
    <n v="132.26325888789299"/>
  </r>
  <r>
    <s v="550022"/>
    <x v="36"/>
    <x v="36"/>
    <n v="64.229492621557895"/>
  </r>
  <r>
    <s v="550023"/>
    <x v="36"/>
    <x v="36"/>
    <n v="227.91168782870599"/>
  </r>
  <r>
    <s v="550082"/>
    <x v="36"/>
    <x v="36"/>
    <n v="114.74603949651799"/>
  </r>
  <r>
    <s v="550083"/>
    <x v="37"/>
    <x v="37"/>
    <n v="375.93349767874702"/>
  </r>
  <r>
    <s v="550084"/>
    <x v="37"/>
    <x v="37"/>
    <n v="367.66612364259203"/>
  </r>
  <r>
    <s v="550085"/>
    <x v="37"/>
    <x v="37"/>
    <n v="82.975395619761201"/>
  </r>
  <r>
    <s v="550086"/>
    <x v="37"/>
    <x v="37"/>
    <n v="82.812270151929496"/>
  </r>
  <r>
    <s v="550087"/>
    <x v="37"/>
    <x v="37"/>
    <n v="413.01987003432203"/>
  </r>
  <r>
    <s v="550095"/>
    <x v="37"/>
    <x v="37"/>
    <n v="103.703646250793"/>
  </r>
  <r>
    <s v="550035"/>
    <x v="37"/>
    <x v="37"/>
    <n v="104.18068671105701"/>
  </r>
  <r>
    <s v="550036"/>
    <x v="37"/>
    <x v="37"/>
    <n v="47.331060602192302"/>
  </r>
  <r>
    <s v="550037"/>
    <x v="38"/>
    <x v="38"/>
    <n v="148.13201217557"/>
  </r>
  <r>
    <s v="550061"/>
    <x v="38"/>
    <x v="38"/>
    <n v="135.48129118394999"/>
  </r>
  <r>
    <s v="550063"/>
    <x v="38"/>
    <x v="38"/>
    <n v="171.975468327854"/>
  </r>
  <r>
    <s v="550064"/>
    <x v="38"/>
    <x v="38"/>
    <n v="137.273552609782"/>
  </r>
  <r>
    <s v="550065"/>
    <x v="38"/>
    <x v="38"/>
    <n v="142.51165241196401"/>
  </r>
  <r>
    <s v="550066"/>
    <x v="38"/>
    <x v="38"/>
    <n v="311.65513935806803"/>
  </r>
  <r>
    <s v="733641"/>
    <x v="38"/>
    <x v="38"/>
    <n v="141.84189417528799"/>
  </r>
  <r>
    <s v="550068"/>
    <x v="38"/>
    <x v="38"/>
    <n v="121.444037543221"/>
  </r>
  <r>
    <s v="550069"/>
    <x v="38"/>
    <x v="38"/>
    <n v="120.78087156721099"/>
  </r>
  <r>
    <s v="550074"/>
    <x v="38"/>
    <x v="38"/>
    <n v="122.092367837284"/>
  </r>
  <r>
    <s v="550077"/>
    <x v="38"/>
    <x v="38"/>
    <n v="163.23372940473899"/>
  </r>
  <r>
    <s v="550340"/>
    <x v="38"/>
    <x v="38"/>
    <n v="168.71691258156"/>
  </r>
  <r>
    <s v="550356"/>
    <x v="38"/>
    <x v="38"/>
    <n v="51.855462330404897"/>
  </r>
  <r>
    <s v="550078"/>
    <x v="38"/>
    <x v="38"/>
    <n v="52.293218281992303"/>
  </r>
  <r>
    <s v="550043"/>
    <x v="38"/>
    <x v="38"/>
    <n v="129.901177658884"/>
  </r>
  <r>
    <s v="550044"/>
    <x v="38"/>
    <x v="38"/>
    <n v="144.22440124091401"/>
  </r>
  <r>
    <s v="550045"/>
    <x v="38"/>
    <x v="38"/>
    <n v="97.860048366014695"/>
  </r>
  <r>
    <s v="550410"/>
    <x v="38"/>
    <x v="38"/>
    <n v="355.76584201388602"/>
  </r>
  <r>
    <s v="550411"/>
    <x v="38"/>
    <x v="38"/>
    <n v="2414.3217874921702"/>
  </r>
  <r>
    <s v="550427"/>
    <x v="38"/>
    <x v="38"/>
    <n v="130.42063813170699"/>
  </r>
  <r>
    <s v="550440"/>
    <x v="38"/>
    <x v="38"/>
    <n v="122.53656041879501"/>
  </r>
  <r>
    <s v="550441"/>
    <x v="38"/>
    <x v="38"/>
    <n v="486.14960732972298"/>
  </r>
  <r>
    <s v="550442"/>
    <x v="38"/>
    <x v="38"/>
    <n v="313.78082268869701"/>
  </r>
  <r>
    <s v="550443"/>
    <x v="38"/>
    <x v="38"/>
    <n v="80.941284901383895"/>
  </r>
  <r>
    <s v="550096"/>
    <x v="38"/>
    <x v="38"/>
    <n v="1541.29570861"/>
  </r>
  <r>
    <s v="550111"/>
    <x v="38"/>
    <x v="38"/>
    <n v="35.138749841842298"/>
  </r>
  <r>
    <s v="550536"/>
    <x v="38"/>
    <x v="38"/>
    <n v="73.660704034971204"/>
  </r>
  <r>
    <s v="549869"/>
    <x v="38"/>
    <x v="38"/>
    <n v="434.89494259890802"/>
  </r>
  <r>
    <s v="549964"/>
    <x v="38"/>
    <x v="38"/>
    <n v="187.068205422376"/>
  </r>
  <r>
    <s v="549965"/>
    <x v="38"/>
    <x v="38"/>
    <n v="291.53547731357401"/>
  </r>
  <r>
    <s v="549966"/>
    <x v="38"/>
    <x v="38"/>
    <n v="149.546056585033"/>
  </r>
  <r>
    <s v="549967"/>
    <x v="38"/>
    <x v="38"/>
    <n v="157.37212489603399"/>
  </r>
  <r>
    <s v="549968"/>
    <x v="38"/>
    <x v="38"/>
    <n v="89.930415557996398"/>
  </r>
  <r>
    <s v="549969"/>
    <x v="38"/>
    <x v="38"/>
    <n v="89.553452645794096"/>
  </r>
  <r>
    <s v="549970"/>
    <x v="38"/>
    <x v="38"/>
    <n v="86.873083356713096"/>
  </r>
  <r>
    <s v="549971"/>
    <x v="38"/>
    <x v="38"/>
    <n v="73.476064981369703"/>
  </r>
  <r>
    <s v="549972"/>
    <x v="39"/>
    <x v="39"/>
    <n v="202.339890879743"/>
  </r>
  <r>
    <s v="549973"/>
    <x v="40"/>
    <x v="40"/>
    <n v="95.537977377880594"/>
  </r>
  <r>
    <s v="549974"/>
    <x v="40"/>
    <x v="40"/>
    <n v="26.293183890021901"/>
  </r>
  <r>
    <s v="549978"/>
    <x v="40"/>
    <x v="40"/>
    <n v="17.2207375802409"/>
  </r>
  <r>
    <s v="549980"/>
    <x v="40"/>
    <x v="40"/>
    <n v="181.37897166036001"/>
  </r>
  <r>
    <s v="549984"/>
    <x v="40"/>
    <x v="40"/>
    <n v="6488.0426239791695"/>
  </r>
  <r>
    <s v="551023"/>
    <x v="40"/>
    <x v="40"/>
    <n v="50.750682665486401"/>
  </r>
  <r>
    <s v="550273"/>
    <x v="40"/>
    <x v="40"/>
    <n v="3700.2712951572398"/>
  </r>
  <r>
    <s v="550274"/>
    <x v="40"/>
    <x v="40"/>
    <n v="93.314044300682994"/>
  </r>
  <r>
    <s v="550279"/>
    <x v="40"/>
    <x v="40"/>
    <n v="91.388888888885205"/>
  </r>
  <r>
    <s v="550271"/>
    <x v="40"/>
    <x v="40"/>
    <n v="90.416666666663104"/>
  </r>
  <r>
    <s v="550272"/>
    <x v="40"/>
    <x v="40"/>
    <n v="94.340277777780599"/>
  </r>
  <r>
    <s v="549908"/>
    <x v="40"/>
    <x v="40"/>
    <n v="228.281997731762"/>
  </r>
  <r>
    <s v="549925"/>
    <x v="40"/>
    <x v="40"/>
    <n v="1476.2659493578701"/>
  </r>
  <r>
    <s v="550024"/>
    <x v="40"/>
    <x v="40"/>
    <n v="158.18053627774799"/>
  </r>
  <r>
    <s v="550118"/>
    <x v="40"/>
    <x v="40"/>
    <n v="115.557889703"/>
  </r>
  <r>
    <s v="550119"/>
    <x v="40"/>
    <x v="40"/>
    <n v="133.28651349481601"/>
  </r>
  <r>
    <s v="550120"/>
    <x v="40"/>
    <x v="40"/>
    <n v="106.369319828103"/>
  </r>
  <r>
    <s v="550209"/>
    <x v="40"/>
    <x v="40"/>
    <n v="113.822385895037"/>
  </r>
  <r>
    <s v="550323"/>
    <x v="40"/>
    <x v="40"/>
    <n v="113.959890370648"/>
  </r>
  <r>
    <s v="550324"/>
    <x v="40"/>
    <x v="40"/>
    <n v="91.6587780059821"/>
  </r>
  <r>
    <s v="550325"/>
    <x v="40"/>
    <x v="40"/>
    <n v="588.95719816428903"/>
  </r>
  <r>
    <s v="550398"/>
    <x v="40"/>
    <x v="40"/>
    <n v="1830.5040411745299"/>
  </r>
  <r>
    <s v="550449"/>
    <x v="40"/>
    <x v="40"/>
    <n v="67.980592789818303"/>
  </r>
  <r>
    <s v="550450"/>
    <x v="40"/>
    <x v="40"/>
    <n v="77.610889777323607"/>
  </r>
  <r>
    <s v="550526"/>
    <x v="40"/>
    <x v="40"/>
    <n v="2548.8869426820802"/>
  </r>
  <r>
    <s v="550566"/>
    <x v="40"/>
    <x v="40"/>
    <n v="22.480264010572402"/>
  </r>
  <r>
    <s v="550653"/>
    <x v="40"/>
    <x v="40"/>
    <n v="23.398364329307601"/>
  </r>
  <r>
    <s v="550947"/>
    <x v="40"/>
    <x v="40"/>
    <n v="90.388880413036404"/>
  </r>
  <r>
    <s v="550999"/>
    <x v="40"/>
    <x v="40"/>
    <n v="207.75173611111001"/>
  </r>
  <r>
    <s v="550062"/>
    <x v="40"/>
    <x v="40"/>
    <n v="224.85861137543901"/>
  </r>
  <r>
    <s v="550071"/>
    <x v="40"/>
    <x v="40"/>
    <n v="76.196984496383607"/>
  </r>
  <r>
    <s v="550072"/>
    <x v="40"/>
    <x v="40"/>
    <n v="49.784108785254098"/>
  </r>
  <r>
    <s v="550073"/>
    <x v="40"/>
    <x v="40"/>
    <n v="240.10926415355701"/>
  </r>
  <r>
    <s v="550075"/>
    <x v="40"/>
    <x v="40"/>
    <n v="254.396373528553"/>
  </r>
  <r>
    <s v="550076"/>
    <x v="40"/>
    <x v="40"/>
    <n v="235.58942864375899"/>
  </r>
  <r>
    <s v="550041"/>
    <x v="40"/>
    <x v="40"/>
    <n v="129.51652488885799"/>
  </r>
  <r>
    <s v="550042"/>
    <x v="40"/>
    <x v="40"/>
    <n v="25.049262152779001"/>
  </r>
  <r>
    <s v="550275"/>
    <x v="40"/>
    <x v="40"/>
    <n v="711.22517469856905"/>
  </r>
  <r>
    <s v="550276"/>
    <x v="40"/>
    <x v="40"/>
    <n v="127.707991023517"/>
  </r>
  <r>
    <s v="550778"/>
    <x v="40"/>
    <x v="40"/>
    <n v="128.438631217341"/>
  </r>
  <r>
    <s v="550973"/>
    <x v="41"/>
    <x v="41"/>
    <n v="17.6144876529121"/>
  </r>
  <r>
    <s v="550974"/>
    <x v="41"/>
    <x v="41"/>
    <n v="42.053062496037697"/>
  </r>
  <r>
    <s v="550975"/>
    <x v="41"/>
    <x v="41"/>
    <n v="15.9236348092904"/>
  </r>
  <r>
    <s v="551055"/>
    <x v="41"/>
    <x v="41"/>
    <n v="1676.21137622996"/>
  </r>
  <r>
    <s v="551120"/>
    <x v="41"/>
    <x v="41"/>
    <n v="2738.8205491487402"/>
  </r>
  <r>
    <s v="549985"/>
    <x v="42"/>
    <x v="42"/>
    <n v="102.138592199103"/>
  </r>
  <r>
    <s v="549986"/>
    <x v="42"/>
    <x v="42"/>
    <n v="543.50465287772204"/>
  </r>
  <r>
    <s v="550104"/>
    <x v="42"/>
    <x v="42"/>
    <n v="124.517361111113"/>
  </r>
  <r>
    <s v="550779"/>
    <x v="42"/>
    <x v="42"/>
    <n v="228.19896697554"/>
  </r>
  <r>
    <s v="550886"/>
    <x v="42"/>
    <x v="42"/>
    <n v="558.71692537146305"/>
  </r>
  <r>
    <s v="550887"/>
    <x v="42"/>
    <x v="42"/>
    <n v="95.300418149290195"/>
  </r>
  <r>
    <s v="550902"/>
    <x v="43"/>
    <x v="43"/>
    <n v="68.376027075118401"/>
  </r>
  <r>
    <s v="550910"/>
    <x v="43"/>
    <x v="43"/>
    <n v="148.25695011549499"/>
  </r>
  <r>
    <s v="549854"/>
    <x v="43"/>
    <x v="43"/>
    <n v="415.59404081341199"/>
  </r>
  <r>
    <s v="549855"/>
    <x v="43"/>
    <x v="43"/>
    <n v="98.4191885275755"/>
  </r>
  <r>
    <s v="549856"/>
    <x v="43"/>
    <x v="43"/>
    <n v="1017.54984442683"/>
  </r>
  <r>
    <s v="549857"/>
    <x v="43"/>
    <x v="43"/>
    <n v="53.505761327526201"/>
  </r>
  <r>
    <s v="549867"/>
    <x v="43"/>
    <x v="43"/>
    <n v="2376.40802184633"/>
  </r>
  <r>
    <s v="549987"/>
    <x v="43"/>
    <x v="43"/>
    <n v="58.389418073432502"/>
  </r>
  <r>
    <s v="549988"/>
    <x v="43"/>
    <x v="43"/>
    <n v="125.496428735778"/>
  </r>
  <r>
    <s v="549989"/>
    <x v="43"/>
    <x v="43"/>
    <n v="143.69152143236599"/>
  </r>
  <r>
    <s v="549990"/>
    <x v="43"/>
    <x v="43"/>
    <n v="1077.43249667385"/>
  </r>
  <r>
    <s v="549991"/>
    <x v="44"/>
    <x v="44"/>
    <n v="98.9790660288228"/>
  </r>
  <r>
    <s v="549992"/>
    <x v="44"/>
    <x v="44"/>
    <n v="1421.1005612875999"/>
  </r>
  <r>
    <s v="549993"/>
    <x v="44"/>
    <x v="44"/>
    <n v="29.5537421751465"/>
  </r>
  <r>
    <s v="549994"/>
    <x v="44"/>
    <x v="44"/>
    <n v="103.950133799635"/>
  </r>
  <r>
    <s v="549995"/>
    <x v="44"/>
    <x v="44"/>
    <n v="26.279703225576799"/>
  </r>
  <r>
    <s v="549997"/>
    <x v="44"/>
    <x v="44"/>
    <n v="534.13157968686096"/>
  </r>
  <r>
    <s v="549998"/>
    <x v="44"/>
    <x v="44"/>
    <n v="981.06803179806695"/>
  </r>
  <r>
    <s v="549999"/>
    <x v="44"/>
    <x v="44"/>
    <n v="1305.53695629719"/>
  </r>
  <r>
    <s v="550000"/>
    <x v="44"/>
    <x v="44"/>
    <n v="2018.3828237172299"/>
  </r>
  <r>
    <s v="550001"/>
    <x v="45"/>
    <x v="45"/>
    <n v="389.80375983923199"/>
  </r>
  <r>
    <s v="550002"/>
    <x v="46"/>
    <x v="46"/>
    <n v="125.801715953464"/>
  </r>
  <r>
    <s v="550101"/>
    <x v="46"/>
    <x v="46"/>
    <n v="18.9160810499727"/>
  </r>
  <r>
    <s v="550112"/>
    <x v="46"/>
    <x v="46"/>
    <n v="62.099457375204501"/>
  </r>
  <r>
    <s v="550113"/>
    <x v="46"/>
    <x v="46"/>
    <n v="97.3119163065425"/>
  </r>
  <r>
    <s v="550283"/>
    <x v="46"/>
    <x v="46"/>
    <n v="46.258050151846199"/>
  </r>
  <r>
    <s v="550284"/>
    <x v="46"/>
    <x v="46"/>
    <n v="108.972242350765"/>
  </r>
  <r>
    <s v="550285"/>
    <x v="46"/>
    <x v="46"/>
    <n v="251.07951393496299"/>
  </r>
  <r>
    <s v="550286"/>
    <x v="46"/>
    <x v="46"/>
    <n v="175.360328835367"/>
  </r>
  <r>
    <s v="550287"/>
    <x v="46"/>
    <x v="46"/>
    <n v="79.706152481087003"/>
  </r>
  <r>
    <s v="550288"/>
    <x v="46"/>
    <x v="46"/>
    <n v="113.539079136688"/>
  </r>
  <r>
    <s v="550289"/>
    <x v="46"/>
    <x v="46"/>
    <n v="257.76984744094301"/>
  </r>
  <r>
    <s v="550290"/>
    <x v="46"/>
    <x v="46"/>
    <n v="84.436285927014595"/>
  </r>
  <r>
    <s v="550291"/>
    <x v="46"/>
    <x v="46"/>
    <n v="37.057774401055298"/>
  </r>
  <r>
    <s v="550292"/>
    <x v="46"/>
    <x v="46"/>
    <n v="36.969401041666501"/>
  </r>
  <r>
    <s v="550293"/>
    <x v="46"/>
    <x v="46"/>
    <n v="558.04166666665196"/>
  </r>
  <r>
    <s v="550294"/>
    <x v="46"/>
    <x v="46"/>
    <n v="246.635795890434"/>
  </r>
  <r>
    <s v="550295"/>
    <x v="46"/>
    <x v="46"/>
    <n v="256.29670019989499"/>
  </r>
  <r>
    <s v="550471"/>
    <x v="46"/>
    <x v="46"/>
    <n v="147.06597239228199"/>
  </r>
  <r>
    <s v="550472"/>
    <x v="46"/>
    <x v="46"/>
    <n v="609.60381062914598"/>
  </r>
  <r>
    <s v="550473"/>
    <x v="46"/>
    <x v="46"/>
    <n v="1120.93549441651"/>
  </r>
  <r>
    <s v="550474"/>
    <x v="46"/>
    <x v="46"/>
    <n v="28.436922942829899"/>
  </r>
  <r>
    <s v="550475"/>
    <x v="46"/>
    <x v="46"/>
    <n v="7430.3747754747301"/>
  </r>
  <r>
    <s v="550476"/>
    <x v="46"/>
    <x v="46"/>
    <n v="582.80976423796301"/>
  </r>
  <r>
    <s v="550477"/>
    <x v="46"/>
    <x v="46"/>
    <n v="153.05254133788401"/>
  </r>
  <r>
    <s v="550478"/>
    <x v="46"/>
    <x v="46"/>
    <n v="12084.8756982099"/>
  </r>
  <r>
    <s v="550479"/>
    <x v="46"/>
    <x v="46"/>
    <n v="5055.1376482073201"/>
  </r>
  <r>
    <s v="550480"/>
    <x v="46"/>
    <x v="46"/>
    <n v="1135.8266575153"/>
  </r>
  <r>
    <s v="550481"/>
    <x v="46"/>
    <x v="46"/>
    <n v="265.795559923692"/>
  </r>
  <r>
    <s v="550482"/>
    <x v="46"/>
    <x v="46"/>
    <n v="763.54924832536403"/>
  </r>
  <r>
    <s v="550483"/>
    <x v="46"/>
    <x v="46"/>
    <n v="812.10125597266006"/>
  </r>
  <r>
    <s v="550484"/>
    <x v="46"/>
    <x v="46"/>
    <n v="84.348384340287893"/>
  </r>
  <r>
    <s v="550485"/>
    <x v="46"/>
    <x v="46"/>
    <n v="177.45351594308099"/>
  </r>
  <r>
    <s v="550486"/>
    <x v="46"/>
    <x v="46"/>
    <n v="94.828766090693904"/>
  </r>
  <r>
    <s v="550738"/>
    <x v="46"/>
    <x v="46"/>
    <n v="98.301233583531399"/>
  </r>
  <r>
    <s v="550739"/>
    <x v="46"/>
    <x v="46"/>
    <n v="103.144495486145"/>
  </r>
  <r>
    <s v="550740"/>
    <x v="46"/>
    <x v="46"/>
    <n v="249.50885733384899"/>
  </r>
  <r>
    <s v="550741"/>
    <x v="46"/>
    <x v="46"/>
    <n v="11.060148661209301"/>
  </r>
  <r>
    <s v="550742"/>
    <x v="46"/>
    <x v="46"/>
    <n v="139.96214948215501"/>
  </r>
  <r>
    <s v="550743"/>
    <x v="46"/>
    <x v="46"/>
    <n v="148.710163684268"/>
  </r>
  <r>
    <s v="550744"/>
    <x v="46"/>
    <x v="46"/>
    <n v="358.70079302677402"/>
  </r>
  <r>
    <s v="550745"/>
    <x v="46"/>
    <x v="46"/>
    <n v="97.213336477691698"/>
  </r>
  <r>
    <s v="550949"/>
    <x v="46"/>
    <x v="46"/>
    <n v="534.38020833332996"/>
  </r>
  <r>
    <s v="550950"/>
    <x v="46"/>
    <x v="46"/>
    <n v="2118.6805555555502"/>
  </r>
  <r>
    <s v="550951"/>
    <x v="46"/>
    <x v="46"/>
    <n v="246.63579605951799"/>
  </r>
  <r>
    <s v="550952"/>
    <x v="46"/>
    <x v="46"/>
    <n v="19.208001871547701"/>
  </r>
  <r>
    <s v="551024"/>
    <x v="46"/>
    <x v="46"/>
    <n v="246.635791584499"/>
  </r>
  <r>
    <s v="551025"/>
    <x v="46"/>
    <x v="46"/>
    <n v="3145.32986111112"/>
  </r>
  <r>
    <s v="551026"/>
    <x v="46"/>
    <x v="46"/>
    <n v="1051.8372416340701"/>
  </r>
  <r>
    <s v="551027"/>
    <x v="46"/>
    <x v="46"/>
    <n v="246.63579064140501"/>
  </r>
  <r>
    <s v="551028"/>
    <x v="46"/>
    <x v="46"/>
    <n v="1082.1302083333401"/>
  </r>
  <r>
    <s v="551029"/>
    <x v="46"/>
    <x v="46"/>
    <n v="246.63579141000599"/>
  </r>
  <r>
    <s v="551030"/>
    <x v="46"/>
    <x v="46"/>
    <n v="246.63579047810799"/>
  </r>
  <r>
    <s v="551031"/>
    <x v="46"/>
    <x v="46"/>
    <n v="256.785466763155"/>
  </r>
  <r>
    <s v="551032"/>
    <x v="46"/>
    <x v="46"/>
    <n v="2893.7495049455802"/>
  </r>
  <r>
    <s v="551033"/>
    <x v="46"/>
    <x v="46"/>
    <n v="963.37835823156297"/>
  </r>
  <r>
    <s v="551034"/>
    <x v="46"/>
    <x v="46"/>
    <n v="1643.3675529842001"/>
  </r>
  <r>
    <s v="551035"/>
    <x v="46"/>
    <x v="46"/>
    <n v="155.062556725837"/>
  </r>
  <r>
    <s v="551036"/>
    <x v="46"/>
    <x v="46"/>
    <n v="130.08153591045999"/>
  </r>
  <r>
    <s v="551245"/>
    <x v="46"/>
    <x v="46"/>
    <n v="526.88768486485606"/>
  </r>
  <r>
    <s v="549858"/>
    <x v="46"/>
    <x v="46"/>
    <n v="1066.80619055128"/>
  </r>
  <r>
    <s v="549859"/>
    <x v="46"/>
    <x v="46"/>
    <n v="259.95453900744201"/>
  </r>
  <r>
    <s v="549860"/>
    <x v="46"/>
    <x v="46"/>
    <n v="28.106420279416"/>
  </r>
  <r>
    <s v="549861"/>
    <x v="46"/>
    <x v="46"/>
    <n v="2201.4002171530301"/>
  </r>
  <r>
    <s v="549862"/>
    <x v="46"/>
    <x v="46"/>
    <n v="1843.6019965277701"/>
  </r>
  <r>
    <s v="549863"/>
    <x v="46"/>
    <x v="46"/>
    <n v="826.06577163877103"/>
  </r>
  <r>
    <s v="550003"/>
    <x v="46"/>
    <x v="46"/>
    <n v="161.933147307322"/>
  </r>
  <r>
    <s v="550004"/>
    <x v="46"/>
    <x v="46"/>
    <n v="207.75718861559901"/>
  </r>
  <r>
    <s v="550005"/>
    <x v="46"/>
    <x v="46"/>
    <n v="1016.01343729421"/>
  </r>
  <r>
    <s v="550006"/>
    <x v="46"/>
    <x v="46"/>
    <n v="597.31250000000705"/>
  </r>
  <r>
    <s v="550007"/>
    <x v="46"/>
    <x v="46"/>
    <n v="999.63439291284396"/>
  </r>
  <r>
    <s v="550008"/>
    <x v="46"/>
    <x v="46"/>
    <n v="5327.4892386270403"/>
  </r>
  <r>
    <s v="550009"/>
    <x v="46"/>
    <x v="46"/>
    <n v="774.56606650838398"/>
  </r>
  <r>
    <s v="550010"/>
    <x v="46"/>
    <x v="46"/>
    <n v="345.705669935603"/>
  </r>
  <r>
    <s v="550011"/>
    <x v="46"/>
    <x v="46"/>
    <n v="1770.84664379171"/>
  </r>
  <r>
    <s v="550012"/>
    <x v="46"/>
    <x v="46"/>
    <n v="506.424991153684"/>
  </r>
  <r>
    <s v="550013"/>
    <x v="46"/>
    <x v="46"/>
    <n v="174.79372075781299"/>
  </r>
  <r>
    <s v="550014"/>
    <x v="46"/>
    <x v="46"/>
    <n v="95.783771860908701"/>
  </r>
  <r>
    <s v="550015"/>
    <x v="46"/>
    <x v="46"/>
    <n v="193.13956575684199"/>
  </r>
  <r>
    <s v="550016"/>
    <x v="46"/>
    <x v="46"/>
    <n v="35.783812579158699"/>
  </r>
  <r>
    <s v="550017"/>
    <x v="46"/>
    <x v="46"/>
    <n v="214.27896525466701"/>
  </r>
  <r>
    <s v="550018"/>
    <x v="46"/>
    <x v="46"/>
    <n v="137.73719158925201"/>
  </r>
  <r>
    <s v="550019"/>
    <x v="46"/>
    <x v="46"/>
    <n v="71.112514461561304"/>
  </r>
  <r>
    <s v="550020"/>
    <x v="46"/>
    <x v="46"/>
    <n v="180.35938052485201"/>
  </r>
  <r>
    <s v="550296"/>
    <x v="46"/>
    <x v="46"/>
    <n v="855.28515205929"/>
  </r>
  <r>
    <s v="550297"/>
    <x v="46"/>
    <x v="46"/>
    <n v="554.20591878072503"/>
  </r>
  <r>
    <s v="550298"/>
    <x v="46"/>
    <x v="46"/>
    <n v="381.540739222605"/>
  </r>
  <r>
    <s v="550299"/>
    <x v="46"/>
    <x v="46"/>
    <n v="228.65819557962399"/>
  </r>
  <r>
    <s v="550300"/>
    <x v="46"/>
    <x v="46"/>
    <n v="738.890293157168"/>
  </r>
  <r>
    <s v="550301"/>
    <x v="46"/>
    <x v="46"/>
    <n v="77.104613825214898"/>
  </r>
  <r>
    <s v="550302"/>
    <x v="46"/>
    <x v="46"/>
    <n v="181.64240898079299"/>
  </r>
  <r>
    <s v="550303"/>
    <x v="46"/>
    <x v="46"/>
    <n v="628.88229755627697"/>
  </r>
  <r>
    <s v="550304"/>
    <x v="46"/>
    <x v="46"/>
    <n v="1192.1571615918399"/>
  </r>
  <r>
    <s v="550305"/>
    <x v="46"/>
    <x v="46"/>
    <n v="96.835065564770403"/>
  </r>
  <r>
    <s v="550306"/>
    <x v="46"/>
    <x v="46"/>
    <n v="392.63922150364999"/>
  </r>
  <r>
    <s v="550307"/>
    <x v="46"/>
    <x v="46"/>
    <n v="1095.3133931775301"/>
  </r>
  <r>
    <s v="550308"/>
    <x v="46"/>
    <x v="46"/>
    <n v="1385.9477953022899"/>
  </r>
  <r>
    <s v="550309"/>
    <x v="46"/>
    <x v="46"/>
    <n v="785.04922488864202"/>
  </r>
  <r>
    <s v="550310"/>
    <x v="46"/>
    <x v="46"/>
    <n v="79.386311848957703"/>
  </r>
  <r>
    <s v="550311"/>
    <x v="46"/>
    <x v="46"/>
    <n v="111.248637987948"/>
  </r>
  <r>
    <s v="550312"/>
    <x v="46"/>
    <x v="46"/>
    <n v="88.281249998056893"/>
  </r>
  <r>
    <s v="550313"/>
    <x v="46"/>
    <x v="46"/>
    <n v="89.709173956261296"/>
  </r>
  <r>
    <s v="550314"/>
    <x v="46"/>
    <x v="46"/>
    <n v="17.878611183357599"/>
  </r>
  <r>
    <s v="550487"/>
    <x v="47"/>
    <x v="47"/>
    <n v="123.037191359175"/>
  </r>
  <r>
    <s v="550488"/>
    <x v="47"/>
    <x v="47"/>
    <n v="765.51828393821097"/>
  </r>
  <r>
    <s v="550489"/>
    <x v="47"/>
    <x v="47"/>
    <n v="390.59745146197503"/>
  </r>
  <r>
    <s v="550490"/>
    <x v="47"/>
    <x v="47"/>
    <n v="48.094630111383601"/>
  </r>
  <r>
    <s v="550491"/>
    <x v="47"/>
    <x v="47"/>
    <n v="702.24154538798098"/>
  </r>
  <r>
    <s v="550492"/>
    <x v="47"/>
    <x v="47"/>
    <n v="183.73494750438499"/>
  </r>
  <r>
    <s v="550493"/>
    <x v="48"/>
    <x v="48"/>
    <n v="13.156023692153299"/>
  </r>
  <r>
    <s v="550494"/>
    <x v="48"/>
    <x v="48"/>
    <n v="16.818229385636801"/>
  </r>
  <r>
    <s v="550495"/>
    <x v="48"/>
    <x v="48"/>
    <n v="11.5949486434625"/>
  </r>
  <r>
    <s v="550496"/>
    <x v="48"/>
    <x v="48"/>
    <n v="80.8919187643112"/>
  </r>
  <r>
    <s v="550497"/>
    <x v="48"/>
    <x v="48"/>
    <n v="82.067369568134694"/>
  </r>
  <r>
    <s v="550498"/>
    <x v="48"/>
    <x v="48"/>
    <n v="66.548202921568802"/>
  </r>
  <r>
    <s v="550499"/>
    <x v="48"/>
    <x v="48"/>
    <n v="15.194460291485299"/>
  </r>
  <r>
    <s v="550500"/>
    <x v="48"/>
    <x v="48"/>
    <n v="46.475990234869798"/>
  </r>
  <r>
    <s v="550501"/>
    <x v="48"/>
    <x v="48"/>
    <n v="59.561126204867499"/>
  </r>
  <r>
    <s v="550502"/>
    <x v="48"/>
    <x v="48"/>
    <n v="12.0409883753996"/>
  </r>
  <r>
    <s v="550503"/>
    <x v="48"/>
    <x v="48"/>
    <n v="14.2258435124995"/>
  </r>
  <r>
    <s v="550504"/>
    <x v="48"/>
    <x v="48"/>
    <n v="37.468904873900897"/>
  </r>
  <r>
    <s v="550505"/>
    <x v="48"/>
    <x v="48"/>
    <n v="34.3195514220522"/>
  </r>
  <r>
    <s v="550506"/>
    <x v="48"/>
    <x v="48"/>
    <n v="48.622250078005898"/>
  </r>
  <r>
    <s v="550507"/>
    <x v="48"/>
    <x v="48"/>
    <n v="30.3072102864569"/>
  </r>
  <r>
    <s v="550508"/>
    <x v="48"/>
    <x v="48"/>
    <n v="30.907558799631801"/>
  </r>
  <r>
    <s v="550509"/>
    <x v="48"/>
    <x v="48"/>
    <n v="43.7709832852291"/>
  </r>
  <r>
    <s v="550510"/>
    <x v="48"/>
    <x v="48"/>
    <n v="37.505211681054902"/>
  </r>
  <r>
    <s v="550511"/>
    <x v="48"/>
    <x v="48"/>
    <n v="21.093066102443299"/>
  </r>
  <r>
    <s v="550512"/>
    <x v="48"/>
    <x v="48"/>
    <n v="33.062104933788"/>
  </r>
  <r>
    <s v="550513"/>
    <x v="48"/>
    <x v="48"/>
    <n v="27.7820215242781"/>
  </r>
  <r>
    <s v="550514"/>
    <x v="48"/>
    <x v="48"/>
    <n v="34.635091145831503"/>
  </r>
  <r>
    <s v="550515"/>
    <x v="48"/>
    <x v="48"/>
    <n v="30.618553444884299"/>
  </r>
  <r>
    <s v="550516"/>
    <x v="48"/>
    <x v="48"/>
    <n v="49.244355636533399"/>
  </r>
  <r>
    <s v="550517"/>
    <x v="48"/>
    <x v="48"/>
    <n v="17.720653152178599"/>
  </r>
  <r>
    <s v="550518"/>
    <x v="48"/>
    <x v="48"/>
    <n v="59.198532174572499"/>
  </r>
  <r>
    <s v="550519"/>
    <x v="48"/>
    <x v="48"/>
    <n v="12.585292030679099"/>
  </r>
  <r>
    <s v="550520"/>
    <x v="48"/>
    <x v="48"/>
    <n v="17.854117818611101"/>
  </r>
  <r>
    <s v="550521"/>
    <x v="48"/>
    <x v="48"/>
    <n v="21.972237040966402"/>
  </r>
  <r>
    <s v="550522"/>
    <x v="48"/>
    <x v="48"/>
    <n v="65.775941875623602"/>
  </r>
  <r>
    <s v="550523"/>
    <x v="48"/>
    <x v="48"/>
    <n v="47.694829172816299"/>
  </r>
  <r>
    <s v="550524"/>
    <x v="48"/>
    <x v="48"/>
    <n v="75.909660197192395"/>
  </r>
  <r>
    <s v="550746"/>
    <x v="48"/>
    <x v="48"/>
    <n v="58.608251055667097"/>
  </r>
  <r>
    <s v="550747"/>
    <x v="48"/>
    <x v="48"/>
    <n v="64.509501321265205"/>
  </r>
  <r>
    <s v="550748"/>
    <x v="48"/>
    <x v="48"/>
    <n v="46.472812160295199"/>
  </r>
  <r>
    <s v="550749"/>
    <x v="48"/>
    <x v="48"/>
    <n v="34.057467277742703"/>
  </r>
  <r>
    <s v="550750"/>
    <x v="48"/>
    <x v="48"/>
    <n v="28.2869778806946"/>
  </r>
  <r>
    <s v="550751"/>
    <x v="48"/>
    <x v="48"/>
    <n v="14.134154987846699"/>
  </r>
  <r>
    <s v="550752"/>
    <x v="48"/>
    <x v="48"/>
    <n v="36.661257611735799"/>
  </r>
  <r>
    <s v="550753"/>
    <x v="48"/>
    <x v="48"/>
    <n v="65.377232907702805"/>
  </r>
  <r>
    <s v="550754"/>
    <x v="48"/>
    <x v="48"/>
    <n v="43.770983284491301"/>
  </r>
  <r>
    <s v="550755"/>
    <x v="48"/>
    <x v="48"/>
    <n v="15.987955691561799"/>
  </r>
  <r>
    <s v="550756"/>
    <x v="48"/>
    <x v="48"/>
    <n v="43.773642847116299"/>
  </r>
  <r>
    <s v="550757"/>
    <x v="48"/>
    <x v="48"/>
    <n v="43.773642360485098"/>
  </r>
  <r>
    <s v="550758"/>
    <x v="48"/>
    <x v="48"/>
    <n v="43.772462652313898"/>
  </r>
  <r>
    <s v="550759"/>
    <x v="48"/>
    <x v="48"/>
    <n v="43.773642360484999"/>
  </r>
  <r>
    <s v="550760"/>
    <x v="48"/>
    <x v="48"/>
    <n v="51.374230064917597"/>
  </r>
  <r>
    <s v="550953"/>
    <x v="48"/>
    <x v="48"/>
    <n v="40.510369636885201"/>
  </r>
  <r>
    <s v="550954"/>
    <x v="48"/>
    <x v="48"/>
    <n v="22.796073325703901"/>
  </r>
  <r>
    <s v="550955"/>
    <x v="48"/>
    <x v="48"/>
    <n v="239.973406986198"/>
  </r>
  <r>
    <s v="550956"/>
    <x v="48"/>
    <x v="48"/>
    <n v="307.93037856241602"/>
  </r>
  <r>
    <s v="550957"/>
    <x v="48"/>
    <x v="48"/>
    <n v="172.63168154163401"/>
  </r>
  <r>
    <s v="550958"/>
    <x v="48"/>
    <x v="48"/>
    <n v="407.24365312985998"/>
  </r>
  <r>
    <s v="550959"/>
    <x v="48"/>
    <x v="48"/>
    <n v="167.17109662706901"/>
  </r>
  <r>
    <s v="550960"/>
    <x v="48"/>
    <x v="48"/>
    <n v="554.55642412877296"/>
  </r>
  <r>
    <s v="550961"/>
    <x v="48"/>
    <x v="48"/>
    <n v="108.689293458573"/>
  </r>
  <r>
    <s v="550962"/>
    <x v="48"/>
    <x v="48"/>
    <n v="242.465739397937"/>
  </r>
  <r>
    <s v="551037"/>
    <x v="48"/>
    <x v="48"/>
    <n v="194.08423651835901"/>
  </r>
  <r>
    <s v="551038"/>
    <x v="48"/>
    <x v="48"/>
    <n v="58.267154873460797"/>
  </r>
  <r>
    <s v="551039"/>
    <x v="48"/>
    <x v="48"/>
    <n v="38.960619242726402"/>
  </r>
  <r>
    <s v="551040"/>
    <x v="48"/>
    <x v="48"/>
    <n v="46.3996034276324"/>
  </r>
  <r>
    <s v="551041"/>
    <x v="48"/>
    <x v="48"/>
    <n v="54.577274939603697"/>
  </r>
  <r>
    <s v="551042"/>
    <x v="48"/>
    <x v="48"/>
    <n v="281.21959112104201"/>
  </r>
  <r>
    <s v="551043"/>
    <x v="48"/>
    <x v="48"/>
    <n v="52.104166666665897"/>
  </r>
  <r>
    <s v="551044"/>
    <x v="48"/>
    <x v="48"/>
    <n v="262.24236654842201"/>
  </r>
  <r>
    <s v="551045"/>
    <x v="48"/>
    <x v="48"/>
    <n v="48.012997566353903"/>
  </r>
  <r>
    <s v="551046"/>
    <x v="48"/>
    <x v="48"/>
    <n v="14.125117896726"/>
  </r>
  <r>
    <s v="551047"/>
    <x v="48"/>
    <x v="48"/>
    <n v="13.891141306802"/>
  </r>
  <r>
    <s v="551048"/>
    <x v="49"/>
    <x v="49"/>
    <n v="18.671514057463401"/>
  </r>
  <r>
    <s v="551049"/>
    <x v="49"/>
    <x v="49"/>
    <n v="47.534771239901097"/>
  </r>
  <r>
    <s v="551050"/>
    <x v="49"/>
    <x v="49"/>
    <n v="184.72305350917199"/>
  </r>
  <r>
    <s v="551051"/>
    <x v="49"/>
    <x v="49"/>
    <n v="288.655410458029"/>
  </r>
  <r>
    <s v="551052"/>
    <x v="49"/>
    <x v="49"/>
    <n v="71.464533126128202"/>
  </r>
  <r>
    <s v="551246"/>
    <x v="49"/>
    <x v="49"/>
    <n v="223.48083746287401"/>
  </r>
  <r>
    <s v="551247"/>
    <x v="49"/>
    <x v="49"/>
    <n v="221.03757798033701"/>
  </r>
  <r>
    <s v="551248"/>
    <x v="49"/>
    <x v="49"/>
    <n v="405.09585212542697"/>
  </r>
  <r>
    <s v="551249"/>
    <x v="49"/>
    <x v="49"/>
    <n v="269.099558991452"/>
  </r>
  <r>
    <s v="551250"/>
    <x v="49"/>
    <x v="49"/>
    <n v="369.78317375020401"/>
  </r>
  <r>
    <s v="551251"/>
    <x v="49"/>
    <x v="49"/>
    <n v="101.11076122828"/>
  </r>
  <r>
    <s v="551252"/>
    <x v="49"/>
    <x v="49"/>
    <n v="259.65499289194202"/>
  </r>
  <r>
    <s v="551253"/>
    <x v="49"/>
    <x v="49"/>
    <n v="136.428975266404"/>
  </r>
  <r>
    <s v="551256"/>
    <x v="49"/>
    <x v="49"/>
    <n v="805.11461278006095"/>
  </r>
  <r>
    <s v="551257"/>
    <x v="49"/>
    <x v="49"/>
    <n v="421.51460467384101"/>
  </r>
  <r>
    <s v="743501"/>
    <x v="49"/>
    <x v="49"/>
    <n v="359.833853196387"/>
  </r>
  <r>
    <s v="743611"/>
    <x v="49"/>
    <x v="49"/>
    <n v="859.13652810374401"/>
  </r>
  <r>
    <s v="743806"/>
    <x v="49"/>
    <x v="49"/>
    <n v="113.139514139262"/>
  </r>
  <r>
    <s v="550408"/>
    <x v="49"/>
    <x v="49"/>
    <n v="59.242090534283697"/>
  </r>
  <r>
    <s v="550409"/>
    <x v="50"/>
    <x v="50"/>
    <n v="102.40052645239901"/>
  </r>
  <r>
    <s v="550426"/>
    <x v="50"/>
    <x v="50"/>
    <n v="81.752609120715803"/>
  </r>
  <r>
    <s v="550447"/>
    <x v="50"/>
    <x v="50"/>
    <n v="101.284605251421"/>
  </r>
  <r>
    <s v="550448"/>
    <x v="50"/>
    <x v="50"/>
    <n v="115.51272986812801"/>
  </r>
  <r>
    <s v="550451"/>
    <x v="50"/>
    <x v="50"/>
    <n v="128.701294631602"/>
  </r>
  <r>
    <s v="550319"/>
    <x v="50"/>
    <x v="50"/>
    <n v="156.71765172226901"/>
  </r>
  <r>
    <m/>
    <x v="50"/>
    <x v="50"/>
    <n v="190.13467667511"/>
  </r>
  <r>
    <m/>
    <x v="50"/>
    <x v="50"/>
    <n v="67.064066793008493"/>
  </r>
  <r>
    <m/>
    <x v="50"/>
    <x v="50"/>
    <n v="241.65475275091799"/>
  </r>
  <r>
    <m/>
    <x v="50"/>
    <x v="50"/>
    <n v="167.35861227674201"/>
  </r>
  <r>
    <m/>
    <x v="50"/>
    <x v="50"/>
    <n v="167.34947021215299"/>
  </r>
  <r>
    <m/>
    <x v="50"/>
    <x v="50"/>
    <n v="154.357131391368"/>
  </r>
  <r>
    <m/>
    <x v="50"/>
    <x v="50"/>
    <n v="102.186055984204"/>
  </r>
  <r>
    <m/>
    <x v="50"/>
    <x v="50"/>
    <n v="604.76913302684602"/>
  </r>
  <r>
    <m/>
    <x v="50"/>
    <x v="50"/>
    <n v="944.98174342089396"/>
  </r>
  <r>
    <m/>
    <x v="50"/>
    <x v="50"/>
    <n v="169.313791761923"/>
  </r>
  <r>
    <m/>
    <x v="50"/>
    <x v="50"/>
    <n v="711.195285081159"/>
  </r>
  <r>
    <m/>
    <x v="51"/>
    <x v="51"/>
    <n v="292.61274238764702"/>
  </r>
  <r>
    <m/>
    <x v="51"/>
    <x v="51"/>
    <n v="577.237020802389"/>
  </r>
  <r>
    <m/>
    <x v="51"/>
    <x v="51"/>
    <n v="1027.8973082519999"/>
  </r>
  <r>
    <m/>
    <x v="51"/>
    <x v="51"/>
    <n v="785.76022368664906"/>
  </r>
  <r>
    <m/>
    <x v="51"/>
    <x v="51"/>
    <n v="434.89376436588901"/>
  </r>
  <r>
    <m/>
    <x v="51"/>
    <x v="51"/>
    <n v="137.64976404377799"/>
  </r>
  <r>
    <m/>
    <x v="51"/>
    <x v="51"/>
    <n v="45.853199945070898"/>
  </r>
  <r>
    <m/>
    <x v="51"/>
    <x v="51"/>
    <n v="37.514630755400702"/>
  </r>
  <r>
    <m/>
    <x v="51"/>
    <x v="51"/>
    <n v="35.934796674491302"/>
  </r>
  <r>
    <m/>
    <x v="51"/>
    <x v="51"/>
    <n v="95.270198937814996"/>
  </r>
  <r>
    <m/>
    <x v="51"/>
    <x v="51"/>
    <n v="25.543829940551699"/>
  </r>
  <r>
    <m/>
    <x v="51"/>
    <x v="51"/>
    <n v="46.667317708338402"/>
  </r>
  <r>
    <m/>
    <x v="51"/>
    <x v="51"/>
    <n v="185.20913483692999"/>
  </r>
  <r>
    <m/>
    <x v="51"/>
    <x v="51"/>
    <n v="231.41212079928101"/>
  </r>
  <r>
    <m/>
    <x v="51"/>
    <x v="51"/>
    <n v="1163.5811929419899"/>
  </r>
  <r>
    <m/>
    <x v="51"/>
    <x v="51"/>
    <n v="90.881510416655303"/>
  </r>
  <r>
    <m/>
    <x v="51"/>
    <x v="51"/>
    <n v="54.429036458334103"/>
  </r>
  <r>
    <m/>
    <x v="51"/>
    <x v="51"/>
    <n v="87.136393229161598"/>
  </r>
  <r>
    <m/>
    <x v="51"/>
    <x v="51"/>
    <n v="308.51075421984899"/>
  </r>
  <r>
    <m/>
    <x v="51"/>
    <x v="51"/>
    <n v="124.71403718033901"/>
  </r>
  <r>
    <m/>
    <x v="51"/>
    <x v="51"/>
    <n v="20.0112169433411"/>
  </r>
  <r>
    <m/>
    <x v="51"/>
    <x v="51"/>
    <n v="290.05018237330899"/>
  </r>
  <r>
    <m/>
    <x v="51"/>
    <x v="51"/>
    <n v="150.83225569154001"/>
  </r>
  <r>
    <m/>
    <x v="51"/>
    <x v="51"/>
    <n v="858.64658371652104"/>
  </r>
  <r>
    <m/>
    <x v="51"/>
    <x v="51"/>
    <n v="181.51702764972401"/>
  </r>
  <r>
    <m/>
    <x v="51"/>
    <x v="51"/>
    <n v="184.40965719491601"/>
  </r>
  <r>
    <m/>
    <x v="51"/>
    <x v="51"/>
    <n v="198.07603699712001"/>
  </r>
  <r>
    <m/>
    <x v="51"/>
    <x v="51"/>
    <n v="159.484080599805"/>
  </r>
  <r>
    <m/>
    <x v="51"/>
    <x v="51"/>
    <n v="406.86148687727302"/>
  </r>
  <r>
    <m/>
    <x v="51"/>
    <x v="51"/>
    <n v="208.718848121078"/>
  </r>
  <r>
    <m/>
    <x v="51"/>
    <x v="51"/>
    <n v="209.49678266270101"/>
  </r>
  <r>
    <m/>
    <x v="51"/>
    <x v="51"/>
    <n v="208.91520913556701"/>
  </r>
  <r>
    <m/>
    <x v="52"/>
    <x v="52"/>
    <n v="425.94083959382101"/>
  </r>
  <r>
    <m/>
    <x v="52"/>
    <x v="52"/>
    <n v="151.319452352474"/>
  </r>
  <r>
    <m/>
    <x v="52"/>
    <x v="52"/>
    <n v="146.00134591049499"/>
  </r>
  <r>
    <m/>
    <x v="52"/>
    <x v="52"/>
    <n v="446.44999548477898"/>
  </r>
  <r>
    <m/>
    <x v="53"/>
    <x v="53"/>
    <n v="123.568273068118"/>
  </r>
  <r>
    <m/>
    <x v="53"/>
    <x v="53"/>
    <n v="111.340957950244"/>
  </r>
  <r>
    <m/>
    <x v="53"/>
    <x v="53"/>
    <n v="113.43255983041"/>
  </r>
  <r>
    <m/>
    <x v="53"/>
    <x v="53"/>
    <n v="145.14650957790801"/>
  </r>
  <r>
    <m/>
    <x v="53"/>
    <x v="53"/>
    <n v="113.43258166614299"/>
  </r>
  <r>
    <m/>
    <x v="53"/>
    <x v="53"/>
    <n v="113.824916294324"/>
  </r>
  <r>
    <m/>
    <x v="53"/>
    <x v="53"/>
    <n v="289.217404441523"/>
  </r>
  <r>
    <m/>
    <x v="53"/>
    <x v="53"/>
    <n v="287.96956604924299"/>
  </r>
  <r>
    <m/>
    <x v="53"/>
    <x v="53"/>
    <n v="144.19799637957701"/>
  </r>
  <r>
    <m/>
    <x v="53"/>
    <x v="53"/>
    <n v="114.446687330801"/>
  </r>
  <r>
    <m/>
    <x v="54"/>
    <x v="54"/>
    <n v="105.733591507593"/>
  </r>
  <r>
    <m/>
    <x v="55"/>
    <x v="55"/>
    <n v="127.964656759871"/>
  </r>
  <r>
    <m/>
    <x v="55"/>
    <x v="55"/>
    <n v="93.237494666533493"/>
  </r>
  <r>
    <m/>
    <x v="55"/>
    <x v="55"/>
    <n v="198.652584368465"/>
  </r>
  <r>
    <m/>
    <x v="55"/>
    <x v="55"/>
    <n v="181.69487486642501"/>
  </r>
  <r>
    <m/>
    <x v="55"/>
    <x v="55"/>
    <n v="150.321370959993"/>
  </r>
  <r>
    <m/>
    <x v="55"/>
    <x v="55"/>
    <n v="171.55779460923799"/>
  </r>
  <r>
    <m/>
    <x v="55"/>
    <x v="55"/>
    <n v="64.697703506678195"/>
  </r>
  <r>
    <m/>
    <x v="55"/>
    <x v="55"/>
    <n v="184.577778378587"/>
  </r>
  <r>
    <m/>
    <x v="55"/>
    <x v="55"/>
    <n v="117.854800017646"/>
  </r>
  <r>
    <m/>
    <x v="55"/>
    <x v="55"/>
    <n v="59.080932687669097"/>
  </r>
  <r>
    <m/>
    <x v="55"/>
    <x v="55"/>
    <n v="28.7388849369684"/>
  </r>
  <r>
    <m/>
    <x v="56"/>
    <x v="56"/>
    <n v="199.901268791776"/>
  </r>
  <r>
    <m/>
    <x v="56"/>
    <x v="56"/>
    <n v="519.09473697852695"/>
  </r>
  <r>
    <m/>
    <x v="56"/>
    <x v="56"/>
    <n v="92.218619324427294"/>
  </r>
  <r>
    <m/>
    <x v="56"/>
    <x v="56"/>
    <n v="314.53139544089203"/>
  </r>
  <r>
    <m/>
    <x v="56"/>
    <x v="56"/>
    <n v="109.188134385463"/>
  </r>
  <r>
    <m/>
    <x v="56"/>
    <x v="56"/>
    <n v="86.139356985043506"/>
  </r>
  <r>
    <m/>
    <x v="56"/>
    <x v="56"/>
    <n v="18.074479984410299"/>
  </r>
  <r>
    <m/>
    <x v="57"/>
    <x v="57"/>
    <n v="89.465132213115098"/>
  </r>
  <r>
    <m/>
    <x v="57"/>
    <x v="57"/>
    <n v="142.29767891258001"/>
  </r>
  <r>
    <m/>
    <x v="57"/>
    <x v="57"/>
    <n v="86.565738986986702"/>
  </r>
  <r>
    <m/>
    <x v="57"/>
    <x v="57"/>
    <n v="87.280768538639904"/>
  </r>
  <r>
    <m/>
    <x v="57"/>
    <x v="57"/>
    <n v="92.816114520518198"/>
  </r>
  <r>
    <m/>
    <x v="57"/>
    <x v="57"/>
    <n v="156.784382815123"/>
  </r>
  <r>
    <m/>
    <x v="57"/>
    <x v="57"/>
    <n v="144.57116656556499"/>
  </r>
  <r>
    <m/>
    <x v="57"/>
    <x v="57"/>
    <n v="2194.8722697681701"/>
  </r>
  <r>
    <m/>
    <x v="57"/>
    <x v="57"/>
    <n v="292.03076464976402"/>
  </r>
  <r>
    <m/>
    <x v="57"/>
    <x v="57"/>
    <n v="230.22106247229601"/>
  </r>
  <r>
    <m/>
    <x v="57"/>
    <x v="57"/>
    <n v="188.383378474886"/>
  </r>
  <r>
    <m/>
    <x v="57"/>
    <x v="57"/>
    <n v="18.382615294012702"/>
  </r>
  <r>
    <m/>
    <x v="58"/>
    <x v="58"/>
    <n v="78.918624709801506"/>
  </r>
  <r>
    <m/>
    <x v="59"/>
    <x v="59"/>
    <n v="117.852137689126"/>
  </r>
  <r>
    <m/>
    <x v="59"/>
    <x v="59"/>
    <n v="234.71618027966201"/>
  </r>
  <r>
    <m/>
    <x v="59"/>
    <x v="59"/>
    <n v="64.660243024955506"/>
  </r>
  <r>
    <m/>
    <x v="59"/>
    <x v="59"/>
    <n v="148.38951901077999"/>
  </r>
  <r>
    <m/>
    <x v="59"/>
    <x v="59"/>
    <n v="88.263450049813599"/>
  </r>
  <r>
    <m/>
    <x v="59"/>
    <x v="59"/>
    <n v="1473.4646492120601"/>
  </r>
  <r>
    <m/>
    <x v="59"/>
    <x v="59"/>
    <n v="198.78308246850699"/>
  </r>
  <r>
    <m/>
    <x v="59"/>
    <x v="59"/>
    <n v="61.854845625131603"/>
  </r>
  <r>
    <m/>
    <x v="59"/>
    <x v="59"/>
    <n v="93.572181877001398"/>
  </r>
  <r>
    <m/>
    <x v="59"/>
    <x v="59"/>
    <n v="140.69095421759701"/>
  </r>
  <r>
    <m/>
    <x v="59"/>
    <x v="59"/>
    <n v="36.059624181687902"/>
  </r>
  <r>
    <m/>
    <x v="60"/>
    <x v="60"/>
    <n v="594.75221344530996"/>
  </r>
  <r>
    <m/>
    <x v="60"/>
    <x v="60"/>
    <n v="86.855686790966104"/>
  </r>
  <r>
    <m/>
    <x v="61"/>
    <x v="61"/>
    <n v="96.377904649053605"/>
  </r>
  <r>
    <m/>
    <x v="61"/>
    <x v="61"/>
    <n v="490.976454657658"/>
  </r>
  <r>
    <m/>
    <x v="61"/>
    <x v="61"/>
    <n v="46.181607847491101"/>
  </r>
  <r>
    <m/>
    <x v="61"/>
    <x v="61"/>
    <n v="45.469817202877898"/>
  </r>
  <r>
    <m/>
    <x v="62"/>
    <x v="62"/>
    <n v="213.36104973802799"/>
  </r>
  <r>
    <m/>
    <x v="62"/>
    <x v="62"/>
    <n v="125.684611188292"/>
  </r>
  <r>
    <m/>
    <x v="62"/>
    <x v="62"/>
    <n v="209.000113936464"/>
  </r>
  <r>
    <m/>
    <x v="62"/>
    <x v="62"/>
    <n v="217.810259771343"/>
  </r>
  <r>
    <m/>
    <x v="62"/>
    <x v="62"/>
    <n v="229.88152382177199"/>
  </r>
  <r>
    <m/>
    <x v="62"/>
    <x v="62"/>
    <n v="228.65733766091199"/>
  </r>
  <r>
    <m/>
    <x v="62"/>
    <x v="62"/>
    <n v="228.701965629423"/>
  </r>
  <r>
    <m/>
    <x v="62"/>
    <x v="62"/>
    <n v="228.70196612535"/>
  </r>
  <r>
    <m/>
    <x v="62"/>
    <x v="62"/>
    <n v="208.96560238392999"/>
  </r>
  <r>
    <m/>
    <x v="62"/>
    <x v="62"/>
    <n v="209.00011393646301"/>
  </r>
  <r>
    <m/>
    <x v="62"/>
    <x v="62"/>
    <n v="516.19138228242502"/>
  </r>
  <r>
    <m/>
    <x v="62"/>
    <x v="62"/>
    <n v="165.963223226363"/>
  </r>
  <r>
    <m/>
    <x v="63"/>
    <x v="63"/>
    <n v="238.823924941028"/>
  </r>
  <r>
    <m/>
    <x v="64"/>
    <x v="64"/>
    <n v="701.30086400226196"/>
  </r>
  <r>
    <m/>
    <x v="64"/>
    <x v="64"/>
    <n v="136.023747593465"/>
  </r>
  <r>
    <m/>
    <x v="64"/>
    <x v="64"/>
    <n v="294.556816569847"/>
  </r>
  <r>
    <m/>
    <x v="65"/>
    <x v="65"/>
    <n v="276.44602103256398"/>
  </r>
  <r>
    <m/>
    <x v="65"/>
    <x v="65"/>
    <n v="145.26641655625801"/>
  </r>
  <r>
    <m/>
    <x v="66"/>
    <x v="66"/>
    <n v="365.818746387087"/>
  </r>
  <r>
    <m/>
    <x v="67"/>
    <x v="67"/>
    <n v="421.20749668105998"/>
  </r>
  <r>
    <m/>
    <x v="67"/>
    <x v="67"/>
    <n v="196.696070158205"/>
  </r>
  <r>
    <m/>
    <x v="67"/>
    <x v="67"/>
    <n v="102.776225556949"/>
  </r>
  <r>
    <m/>
    <x v="67"/>
    <x v="67"/>
    <n v="115.263002711365"/>
  </r>
  <r>
    <m/>
    <x v="67"/>
    <x v="67"/>
    <n v="115.869865662454"/>
  </r>
  <r>
    <m/>
    <x v="67"/>
    <x v="67"/>
    <n v="187.598528983031"/>
  </r>
  <r>
    <m/>
    <x v="68"/>
    <x v="68"/>
    <n v="281.484621182372"/>
  </r>
  <r>
    <m/>
    <x v="68"/>
    <x v="68"/>
    <n v="54.788997252553003"/>
  </r>
  <r>
    <m/>
    <x v="68"/>
    <x v="68"/>
    <n v="369.880235511602"/>
  </r>
  <r>
    <m/>
    <x v="68"/>
    <x v="68"/>
    <n v="34.547159330773198"/>
  </r>
  <r>
    <m/>
    <x v="69"/>
    <x v="69"/>
    <n v="80.734239650597402"/>
  </r>
  <r>
    <m/>
    <x v="69"/>
    <x v="69"/>
    <n v="86.195838557037902"/>
  </r>
  <r>
    <m/>
    <x v="70"/>
    <x v="70"/>
    <n v="265.63435386807203"/>
  </r>
  <r>
    <m/>
    <x v="70"/>
    <x v="70"/>
    <n v="156.87729071339299"/>
  </r>
  <r>
    <m/>
    <x v="70"/>
    <x v="70"/>
    <n v="5951.6392802179798"/>
  </r>
  <r>
    <m/>
    <x v="70"/>
    <x v="70"/>
    <n v="157.95646021408001"/>
  </r>
  <r>
    <m/>
    <x v="70"/>
    <x v="70"/>
    <n v="2145.5653669195599"/>
  </r>
  <r>
    <m/>
    <x v="70"/>
    <x v="70"/>
    <n v="2434.2016139884099"/>
  </r>
  <r>
    <m/>
    <x v="70"/>
    <x v="70"/>
    <n v="513.58131209675298"/>
  </r>
  <r>
    <m/>
    <x v="70"/>
    <x v="70"/>
    <n v="178.036727207491"/>
  </r>
  <r>
    <m/>
    <x v="70"/>
    <x v="70"/>
    <n v="167.46772312296301"/>
  </r>
  <r>
    <m/>
    <x v="71"/>
    <x v="71"/>
    <n v="84.407618629972106"/>
  </r>
  <r>
    <m/>
    <x v="71"/>
    <x v="71"/>
    <n v="63.548897805861998"/>
  </r>
  <r>
    <m/>
    <x v="71"/>
    <x v="71"/>
    <n v="91.581926432827601"/>
  </r>
  <r>
    <m/>
    <x v="71"/>
    <x v="71"/>
    <n v="81.283429820693897"/>
  </r>
  <r>
    <m/>
    <x v="71"/>
    <x v="71"/>
    <n v="3095.7699197695401"/>
  </r>
  <r>
    <m/>
    <x v="71"/>
    <x v="71"/>
    <n v="2038.5792077850899"/>
  </r>
  <r>
    <m/>
    <x v="71"/>
    <x v="71"/>
    <n v="255.346699944253"/>
  </r>
  <r>
    <m/>
    <x v="71"/>
    <x v="71"/>
    <n v="432.90448603376899"/>
  </r>
  <r>
    <m/>
    <x v="71"/>
    <x v="71"/>
    <n v="584.05905147503995"/>
  </r>
  <r>
    <m/>
    <x v="71"/>
    <x v="71"/>
    <n v="825.53290119820997"/>
  </r>
  <r>
    <m/>
    <x v="71"/>
    <x v="71"/>
    <n v="740.28319882888604"/>
  </r>
  <r>
    <m/>
    <x v="71"/>
    <x v="71"/>
    <n v="2053.1367760394"/>
  </r>
  <r>
    <m/>
    <x v="71"/>
    <x v="71"/>
    <n v="1355.9686459219199"/>
  </r>
  <r>
    <m/>
    <x v="71"/>
    <x v="71"/>
    <n v="3931.7961423003899"/>
  </r>
  <r>
    <m/>
    <x v="71"/>
    <x v="71"/>
    <n v="2488.08836613739"/>
  </r>
  <r>
    <m/>
    <x v="71"/>
    <x v="71"/>
    <n v="1536.2293288557601"/>
  </r>
  <r>
    <m/>
    <x v="71"/>
    <x v="71"/>
    <n v="1508.6619733236801"/>
  </r>
  <r>
    <m/>
    <x v="71"/>
    <x v="71"/>
    <n v="223.180333763151"/>
  </r>
  <r>
    <m/>
    <x v="71"/>
    <x v="71"/>
    <n v="88.166523287297295"/>
  </r>
  <r>
    <m/>
    <x v="71"/>
    <x v="71"/>
    <n v="5439.3719893855096"/>
  </r>
  <r>
    <m/>
    <x v="71"/>
    <x v="71"/>
    <n v="1634.1971525153299"/>
  </r>
  <r>
    <m/>
    <x v="71"/>
    <x v="71"/>
    <n v="92.331958147027905"/>
  </r>
  <r>
    <m/>
    <x v="71"/>
    <x v="71"/>
    <n v="93.458537564557503"/>
  </r>
  <r>
    <m/>
    <x v="71"/>
    <x v="71"/>
    <n v="2336.69079446864"/>
  </r>
  <r>
    <m/>
    <x v="71"/>
    <x v="71"/>
    <n v="120.550909855089"/>
  </r>
  <r>
    <m/>
    <x v="71"/>
    <x v="71"/>
    <n v="1283.1852541680601"/>
  </r>
  <r>
    <m/>
    <x v="71"/>
    <x v="71"/>
    <n v="1569.62056084959"/>
  </r>
  <r>
    <m/>
    <x v="71"/>
    <x v="71"/>
    <n v="285.31412998005197"/>
  </r>
  <r>
    <m/>
    <x v="71"/>
    <x v="71"/>
    <n v="3111.3657405098402"/>
  </r>
  <r>
    <m/>
    <x v="71"/>
    <x v="71"/>
    <n v="179.63869602153"/>
  </r>
  <r>
    <m/>
    <x v="71"/>
    <x v="71"/>
    <n v="71.785592117884605"/>
  </r>
  <r>
    <m/>
    <x v="71"/>
    <x v="71"/>
    <n v="81.064540403199999"/>
  </r>
  <r>
    <m/>
    <x v="71"/>
    <x v="71"/>
    <n v="694.74801377540996"/>
  </r>
  <r>
    <m/>
    <x v="71"/>
    <x v="71"/>
    <n v="230.51157053195001"/>
  </r>
  <r>
    <m/>
    <x v="71"/>
    <x v="71"/>
    <n v="437.33817981838803"/>
  </r>
  <r>
    <m/>
    <x v="71"/>
    <x v="71"/>
    <n v="103.481682547012"/>
  </r>
  <r>
    <m/>
    <x v="71"/>
    <x v="71"/>
    <n v="1207.3174692971199"/>
  </r>
  <r>
    <m/>
    <x v="71"/>
    <x v="71"/>
    <n v="616.24224502944196"/>
  </r>
  <r>
    <m/>
    <x v="71"/>
    <x v="71"/>
    <n v="259.17558676689202"/>
  </r>
  <r>
    <m/>
    <x v="71"/>
    <x v="71"/>
    <n v="723.36536067523298"/>
  </r>
  <r>
    <m/>
    <x v="71"/>
    <x v="71"/>
    <n v="204.128051654552"/>
  </r>
  <r>
    <m/>
    <x v="71"/>
    <x v="71"/>
    <n v="252.136162675566"/>
  </r>
  <r>
    <m/>
    <x v="71"/>
    <x v="71"/>
    <n v="171.36683485155999"/>
  </r>
  <r>
    <m/>
    <x v="71"/>
    <x v="71"/>
    <n v="74.468786215515095"/>
  </r>
  <r>
    <m/>
    <x v="71"/>
    <x v="71"/>
    <n v="103.93977695672299"/>
  </r>
  <r>
    <m/>
    <x v="71"/>
    <x v="71"/>
    <n v="50.058041469415997"/>
  </r>
  <r>
    <m/>
    <x v="71"/>
    <x v="71"/>
    <n v="52.575634786606201"/>
  </r>
  <r>
    <m/>
    <x v="71"/>
    <x v="71"/>
    <n v="3087.4420377266702"/>
  </r>
  <r>
    <m/>
    <x v="71"/>
    <x v="71"/>
    <n v="2059.6341253891701"/>
  </r>
  <r>
    <m/>
    <x v="71"/>
    <x v="71"/>
    <n v="255.028517066653"/>
  </r>
  <r>
    <m/>
    <x v="71"/>
    <x v="71"/>
    <n v="69.171766493078906"/>
  </r>
  <r>
    <m/>
    <x v="71"/>
    <x v="71"/>
    <n v="247.87615052113799"/>
  </r>
  <r>
    <m/>
    <x v="71"/>
    <x v="71"/>
    <n v="645.52165196265901"/>
  </r>
  <r>
    <m/>
    <x v="71"/>
    <x v="71"/>
    <n v="304.56217005442397"/>
  </r>
  <r>
    <m/>
    <x v="71"/>
    <x v="71"/>
    <n v="163.57272571917099"/>
  </r>
  <r>
    <m/>
    <x v="71"/>
    <x v="71"/>
    <n v="95.209201388902599"/>
  </r>
  <r>
    <m/>
    <x v="71"/>
    <x v="71"/>
    <n v="91.508029127079297"/>
  </r>
  <r>
    <m/>
    <x v="71"/>
    <x v="71"/>
    <n v="952.39446468011897"/>
  </r>
  <r>
    <m/>
    <x v="71"/>
    <x v="71"/>
    <n v="71.935546359893294"/>
  </r>
  <r>
    <m/>
    <x v="71"/>
    <x v="71"/>
    <n v="48.8694808003169"/>
  </r>
  <r>
    <m/>
    <x v="71"/>
    <x v="71"/>
    <n v="98.753333114876099"/>
  </r>
  <r>
    <m/>
    <x v="71"/>
    <x v="71"/>
    <n v="870.15386147244806"/>
  </r>
  <r>
    <m/>
    <x v="71"/>
    <x v="71"/>
    <n v="1493.85874168798"/>
  </r>
  <r>
    <m/>
    <x v="71"/>
    <x v="71"/>
    <n v="257.51830511991301"/>
  </r>
  <r>
    <m/>
    <x v="71"/>
    <x v="71"/>
    <n v="504.35736649237299"/>
  </r>
  <r>
    <m/>
    <x v="71"/>
    <x v="71"/>
    <n v="2372.5133107913198"/>
  </r>
  <r>
    <m/>
    <x v="71"/>
    <x v="71"/>
    <n v="714.37260116926097"/>
  </r>
  <r>
    <m/>
    <x v="71"/>
    <x v="71"/>
    <n v="798.72395275038502"/>
  </r>
  <r>
    <m/>
    <x v="71"/>
    <x v="71"/>
    <n v="2472.163246784"/>
  </r>
  <r>
    <m/>
    <x v="71"/>
    <x v="71"/>
    <n v="477.82470539383399"/>
  </r>
  <r>
    <m/>
    <x v="71"/>
    <x v="71"/>
    <n v="1355.52542316738"/>
  </r>
  <r>
    <m/>
    <x v="71"/>
    <x v="71"/>
    <n v="609.39341953408905"/>
  </r>
  <r>
    <m/>
    <x v="71"/>
    <x v="71"/>
    <n v="217.02046591507099"/>
  </r>
  <r>
    <m/>
    <x v="71"/>
    <x v="71"/>
    <n v="1030.0852339302101"/>
  </r>
  <r>
    <m/>
    <x v="71"/>
    <x v="71"/>
    <n v="664.449230105673"/>
  </r>
  <r>
    <m/>
    <x v="71"/>
    <x v="71"/>
    <n v="849.94532466006797"/>
  </r>
  <r>
    <m/>
    <x v="71"/>
    <x v="71"/>
    <n v="1176.4024168429601"/>
  </r>
  <r>
    <m/>
    <x v="71"/>
    <x v="71"/>
    <n v="85.223212034654694"/>
  </r>
  <r>
    <m/>
    <x v="71"/>
    <x v="71"/>
    <n v="73.970883794939695"/>
  </r>
  <r>
    <m/>
    <x v="71"/>
    <x v="71"/>
    <n v="62.114777716584001"/>
  </r>
  <r>
    <m/>
    <x v="71"/>
    <x v="71"/>
    <n v="452.63786528315802"/>
  </r>
  <r>
    <m/>
    <x v="71"/>
    <x v="71"/>
    <n v="91.629666833761604"/>
  </r>
  <r>
    <m/>
    <x v="71"/>
    <x v="71"/>
    <n v="81.298275152023905"/>
  </r>
  <r>
    <m/>
    <x v="71"/>
    <x v="71"/>
    <n v="48.320313000286703"/>
  </r>
  <r>
    <m/>
    <x v="71"/>
    <x v="71"/>
    <n v="48.815543146377699"/>
  </r>
  <r>
    <m/>
    <x v="71"/>
    <x v="71"/>
    <n v="3100.75221772335"/>
  </r>
  <r>
    <m/>
    <x v="71"/>
    <x v="71"/>
    <n v="2039.6101403407399"/>
  </r>
  <r>
    <m/>
    <x v="71"/>
    <x v="71"/>
    <n v="255.34589962336301"/>
  </r>
  <r>
    <m/>
    <x v="71"/>
    <x v="71"/>
    <n v="450.60121330664799"/>
  </r>
  <r>
    <m/>
    <x v="71"/>
    <x v="71"/>
    <n v="1013.83568194177"/>
  </r>
  <r>
    <m/>
    <x v="71"/>
    <x v="71"/>
    <n v="731.66898200738001"/>
  </r>
  <r>
    <m/>
    <x v="71"/>
    <x v="71"/>
    <n v="1161.8678061657199"/>
  </r>
  <r>
    <m/>
    <x v="71"/>
    <x v="71"/>
    <n v="580.91117335628905"/>
  </r>
  <r>
    <m/>
    <x v="71"/>
    <x v="71"/>
    <n v="1756.72357252341"/>
  </r>
  <r>
    <m/>
    <x v="71"/>
    <x v="71"/>
    <n v="116.510800420047"/>
  </r>
  <r>
    <m/>
    <x v="71"/>
    <x v="71"/>
    <n v="132.11213241435399"/>
  </r>
  <r>
    <m/>
    <x v="71"/>
    <x v="71"/>
    <n v="76.223911537479694"/>
  </r>
  <r>
    <m/>
    <x v="71"/>
    <x v="71"/>
    <n v="80.774549272434101"/>
  </r>
  <r>
    <m/>
    <x v="71"/>
    <x v="71"/>
    <n v="50.058269972869198"/>
  </r>
  <r>
    <m/>
    <x v="71"/>
    <x v="71"/>
    <n v="52.575874345429199"/>
  </r>
  <r>
    <m/>
    <x v="71"/>
    <x v="71"/>
    <n v="3174.5059969664699"/>
  </r>
  <r>
    <m/>
    <x v="71"/>
    <x v="71"/>
    <n v="1940.1334257088499"/>
  </r>
  <r>
    <m/>
    <x v="71"/>
    <x v="71"/>
    <n v="255.028518702426"/>
  </r>
  <r>
    <m/>
    <x v="71"/>
    <x v="71"/>
    <n v="76.223910863027101"/>
  </r>
  <r>
    <m/>
    <x v="71"/>
    <x v="71"/>
    <n v="113.021700711566"/>
  </r>
  <r>
    <m/>
    <x v="71"/>
    <x v="71"/>
    <n v="50.0580414694127"/>
  </r>
  <r>
    <m/>
    <x v="71"/>
    <x v="71"/>
    <n v="52.575634785976"/>
  </r>
  <r>
    <m/>
    <x v="71"/>
    <x v="71"/>
    <n v="3093.94391327621"/>
  </r>
  <r>
    <m/>
    <x v="71"/>
    <x v="71"/>
    <n v="1938.57619854927"/>
  </r>
  <r>
    <m/>
    <x v="71"/>
    <x v="71"/>
    <n v="255.02851560568499"/>
  </r>
  <r>
    <m/>
    <x v="71"/>
    <x v="71"/>
    <n v="76.223911072724803"/>
  </r>
  <r>
    <m/>
    <x v="71"/>
    <x v="71"/>
    <n v="113.02170071158901"/>
  </r>
  <r>
    <m/>
    <x v="71"/>
    <x v="71"/>
    <n v="50.058041470044898"/>
  </r>
  <r>
    <m/>
    <x v="71"/>
    <x v="71"/>
    <n v="52.5756347859759"/>
  </r>
  <r>
    <m/>
    <x v="71"/>
    <x v="71"/>
    <n v="3093.1811127300298"/>
  </r>
  <r>
    <m/>
    <x v="71"/>
    <x v="71"/>
    <n v="1939.8873809917"/>
  </r>
  <r>
    <m/>
    <x v="71"/>
    <x v="71"/>
    <n v="255.028517066669"/>
  </r>
  <r>
    <m/>
    <x v="71"/>
    <x v="71"/>
    <n v="76.226718616991405"/>
  </r>
  <r>
    <m/>
    <x v="71"/>
    <x v="71"/>
    <n v="113.00250095654999"/>
  </r>
  <r>
    <m/>
    <x v="71"/>
    <x v="71"/>
    <n v="50.058041469412601"/>
  </r>
  <r>
    <m/>
    <x v="71"/>
    <x v="71"/>
    <n v="52.575634781049601"/>
  </r>
  <r>
    <m/>
    <x v="71"/>
    <x v="71"/>
    <n v="3092.6797112504801"/>
  </r>
  <r>
    <m/>
    <x v="71"/>
    <x v="71"/>
    <n v="1939.4916592300999"/>
  </r>
  <r>
    <m/>
    <x v="71"/>
    <x v="71"/>
    <n v="254.99783534106899"/>
  </r>
  <r>
    <m/>
    <x v="71"/>
    <x v="71"/>
    <n v="76.224855759291302"/>
  </r>
  <r>
    <m/>
    <x v="71"/>
    <x v="71"/>
    <n v="103.978668336729"/>
  </r>
  <r>
    <m/>
    <x v="71"/>
    <x v="71"/>
    <n v="50.058041469415897"/>
  </r>
  <r>
    <m/>
    <x v="71"/>
    <x v="71"/>
    <n v="52.575634786605796"/>
  </r>
  <r>
    <m/>
    <x v="71"/>
    <x v="71"/>
    <n v="3075.2279755751001"/>
  </r>
  <r>
    <m/>
    <x v="71"/>
    <x v="71"/>
    <n v="1938.76932966037"/>
  </r>
  <r>
    <m/>
    <x v="71"/>
    <x v="71"/>
    <n v="255.013707219244"/>
  </r>
  <r>
    <m/>
    <x v="71"/>
    <x v="71"/>
    <n v="2076.3430593415401"/>
  </r>
  <r>
    <m/>
    <x v="71"/>
    <x v="71"/>
    <n v="448.86174356929303"/>
  </r>
  <r>
    <m/>
    <x v="71"/>
    <x v="71"/>
    <n v="1309.39652290716"/>
  </r>
  <r>
    <m/>
    <x v="71"/>
    <x v="71"/>
    <n v="1437.77918934532"/>
  </r>
  <r>
    <m/>
    <x v="71"/>
    <x v="71"/>
    <n v="329.38569866476598"/>
  </r>
  <r>
    <m/>
    <x v="71"/>
    <x v="71"/>
    <n v="229.09361092445801"/>
  </r>
  <r>
    <m/>
    <x v="71"/>
    <x v="71"/>
    <n v="78.461332150513201"/>
  </r>
  <r>
    <m/>
    <x v="71"/>
    <x v="71"/>
    <n v="1728.04867200238"/>
  </r>
  <r>
    <m/>
    <x v="71"/>
    <x v="71"/>
    <n v="73.136859250029204"/>
  </r>
  <r>
    <m/>
    <x v="71"/>
    <x v="71"/>
    <n v="1927.06633624608"/>
  </r>
  <r>
    <m/>
    <x v="71"/>
    <x v="71"/>
    <n v="100.302182346552"/>
  </r>
  <r>
    <m/>
    <x v="71"/>
    <x v="71"/>
    <n v="1095.4598977907499"/>
  </r>
  <r>
    <m/>
    <x v="71"/>
    <x v="71"/>
    <n v="255.028516104251"/>
  </r>
  <r>
    <m/>
    <x v="71"/>
    <x v="71"/>
    <n v="585.69774722803697"/>
  </r>
  <r>
    <m/>
    <x v="71"/>
    <x v="71"/>
    <n v="2997.6975304121202"/>
  </r>
  <r>
    <m/>
    <x v="71"/>
    <x v="71"/>
    <n v="340.35153717856298"/>
  </r>
  <r>
    <m/>
    <x v="71"/>
    <x v="71"/>
    <n v="1761.4995280860301"/>
  </r>
  <r>
    <m/>
    <x v="71"/>
    <x v="71"/>
    <n v="628.90401461708404"/>
  </r>
  <r>
    <m/>
    <x v="71"/>
    <x v="71"/>
    <n v="944.193474287036"/>
  </r>
  <r>
    <m/>
    <x v="71"/>
    <x v="71"/>
    <n v="981.32783235410602"/>
  </r>
  <r>
    <m/>
    <x v="71"/>
    <x v="71"/>
    <n v="1342.8619800131901"/>
  </r>
  <r>
    <m/>
    <x v="71"/>
    <x v="71"/>
    <n v="397.72445804671702"/>
  </r>
  <r>
    <m/>
    <x v="71"/>
    <x v="71"/>
    <n v="129.63606770833101"/>
  </r>
  <r>
    <m/>
    <x v="71"/>
    <x v="71"/>
    <n v="519.14149880362697"/>
  </r>
  <r>
    <m/>
    <x v="71"/>
    <x v="71"/>
    <n v="408.07230331411398"/>
  </r>
  <r>
    <m/>
    <x v="71"/>
    <x v="71"/>
    <n v="263.832573372051"/>
  </r>
  <r>
    <m/>
    <x v="71"/>
    <x v="71"/>
    <n v="372.04924145631099"/>
  </r>
  <r>
    <m/>
    <x v="71"/>
    <x v="71"/>
    <n v="3372.8809406048099"/>
  </r>
  <r>
    <m/>
    <x v="71"/>
    <x v="71"/>
    <n v="156.18663590932999"/>
  </r>
  <r>
    <m/>
    <x v="71"/>
    <x v="71"/>
    <n v="133.74901578101799"/>
  </r>
  <r>
    <m/>
    <x v="71"/>
    <x v="71"/>
    <n v="29.133997400417201"/>
  </r>
  <r>
    <m/>
    <x v="71"/>
    <x v="71"/>
    <n v="60.500041737066802"/>
  </r>
  <r>
    <m/>
    <x v="72"/>
    <x v="72"/>
    <n v="165.81215060763299"/>
  </r>
  <r>
    <m/>
    <x v="72"/>
    <x v="72"/>
    <n v="334.06551100318302"/>
  </r>
  <r>
    <m/>
    <x v="72"/>
    <x v="72"/>
    <n v="37.158664551816699"/>
  </r>
  <r>
    <m/>
    <x v="72"/>
    <x v="72"/>
    <n v="328.16272420639302"/>
  </r>
  <r>
    <m/>
    <x v="72"/>
    <x v="72"/>
    <n v="63.487371755318399"/>
  </r>
  <r>
    <m/>
    <x v="72"/>
    <x v="72"/>
    <n v="146.72951425129"/>
  </r>
  <r>
    <m/>
    <x v="72"/>
    <x v="72"/>
    <n v="8.4021585003345596"/>
  </r>
  <r>
    <m/>
    <x v="72"/>
    <x v="72"/>
    <n v="213.126036197487"/>
  </r>
  <r>
    <m/>
    <x v="72"/>
    <x v="72"/>
    <n v="254.40796283412001"/>
  </r>
  <r>
    <m/>
    <x v="72"/>
    <x v="72"/>
    <n v="16.634344488831701"/>
  </r>
  <r>
    <m/>
    <x v="72"/>
    <x v="72"/>
    <n v="10.295070658394801"/>
  </r>
  <r>
    <m/>
    <x v="72"/>
    <x v="72"/>
    <n v="228.578586259312"/>
  </r>
  <r>
    <m/>
    <x v="72"/>
    <x v="72"/>
    <n v="39.664297825459897"/>
  </r>
  <r>
    <m/>
    <x v="72"/>
    <x v="72"/>
    <n v="235.09222776770201"/>
  </r>
  <r>
    <m/>
    <x v="72"/>
    <x v="72"/>
    <n v="236.92152214929499"/>
  </r>
  <r>
    <m/>
    <x v="72"/>
    <x v="72"/>
    <n v="227.75314793985501"/>
  </r>
  <r>
    <m/>
    <x v="72"/>
    <x v="72"/>
    <n v="244.577259687089"/>
  </r>
  <r>
    <m/>
    <x v="72"/>
    <x v="72"/>
    <n v="228.849727857441"/>
  </r>
  <r>
    <m/>
    <x v="72"/>
    <x v="72"/>
    <n v="219.22643528688201"/>
  </r>
  <r>
    <m/>
    <x v="72"/>
    <x v="72"/>
    <n v="35.330618959777297"/>
  </r>
  <r>
    <m/>
    <x v="72"/>
    <x v="72"/>
    <n v="295.74925035022102"/>
  </r>
  <r>
    <m/>
    <x v="72"/>
    <x v="72"/>
    <n v="20.710555716032399"/>
  </r>
  <r>
    <m/>
    <x v="72"/>
    <x v="72"/>
    <n v="187.76944454327199"/>
  </r>
  <r>
    <m/>
    <x v="72"/>
    <x v="72"/>
    <n v="226.36924807387899"/>
  </r>
  <r>
    <m/>
    <x v="72"/>
    <x v="72"/>
    <n v="220.382282890233"/>
  </r>
  <r>
    <m/>
    <x v="72"/>
    <x v="72"/>
    <n v="34.695821856766997"/>
  </r>
  <r>
    <m/>
    <x v="72"/>
    <x v="72"/>
    <n v="616.52703371108703"/>
  </r>
  <r>
    <m/>
    <x v="72"/>
    <x v="72"/>
    <n v="53.6489333615108"/>
  </r>
  <r>
    <m/>
    <x v="72"/>
    <x v="72"/>
    <n v="625.05334647600603"/>
  </r>
  <r>
    <m/>
    <x v="72"/>
    <x v="72"/>
    <n v="305.54656472788798"/>
  </r>
  <r>
    <m/>
    <x v="72"/>
    <x v="72"/>
    <n v="469.46139582024102"/>
  </r>
  <r>
    <m/>
    <x v="72"/>
    <x v="72"/>
    <n v="100.53548669595899"/>
  </r>
  <r>
    <m/>
    <x v="72"/>
    <x v="72"/>
    <n v="103.412265326669"/>
  </r>
  <r>
    <m/>
    <x v="72"/>
    <x v="72"/>
    <n v="456.86331616035397"/>
  </r>
  <r>
    <m/>
    <x v="72"/>
    <x v="72"/>
    <n v="42.817986372733898"/>
  </r>
  <r>
    <m/>
    <x v="72"/>
    <x v="72"/>
    <n v="40.547875924600703"/>
  </r>
  <r>
    <m/>
    <x v="72"/>
    <x v="72"/>
    <n v="64.147967156223601"/>
  </r>
  <r>
    <m/>
    <x v="72"/>
    <x v="72"/>
    <n v="276.71336420425303"/>
  </r>
  <r>
    <m/>
    <x v="72"/>
    <x v="72"/>
    <n v="38.517544254294798"/>
  </r>
  <r>
    <m/>
    <x v="72"/>
    <x v="72"/>
    <n v="109.800593382061"/>
  </r>
  <r>
    <m/>
    <x v="72"/>
    <x v="72"/>
    <n v="132.77276833845599"/>
  </r>
  <r>
    <m/>
    <x v="72"/>
    <x v="72"/>
    <n v="64.754121945962297"/>
  </r>
  <r>
    <m/>
    <x v="72"/>
    <x v="72"/>
    <n v="32.897337657629997"/>
  </r>
  <r>
    <m/>
    <x v="72"/>
    <x v="72"/>
    <n v="2168.1604699172599"/>
  </r>
  <r>
    <m/>
    <x v="72"/>
    <x v="72"/>
    <n v="17.500417470953899"/>
  </r>
  <r>
    <m/>
    <x v="72"/>
    <x v="72"/>
    <n v="191.493771583257"/>
  </r>
  <r>
    <m/>
    <x v="72"/>
    <x v="72"/>
    <n v="27.0004942980724"/>
  </r>
  <r>
    <m/>
    <x v="72"/>
    <x v="72"/>
    <n v="117.491139188286"/>
  </r>
  <r>
    <m/>
    <x v="72"/>
    <x v="72"/>
    <n v="100.97294992387999"/>
  </r>
  <r>
    <m/>
    <x v="72"/>
    <x v="72"/>
    <n v="119.044264856395"/>
  </r>
  <r>
    <m/>
    <x v="72"/>
    <x v="72"/>
    <n v="159.54025133082601"/>
  </r>
  <r>
    <m/>
    <x v="72"/>
    <x v="72"/>
    <n v="39.404438415843899"/>
  </r>
  <r>
    <m/>
    <x v="72"/>
    <x v="72"/>
    <n v="21.604172171022601"/>
  </r>
  <r>
    <m/>
    <x v="72"/>
    <x v="72"/>
    <n v="34.389613800994702"/>
  </r>
  <r>
    <m/>
    <x v="72"/>
    <x v="72"/>
    <n v="17.992015801064401"/>
  </r>
  <r>
    <m/>
    <x v="72"/>
    <x v="72"/>
    <n v="62.791354031745698"/>
  </r>
  <r>
    <m/>
    <x v="72"/>
    <x v="72"/>
    <n v="24.623127960511599"/>
  </r>
  <r>
    <m/>
    <x v="72"/>
    <x v="72"/>
    <n v="16.4964157570537"/>
  </r>
  <r>
    <m/>
    <x v="72"/>
    <x v="72"/>
    <n v="116.707744263154"/>
  </r>
  <r>
    <m/>
    <x v="72"/>
    <x v="72"/>
    <n v="67.609180001521096"/>
  </r>
  <r>
    <m/>
    <x v="72"/>
    <x v="72"/>
    <n v="50.453524296409697"/>
  </r>
  <r>
    <m/>
    <x v="72"/>
    <x v="72"/>
    <n v="111.681076159094"/>
  </r>
  <r>
    <m/>
    <x v="72"/>
    <x v="72"/>
    <n v="255.978728471701"/>
  </r>
  <r>
    <m/>
    <x v="72"/>
    <x v="72"/>
    <n v="195.82712964506399"/>
  </r>
  <r>
    <m/>
    <x v="72"/>
    <x v="72"/>
    <n v="251.05403411883401"/>
  </r>
  <r>
    <m/>
    <x v="72"/>
    <x v="72"/>
    <n v="254.39637352855601"/>
  </r>
  <r>
    <m/>
    <x v="72"/>
    <x v="72"/>
    <n v="240.10926415355601"/>
  </r>
  <r>
    <m/>
    <x v="72"/>
    <x v="72"/>
    <n v="240.10926415355701"/>
  </r>
  <r>
    <m/>
    <x v="72"/>
    <x v="72"/>
    <n v="254.39637352855399"/>
  </r>
  <r>
    <m/>
    <x v="72"/>
    <x v="72"/>
    <n v="254.39637352855601"/>
  </r>
  <r>
    <m/>
    <x v="72"/>
    <x v="72"/>
    <n v="240.10926415355601"/>
  </r>
  <r>
    <m/>
    <x v="72"/>
    <x v="72"/>
    <n v="433.90003008759498"/>
  </r>
  <r>
    <m/>
    <x v="72"/>
    <x v="72"/>
    <n v="77.308999217212104"/>
  </r>
  <r>
    <m/>
    <x v="72"/>
    <x v="72"/>
    <n v="145.94994053589599"/>
  </r>
  <r>
    <m/>
    <x v="72"/>
    <x v="72"/>
    <n v="17.033999836556301"/>
  </r>
  <r>
    <m/>
    <x v="72"/>
    <x v="72"/>
    <n v="33.402817923108998"/>
  </r>
  <r>
    <m/>
    <x v="72"/>
    <x v="72"/>
    <n v="62.175520417459097"/>
  </r>
  <r>
    <m/>
    <x v="72"/>
    <x v="72"/>
    <n v="103.261983836555"/>
  </r>
  <r>
    <m/>
    <x v="72"/>
    <x v="72"/>
    <n v="241.83514739151599"/>
  </r>
  <r>
    <m/>
    <x v="72"/>
    <x v="72"/>
    <n v="98.121588687485499"/>
  </r>
  <r>
    <m/>
    <x v="72"/>
    <x v="72"/>
    <n v="232.910081200359"/>
  </r>
  <r>
    <m/>
    <x v="72"/>
    <x v="72"/>
    <n v="119.921621048842"/>
  </r>
  <r>
    <m/>
    <x v="72"/>
    <x v="72"/>
    <n v="228.910309635071"/>
  </r>
  <r>
    <m/>
    <x v="72"/>
    <x v="72"/>
    <n v="120.303136569635"/>
  </r>
  <r>
    <m/>
    <x v="72"/>
    <x v="72"/>
    <n v="228.910309635071"/>
  </r>
  <r>
    <m/>
    <x v="72"/>
    <x v="72"/>
    <n v="62.4718827079909"/>
  </r>
  <r>
    <m/>
    <x v="72"/>
    <x v="72"/>
    <n v="228.07649994682501"/>
  </r>
  <r>
    <m/>
    <x v="72"/>
    <x v="72"/>
    <n v="244.933564985358"/>
  </r>
  <r>
    <m/>
    <x v="72"/>
    <x v="72"/>
    <n v="224.62932157083401"/>
  </r>
  <r>
    <m/>
    <x v="72"/>
    <x v="72"/>
    <n v="35.322271218905499"/>
  </r>
  <r>
    <m/>
    <x v="72"/>
    <x v="72"/>
    <n v="250.70641188110699"/>
  </r>
  <r>
    <m/>
    <x v="72"/>
    <x v="72"/>
    <n v="19.135702721059801"/>
  </r>
  <r>
    <m/>
    <x v="72"/>
    <x v="72"/>
    <n v="249.116209568416"/>
  </r>
  <r>
    <m/>
    <x v="72"/>
    <x v="72"/>
    <n v="216.80760870159901"/>
  </r>
  <r>
    <m/>
    <x v="72"/>
    <x v="72"/>
    <n v="212.04179802585099"/>
  </r>
  <r>
    <m/>
    <x v="72"/>
    <x v="72"/>
    <n v="268.774020821119"/>
  </r>
  <r>
    <m/>
    <x v="72"/>
    <x v="72"/>
    <n v="41.121586685787697"/>
  </r>
  <r>
    <m/>
    <x v="72"/>
    <x v="72"/>
    <n v="409.40974811555998"/>
  </r>
  <r>
    <m/>
    <x v="72"/>
    <x v="72"/>
    <n v="17.034026723513001"/>
  </r>
  <r>
    <m/>
    <x v="72"/>
    <x v="72"/>
    <n v="81.094538711968298"/>
  </r>
  <r>
    <m/>
    <x v="72"/>
    <x v="72"/>
    <n v="92.545872913167202"/>
  </r>
  <r>
    <m/>
    <x v="72"/>
    <x v="72"/>
    <n v="254.650094755336"/>
  </r>
  <r>
    <m/>
    <x v="72"/>
    <x v="72"/>
    <n v="26.5674921941389"/>
  </r>
  <r>
    <m/>
    <x v="72"/>
    <x v="72"/>
    <n v="138.25689278065499"/>
  </r>
  <r>
    <m/>
    <x v="72"/>
    <x v="72"/>
    <n v="171.22405910106599"/>
  </r>
  <r>
    <m/>
    <x v="72"/>
    <x v="72"/>
    <n v="62.793392135497001"/>
  </r>
  <r>
    <m/>
    <x v="72"/>
    <x v="72"/>
    <n v="78.447486805127795"/>
  </r>
  <r>
    <m/>
    <x v="72"/>
    <x v="72"/>
    <n v="212.46241862183501"/>
  </r>
  <r>
    <m/>
    <x v="72"/>
    <x v="72"/>
    <n v="244.368597654263"/>
  </r>
  <r>
    <m/>
    <x v="72"/>
    <x v="72"/>
    <n v="55.702119618346998"/>
  </r>
  <r>
    <m/>
    <x v="72"/>
    <x v="72"/>
    <n v="327.26495735395702"/>
  </r>
  <r>
    <m/>
    <x v="72"/>
    <x v="72"/>
    <n v="318.11757762346701"/>
  </r>
  <r>
    <m/>
    <x v="72"/>
    <x v="72"/>
    <n v="61.105230056184404"/>
  </r>
  <r>
    <m/>
    <x v="72"/>
    <x v="72"/>
    <n v="595.64871888480798"/>
  </r>
  <r>
    <m/>
    <x v="72"/>
    <x v="72"/>
    <n v="9.4462570368335399"/>
  </r>
  <r>
    <m/>
    <x v="72"/>
    <x v="72"/>
    <n v="538.70055898341104"/>
  </r>
  <r>
    <m/>
    <x v="72"/>
    <x v="72"/>
    <n v="456.99741304781401"/>
  </r>
  <r>
    <m/>
    <x v="72"/>
    <x v="72"/>
    <n v="471.19449170642503"/>
  </r>
  <r>
    <m/>
    <x v="72"/>
    <x v="72"/>
    <n v="2022.8313017816099"/>
  </r>
  <r>
    <m/>
    <x v="72"/>
    <x v="72"/>
    <n v="119.69694114300999"/>
  </r>
  <r>
    <m/>
    <x v="72"/>
    <x v="72"/>
    <n v="125.960045765977"/>
  </r>
  <r>
    <m/>
    <x v="72"/>
    <x v="72"/>
    <n v="2283.3603334241802"/>
  </r>
  <r>
    <m/>
    <x v="72"/>
    <x v="72"/>
    <n v="139.769457928376"/>
  </r>
  <r>
    <m/>
    <x v="72"/>
    <x v="72"/>
    <n v="14.587311680318701"/>
  </r>
  <r>
    <m/>
    <x v="72"/>
    <x v="72"/>
    <n v="48.179789984053997"/>
  </r>
  <r>
    <m/>
    <x v="72"/>
    <x v="72"/>
    <n v="75.661515653417396"/>
  </r>
  <r>
    <m/>
    <x v="72"/>
    <x v="72"/>
    <n v="244.26634138654501"/>
  </r>
  <r>
    <m/>
    <x v="72"/>
    <x v="72"/>
    <n v="96.111554893654002"/>
  </r>
  <r>
    <m/>
    <x v="72"/>
    <x v="72"/>
    <n v="237.166351353713"/>
  </r>
  <r>
    <m/>
    <x v="72"/>
    <x v="72"/>
    <n v="230.490180383824"/>
  </r>
  <r>
    <m/>
    <x v="72"/>
    <x v="72"/>
    <n v="59.668836805549503"/>
  </r>
  <r>
    <m/>
    <x v="72"/>
    <x v="72"/>
    <n v="223.16975117152401"/>
  </r>
  <r>
    <m/>
    <x v="72"/>
    <x v="72"/>
    <n v="149.649249420921"/>
  </r>
  <r>
    <m/>
    <x v="72"/>
    <x v="72"/>
    <n v="134.76919952237199"/>
  </r>
  <r>
    <m/>
    <x v="72"/>
    <x v="72"/>
    <n v="351.04686397819899"/>
  </r>
  <r>
    <m/>
    <x v="72"/>
    <x v="72"/>
    <n v="128.385808629537"/>
  </r>
  <r>
    <m/>
    <x v="72"/>
    <x v="72"/>
    <n v="115.60499106938499"/>
  </r>
  <r>
    <m/>
    <x v="72"/>
    <x v="72"/>
    <n v="174.29533251445901"/>
  </r>
  <r>
    <m/>
    <x v="72"/>
    <x v="72"/>
    <n v="108.397609553744"/>
  </r>
  <r>
    <m/>
    <x v="72"/>
    <x v="72"/>
    <n v="145.17531725708301"/>
  </r>
  <r>
    <m/>
    <x v="72"/>
    <x v="72"/>
    <n v="204.55690797432399"/>
  </r>
  <r>
    <m/>
    <x v="72"/>
    <x v="72"/>
    <n v="133.202322055352"/>
  </r>
  <r>
    <m/>
    <x v="72"/>
    <x v="72"/>
    <n v="756.576835309903"/>
  </r>
  <r>
    <m/>
    <x v="72"/>
    <x v="72"/>
    <n v="140.66912241733601"/>
  </r>
  <r>
    <m/>
    <x v="72"/>
    <x v="72"/>
    <n v="152.852984001648"/>
  </r>
  <r>
    <m/>
    <x v="72"/>
    <x v="72"/>
    <n v="245.15245066963999"/>
  </r>
  <r>
    <m/>
    <x v="72"/>
    <x v="72"/>
    <n v="60.660562276949499"/>
  </r>
  <r>
    <m/>
    <x v="72"/>
    <x v="72"/>
    <n v="5.5625280008262097"/>
  </r>
  <r>
    <m/>
    <x v="72"/>
    <x v="72"/>
    <n v="344.90757496616499"/>
  </r>
  <r>
    <m/>
    <x v="72"/>
    <x v="72"/>
    <n v="123.720483662135"/>
  </r>
  <r>
    <m/>
    <x v="72"/>
    <x v="72"/>
    <n v="130.83985095699899"/>
  </r>
  <r>
    <m/>
    <x v="72"/>
    <x v="72"/>
    <n v="84.287567147889106"/>
  </r>
  <r>
    <m/>
    <x v="72"/>
    <x v="72"/>
    <n v="14.587311680322699"/>
  </r>
  <r>
    <m/>
    <x v="72"/>
    <x v="72"/>
    <n v="83.376267134349106"/>
  </r>
  <r>
    <m/>
    <x v="72"/>
    <x v="72"/>
    <n v="76.1464273495138"/>
  </r>
  <r>
    <m/>
    <x v="72"/>
    <x v="72"/>
    <n v="247.94891294266299"/>
  </r>
  <r>
    <m/>
    <x v="72"/>
    <x v="72"/>
    <n v="123.011962995576"/>
  </r>
  <r>
    <m/>
    <x v="72"/>
    <x v="72"/>
    <n v="323.71148047595301"/>
  </r>
  <r>
    <m/>
    <x v="72"/>
    <x v="72"/>
    <n v="337.93759319247198"/>
  </r>
  <r>
    <m/>
    <x v="72"/>
    <x v="72"/>
    <n v="11.4487847222128"/>
  </r>
  <r>
    <m/>
    <x v="72"/>
    <x v="72"/>
    <n v="75.736182050642398"/>
  </r>
  <r>
    <m/>
    <x v="72"/>
    <x v="72"/>
    <n v="592.33700926560095"/>
  </r>
  <r>
    <m/>
    <x v="72"/>
    <x v="72"/>
    <n v="431.63502778291399"/>
  </r>
  <r>
    <m/>
    <x v="72"/>
    <x v="72"/>
    <n v="457.18967408201797"/>
  </r>
  <r>
    <m/>
    <x v="72"/>
    <x v="72"/>
    <n v="2005.96056077718"/>
  </r>
  <r>
    <m/>
    <x v="72"/>
    <x v="72"/>
    <n v="63.738841652874299"/>
  </r>
  <r>
    <m/>
    <x v="72"/>
    <x v="72"/>
    <n v="732.30023420802195"/>
  </r>
  <r>
    <m/>
    <x v="72"/>
    <x v="72"/>
    <n v="127.073211804938"/>
  </r>
  <r>
    <m/>
    <x v="72"/>
    <x v="72"/>
    <n v="191.43155870877001"/>
  </r>
  <r>
    <m/>
    <x v="72"/>
    <x v="72"/>
    <n v="181.59076484361401"/>
  </r>
  <r>
    <m/>
    <x v="72"/>
    <x v="72"/>
    <n v="218.971148128571"/>
  </r>
  <r>
    <m/>
    <x v="72"/>
    <x v="72"/>
    <n v="234.254111515549"/>
  </r>
  <r>
    <m/>
    <x v="72"/>
    <x v="72"/>
    <n v="421.31498412403101"/>
  </r>
  <r>
    <m/>
    <x v="72"/>
    <x v="72"/>
    <n v="197.71845000190601"/>
  </r>
  <r>
    <m/>
    <x v="72"/>
    <x v="72"/>
    <n v="187.165038704555"/>
  </r>
  <r>
    <m/>
    <x v="72"/>
    <x v="72"/>
    <n v="170.81457135135199"/>
  </r>
  <r>
    <m/>
    <x v="72"/>
    <x v="72"/>
    <n v="239.053529764026"/>
  </r>
  <r>
    <m/>
    <x v="72"/>
    <x v="72"/>
    <n v="234.86838104474199"/>
  </r>
  <r>
    <m/>
    <x v="72"/>
    <x v="72"/>
    <n v="226.10323570137601"/>
  </r>
  <r>
    <m/>
    <x v="72"/>
    <x v="72"/>
    <n v="274.13763660788999"/>
  </r>
  <r>
    <m/>
    <x v="72"/>
    <x v="72"/>
    <n v="111.661201185397"/>
  </r>
  <r>
    <m/>
    <x v="72"/>
    <x v="72"/>
    <n v="86.705996307435299"/>
  </r>
  <r>
    <m/>
    <x v="72"/>
    <x v="72"/>
    <n v="35.1684782764777"/>
  </r>
  <r>
    <m/>
    <x v="72"/>
    <x v="72"/>
    <n v="34.950203174765299"/>
  </r>
  <r>
    <m/>
    <x v="72"/>
    <x v="72"/>
    <n v="79.873743584483194"/>
  </r>
  <r>
    <m/>
    <x v="72"/>
    <x v="72"/>
    <n v="75.898286055152298"/>
  </r>
  <r>
    <m/>
    <x v="72"/>
    <x v="72"/>
    <n v="75.103153578481297"/>
  </r>
  <r>
    <m/>
    <x v="72"/>
    <x v="72"/>
    <n v="69.919886808267293"/>
  </r>
  <r>
    <m/>
    <x v="72"/>
    <x v="72"/>
    <n v="75.501899186468705"/>
  </r>
  <r>
    <m/>
    <x v="72"/>
    <x v="72"/>
    <n v="210.116897882855"/>
  </r>
  <r>
    <m/>
    <x v="72"/>
    <x v="72"/>
    <n v="13.913268925700001"/>
  </r>
  <r>
    <m/>
    <x v="72"/>
    <x v="72"/>
    <n v="25.509477251087802"/>
  </r>
  <r>
    <m/>
    <x v="72"/>
    <x v="72"/>
    <n v="282.17213606690598"/>
  </r>
  <r>
    <m/>
    <x v="72"/>
    <x v="72"/>
    <n v="60.557634619036399"/>
  </r>
  <r>
    <m/>
    <x v="72"/>
    <x v="72"/>
    <n v="358.95537631359201"/>
  </r>
  <r>
    <m/>
    <x v="72"/>
    <x v="72"/>
    <n v="183.51854842876301"/>
  </r>
  <r>
    <m/>
    <x v="72"/>
    <x v="72"/>
    <n v="219.14102978054299"/>
  </r>
  <r>
    <m/>
    <x v="72"/>
    <x v="72"/>
    <n v="133.95752270765499"/>
  </r>
  <r>
    <m/>
    <x v="72"/>
    <x v="72"/>
    <n v="3159.98521080202"/>
  </r>
  <r>
    <m/>
    <x v="72"/>
    <x v="72"/>
    <n v="149.76976897852501"/>
  </r>
  <r>
    <m/>
    <x v="72"/>
    <x v="72"/>
    <n v="129.256266716646"/>
  </r>
  <r>
    <m/>
    <x v="72"/>
    <x v="72"/>
    <n v="65.842257138243895"/>
  </r>
  <r>
    <m/>
    <x v="72"/>
    <x v="72"/>
    <n v="136.81339089066"/>
  </r>
  <r>
    <m/>
    <x v="72"/>
    <x v="72"/>
    <n v="416.246735014477"/>
  </r>
  <r>
    <m/>
    <x v="72"/>
    <x v="72"/>
    <n v="144.79592265910401"/>
  </r>
  <r>
    <m/>
    <x v="72"/>
    <x v="72"/>
    <n v="44.526968850530501"/>
  </r>
  <r>
    <m/>
    <x v="72"/>
    <x v="72"/>
    <n v="2044.8497497189601"/>
  </r>
  <r>
    <m/>
    <x v="72"/>
    <x v="72"/>
    <n v="395.08548044718498"/>
  </r>
  <r>
    <m/>
    <x v="72"/>
    <x v="72"/>
    <n v="21.937525468803599"/>
  </r>
  <r>
    <m/>
    <x v="72"/>
    <x v="72"/>
    <n v="23.0111126880964"/>
  </r>
  <r>
    <m/>
    <x v="72"/>
    <x v="72"/>
    <n v="22.165806507717001"/>
  </r>
  <r>
    <m/>
    <x v="72"/>
    <x v="72"/>
    <n v="20.782599859389901"/>
  </r>
  <r>
    <m/>
    <x v="72"/>
    <x v="72"/>
    <n v="21.010880898304201"/>
  </r>
  <r>
    <m/>
    <x v="72"/>
    <x v="72"/>
    <n v="52.280883246742903"/>
  </r>
  <r>
    <m/>
    <x v="72"/>
    <x v="72"/>
    <n v="102.25260171210699"/>
  </r>
  <r>
    <m/>
    <x v="72"/>
    <x v="72"/>
    <n v="113.12531542537801"/>
  </r>
  <r>
    <m/>
    <x v="72"/>
    <x v="72"/>
    <n v="1279.6092425679401"/>
  </r>
  <r>
    <m/>
    <x v="72"/>
    <x v="72"/>
    <n v="95.7842164300896"/>
  </r>
  <r>
    <m/>
    <x v="72"/>
    <x v="72"/>
    <n v="117.160716838547"/>
  </r>
  <r>
    <m/>
    <x v="73"/>
    <x v="73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4" minRefreshableVersion="3" showDrill="0" useAutoFormatting="1" itemPrintTitles="1" createdVersion="4" indent="0" outline="1" outlineData="1" multipleFieldFilters="0" rowHeaderCaption="Cost Center">
  <location ref="A1:C150" firstHeaderRow="0" firstDataRow="1" firstDataCol="1"/>
  <pivotFields count="4">
    <pivotField showAll="0"/>
    <pivotField axis="axisRow" showAll="0" sortType="ascending">
      <items count="14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m="1" x="92"/>
        <item x="53"/>
        <item x="54"/>
        <item x="55"/>
        <item x="56"/>
        <item x="57"/>
        <item x="58"/>
        <item x="59"/>
        <item x="60"/>
        <item x="61"/>
        <item m="1" x="82"/>
        <item m="1" x="84"/>
        <item m="1" x="83"/>
        <item m="1" x="118"/>
        <item m="1" x="129"/>
        <item m="1" x="97"/>
        <item m="1" x="96"/>
        <item m="1" x="127"/>
        <item m="1" x="95"/>
        <item m="1" x="108"/>
        <item m="1" x="107"/>
        <item m="1" x="141"/>
        <item m="1" x="105"/>
        <item m="1" x="117"/>
        <item m="1" x="130"/>
        <item m="1" x="103"/>
        <item m="1" x="85"/>
        <item m="1" x="99"/>
        <item m="1" x="111"/>
        <item m="1" x="131"/>
        <item m="1" x="128"/>
        <item m="1" x="126"/>
        <item m="1" x="124"/>
        <item m="1" x="86"/>
        <item m="1" x="112"/>
        <item m="1" x="134"/>
        <item m="1" x="75"/>
        <item m="1" x="100"/>
        <item m="1" x="125"/>
        <item m="1" x="139"/>
        <item m="1" x="120"/>
        <item m="1" x="79"/>
        <item m="1" x="88"/>
        <item m="1" x="76"/>
        <item m="1" x="87"/>
        <item m="1" x="110"/>
        <item m="1" x="135"/>
        <item m="1" x="106"/>
        <item m="1" x="140"/>
        <item m="1" x="101"/>
        <item m="1" x="114"/>
        <item m="1" x="136"/>
        <item m="1" x="77"/>
        <item m="1" x="115"/>
        <item m="1" x="142"/>
        <item m="1" x="121"/>
        <item m="1" x="137"/>
        <item x="62"/>
        <item x="63"/>
        <item m="1" x="122"/>
        <item m="1" x="132"/>
        <item m="1" x="94"/>
        <item m="1" x="109"/>
        <item x="64"/>
        <item x="65"/>
        <item m="1" x="91"/>
        <item m="1" x="119"/>
        <item m="1" x="133"/>
        <item m="1" x="78"/>
        <item m="1" x="113"/>
        <item m="1" x="102"/>
        <item x="66"/>
        <item x="67"/>
        <item m="1" x="74"/>
        <item m="1" x="89"/>
        <item x="68"/>
        <item m="1" x="90"/>
        <item x="69"/>
        <item m="1" x="138"/>
        <item m="1" x="98"/>
        <item m="1" x="80"/>
        <item m="1" x="116"/>
        <item m="1" x="93"/>
        <item x="70"/>
        <item m="1" x="81"/>
        <item x="71"/>
        <item m="1" x="104"/>
        <item x="72"/>
        <item m="1" x="123"/>
        <item x="73"/>
        <item t="default"/>
      </items>
    </pivotField>
    <pivotField axis="axisRow" multipleItemSelectionAllowed="1" showAll="0">
      <items count="126">
        <item x="54"/>
        <item x="38"/>
        <item x="14"/>
        <item x="13"/>
        <item x="51"/>
        <item x="50"/>
        <item x="70"/>
        <item x="7"/>
        <item x="25"/>
        <item x="3"/>
        <item x="2"/>
        <item x="26"/>
        <item x="57"/>
        <item x="65"/>
        <item x="23"/>
        <item x="47"/>
        <item x="68"/>
        <item x="32"/>
        <item x="35"/>
        <item x="40"/>
        <item x="69"/>
        <item x="15"/>
        <item x="48"/>
        <item x="59"/>
        <item x="71"/>
        <item x="36"/>
        <item x="61"/>
        <item x="27"/>
        <item x="21"/>
        <item x="0"/>
        <item x="66"/>
        <item x="16"/>
        <item x="1"/>
        <item x="63"/>
        <item x="62"/>
        <item x="20"/>
        <item x="22"/>
        <item x="24"/>
        <item x="41"/>
        <item x="44"/>
        <item x="4"/>
        <item x="5"/>
        <item x="53"/>
        <item x="10"/>
        <item x="30"/>
        <item x="55"/>
        <item x="56"/>
        <item x="8"/>
        <item x="6"/>
        <item x="58"/>
        <item x="12"/>
        <item x="9"/>
        <item x="42"/>
        <item x="33"/>
        <item m="1" x="81"/>
        <item x="39"/>
        <item x="46"/>
        <item x="28"/>
        <item x="43"/>
        <item x="52"/>
        <item x="29"/>
        <item x="37"/>
        <item x="60"/>
        <item x="11"/>
        <item x="34"/>
        <item x="67"/>
        <item x="45"/>
        <item x="19"/>
        <item x="17"/>
        <item x="18"/>
        <item x="49"/>
        <item x="31"/>
        <item x="72"/>
        <item x="64"/>
        <item x="73"/>
        <item m="1" x="77"/>
        <item m="1" x="88"/>
        <item m="1" x="111"/>
        <item m="1" x="101"/>
        <item m="1" x="93"/>
        <item m="1" x="85"/>
        <item m="1" x="75"/>
        <item m="1" x="82"/>
        <item m="1" x="117"/>
        <item m="1" x="105"/>
        <item m="1" x="120"/>
        <item m="1" x="78"/>
        <item m="1" x="115"/>
        <item m="1" x="106"/>
        <item m="1" x="87"/>
        <item m="1" x="102"/>
        <item m="1" x="121"/>
        <item m="1" x="92"/>
        <item m="1" x="112"/>
        <item m="1" x="98"/>
        <item m="1" x="104"/>
        <item m="1" x="74"/>
        <item m="1" x="124"/>
        <item m="1" x="76"/>
        <item m="1" x="119"/>
        <item m="1" x="91"/>
        <item m="1" x="79"/>
        <item m="1" x="109"/>
        <item m="1" x="103"/>
        <item m="1" x="95"/>
        <item m="1" x="96"/>
        <item m="1" x="107"/>
        <item m="1" x="118"/>
        <item m="1" x="110"/>
        <item m="1" x="90"/>
        <item m="1" x="108"/>
        <item m="1" x="94"/>
        <item m="1" x="86"/>
        <item m="1" x="116"/>
        <item m="1" x="84"/>
        <item m="1" x="83"/>
        <item m="1" x="113"/>
        <item m="1" x="123"/>
        <item m="1" x="100"/>
        <item m="1" x="114"/>
        <item m="1" x="99"/>
        <item m="1" x="80"/>
        <item m="1" x="97"/>
        <item m="1" x="89"/>
        <item m="1" x="122"/>
        <item t="default"/>
      </items>
    </pivotField>
    <pivotField dataField="1" showAll="0"/>
  </pivotFields>
  <rowFields count="2">
    <field x="1"/>
    <field x="2"/>
  </rowFields>
  <rowItems count="149">
    <i>
      <x/>
    </i>
    <i r="1">
      <x v="29"/>
    </i>
    <i>
      <x v="1"/>
    </i>
    <i r="1">
      <x v="32"/>
    </i>
    <i>
      <x v="2"/>
    </i>
    <i r="1">
      <x v="10"/>
    </i>
    <i>
      <x v="3"/>
    </i>
    <i r="1">
      <x v="9"/>
    </i>
    <i>
      <x v="4"/>
    </i>
    <i r="1">
      <x v="40"/>
    </i>
    <i>
      <x v="5"/>
    </i>
    <i r="1">
      <x v="41"/>
    </i>
    <i>
      <x v="6"/>
    </i>
    <i r="1">
      <x v="48"/>
    </i>
    <i>
      <x v="7"/>
    </i>
    <i r="1">
      <x v="7"/>
    </i>
    <i>
      <x v="8"/>
    </i>
    <i r="1">
      <x v="47"/>
    </i>
    <i>
      <x v="9"/>
    </i>
    <i r="1">
      <x v="51"/>
    </i>
    <i>
      <x v="10"/>
    </i>
    <i r="1">
      <x v="43"/>
    </i>
    <i>
      <x v="11"/>
    </i>
    <i r="1">
      <x v="63"/>
    </i>
    <i>
      <x v="12"/>
    </i>
    <i r="1">
      <x v="50"/>
    </i>
    <i>
      <x v="13"/>
    </i>
    <i r="1">
      <x v="3"/>
    </i>
    <i>
      <x v="14"/>
    </i>
    <i r="1">
      <x v="2"/>
    </i>
    <i>
      <x v="15"/>
    </i>
    <i r="1">
      <x v="21"/>
    </i>
    <i>
      <x v="16"/>
    </i>
    <i r="1">
      <x v="31"/>
    </i>
    <i>
      <x v="17"/>
    </i>
    <i r="1">
      <x v="68"/>
    </i>
    <i>
      <x v="18"/>
    </i>
    <i r="1">
      <x v="69"/>
    </i>
    <i>
      <x v="19"/>
    </i>
    <i r="1">
      <x v="67"/>
    </i>
    <i>
      <x v="20"/>
    </i>
    <i r="1">
      <x v="35"/>
    </i>
    <i>
      <x v="21"/>
    </i>
    <i r="1">
      <x v="28"/>
    </i>
    <i>
      <x v="22"/>
    </i>
    <i r="1">
      <x v="36"/>
    </i>
    <i>
      <x v="23"/>
    </i>
    <i r="1">
      <x v="14"/>
    </i>
    <i>
      <x v="24"/>
    </i>
    <i r="1">
      <x v="37"/>
    </i>
    <i>
      <x v="25"/>
    </i>
    <i r="1">
      <x v="8"/>
    </i>
    <i>
      <x v="26"/>
    </i>
    <i r="1">
      <x v="11"/>
    </i>
    <i>
      <x v="27"/>
    </i>
    <i r="1">
      <x v="27"/>
    </i>
    <i>
      <x v="28"/>
    </i>
    <i r="1">
      <x v="57"/>
    </i>
    <i>
      <x v="29"/>
    </i>
    <i r="1">
      <x v="60"/>
    </i>
    <i>
      <x v="30"/>
    </i>
    <i r="1">
      <x v="44"/>
    </i>
    <i>
      <x v="31"/>
    </i>
    <i r="1">
      <x v="71"/>
    </i>
    <i>
      <x v="32"/>
    </i>
    <i r="1">
      <x v="17"/>
    </i>
    <i>
      <x v="33"/>
    </i>
    <i r="1">
      <x v="53"/>
    </i>
    <i>
      <x v="34"/>
    </i>
    <i r="1">
      <x v="64"/>
    </i>
    <i>
      <x v="35"/>
    </i>
    <i r="1">
      <x v="18"/>
    </i>
    <i>
      <x v="36"/>
    </i>
    <i r="1">
      <x v="25"/>
    </i>
    <i>
      <x v="37"/>
    </i>
    <i r="1">
      <x v="61"/>
    </i>
    <i>
      <x v="38"/>
    </i>
    <i r="1">
      <x v="1"/>
    </i>
    <i>
      <x v="39"/>
    </i>
    <i r="1">
      <x v="55"/>
    </i>
    <i>
      <x v="40"/>
    </i>
    <i r="1">
      <x v="19"/>
    </i>
    <i>
      <x v="41"/>
    </i>
    <i r="1">
      <x v="38"/>
    </i>
    <i>
      <x v="42"/>
    </i>
    <i r="1">
      <x v="52"/>
    </i>
    <i>
      <x v="43"/>
    </i>
    <i r="1">
      <x v="58"/>
    </i>
    <i>
      <x v="44"/>
    </i>
    <i r="1">
      <x v="39"/>
    </i>
    <i>
      <x v="45"/>
    </i>
    <i r="1">
      <x v="66"/>
    </i>
    <i>
      <x v="46"/>
    </i>
    <i r="1">
      <x v="56"/>
    </i>
    <i>
      <x v="47"/>
    </i>
    <i r="1">
      <x v="15"/>
    </i>
    <i>
      <x v="48"/>
    </i>
    <i r="1">
      <x v="22"/>
    </i>
    <i>
      <x v="49"/>
    </i>
    <i r="1">
      <x v="70"/>
    </i>
    <i>
      <x v="50"/>
    </i>
    <i r="1">
      <x v="5"/>
    </i>
    <i>
      <x v="51"/>
    </i>
    <i r="1">
      <x v="4"/>
    </i>
    <i>
      <x v="52"/>
    </i>
    <i r="1">
      <x v="59"/>
    </i>
    <i>
      <x v="54"/>
    </i>
    <i r="1">
      <x v="42"/>
    </i>
    <i>
      <x v="55"/>
    </i>
    <i r="1">
      <x/>
    </i>
    <i>
      <x v="56"/>
    </i>
    <i r="1">
      <x v="45"/>
    </i>
    <i>
      <x v="57"/>
    </i>
    <i r="1">
      <x v="46"/>
    </i>
    <i>
      <x v="58"/>
    </i>
    <i r="1">
      <x v="12"/>
    </i>
    <i>
      <x v="59"/>
    </i>
    <i r="1">
      <x v="49"/>
    </i>
    <i>
      <x v="60"/>
    </i>
    <i r="1">
      <x v="23"/>
    </i>
    <i>
      <x v="61"/>
    </i>
    <i r="1">
      <x v="62"/>
    </i>
    <i>
      <x v="62"/>
    </i>
    <i r="1">
      <x v="26"/>
    </i>
    <i>
      <x v="110"/>
    </i>
    <i r="1">
      <x v="34"/>
    </i>
    <i>
      <x v="111"/>
    </i>
    <i r="1">
      <x v="33"/>
    </i>
    <i>
      <x v="116"/>
    </i>
    <i r="1">
      <x v="73"/>
    </i>
    <i>
      <x v="117"/>
    </i>
    <i r="1">
      <x v="13"/>
    </i>
    <i>
      <x v="124"/>
    </i>
    <i r="1">
      <x v="30"/>
    </i>
    <i>
      <x v="125"/>
    </i>
    <i r="1">
      <x v="65"/>
    </i>
    <i>
      <x v="128"/>
    </i>
    <i r="1">
      <x v="16"/>
    </i>
    <i>
      <x v="130"/>
    </i>
    <i r="1">
      <x v="20"/>
    </i>
    <i>
      <x v="136"/>
    </i>
    <i r="1">
      <x v="6"/>
    </i>
    <i>
      <x v="138"/>
    </i>
    <i r="1">
      <x v="24"/>
    </i>
    <i>
      <x v="140"/>
    </i>
    <i r="1">
      <x v="72"/>
    </i>
    <i>
      <x v="142"/>
    </i>
    <i r="1">
      <x v="74"/>
    </i>
    <i t="grand">
      <x/>
    </i>
  </rowItems>
  <colFields count="1">
    <field x="-2"/>
  </colFields>
  <colItems count="2">
    <i>
      <x/>
    </i>
    <i i="1">
      <x v="1"/>
    </i>
  </colItems>
  <dataFields count="2">
    <dataField name="Detail Records" fld="3" subtotal="count" baseField="1" baseItem="0"/>
    <dataField name="Area Sum" fld="3" baseField="1" baseItem="0" numFmtId="3"/>
  </dataFields>
  <formats count="13">
    <format dxfId="25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2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3">
      <pivotArea dataOnly="0" outline="0" fieldPosition="0">
        <references count="1">
          <reference field="4294967294" count="1">
            <x v="1"/>
          </reference>
        </references>
      </pivotArea>
    </format>
    <format dxfId="22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2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0">
      <pivotArea collapsedLevelsAreSubtotals="1" fieldPosition="0">
        <references count="2">
          <reference field="4294967294" count="1" selected="0">
            <x v="1"/>
          </reference>
          <reference field="1" count="1">
            <x v="40"/>
          </reference>
        </references>
      </pivotArea>
    </format>
    <format dxfId="1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8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7">
      <pivotArea field="1" grandRow="1" outline="0" collapsedLevelsAreSubtotals="1" axis="axisRow" fieldPosition="0">
        <references count="1">
          <reference field="4294967294" count="1" selected="0">
            <x v="0"/>
          </reference>
        </references>
      </pivotArea>
    </format>
    <format dxfId="16">
      <pivotArea grandRow="1" outline="0" collapsedLevelsAreSubtotals="1" fieldPosition="0"/>
    </format>
    <format dxfId="15">
      <pivotArea dataOnly="0" labelOnly="1" grandRow="1" outline="0" fieldPosition="0"/>
    </format>
    <format dxfId="14">
      <pivotArea field="1" type="button" dataOnly="0" labelOnly="1" outline="0" axis="axisRow" fieldPosition="0"/>
    </format>
    <format dxfId="1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77"/>
  <sheetViews>
    <sheetView tabSelected="1" workbookViewId="0">
      <selection activeCell="H30" sqref="H30"/>
    </sheetView>
  </sheetViews>
  <sheetFormatPr defaultRowHeight="15" x14ac:dyDescent="0.25"/>
  <cols>
    <col min="1" max="1" width="15.140625" customWidth="1"/>
    <col min="2" max="2" width="31.5703125" customWidth="1"/>
    <col min="3" max="3" width="22.5703125" style="26" customWidth="1"/>
    <col min="4" max="4" width="23.28515625" customWidth="1"/>
  </cols>
  <sheetData>
    <row r="1" spans="1:4" ht="24.75" customHeight="1" thickBot="1" x14ac:dyDescent="0.3">
      <c r="A1" s="38" t="s">
        <v>1469</v>
      </c>
      <c r="B1" s="38"/>
      <c r="C1" s="38"/>
      <c r="D1" s="8">
        <v>42933</v>
      </c>
    </row>
    <row r="2" spans="1:4" ht="16.5" customHeight="1" thickBot="1" x14ac:dyDescent="0.3">
      <c r="A2" s="39" t="s">
        <v>1473</v>
      </c>
      <c r="B2" s="39"/>
      <c r="C2" s="40" t="s">
        <v>1474</v>
      </c>
      <c r="D2" s="40"/>
    </row>
    <row r="3" spans="1:4" ht="30.75" customHeight="1" x14ac:dyDescent="0.25">
      <c r="A3" s="9" t="s">
        <v>1470</v>
      </c>
      <c r="B3" s="10" t="s">
        <v>1471</v>
      </c>
      <c r="C3" s="22" t="s">
        <v>475</v>
      </c>
      <c r="D3" s="11" t="s">
        <v>1472</v>
      </c>
    </row>
    <row r="4" spans="1:4" x14ac:dyDescent="0.25">
      <c r="A4" s="14" t="str">
        <f>'Pivot Table'!$A$2</f>
        <v>227-20118</v>
      </c>
      <c r="B4" s="12" t="str">
        <f>'Pivot Table'!$A$3</f>
        <v>Hospitalists</v>
      </c>
      <c r="C4" s="23">
        <f>'Pivot Table'!B3</f>
        <v>7</v>
      </c>
      <c r="D4" s="13">
        <f>'Pivot Table'!C3</f>
        <v>1426.5316605918131</v>
      </c>
    </row>
    <row r="5" spans="1:4" x14ac:dyDescent="0.25">
      <c r="A5" s="14" t="str">
        <f>'Pivot Table'!$A$4</f>
        <v>26010</v>
      </c>
      <c r="B5" s="14" t="str">
        <f>'Pivot Table'!A5</f>
        <v>Intens Care-Med/Surg</v>
      </c>
      <c r="C5" s="23">
        <f>'Pivot Table'!B5</f>
        <v>78</v>
      </c>
      <c r="D5" s="13">
        <f>'Pivot Table'!C5</f>
        <v>18050.782929818051</v>
      </c>
    </row>
    <row r="6" spans="1:4" x14ac:dyDescent="0.25">
      <c r="A6" s="14" t="str">
        <f>'Pivot Table'!$A$6</f>
        <v>26034</v>
      </c>
      <c r="B6" s="12" t="str">
        <f>'Pivot Table'!A7</f>
        <v>Cardio Pulmonary Unit</v>
      </c>
      <c r="C6" s="23">
        <f>'Pivot Table'!B7</f>
        <v>13</v>
      </c>
      <c r="D6" s="13">
        <f>'Pivot Table'!C7</f>
        <v>1955.3771650265749</v>
      </c>
    </row>
    <row r="7" spans="1:4" x14ac:dyDescent="0.25">
      <c r="A7" s="14" t="str">
        <f>'Pivot Table'!$A$8</f>
        <v>26152</v>
      </c>
      <c r="B7" s="14" t="str">
        <f>'Pivot Table'!A9</f>
        <v>Cardiac Tele-8</v>
      </c>
      <c r="C7" s="23">
        <f>'Pivot Table'!B9</f>
        <v>51</v>
      </c>
      <c r="D7" s="13">
        <f>'Pivot Table'!C9</f>
        <v>12391.238345909656</v>
      </c>
    </row>
    <row r="8" spans="1:4" x14ac:dyDescent="0.25">
      <c r="A8" s="14" t="str">
        <f>'Pivot Table'!$A$10</f>
        <v>26153</v>
      </c>
      <c r="B8" s="41" t="s">
        <v>1484</v>
      </c>
      <c r="C8" s="42">
        <v>52</v>
      </c>
      <c r="D8" s="43">
        <v>12620.326991278229</v>
      </c>
    </row>
    <row r="9" spans="1:4" x14ac:dyDescent="0.25">
      <c r="A9" s="14" t="str">
        <f>'Pivot Table'!$A$12</f>
        <v>26154</v>
      </c>
      <c r="B9" s="41" t="s">
        <v>1486</v>
      </c>
      <c r="C9" s="42">
        <v>51</v>
      </c>
      <c r="D9" s="43">
        <v>12404.14846768345</v>
      </c>
    </row>
    <row r="10" spans="1:4" x14ac:dyDescent="0.25">
      <c r="A10" s="14" t="str">
        <f>'Pivot Table'!$A$14</f>
        <v>26163</v>
      </c>
      <c r="B10" s="15" t="str">
        <f>'Pivot Table'!A15</f>
        <v>Oncology-7</v>
      </c>
      <c r="C10" s="23">
        <f>'Pivot Table'!B15</f>
        <v>51</v>
      </c>
      <c r="D10" s="13">
        <f>'Pivot Table'!C15</f>
        <v>12390.616713759055</v>
      </c>
    </row>
    <row r="11" spans="1:4" x14ac:dyDescent="0.25">
      <c r="A11" s="14" t="str">
        <f>'Pivot Table'!$A$16</f>
        <v>26172</v>
      </c>
      <c r="B11" s="14" t="str">
        <f>'Pivot Table'!A17</f>
        <v>Cardiac Care-3N</v>
      </c>
      <c r="C11" s="23">
        <f>'Pivot Table'!B17</f>
        <v>42</v>
      </c>
      <c r="D11" s="13">
        <f>'Pivot Table'!C17</f>
        <v>7027.7087320528062</v>
      </c>
    </row>
    <row r="12" spans="1:4" x14ac:dyDescent="0.25">
      <c r="A12" s="14" t="str">
        <f>'Pivot Table'!$A$18</f>
        <v>26173</v>
      </c>
      <c r="B12" s="14" t="str">
        <f>'Pivot Table'!A19</f>
        <v>Oncology-2N</v>
      </c>
      <c r="C12" s="23">
        <f>'Pivot Table'!B19</f>
        <v>43</v>
      </c>
      <c r="D12" s="13">
        <f>'Pivot Table'!C19</f>
        <v>10038.165678279849</v>
      </c>
    </row>
    <row r="13" spans="1:4" x14ac:dyDescent="0.25">
      <c r="A13" s="14" t="str">
        <f>'Pivot Table'!$A$20</f>
        <v>26177</v>
      </c>
      <c r="B13" s="12" t="str">
        <f>'Pivot Table'!A21</f>
        <v>Orthopedic-5S</v>
      </c>
      <c r="C13" s="23">
        <f>'Pivot Table'!B21</f>
        <v>50</v>
      </c>
      <c r="D13" s="13">
        <f>'Pivot Table'!C21</f>
        <v>14805.820646675793</v>
      </c>
    </row>
    <row r="14" spans="1:4" x14ac:dyDescent="0.25">
      <c r="A14" s="14" t="str">
        <f>'Pivot Table'!$A$22</f>
        <v>26180</v>
      </c>
      <c r="B14" s="12" t="str">
        <f>'Pivot Table'!A23</f>
        <v>Medical/Surgical-6</v>
      </c>
      <c r="C14" s="23">
        <f>'Pivot Table'!B23</f>
        <v>51</v>
      </c>
      <c r="D14" s="13">
        <f>'Pivot Table'!C23</f>
        <v>12391.467890984117</v>
      </c>
    </row>
    <row r="15" spans="1:4" x14ac:dyDescent="0.25">
      <c r="A15" s="14" t="str">
        <f>'Pivot Table'!$A$24</f>
        <v>26185</v>
      </c>
      <c r="B15" s="41" t="s">
        <v>1498</v>
      </c>
      <c r="C15" s="42">
        <v>38</v>
      </c>
      <c r="D15" s="43">
        <v>9204.2397834441035</v>
      </c>
    </row>
    <row r="16" spans="1:4" x14ac:dyDescent="0.25">
      <c r="A16" s="14" t="str">
        <f>'Pivot Table'!$A$26</f>
        <v>26186</v>
      </c>
      <c r="B16" s="15" t="str">
        <f>'Pivot Table'!A27</f>
        <v>Ortho/Surgical-10</v>
      </c>
      <c r="C16" s="23">
        <f>'Pivot Table'!B27</f>
        <v>50</v>
      </c>
      <c r="D16" s="13">
        <f>'Pivot Table'!C27</f>
        <v>12273.681984143339</v>
      </c>
    </row>
    <row r="17" spans="1:4" x14ac:dyDescent="0.25">
      <c r="A17" s="14" t="str">
        <f>'Pivot Table'!$A$28</f>
        <v>26440</v>
      </c>
      <c r="B17" s="12" t="str">
        <f>'Pivot Table'!A29</f>
        <v>Acute Rehab-4</v>
      </c>
      <c r="C17" s="23">
        <f>'Pivot Table'!B29</f>
        <v>48</v>
      </c>
      <c r="D17" s="13">
        <f>'Pivot Table'!C29</f>
        <v>12673.183959598829</v>
      </c>
    </row>
    <row r="18" spans="1:4" x14ac:dyDescent="0.25">
      <c r="A18" s="14" t="str">
        <f>'Pivot Table'!$A$30</f>
        <v>26441</v>
      </c>
      <c r="B18" s="15" t="str">
        <f>'Pivot Table'!A31</f>
        <v>Acute Rehab-3</v>
      </c>
      <c r="C18" s="23">
        <f>'Pivot Table'!B31</f>
        <v>52</v>
      </c>
      <c r="D18" s="13">
        <f>'Pivot Table'!C31</f>
        <v>13018.25929383577</v>
      </c>
    </row>
    <row r="19" spans="1:4" x14ac:dyDescent="0.25">
      <c r="A19" s="14" t="str">
        <f>'Pivot Table'!$A$32</f>
        <v>27010</v>
      </c>
      <c r="B19" s="14" t="str">
        <f>'Pivot Table'!A33</f>
        <v>Emergency Services</v>
      </c>
      <c r="C19" s="23">
        <f>'Pivot Table'!B33</f>
        <v>55</v>
      </c>
      <c r="D19" s="13">
        <f>'Pivot Table'!C33</f>
        <v>11420.770990049235</v>
      </c>
    </row>
    <row r="20" spans="1:4" x14ac:dyDescent="0.25">
      <c r="A20" s="14" t="str">
        <f>'Pivot Table'!$A$34</f>
        <v>27120</v>
      </c>
      <c r="B20" s="15" t="str">
        <f>'Pivot Table'!A35</f>
        <v>Infusion Clinic</v>
      </c>
      <c r="C20" s="24">
        <f>'Pivot Table'!B35</f>
        <v>1</v>
      </c>
      <c r="D20" s="16">
        <f>'Pivot Table'!C35</f>
        <v>99.902486442812702</v>
      </c>
    </row>
    <row r="21" spans="1:4" x14ac:dyDescent="0.25">
      <c r="A21" s="14" t="str">
        <f>'Pivot Table'!$A$36</f>
        <v>27420</v>
      </c>
      <c r="B21" s="15" t="str">
        <f>'Pivot Table'!A37</f>
        <v>Surgery General-N</v>
      </c>
      <c r="C21" s="23">
        <f>'Pivot Table'!B37</f>
        <v>63</v>
      </c>
      <c r="D21" s="13">
        <f>'Pivot Table'!C37</f>
        <v>19109.68687630252</v>
      </c>
    </row>
    <row r="22" spans="1:4" x14ac:dyDescent="0.25">
      <c r="A22" s="14" t="str">
        <f>'Pivot Table'!$A$38</f>
        <v>27430</v>
      </c>
      <c r="B22" s="17" t="str">
        <f>'Pivot Table'!A39</f>
        <v>Surgery Pre/Post Op-N</v>
      </c>
      <c r="C22" s="23">
        <f>'Pivot Table'!B39</f>
        <v>30</v>
      </c>
      <c r="D22" s="13">
        <f>'Pivot Table'!C39</f>
        <v>6607.5463669258297</v>
      </c>
    </row>
    <row r="23" spans="1:4" x14ac:dyDescent="0.25">
      <c r="A23" s="14" t="str">
        <f>'Pivot Table'!$A$40</f>
        <v>27471</v>
      </c>
      <c r="B23" s="17" t="str">
        <f>'Pivot Table'!A41</f>
        <v>Sterile Processing</v>
      </c>
      <c r="C23" s="23">
        <f>'Pivot Table'!B41</f>
        <v>21</v>
      </c>
      <c r="D23" s="13">
        <f>'Pivot Table'!C41</f>
        <v>9088.1199814232823</v>
      </c>
    </row>
    <row r="24" spans="1:4" x14ac:dyDescent="0.25">
      <c r="A24" s="14" t="str">
        <f>'Pivot Table'!$A$42</f>
        <v>27500</v>
      </c>
      <c r="B24" s="15" t="str">
        <f>'Pivot Table'!A43</f>
        <v>Lab-Clinical</v>
      </c>
      <c r="C24" s="23">
        <f>'Pivot Table'!B43</f>
        <v>20</v>
      </c>
      <c r="D24" s="13">
        <f>'Pivot Table'!C43</f>
        <v>6386.7438541803594</v>
      </c>
    </row>
    <row r="25" spans="1:4" x14ac:dyDescent="0.25">
      <c r="A25" s="14" t="str">
        <f>'Pivot Table'!$A$44</f>
        <v>27501</v>
      </c>
      <c r="B25" s="14" t="str">
        <f>'Pivot Table'!A45</f>
        <v>Hematology</v>
      </c>
      <c r="C25" s="23">
        <f>'Pivot Table'!B45</f>
        <v>1</v>
      </c>
      <c r="D25" s="13">
        <f>'Pivot Table'!C45</f>
        <v>524.56572192237502</v>
      </c>
    </row>
    <row r="26" spans="1:4" x14ac:dyDescent="0.25">
      <c r="A26" s="14" t="str">
        <f>'Pivot Table'!$A$46</f>
        <v>27502</v>
      </c>
      <c r="B26" s="14" t="str">
        <f>'Pivot Table'!A47</f>
        <v>Lab-Microbiology</v>
      </c>
      <c r="C26" s="23">
        <f>'Pivot Table'!B47</f>
        <v>2</v>
      </c>
      <c r="D26" s="13">
        <f>'Pivot Table'!C47</f>
        <v>898.62771739223604</v>
      </c>
    </row>
    <row r="27" spans="1:4" x14ac:dyDescent="0.25">
      <c r="A27" s="14" t="str">
        <f>'Pivot Table'!$A$48</f>
        <v>27503</v>
      </c>
      <c r="B27" s="14" t="str">
        <f>'Pivot Table'!A49</f>
        <v>Chemistry</v>
      </c>
      <c r="C27" s="23">
        <f>'Pivot Table'!B49</f>
        <v>2</v>
      </c>
      <c r="D27" s="13">
        <f>'Pivot Table'!C49</f>
        <v>979.29186976977485</v>
      </c>
    </row>
    <row r="28" spans="1:4" x14ac:dyDescent="0.25">
      <c r="A28" s="14" t="str">
        <f>'Pivot Table'!$A$50</f>
        <v>27520</v>
      </c>
      <c r="B28" s="14" t="str">
        <f>'Pivot Table'!A51</f>
        <v>Lab-Pathology</v>
      </c>
      <c r="C28" s="23">
        <f>'Pivot Table'!B51</f>
        <v>19</v>
      </c>
      <c r="D28" s="13">
        <f>'Pivot Table'!C51</f>
        <v>3823.8120266270053</v>
      </c>
    </row>
    <row r="29" spans="1:4" x14ac:dyDescent="0.25">
      <c r="A29" s="14" t="str">
        <f>'Pivot Table'!$A$52</f>
        <v>27570</v>
      </c>
      <c r="B29" s="14" t="str">
        <f>'Pivot Table'!A53</f>
        <v>Cardiac Catheterization</v>
      </c>
      <c r="C29" s="23">
        <f>'Pivot Table'!B53</f>
        <v>24</v>
      </c>
      <c r="D29" s="13">
        <f>'Pivot Table'!C53</f>
        <v>5529.5098148567786</v>
      </c>
    </row>
    <row r="30" spans="1:4" x14ac:dyDescent="0.25">
      <c r="A30" s="14" t="str">
        <f>'Pivot Table'!$A$54</f>
        <v>27591</v>
      </c>
      <c r="B30" s="15" t="str">
        <f>'Pivot Table'!A55</f>
        <v>Cardiology/EKG</v>
      </c>
      <c r="C30" s="23">
        <f>'Pivot Table'!B55</f>
        <v>23</v>
      </c>
      <c r="D30" s="13">
        <f>'Pivot Table'!C55</f>
        <v>4099.4608428128158</v>
      </c>
    </row>
    <row r="31" spans="1:4" x14ac:dyDescent="0.25">
      <c r="A31" s="14" t="str">
        <f>'Pivot Table'!$A$56</f>
        <v>27594</v>
      </c>
      <c r="B31" s="15" t="str">
        <f>'Pivot Table'!A57</f>
        <v>Heart Valve Clinic</v>
      </c>
      <c r="C31" s="23">
        <f>'Pivot Table'!B57</f>
        <v>2</v>
      </c>
      <c r="D31" s="13">
        <f>'Pivot Table'!C57</f>
        <v>186.1834282177438</v>
      </c>
    </row>
    <row r="32" spans="1:4" x14ac:dyDescent="0.25">
      <c r="A32" s="14" t="str">
        <f>'Pivot Table'!$A$58</f>
        <v>27620</v>
      </c>
      <c r="B32" s="15" t="str">
        <f>'Pivot Table'!A59</f>
        <v>Pre/Post Interven Care</v>
      </c>
      <c r="C32" s="23">
        <f>'Pivot Table'!B59</f>
        <v>9</v>
      </c>
      <c r="D32" s="13">
        <f>'Pivot Table'!C59</f>
        <v>1867.6904265696785</v>
      </c>
    </row>
    <row r="33" spans="1:4" x14ac:dyDescent="0.25">
      <c r="A33" s="14" t="str">
        <f>'Pivot Table'!$A$60</f>
        <v>27630</v>
      </c>
      <c r="B33" s="14" t="str">
        <f>'Pivot Table'!A61</f>
        <v>Radiology Diag Svcs-N</v>
      </c>
      <c r="C33" s="23">
        <f>'Pivot Table'!B61</f>
        <v>49</v>
      </c>
      <c r="D33" s="13">
        <f>'Pivot Table'!C61</f>
        <v>11444.638728487122</v>
      </c>
    </row>
    <row r="34" spans="1:4" x14ac:dyDescent="0.25">
      <c r="A34" s="14" t="str">
        <f>'Pivot Table'!$A$62</f>
        <v>27650</v>
      </c>
      <c r="B34" s="17" t="str">
        <f>'Pivot Table'!A63</f>
        <v>Nuclear Medicine</v>
      </c>
      <c r="C34" s="23">
        <f>'Pivot Table'!B63</f>
        <v>19</v>
      </c>
      <c r="D34" s="13">
        <f>'Pivot Table'!C63</f>
        <v>2673.8341939549691</v>
      </c>
    </row>
    <row r="35" spans="1:4" x14ac:dyDescent="0.25">
      <c r="A35" s="14" t="str">
        <f>'Pivot Table'!$A$64</f>
        <v>27670</v>
      </c>
      <c r="B35" s="15" t="str">
        <f>'Pivot Table'!A64</f>
        <v>27670</v>
      </c>
      <c r="C35" s="23">
        <f>'Pivot Table'!B64</f>
        <v>11</v>
      </c>
      <c r="D35" s="13">
        <f>'Pivot Table'!C64</f>
        <v>1144.8086249735875</v>
      </c>
    </row>
    <row r="36" spans="1:4" x14ac:dyDescent="0.25">
      <c r="A36" s="14" t="str">
        <f>'Pivot Table'!$A$66</f>
        <v>27680</v>
      </c>
      <c r="B36" s="14" t="str">
        <f>'Pivot Table'!A67</f>
        <v>CT Scan</v>
      </c>
      <c r="C36" s="23">
        <f>'Pivot Table'!B67</f>
        <v>4</v>
      </c>
      <c r="D36" s="13">
        <f>'Pivot Table'!C67</f>
        <v>1325.8006460220968</v>
      </c>
    </row>
    <row r="37" spans="1:4" x14ac:dyDescent="0.25">
      <c r="A37" s="14" t="str">
        <f>'Pivot Table'!$A$68</f>
        <v>27710</v>
      </c>
      <c r="B37" s="15" t="str">
        <f>'Pivot Table'!A69</f>
        <v>Pharmacy</v>
      </c>
      <c r="C37" s="23">
        <f>'Pivot Table'!B69</f>
        <v>37</v>
      </c>
      <c r="D37" s="13">
        <f>'Pivot Table'!C69</f>
        <v>8324.6156343308212</v>
      </c>
    </row>
    <row r="38" spans="1:4" x14ac:dyDescent="0.25">
      <c r="A38" s="14" t="str">
        <f>'Pivot Table'!$A$70</f>
        <v>27720</v>
      </c>
      <c r="B38" s="15" t="str">
        <f>'Pivot Table'!A71</f>
        <v>Respiratory Therapy</v>
      </c>
      <c r="C38" s="23">
        <f>'Pivot Table'!B71</f>
        <v>15</v>
      </c>
      <c r="D38" s="13">
        <f>'Pivot Table'!C71</f>
        <v>1957.2441619381052</v>
      </c>
    </row>
    <row r="39" spans="1:4" x14ac:dyDescent="0.25">
      <c r="A39" s="14" t="str">
        <f>'Pivot Table'!$A$72</f>
        <v>27740</v>
      </c>
      <c r="B39" s="14" t="str">
        <f>'Pivot Table'!A73</f>
        <v>Dialysis</v>
      </c>
      <c r="C39" s="23">
        <f>'Pivot Table'!B73</f>
        <v>15</v>
      </c>
      <c r="D39" s="13">
        <f>'Pivot Table'!C73</f>
        <v>3627.7038330326495</v>
      </c>
    </row>
    <row r="40" spans="1:4" x14ac:dyDescent="0.25">
      <c r="A40" s="14" t="str">
        <f>'Pivot Table'!$A$74</f>
        <v>27760</v>
      </c>
      <c r="B40" s="14" t="str">
        <f>'Pivot Table'!A75</f>
        <v>GI Laboratory</v>
      </c>
      <c r="C40" s="23">
        <f>'Pivot Table'!B75</f>
        <v>7</v>
      </c>
      <c r="D40" s="13">
        <f>'Pivot Table'!C75</f>
        <v>1389.8931373800228</v>
      </c>
    </row>
    <row r="41" spans="1:4" x14ac:dyDescent="0.25">
      <c r="A41" s="14" t="str">
        <f>'Pivot Table'!$A$76</f>
        <v>27777</v>
      </c>
      <c r="B41" s="15" t="str">
        <f>'Pivot Table'!A77</f>
        <v>Rehab Services-N</v>
      </c>
      <c r="C41" s="23">
        <f>'Pivot Table'!B77</f>
        <v>8</v>
      </c>
      <c r="D41" s="13">
        <f>'Pivot Table'!C77</f>
        <v>1577.6225506913943</v>
      </c>
    </row>
    <row r="42" spans="1:4" x14ac:dyDescent="0.25">
      <c r="A42" s="14" t="str">
        <f>'Pivot Table'!$A$78</f>
        <v>27779</v>
      </c>
      <c r="B42" s="17" t="str">
        <f>'Pivot Table'!A79</f>
        <v>Acute Rehab Admin</v>
      </c>
      <c r="C42" s="23">
        <f>'Pivot Table'!B79</f>
        <v>36</v>
      </c>
      <c r="D42" s="13">
        <f>'Pivot Table'!C79</f>
        <v>9475.5347658756727</v>
      </c>
    </row>
    <row r="43" spans="1:4" x14ac:dyDescent="0.25">
      <c r="A43" s="14" t="str">
        <f>'Pivot Table'!$A$80</f>
        <v>27889</v>
      </c>
      <c r="B43" s="15" t="str">
        <f>'Pivot Table'!A81</f>
        <v>PICC</v>
      </c>
      <c r="C43" s="23">
        <f>'Pivot Table'!B81</f>
        <v>1</v>
      </c>
      <c r="D43" s="18">
        <f>'Pivot Table'!C81</f>
        <v>202.339890879743</v>
      </c>
    </row>
    <row r="44" spans="1:4" x14ac:dyDescent="0.25">
      <c r="A44" s="14" t="str">
        <f>'Pivot Table'!$A$82</f>
        <v>28340</v>
      </c>
      <c r="B44" s="15" t="str">
        <f>'Pivot Table'!A83</f>
        <v>Dietary</v>
      </c>
      <c r="C44" s="23">
        <f>'Pivot Table'!B83</f>
        <v>40</v>
      </c>
      <c r="D44" s="13">
        <f>'Pivot Table'!C83</f>
        <v>21127.169875025447</v>
      </c>
    </row>
    <row r="45" spans="1:4" x14ac:dyDescent="0.25">
      <c r="A45" s="14" t="str">
        <f>'Pivot Table'!$A$84</f>
        <v>28350</v>
      </c>
      <c r="B45" s="15" t="str">
        <f>'Pivot Table'!A85</f>
        <v>Laundry &amp; Linen</v>
      </c>
      <c r="C45" s="23">
        <f>'Pivot Table'!B85</f>
        <v>5</v>
      </c>
      <c r="D45" s="13">
        <f>'Pivot Table'!C85</f>
        <v>4490.623110336941</v>
      </c>
    </row>
    <row r="46" spans="1:4" x14ac:dyDescent="0.25">
      <c r="A46" s="14" t="str">
        <f>'Pivot Table'!$A$86</f>
        <v>28370</v>
      </c>
      <c r="B46" s="14" t="str">
        <f>'Pivot Table'!A87</f>
        <v>Patient Transportation</v>
      </c>
      <c r="C46" s="23">
        <f>'Pivot Table'!B87</f>
        <v>6</v>
      </c>
      <c r="D46" s="13">
        <f>'Pivot Table'!C87</f>
        <v>1652.3769166842312</v>
      </c>
    </row>
    <row r="47" spans="1:4" x14ac:dyDescent="0.25">
      <c r="A47" s="14" t="str">
        <f>'Pivot Table'!$A$88</f>
        <v>28400</v>
      </c>
      <c r="B47" s="19" t="str">
        <f>'Pivot Table'!A89</f>
        <v>Purchasing/Mat Mgmt</v>
      </c>
      <c r="C47" s="23">
        <f>'Pivot Table'!B89</f>
        <v>11</v>
      </c>
      <c r="D47" s="13">
        <f>'Pivot Table'!C89</f>
        <v>5583.1196990477129</v>
      </c>
    </row>
    <row r="48" spans="1:4" x14ac:dyDescent="0.25">
      <c r="A48" s="14" t="str">
        <f>'Pivot Table'!$A$90</f>
        <v>28402</v>
      </c>
      <c r="B48" s="19" t="str">
        <f>'Pivot Table'!A91</f>
        <v>Materials/Stores</v>
      </c>
      <c r="C48" s="23">
        <f>'Pivot Table'!B91</f>
        <v>9</v>
      </c>
      <c r="D48" s="13">
        <f>'Pivot Table'!C91</f>
        <v>6518.9825980161295</v>
      </c>
    </row>
    <row r="49" spans="1:4" x14ac:dyDescent="0.25">
      <c r="A49" s="14" t="str">
        <f>'Pivot Table'!$A$92</f>
        <v>28420</v>
      </c>
      <c r="B49" s="14" t="str">
        <f>'Pivot Table'!A93</f>
        <v>Security</v>
      </c>
      <c r="C49" s="23">
        <f>'Pivot Table'!B93</f>
        <v>1</v>
      </c>
      <c r="D49" s="13">
        <f>'Pivot Table'!C93</f>
        <v>389.80375983923199</v>
      </c>
    </row>
    <row r="50" spans="1:4" x14ac:dyDescent="0.25">
      <c r="A50" s="14" t="str">
        <f>'Pivot Table'!$A$94</f>
        <v>28450</v>
      </c>
      <c r="B50" s="19" t="str">
        <f>'Pivot Table'!A95</f>
        <v>Plant Operations</v>
      </c>
      <c r="C50" s="23">
        <f>'Pivot Table'!B95</f>
        <v>102</v>
      </c>
      <c r="D50" s="13">
        <f>'Pivot Table'!C95</f>
        <v>78080.369700531141</v>
      </c>
    </row>
    <row r="51" spans="1:4" x14ac:dyDescent="0.25">
      <c r="A51" s="14" t="str">
        <f>'Pivot Table'!$A$96</f>
        <v>28455</v>
      </c>
      <c r="B51" s="19" t="str">
        <f>'Pivot Table'!A97</f>
        <v>Clinical Engineering</v>
      </c>
      <c r="C51" s="23">
        <f>'Pivot Table'!B97</f>
        <v>6</v>
      </c>
      <c r="D51" s="18">
        <f>'Pivot Table'!C97</f>
        <v>2213.2240497631105</v>
      </c>
    </row>
    <row r="52" spans="1:4" x14ac:dyDescent="0.25">
      <c r="A52" s="14" t="str">
        <f>'Pivot Table'!$A$98</f>
        <v>28460</v>
      </c>
      <c r="B52" s="15" t="str">
        <f>'Pivot Table'!A99</f>
        <v>Environmental Services</v>
      </c>
      <c r="C52" s="23">
        <f>'Pivot Table'!B99</f>
        <v>68</v>
      </c>
      <c r="D52" s="13">
        <f>'Pivot Table'!C99</f>
        <v>5158.8098296382832</v>
      </c>
    </row>
    <row r="53" spans="1:4" x14ac:dyDescent="0.25">
      <c r="A53" s="14" t="str">
        <f>'Pivot Table'!$A$100</f>
        <v>28470</v>
      </c>
      <c r="B53" s="14" t="str">
        <f>'Pivot Table'!A101</f>
        <v>Telecommunications</v>
      </c>
      <c r="C53" s="23">
        <f>'Pivot Table'!B101</f>
        <v>19</v>
      </c>
      <c r="D53" s="13">
        <f>'Pivot Table'!C101</f>
        <v>5214.7222155151931</v>
      </c>
    </row>
    <row r="54" spans="1:4" x14ac:dyDescent="0.25">
      <c r="A54" s="14" t="str">
        <f>'Pivot Table'!$A$102</f>
        <v>28560</v>
      </c>
      <c r="B54" s="14" t="str">
        <f>'Pivot Table'!A103</f>
        <v>Admitting/OP Regis</v>
      </c>
      <c r="C54" s="23">
        <f>'Pivot Table'!B103</f>
        <v>17</v>
      </c>
      <c r="D54" s="13">
        <f>'Pivot Table'!C103</f>
        <v>4206.7341364208605</v>
      </c>
    </row>
    <row r="55" spans="1:4" x14ac:dyDescent="0.25">
      <c r="A55" s="14" t="str">
        <f>'Pivot Table'!$A$104</f>
        <v>28610</v>
      </c>
      <c r="B55" s="14" t="str">
        <f>'Pivot Table'!A105</f>
        <v>Administration</v>
      </c>
      <c r="C55" s="23">
        <f>'Pivot Table'!B105</f>
        <v>32</v>
      </c>
      <c r="D55" s="13">
        <f>'Pivot Table'!C105</f>
        <v>8865.7283455454562</v>
      </c>
    </row>
    <row r="56" spans="1:4" x14ac:dyDescent="0.25">
      <c r="A56" s="14" t="str">
        <f>'Pivot Table'!$A$106</f>
        <v>28641</v>
      </c>
      <c r="B56" s="15" t="str">
        <f>'Pivot Table'!A107</f>
        <v>Quality Mgmt</v>
      </c>
      <c r="C56" s="23">
        <f>'Pivot Table'!B107</f>
        <v>4</v>
      </c>
      <c r="D56" s="13">
        <f>'Pivot Table'!C107</f>
        <v>1169.711633341569</v>
      </c>
    </row>
    <row r="57" spans="1:4" x14ac:dyDescent="0.25">
      <c r="A57" s="14" t="str">
        <f>'Pivot Table'!$A$108</f>
        <v>28710</v>
      </c>
      <c r="B57" s="14" t="str">
        <f>'Pivot Table'!A109</f>
        <v>Medical Staff Admin</v>
      </c>
      <c r="C57" s="23">
        <f>'Pivot Table'!B109</f>
        <v>10</v>
      </c>
      <c r="D57" s="13">
        <f>'Pivot Table'!C109</f>
        <v>1556.577452588291</v>
      </c>
    </row>
    <row r="58" spans="1:4" x14ac:dyDescent="0.25">
      <c r="A58" s="14" t="str">
        <f>'Pivot Table'!$A$110</f>
        <v>28711</v>
      </c>
      <c r="B58" s="15" t="str">
        <f>'Pivot Table'!A111</f>
        <v>Acute Care Admin</v>
      </c>
      <c r="C58" s="23">
        <f>'Pivot Table'!B111</f>
        <v>1</v>
      </c>
      <c r="D58" s="13">
        <f>'Pivot Table'!C111</f>
        <v>105.733591507593</v>
      </c>
    </row>
    <row r="59" spans="1:4" x14ac:dyDescent="0.25">
      <c r="A59" s="14" t="str">
        <f>'Pivot Table'!$A$112</f>
        <v>28720</v>
      </c>
      <c r="B59" s="15" t="str">
        <f>'Pivot Table'!A113</f>
        <v>Nursing Admin</v>
      </c>
      <c r="C59" s="23">
        <f>'Pivot Table'!B113</f>
        <v>11</v>
      </c>
      <c r="D59" s="13">
        <f>'Pivot Table'!C113</f>
        <v>1378.3788757580742</v>
      </c>
    </row>
    <row r="60" spans="1:4" x14ac:dyDescent="0.25">
      <c r="A60" s="14" t="str">
        <f>'Pivot Table'!$A$114</f>
        <v>28730</v>
      </c>
      <c r="B60" s="15" t="str">
        <f>'Pivot Table'!A115</f>
        <v>Nursing Float</v>
      </c>
      <c r="C60" s="23">
        <f>'Pivot Table'!B115</f>
        <v>7</v>
      </c>
      <c r="D60" s="13">
        <f>'Pivot Table'!C115</f>
        <v>1339.1479918905393</v>
      </c>
    </row>
    <row r="61" spans="1:4" x14ac:dyDescent="0.25">
      <c r="A61" s="14" t="str">
        <f>'Pivot Table'!$A$116</f>
        <v>28756</v>
      </c>
      <c r="B61" s="15" t="str">
        <f>'Pivot Table'!A117</f>
        <v>Case Mgmt Services</v>
      </c>
      <c r="C61" s="23">
        <f>'Pivot Table'!B117</f>
        <v>12</v>
      </c>
      <c r="D61" s="13">
        <f>'Pivot Table'!C117</f>
        <v>3723.6710732116567</v>
      </c>
    </row>
    <row r="62" spans="1:4" x14ac:dyDescent="0.25">
      <c r="A62" s="14" t="str">
        <f>'Pivot Table'!$A$118</f>
        <v>28790</v>
      </c>
      <c r="B62" s="15" t="str">
        <f>'Pivot Table'!A119</f>
        <v>Ortho Service Line</v>
      </c>
      <c r="C62" s="23">
        <f>'Pivot Table'!B119</f>
        <v>1</v>
      </c>
      <c r="D62" s="13">
        <f>'Pivot Table'!C119</f>
        <v>78.918624709801506</v>
      </c>
    </row>
    <row r="63" spans="1:4" x14ac:dyDescent="0.25">
      <c r="A63" s="14" t="str">
        <f>'Pivot Table'!$A$120</f>
        <v>28792</v>
      </c>
      <c r="B63" s="15" t="str">
        <f>'Pivot Table'!A121</f>
        <v>Family Resource Center</v>
      </c>
      <c r="C63" s="23">
        <f>'Pivot Table'!B121</f>
        <v>11</v>
      </c>
      <c r="D63" s="13">
        <f>'Pivot Table'!C121</f>
        <v>2658.3068676363218</v>
      </c>
    </row>
    <row r="64" spans="1:4" x14ac:dyDescent="0.25">
      <c r="A64" s="14" t="str">
        <f>'Pivot Table'!$A$122</f>
        <v>29626</v>
      </c>
      <c r="B64" s="14" t="str">
        <f>'Pivot Table'!A123</f>
        <v>Rental Income-Misc</v>
      </c>
      <c r="C64" s="23">
        <f>'Pivot Table'!B123</f>
        <v>2</v>
      </c>
      <c r="D64" s="13">
        <f>'Pivot Table'!C123</f>
        <v>681.60790023627601</v>
      </c>
    </row>
    <row r="65" spans="1:4" x14ac:dyDescent="0.25">
      <c r="A65" s="14" t="str">
        <f>'Pivot Table'!$A$124</f>
        <v>29950</v>
      </c>
      <c r="B65" s="15" t="str">
        <f>'Pivot Table'!A125</f>
        <v>Gift Shop</v>
      </c>
      <c r="C65" s="23">
        <f>'Pivot Table'!B125</f>
        <v>4</v>
      </c>
      <c r="D65" s="13">
        <f>'Pivot Table'!C125</f>
        <v>679.00578435708064</v>
      </c>
    </row>
    <row r="66" spans="1:4" x14ac:dyDescent="0.25">
      <c r="A66" s="14" t="str">
        <f>'Pivot Table'!$A$126</f>
        <v>38480</v>
      </c>
      <c r="B66" s="15" t="str">
        <f>'Pivot Table'!A127</f>
        <v>IT Technical</v>
      </c>
      <c r="C66" s="23">
        <f>'Pivot Table'!B127</f>
        <v>12</v>
      </c>
      <c r="D66" s="13">
        <f>'Pivot Table'!C127</f>
        <v>2781.919149700765</v>
      </c>
    </row>
    <row r="67" spans="1:4" x14ac:dyDescent="0.25">
      <c r="A67" s="14" t="str">
        <f>'Pivot Table'!$A$128</f>
        <v>38487</v>
      </c>
      <c r="B67" s="14" t="str">
        <f>'Pivot Table'!A129</f>
        <v>IT EHR Training</v>
      </c>
      <c r="C67" s="23">
        <f>'Pivot Table'!B129</f>
        <v>1</v>
      </c>
      <c r="D67" s="13">
        <f>'Pivot Table'!C129</f>
        <v>238.823924941028</v>
      </c>
    </row>
    <row r="68" spans="1:4" x14ac:dyDescent="0.25">
      <c r="A68" s="14" t="str">
        <f>'Pivot Table'!$A$130</f>
        <v>38670</v>
      </c>
      <c r="B68" s="15" t="str">
        <f>'Pivot Table'!A131</f>
        <v>Volunteers</v>
      </c>
      <c r="C68" s="23">
        <f>'Pivot Table'!B131</f>
        <v>3</v>
      </c>
      <c r="D68" s="13">
        <f>'Pivot Table'!C131</f>
        <v>1131.8814281655741</v>
      </c>
    </row>
    <row r="69" spans="1:4" x14ac:dyDescent="0.25">
      <c r="A69" s="14" t="str">
        <f>'Pivot Table'!$A$132</f>
        <v>38680</v>
      </c>
      <c r="B69" s="17" t="str">
        <f>'Pivot Table'!A133</f>
        <v>Chaplain Services</v>
      </c>
      <c r="C69" s="23">
        <f>'Pivot Table'!B133</f>
        <v>2</v>
      </c>
      <c r="D69" s="13">
        <f>'Pivot Table'!C133</f>
        <v>421.71243758882201</v>
      </c>
    </row>
    <row r="70" spans="1:4" x14ac:dyDescent="0.25">
      <c r="A70" s="14" t="str">
        <f>'Pivot Table'!$A$134</f>
        <v>38753</v>
      </c>
      <c r="B70" s="15" t="str">
        <f>'Pivot Table'!A135</f>
        <v>Infection Prev &amp; Cntrl</v>
      </c>
      <c r="C70" s="23">
        <f>'Pivot Table'!B135</f>
        <v>1</v>
      </c>
      <c r="D70" s="13">
        <f>'Pivot Table'!C135</f>
        <v>365.818746387087</v>
      </c>
    </row>
    <row r="71" spans="1:4" x14ac:dyDescent="0.25">
      <c r="A71" s="14" t="str">
        <f>'Pivot Table'!$A$136</f>
        <v>38754</v>
      </c>
      <c r="B71" s="15" t="str">
        <f>'Pivot Table'!A137</f>
        <v>Risk Management</v>
      </c>
      <c r="C71" s="23">
        <f>'Pivot Table'!B137</f>
        <v>6</v>
      </c>
      <c r="D71" s="13">
        <f>'Pivot Table'!C137</f>
        <v>1139.411189753064</v>
      </c>
    </row>
    <row r="72" spans="1:4" x14ac:dyDescent="0.25">
      <c r="A72" s="14" t="str">
        <f>'Pivot Table'!$A$138</f>
        <v>38897</v>
      </c>
      <c r="B72" s="15" t="str">
        <f>'Pivot Table'!A139</f>
        <v>Clinical Training</v>
      </c>
      <c r="C72" s="23">
        <f>'Pivot Table'!B139</f>
        <v>4</v>
      </c>
      <c r="D72" s="13">
        <f>'Pivot Table'!C139</f>
        <v>740.70101327730015</v>
      </c>
    </row>
    <row r="73" spans="1:4" x14ac:dyDescent="0.25">
      <c r="A73" s="14" t="str">
        <f>'Pivot Table'!$A$140</f>
        <v>88400</v>
      </c>
      <c r="B73" s="17" t="str">
        <f>'Pivot Table'!A141</f>
        <v>EBR Purch/Mat'ls Mgmt</v>
      </c>
      <c r="C73" s="23">
        <f>'Pivot Table'!B141</f>
        <v>2</v>
      </c>
      <c r="D73" s="13">
        <f>'Pivot Table'!C141</f>
        <v>166.93007820763529</v>
      </c>
    </row>
    <row r="74" spans="1:4" x14ac:dyDescent="0.25">
      <c r="A74" s="14" t="s">
        <v>705</v>
      </c>
      <c r="B74" s="15" t="str">
        <f>'Pivot Table'!A143</f>
        <v>Building Common</v>
      </c>
      <c r="C74" s="23">
        <f>'Pivot Table'!B143</f>
        <v>9</v>
      </c>
      <c r="D74" s="13">
        <f>'Pivot Table'!C143</f>
        <v>11970.960128348703</v>
      </c>
    </row>
    <row r="75" spans="1:4" x14ac:dyDescent="0.25">
      <c r="A75" s="14" t="s">
        <v>958</v>
      </c>
      <c r="B75" s="15" t="str">
        <f>'Pivot Table'!A145</f>
        <v>Floor Common</v>
      </c>
      <c r="C75" s="23">
        <f>'Pivot Table'!B145</f>
        <v>163</v>
      </c>
      <c r="D75" s="13">
        <f>'Pivot Table'!C145</f>
        <v>133731.08075739813</v>
      </c>
    </row>
    <row r="76" spans="1:4" ht="15.75" thickBot="1" x14ac:dyDescent="0.3">
      <c r="A76" s="4" t="str">
        <f>'Pivot Table'!$A$146</f>
        <v>VACANT</v>
      </c>
      <c r="B76" s="17" t="str">
        <f>'Pivot Table'!A147</f>
        <v>Vacant</v>
      </c>
      <c r="C76" s="23">
        <f>'Pivot Table'!B147</f>
        <v>219</v>
      </c>
      <c r="D76" s="13">
        <f>'Pivot Table'!C147</f>
        <v>51047.130934270601</v>
      </c>
    </row>
    <row r="77" spans="1:4" ht="15.75" x14ac:dyDescent="0.25">
      <c r="A77" s="9" t="s">
        <v>328</v>
      </c>
      <c r="B77" s="20"/>
      <c r="C77" s="25">
        <f>SUM(C4:C76)</f>
        <v>1952</v>
      </c>
      <c r="D77" s="21">
        <f>SUM(D4:D76)</f>
        <v>637046.59263377986</v>
      </c>
    </row>
  </sheetData>
  <mergeCells count="3">
    <mergeCell ref="A1:C1"/>
    <mergeCell ref="A2:B2"/>
    <mergeCell ref="C2:D2"/>
  </mergeCells>
  <pageMargins left="0.7" right="0.7" top="0.75" bottom="0.75" header="0.3" footer="0.3"/>
  <pageSetup scale="97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0"/>
  <sheetViews>
    <sheetView topLeftCell="A112" zoomScaleNormal="100" zoomScaleSheetLayoutView="100" workbookViewId="0">
      <selection activeCell="A147" sqref="A147:C147"/>
    </sheetView>
  </sheetViews>
  <sheetFormatPr defaultRowHeight="15" x14ac:dyDescent="0.25"/>
  <cols>
    <col min="1" max="1" width="23.5703125" customWidth="1"/>
    <col min="2" max="2" width="15.140625" style="2" customWidth="1"/>
    <col min="3" max="3" width="10.42578125" style="3" customWidth="1"/>
    <col min="4" max="5" width="14" customWidth="1"/>
    <col min="6" max="6" width="14.42578125" customWidth="1"/>
    <col min="7" max="7" width="18.7109375" customWidth="1"/>
    <col min="8" max="8" width="16.85546875" customWidth="1"/>
    <col min="9" max="9" width="15.140625" customWidth="1"/>
    <col min="10" max="10" width="22" customWidth="1"/>
    <col min="11" max="11" width="13.5703125" customWidth="1"/>
    <col min="12" max="12" width="21.42578125" customWidth="1"/>
    <col min="13" max="13" width="15" customWidth="1"/>
    <col min="14" max="14" width="18.85546875" customWidth="1"/>
    <col min="15" max="15" width="16.5703125" customWidth="1"/>
    <col min="16" max="16" width="10" customWidth="1"/>
    <col min="17" max="17" width="18.7109375" customWidth="1"/>
    <col min="18" max="18" width="15.140625" customWidth="1"/>
    <col min="19" max="19" width="7.5703125" customWidth="1"/>
    <col min="20" max="20" width="7.7109375" customWidth="1"/>
    <col min="21" max="21" width="7.42578125" customWidth="1"/>
    <col min="22" max="22" width="22.28515625" customWidth="1"/>
    <col min="23" max="23" width="18.7109375" customWidth="1"/>
    <col min="24" max="24" width="22.140625" customWidth="1"/>
    <col min="25" max="25" width="22.28515625" customWidth="1"/>
    <col min="26" max="26" width="14.140625" customWidth="1"/>
    <col min="27" max="27" width="12.85546875" customWidth="1"/>
    <col min="28" max="28" width="9.28515625" customWidth="1"/>
    <col min="29" max="29" width="16.7109375" customWidth="1"/>
    <col min="30" max="30" width="11.7109375" customWidth="1"/>
    <col min="31" max="31" width="11.28515625" customWidth="1"/>
    <col min="32" max="32" width="20.42578125" customWidth="1"/>
    <col min="33" max="33" width="13.7109375" customWidth="1"/>
    <col min="34" max="34" width="20.85546875" customWidth="1"/>
    <col min="35" max="35" width="14.140625" customWidth="1"/>
    <col min="36" max="36" width="11.28515625" customWidth="1"/>
    <col min="37" max="37" width="11.140625" customWidth="1"/>
    <col min="38" max="38" width="16.5703125" customWidth="1"/>
    <col min="39" max="39" width="13.7109375" customWidth="1"/>
    <col min="40" max="40" width="15.42578125" customWidth="1"/>
    <col min="41" max="43" width="16" customWidth="1"/>
    <col min="44" max="44" width="19.28515625" customWidth="1"/>
    <col min="45" max="45" width="17.85546875" customWidth="1"/>
    <col min="46" max="46" width="16.85546875" customWidth="1"/>
    <col min="47" max="47" width="14.28515625" customWidth="1"/>
    <col min="48" max="48" width="12.7109375" customWidth="1"/>
    <col min="49" max="49" width="12.42578125" customWidth="1"/>
    <col min="50" max="50" width="11" customWidth="1"/>
    <col min="51" max="51" width="17.42578125" customWidth="1"/>
    <col min="52" max="52" width="16.7109375" customWidth="1"/>
    <col min="53" max="53" width="13.85546875" customWidth="1"/>
    <col min="54" max="54" width="21.140625" customWidth="1"/>
    <col min="55" max="55" width="9.5703125" customWidth="1"/>
    <col min="56" max="56" width="17.28515625" customWidth="1"/>
    <col min="57" max="57" width="5" customWidth="1"/>
    <col min="58" max="58" width="16" customWidth="1"/>
    <col min="59" max="59" width="21.5703125" customWidth="1"/>
    <col min="60" max="60" width="21" customWidth="1"/>
    <col min="61" max="61" width="13.28515625" customWidth="1"/>
    <col min="62" max="62" width="20.5703125" customWidth="1"/>
    <col min="63" max="63" width="16.5703125" customWidth="1"/>
    <col min="64" max="64" width="18.85546875" customWidth="1"/>
    <col min="65" max="65" width="19.140625" customWidth="1"/>
    <col min="66" max="66" width="19" customWidth="1"/>
    <col min="67" max="67" width="17" customWidth="1"/>
    <col min="68" max="68" width="8.140625" customWidth="1"/>
    <col min="69" max="69" width="16.85546875" customWidth="1"/>
    <col min="70" max="70" width="17.7109375" customWidth="1"/>
    <col min="71" max="71" width="21.42578125" customWidth="1"/>
    <col min="72" max="72" width="19.7109375" customWidth="1"/>
    <col min="73" max="73" width="10.85546875" customWidth="1"/>
    <col min="74" max="74" width="7" customWidth="1"/>
    <col min="75" max="75" width="10.85546875" customWidth="1"/>
    <col min="76" max="76" width="7.28515625" customWidth="1"/>
    <col min="77" max="77" width="17" customWidth="1"/>
    <col min="78" max="78" width="18.7109375" customWidth="1"/>
    <col min="79" max="80" width="14" customWidth="1"/>
    <col min="81" max="81" width="14.42578125" customWidth="1"/>
    <col min="82" max="82" width="18.7109375" customWidth="1"/>
    <col min="83" max="83" width="16.85546875" customWidth="1"/>
    <col min="84" max="84" width="15.140625" customWidth="1"/>
    <col min="85" max="85" width="22" customWidth="1"/>
    <col min="86" max="86" width="13.5703125" customWidth="1"/>
    <col min="87" max="87" width="21.42578125" customWidth="1"/>
    <col min="88" max="88" width="15" customWidth="1"/>
    <col min="89" max="89" width="18.85546875" customWidth="1"/>
    <col min="90" max="90" width="16.5703125" customWidth="1"/>
    <col min="91" max="91" width="10" customWidth="1"/>
    <col min="92" max="92" width="18.7109375" customWidth="1"/>
    <col min="93" max="93" width="15.140625" customWidth="1"/>
    <col min="94" max="94" width="7.5703125" customWidth="1"/>
    <col min="95" max="95" width="7.7109375" customWidth="1"/>
    <col min="96" max="96" width="7.42578125" customWidth="1"/>
    <col min="97" max="97" width="22.28515625" customWidth="1"/>
    <col min="98" max="98" width="18.7109375" customWidth="1"/>
    <col min="99" max="99" width="22.140625" customWidth="1"/>
    <col min="100" max="100" width="22.28515625" customWidth="1"/>
    <col min="101" max="101" width="14.140625" customWidth="1"/>
    <col min="102" max="102" width="12.85546875" customWidth="1"/>
    <col min="103" max="103" width="9.28515625" customWidth="1"/>
    <col min="104" max="104" width="16.7109375" customWidth="1"/>
    <col min="105" max="105" width="11.7109375" customWidth="1"/>
    <col min="106" max="106" width="11.28515625" customWidth="1"/>
    <col min="107" max="107" width="20.42578125" customWidth="1"/>
    <col min="108" max="108" width="13.7109375" customWidth="1"/>
    <col min="109" max="109" width="20.85546875" customWidth="1"/>
    <col min="110" max="110" width="14.140625" customWidth="1"/>
    <col min="111" max="111" width="11.28515625" customWidth="1"/>
    <col min="112" max="112" width="11.140625" customWidth="1"/>
    <col min="113" max="113" width="16.5703125" customWidth="1"/>
    <col min="114" max="114" width="13.7109375" customWidth="1"/>
    <col min="115" max="115" width="15.42578125" customWidth="1"/>
    <col min="116" max="118" width="16" customWidth="1"/>
    <col min="119" max="119" width="19.28515625" customWidth="1"/>
    <col min="120" max="120" width="17.85546875" customWidth="1"/>
    <col min="121" max="121" width="16.85546875" customWidth="1"/>
    <col min="122" max="122" width="14.28515625" customWidth="1"/>
    <col min="123" max="123" width="12.7109375" customWidth="1"/>
    <col min="124" max="124" width="12.42578125" customWidth="1"/>
    <col min="125" max="125" width="11" customWidth="1"/>
    <col min="126" max="126" width="17.42578125" customWidth="1"/>
    <col min="127" max="127" width="16.7109375" customWidth="1"/>
    <col min="128" max="128" width="13.85546875" customWidth="1"/>
    <col min="129" max="129" width="21.140625" customWidth="1"/>
    <col min="130" max="130" width="9.5703125" customWidth="1"/>
    <col min="131" max="131" width="17.28515625" customWidth="1"/>
    <col min="132" max="132" width="5" customWidth="1"/>
    <col min="133" max="133" width="16" customWidth="1"/>
    <col min="134" max="134" width="21.5703125" customWidth="1"/>
    <col min="135" max="135" width="21" customWidth="1"/>
    <col min="136" max="136" width="13.28515625" customWidth="1"/>
    <col min="137" max="137" width="20.5703125" customWidth="1"/>
    <col min="138" max="138" width="16.5703125" customWidth="1"/>
    <col min="139" max="139" width="18.85546875" customWidth="1"/>
    <col min="140" max="140" width="19.140625" customWidth="1"/>
    <col min="141" max="141" width="19" customWidth="1"/>
    <col min="142" max="142" width="17" customWidth="1"/>
    <col min="143" max="143" width="8.140625" customWidth="1"/>
    <col min="144" max="144" width="16.85546875" customWidth="1"/>
    <col min="145" max="145" width="17.7109375" customWidth="1"/>
    <col min="146" max="146" width="21.42578125" customWidth="1"/>
    <col min="147" max="147" width="19.7109375" customWidth="1"/>
    <col min="148" max="148" width="10.85546875" customWidth="1"/>
    <col min="149" max="149" width="7" customWidth="1"/>
    <col min="150" max="150" width="10.85546875" customWidth="1"/>
    <col min="151" max="151" width="7.28515625" customWidth="1"/>
    <col min="152" max="152" width="18.85546875" customWidth="1"/>
    <col min="153" max="153" width="14.42578125" customWidth="1"/>
  </cols>
  <sheetData>
    <row r="1" spans="1:3" ht="15.75" x14ac:dyDescent="0.25">
      <c r="A1" s="35" t="s">
        <v>14</v>
      </c>
      <c r="B1" s="36" t="s">
        <v>475</v>
      </c>
      <c r="C1" s="37" t="s">
        <v>8</v>
      </c>
    </row>
    <row r="2" spans="1:3" x14ac:dyDescent="0.25">
      <c r="A2" s="4" t="s">
        <v>1475</v>
      </c>
      <c r="B2" s="27">
        <v>7</v>
      </c>
      <c r="C2" s="1">
        <v>1426.5316605918131</v>
      </c>
    </row>
    <row r="3" spans="1:3" x14ac:dyDescent="0.25">
      <c r="A3" s="28" t="s">
        <v>1476</v>
      </c>
      <c r="B3" s="27">
        <v>7</v>
      </c>
      <c r="C3" s="1">
        <v>1426.5316605918131</v>
      </c>
    </row>
    <row r="4" spans="1:3" x14ac:dyDescent="0.25">
      <c r="A4" s="4" t="s">
        <v>1477</v>
      </c>
      <c r="B4" s="27">
        <v>78</v>
      </c>
      <c r="C4" s="1">
        <v>18050.782929818051</v>
      </c>
    </row>
    <row r="5" spans="1:3" x14ac:dyDescent="0.25">
      <c r="A5" s="28" t="s">
        <v>1478</v>
      </c>
      <c r="B5" s="27">
        <v>78</v>
      </c>
      <c r="C5" s="1">
        <v>18050.782929818051</v>
      </c>
    </row>
    <row r="6" spans="1:3" x14ac:dyDescent="0.25">
      <c r="A6" s="4" t="s">
        <v>1479</v>
      </c>
      <c r="B6" s="27">
        <v>13</v>
      </c>
      <c r="C6" s="1">
        <v>1955.3771650265749</v>
      </c>
    </row>
    <row r="7" spans="1:3" x14ac:dyDescent="0.25">
      <c r="A7" s="28" t="s">
        <v>1480</v>
      </c>
      <c r="B7" s="27">
        <v>13</v>
      </c>
      <c r="C7" s="1">
        <v>1955.3771650265749</v>
      </c>
    </row>
    <row r="8" spans="1:3" x14ac:dyDescent="0.25">
      <c r="A8" s="4" t="s">
        <v>1481</v>
      </c>
      <c r="B8" s="27">
        <v>51</v>
      </c>
      <c r="C8" s="1">
        <v>12391.238345909656</v>
      </c>
    </row>
    <row r="9" spans="1:3" x14ac:dyDescent="0.25">
      <c r="A9" s="28" t="s">
        <v>1482</v>
      </c>
      <c r="B9" s="27">
        <v>51</v>
      </c>
      <c r="C9" s="1">
        <v>12391.238345909656</v>
      </c>
    </row>
    <row r="10" spans="1:3" x14ac:dyDescent="0.25">
      <c r="A10" s="4" t="s">
        <v>1483</v>
      </c>
      <c r="B10" s="27">
        <v>52</v>
      </c>
      <c r="C10" s="1">
        <v>12620.326991278229</v>
      </c>
    </row>
    <row r="11" spans="1:3" x14ac:dyDescent="0.25">
      <c r="A11" s="28" t="s">
        <v>1484</v>
      </c>
      <c r="B11" s="27">
        <v>52</v>
      </c>
      <c r="C11" s="1">
        <v>12620.326991278229</v>
      </c>
    </row>
    <row r="12" spans="1:3" x14ac:dyDescent="0.25">
      <c r="A12" s="4" t="s">
        <v>1485</v>
      </c>
      <c r="B12" s="27">
        <v>51</v>
      </c>
      <c r="C12" s="1">
        <v>12404.14846768345</v>
      </c>
    </row>
    <row r="13" spans="1:3" x14ac:dyDescent="0.25">
      <c r="A13" s="28" t="s">
        <v>1486</v>
      </c>
      <c r="B13" s="27">
        <v>51</v>
      </c>
      <c r="C13" s="1">
        <v>12404.14846768345</v>
      </c>
    </row>
    <row r="14" spans="1:3" x14ac:dyDescent="0.25">
      <c r="A14" s="4" t="s">
        <v>1487</v>
      </c>
      <c r="B14" s="27">
        <v>51</v>
      </c>
      <c r="C14" s="1">
        <v>12390.616713759055</v>
      </c>
    </row>
    <row r="15" spans="1:3" x14ac:dyDescent="0.25">
      <c r="A15" s="28" t="s">
        <v>1488</v>
      </c>
      <c r="B15" s="27">
        <v>51</v>
      </c>
      <c r="C15" s="1">
        <v>12390.616713759055</v>
      </c>
    </row>
    <row r="16" spans="1:3" x14ac:dyDescent="0.25">
      <c r="A16" s="4" t="s">
        <v>1489</v>
      </c>
      <c r="B16" s="27">
        <v>42</v>
      </c>
      <c r="C16" s="1">
        <v>7027.7087320528062</v>
      </c>
    </row>
    <row r="17" spans="1:3" x14ac:dyDescent="0.25">
      <c r="A17" s="28" t="s">
        <v>1490</v>
      </c>
      <c r="B17" s="27">
        <v>42</v>
      </c>
      <c r="C17" s="1">
        <v>7027.7087320528062</v>
      </c>
    </row>
    <row r="18" spans="1:3" x14ac:dyDescent="0.25">
      <c r="A18" s="4" t="s">
        <v>1491</v>
      </c>
      <c r="B18" s="27">
        <v>43</v>
      </c>
      <c r="C18" s="1">
        <v>10038.165678279849</v>
      </c>
    </row>
    <row r="19" spans="1:3" x14ac:dyDescent="0.25">
      <c r="A19" s="28" t="s">
        <v>1492</v>
      </c>
      <c r="B19" s="27">
        <v>43</v>
      </c>
      <c r="C19" s="1">
        <v>10038.165678279849</v>
      </c>
    </row>
    <row r="20" spans="1:3" x14ac:dyDescent="0.25">
      <c r="A20" s="4" t="s">
        <v>1493</v>
      </c>
      <c r="B20" s="27">
        <v>50</v>
      </c>
      <c r="C20" s="1">
        <v>14805.820646675793</v>
      </c>
    </row>
    <row r="21" spans="1:3" x14ac:dyDescent="0.25">
      <c r="A21" s="28" t="s">
        <v>1494</v>
      </c>
      <c r="B21" s="27">
        <v>50</v>
      </c>
      <c r="C21" s="1">
        <v>14805.820646675793</v>
      </c>
    </row>
    <row r="22" spans="1:3" x14ac:dyDescent="0.25">
      <c r="A22" s="4" t="s">
        <v>1495</v>
      </c>
      <c r="B22" s="27">
        <v>51</v>
      </c>
      <c r="C22" s="1">
        <v>12391.467890984117</v>
      </c>
    </row>
    <row r="23" spans="1:3" x14ac:dyDescent="0.25">
      <c r="A23" s="28" t="s">
        <v>1496</v>
      </c>
      <c r="B23" s="27">
        <v>51</v>
      </c>
      <c r="C23" s="1">
        <v>12391.467890984117</v>
      </c>
    </row>
    <row r="24" spans="1:3" x14ac:dyDescent="0.25">
      <c r="A24" s="4" t="s">
        <v>1497</v>
      </c>
      <c r="B24" s="27">
        <v>38</v>
      </c>
      <c r="C24" s="1">
        <v>9204.2397834441035</v>
      </c>
    </row>
    <row r="25" spans="1:3" x14ac:dyDescent="0.25">
      <c r="A25" s="28" t="s">
        <v>1498</v>
      </c>
      <c r="B25" s="27">
        <v>38</v>
      </c>
      <c r="C25" s="1">
        <v>9204.2397834441035</v>
      </c>
    </row>
    <row r="26" spans="1:3" x14ac:dyDescent="0.25">
      <c r="A26" s="4" t="s">
        <v>1499</v>
      </c>
      <c r="B26" s="27">
        <v>50</v>
      </c>
      <c r="C26" s="1">
        <v>12273.681984143339</v>
      </c>
    </row>
    <row r="27" spans="1:3" x14ac:dyDescent="0.25">
      <c r="A27" s="28" t="s">
        <v>1500</v>
      </c>
      <c r="B27" s="27">
        <v>50</v>
      </c>
      <c r="C27" s="1">
        <v>12273.681984143339</v>
      </c>
    </row>
    <row r="28" spans="1:3" x14ac:dyDescent="0.25">
      <c r="A28" s="4" t="s">
        <v>1501</v>
      </c>
      <c r="B28" s="27">
        <v>48</v>
      </c>
      <c r="C28" s="1">
        <v>12673.183959598829</v>
      </c>
    </row>
    <row r="29" spans="1:3" x14ac:dyDescent="0.25">
      <c r="A29" s="28" t="s">
        <v>1502</v>
      </c>
      <c r="B29" s="27">
        <v>48</v>
      </c>
      <c r="C29" s="1">
        <v>12673.183959598829</v>
      </c>
    </row>
    <row r="30" spans="1:3" x14ac:dyDescent="0.25">
      <c r="A30" s="4" t="s">
        <v>1503</v>
      </c>
      <c r="B30" s="27">
        <v>52</v>
      </c>
      <c r="C30" s="1">
        <v>13018.25929383577</v>
      </c>
    </row>
    <row r="31" spans="1:3" x14ac:dyDescent="0.25">
      <c r="A31" s="28" t="s">
        <v>1504</v>
      </c>
      <c r="B31" s="27">
        <v>52</v>
      </c>
      <c r="C31" s="1">
        <v>13018.25929383577</v>
      </c>
    </row>
    <row r="32" spans="1:3" x14ac:dyDescent="0.25">
      <c r="A32" s="4" t="s">
        <v>1505</v>
      </c>
      <c r="B32" s="27">
        <v>55</v>
      </c>
      <c r="C32" s="1">
        <v>11420.770990049235</v>
      </c>
    </row>
    <row r="33" spans="1:3" x14ac:dyDescent="0.25">
      <c r="A33" s="28" t="s">
        <v>1168</v>
      </c>
      <c r="B33" s="27">
        <v>55</v>
      </c>
      <c r="C33" s="1">
        <v>11420.770990049235</v>
      </c>
    </row>
    <row r="34" spans="1:3" x14ac:dyDescent="0.25">
      <c r="A34" s="4" t="s">
        <v>1506</v>
      </c>
      <c r="B34" s="27">
        <v>1</v>
      </c>
      <c r="C34" s="1">
        <v>99.902486442812702</v>
      </c>
    </row>
    <row r="35" spans="1:3" x14ac:dyDescent="0.25">
      <c r="A35" s="28" t="s">
        <v>1507</v>
      </c>
      <c r="B35" s="27">
        <v>1</v>
      </c>
      <c r="C35" s="1">
        <v>99.902486442812702</v>
      </c>
    </row>
    <row r="36" spans="1:3" x14ac:dyDescent="0.25">
      <c r="A36" s="4" t="s">
        <v>1508</v>
      </c>
      <c r="B36" s="27">
        <v>63</v>
      </c>
      <c r="C36" s="1">
        <v>19109.68687630252</v>
      </c>
    </row>
    <row r="37" spans="1:3" x14ac:dyDescent="0.25">
      <c r="A37" s="28" t="s">
        <v>1509</v>
      </c>
      <c r="B37" s="27">
        <v>63</v>
      </c>
      <c r="C37" s="1">
        <v>19109.68687630252</v>
      </c>
    </row>
    <row r="38" spans="1:3" x14ac:dyDescent="0.25">
      <c r="A38" s="4" t="s">
        <v>1510</v>
      </c>
      <c r="B38" s="27">
        <v>30</v>
      </c>
      <c r="C38" s="1">
        <v>6607.5463669258297</v>
      </c>
    </row>
    <row r="39" spans="1:3" x14ac:dyDescent="0.25">
      <c r="A39" s="28" t="s">
        <v>1511</v>
      </c>
      <c r="B39" s="27">
        <v>30</v>
      </c>
      <c r="C39" s="1">
        <v>6607.5463669258297</v>
      </c>
    </row>
    <row r="40" spans="1:3" x14ac:dyDescent="0.25">
      <c r="A40" s="4" t="s">
        <v>1512</v>
      </c>
      <c r="B40" s="27">
        <v>21</v>
      </c>
      <c r="C40" s="1">
        <v>9088.1199814232823</v>
      </c>
    </row>
    <row r="41" spans="1:3" x14ac:dyDescent="0.25">
      <c r="A41" s="28" t="s">
        <v>702</v>
      </c>
      <c r="B41" s="27">
        <v>21</v>
      </c>
      <c r="C41" s="1">
        <v>9088.1199814232823</v>
      </c>
    </row>
    <row r="42" spans="1:3" x14ac:dyDescent="0.25">
      <c r="A42" s="4" t="s">
        <v>1513</v>
      </c>
      <c r="B42" s="27">
        <v>20</v>
      </c>
      <c r="C42" s="1">
        <v>6386.7438541803594</v>
      </c>
    </row>
    <row r="43" spans="1:3" x14ac:dyDescent="0.25">
      <c r="A43" s="28" t="s">
        <v>906</v>
      </c>
      <c r="B43" s="27">
        <v>20</v>
      </c>
      <c r="C43" s="1">
        <v>6386.7438541803594</v>
      </c>
    </row>
    <row r="44" spans="1:3" x14ac:dyDescent="0.25">
      <c r="A44" s="4" t="s">
        <v>1514</v>
      </c>
      <c r="B44" s="27">
        <v>1</v>
      </c>
      <c r="C44" s="1">
        <v>524.56572192237502</v>
      </c>
    </row>
    <row r="45" spans="1:3" x14ac:dyDescent="0.25">
      <c r="A45" s="28" t="s">
        <v>1515</v>
      </c>
      <c r="B45" s="27">
        <v>1</v>
      </c>
      <c r="C45" s="1">
        <v>524.56572192237502</v>
      </c>
    </row>
    <row r="46" spans="1:3" x14ac:dyDescent="0.25">
      <c r="A46" s="4" t="s">
        <v>1516</v>
      </c>
      <c r="B46" s="27">
        <v>2</v>
      </c>
      <c r="C46" s="1">
        <v>898.62771739223604</v>
      </c>
    </row>
    <row r="47" spans="1:3" x14ac:dyDescent="0.25">
      <c r="A47" s="28" t="s">
        <v>418</v>
      </c>
      <c r="B47" s="27">
        <v>2</v>
      </c>
      <c r="C47" s="1">
        <v>898.62771739223604</v>
      </c>
    </row>
    <row r="48" spans="1:3" x14ac:dyDescent="0.25">
      <c r="A48" s="4" t="s">
        <v>1517</v>
      </c>
      <c r="B48" s="27">
        <v>2</v>
      </c>
      <c r="C48" s="1">
        <v>979.29186976977485</v>
      </c>
    </row>
    <row r="49" spans="1:3" x14ac:dyDescent="0.25">
      <c r="A49" s="28" t="s">
        <v>1518</v>
      </c>
      <c r="B49" s="27">
        <v>2</v>
      </c>
      <c r="C49" s="1">
        <v>979.29186976977485</v>
      </c>
    </row>
    <row r="50" spans="1:3" x14ac:dyDescent="0.25">
      <c r="A50" s="4" t="s">
        <v>1519</v>
      </c>
      <c r="B50" s="27">
        <v>19</v>
      </c>
      <c r="C50" s="1">
        <v>3823.8120266270053</v>
      </c>
    </row>
    <row r="51" spans="1:3" x14ac:dyDescent="0.25">
      <c r="A51" s="28" t="s">
        <v>1157</v>
      </c>
      <c r="B51" s="27">
        <v>19</v>
      </c>
      <c r="C51" s="1">
        <v>3823.8120266270053</v>
      </c>
    </row>
    <row r="52" spans="1:3" x14ac:dyDescent="0.25">
      <c r="A52" s="4" t="s">
        <v>1520</v>
      </c>
      <c r="B52" s="27">
        <v>24</v>
      </c>
      <c r="C52" s="1">
        <v>5529.5098148567786</v>
      </c>
    </row>
    <row r="53" spans="1:3" x14ac:dyDescent="0.25">
      <c r="A53" s="28" t="s">
        <v>1521</v>
      </c>
      <c r="B53" s="27">
        <v>24</v>
      </c>
      <c r="C53" s="1">
        <v>5529.5098148567786</v>
      </c>
    </row>
    <row r="54" spans="1:3" x14ac:dyDescent="0.25">
      <c r="A54" s="4" t="s">
        <v>1522</v>
      </c>
      <c r="B54" s="27">
        <v>23</v>
      </c>
      <c r="C54" s="1">
        <v>4099.4608428128158</v>
      </c>
    </row>
    <row r="55" spans="1:3" x14ac:dyDescent="0.25">
      <c r="A55" s="28" t="s">
        <v>706</v>
      </c>
      <c r="B55" s="27">
        <v>23</v>
      </c>
      <c r="C55" s="1">
        <v>4099.4608428128158</v>
      </c>
    </row>
    <row r="56" spans="1:3" x14ac:dyDescent="0.25">
      <c r="A56" s="4" t="s">
        <v>1523</v>
      </c>
      <c r="B56" s="27">
        <v>2</v>
      </c>
      <c r="C56" s="1">
        <v>186.1834282177438</v>
      </c>
    </row>
    <row r="57" spans="1:3" x14ac:dyDescent="0.25">
      <c r="A57" s="28" t="s">
        <v>1524</v>
      </c>
      <c r="B57" s="27">
        <v>2</v>
      </c>
      <c r="C57" s="1">
        <v>186.1834282177438</v>
      </c>
    </row>
    <row r="58" spans="1:3" x14ac:dyDescent="0.25">
      <c r="A58" s="4" t="s">
        <v>1525</v>
      </c>
      <c r="B58" s="27">
        <v>9</v>
      </c>
      <c r="C58" s="1">
        <v>1867.6904265696785</v>
      </c>
    </row>
    <row r="59" spans="1:3" x14ac:dyDescent="0.25">
      <c r="A59" s="28" t="s">
        <v>1526</v>
      </c>
      <c r="B59" s="27">
        <v>9</v>
      </c>
      <c r="C59" s="1">
        <v>1867.6904265696785</v>
      </c>
    </row>
    <row r="60" spans="1:3" x14ac:dyDescent="0.25">
      <c r="A60" s="4" t="s">
        <v>1527</v>
      </c>
      <c r="B60" s="27">
        <v>49</v>
      </c>
      <c r="C60" s="1">
        <v>11444.638728487122</v>
      </c>
    </row>
    <row r="61" spans="1:3" x14ac:dyDescent="0.25">
      <c r="A61" s="28" t="s">
        <v>1528</v>
      </c>
      <c r="B61" s="27">
        <v>49</v>
      </c>
      <c r="C61" s="1">
        <v>11444.638728487122</v>
      </c>
    </row>
    <row r="62" spans="1:3" x14ac:dyDescent="0.25">
      <c r="A62" s="4" t="s">
        <v>1529</v>
      </c>
      <c r="B62" s="27">
        <v>19</v>
      </c>
      <c r="C62" s="1">
        <v>2673.8341939549691</v>
      </c>
    </row>
    <row r="63" spans="1:3" x14ac:dyDescent="0.25">
      <c r="A63" s="28" t="s">
        <v>1136</v>
      </c>
      <c r="B63" s="27">
        <v>19</v>
      </c>
      <c r="C63" s="1">
        <v>2673.8341939549691</v>
      </c>
    </row>
    <row r="64" spans="1:3" x14ac:dyDescent="0.25">
      <c r="A64" s="4" t="s">
        <v>1530</v>
      </c>
      <c r="B64" s="27">
        <v>11</v>
      </c>
      <c r="C64" s="1">
        <v>1144.8086249735875</v>
      </c>
    </row>
    <row r="65" spans="1:3" x14ac:dyDescent="0.25">
      <c r="A65" s="28" t="s">
        <v>1293</v>
      </c>
      <c r="B65" s="27">
        <v>11</v>
      </c>
      <c r="C65" s="1">
        <v>1144.8086249735875</v>
      </c>
    </row>
    <row r="66" spans="1:3" x14ac:dyDescent="0.25">
      <c r="A66" s="4" t="s">
        <v>1531</v>
      </c>
      <c r="B66" s="27">
        <v>4</v>
      </c>
      <c r="C66" s="1">
        <v>1325.8006460220968</v>
      </c>
    </row>
    <row r="67" spans="1:3" x14ac:dyDescent="0.25">
      <c r="A67" s="28" t="s">
        <v>1096</v>
      </c>
      <c r="B67" s="27">
        <v>4</v>
      </c>
      <c r="C67" s="1">
        <v>1325.8006460220968</v>
      </c>
    </row>
    <row r="68" spans="1:3" x14ac:dyDescent="0.25">
      <c r="A68" s="4" t="s">
        <v>1532</v>
      </c>
      <c r="B68" s="27">
        <v>37</v>
      </c>
      <c r="C68" s="1">
        <v>8324.6156343308212</v>
      </c>
    </row>
    <row r="69" spans="1:3" x14ac:dyDescent="0.25">
      <c r="A69" s="28" t="s">
        <v>1083</v>
      </c>
      <c r="B69" s="27">
        <v>37</v>
      </c>
      <c r="C69" s="1">
        <v>8324.6156343308212</v>
      </c>
    </row>
    <row r="70" spans="1:3" x14ac:dyDescent="0.25">
      <c r="A70" s="4" t="s">
        <v>1533</v>
      </c>
      <c r="B70" s="27">
        <v>15</v>
      </c>
      <c r="C70" s="1">
        <v>1957.2441619381052</v>
      </c>
    </row>
    <row r="71" spans="1:3" x14ac:dyDescent="0.25">
      <c r="A71" s="28" t="s">
        <v>375</v>
      </c>
      <c r="B71" s="27">
        <v>15</v>
      </c>
      <c r="C71" s="1">
        <v>1957.2441619381052</v>
      </c>
    </row>
    <row r="72" spans="1:3" x14ac:dyDescent="0.25">
      <c r="A72" s="4" t="s">
        <v>1534</v>
      </c>
      <c r="B72" s="27">
        <v>15</v>
      </c>
      <c r="C72" s="1">
        <v>3627.7038330326495</v>
      </c>
    </row>
    <row r="73" spans="1:3" x14ac:dyDescent="0.25">
      <c r="A73" s="28" t="s">
        <v>1535</v>
      </c>
      <c r="B73" s="27">
        <v>15</v>
      </c>
      <c r="C73" s="1">
        <v>3627.7038330326495</v>
      </c>
    </row>
    <row r="74" spans="1:3" x14ac:dyDescent="0.25">
      <c r="A74" s="4" t="s">
        <v>1536</v>
      </c>
      <c r="B74" s="27">
        <v>7</v>
      </c>
      <c r="C74" s="1">
        <v>1389.8931373800228</v>
      </c>
    </row>
    <row r="75" spans="1:3" x14ac:dyDescent="0.25">
      <c r="A75" s="28" t="s">
        <v>1537</v>
      </c>
      <c r="B75" s="27">
        <v>7</v>
      </c>
      <c r="C75" s="1">
        <v>1389.8931373800228</v>
      </c>
    </row>
    <row r="76" spans="1:3" x14ac:dyDescent="0.25">
      <c r="A76" s="4" t="s">
        <v>1538</v>
      </c>
      <c r="B76" s="27">
        <v>8</v>
      </c>
      <c r="C76" s="1">
        <v>1577.6225506913943</v>
      </c>
    </row>
    <row r="77" spans="1:3" x14ac:dyDescent="0.25">
      <c r="A77" s="28" t="s">
        <v>1539</v>
      </c>
      <c r="B77" s="27">
        <v>8</v>
      </c>
      <c r="C77" s="1">
        <v>1577.6225506913943</v>
      </c>
    </row>
    <row r="78" spans="1:3" x14ac:dyDescent="0.25">
      <c r="A78" s="4" t="s">
        <v>1540</v>
      </c>
      <c r="B78" s="27">
        <v>36</v>
      </c>
      <c r="C78" s="1">
        <v>9475.5347658756727</v>
      </c>
    </row>
    <row r="79" spans="1:3" x14ac:dyDescent="0.25">
      <c r="A79" s="28" t="s">
        <v>1541</v>
      </c>
      <c r="B79" s="27">
        <v>36</v>
      </c>
      <c r="C79" s="1">
        <v>9475.5347658756727</v>
      </c>
    </row>
    <row r="80" spans="1:3" x14ac:dyDescent="0.25">
      <c r="A80" s="4" t="s">
        <v>1542</v>
      </c>
      <c r="B80" s="27">
        <v>1</v>
      </c>
      <c r="C80" s="1">
        <v>202.339890879743</v>
      </c>
    </row>
    <row r="81" spans="1:3" x14ac:dyDescent="0.25">
      <c r="A81" s="28" t="s">
        <v>1543</v>
      </c>
      <c r="B81" s="27">
        <v>1</v>
      </c>
      <c r="C81" s="1">
        <v>202.339890879743</v>
      </c>
    </row>
    <row r="82" spans="1:3" x14ac:dyDescent="0.25">
      <c r="A82" s="4" t="s">
        <v>1544</v>
      </c>
      <c r="B82" s="27">
        <v>40</v>
      </c>
      <c r="C82" s="31">
        <v>21127.169875025447</v>
      </c>
    </row>
    <row r="83" spans="1:3" x14ac:dyDescent="0.25">
      <c r="A83" s="28" t="s">
        <v>687</v>
      </c>
      <c r="B83" s="27">
        <v>40</v>
      </c>
      <c r="C83" s="1">
        <v>21127.169875025447</v>
      </c>
    </row>
    <row r="84" spans="1:3" x14ac:dyDescent="0.25">
      <c r="A84" s="4" t="s">
        <v>1545</v>
      </c>
      <c r="B84" s="27">
        <v>5</v>
      </c>
      <c r="C84" s="1">
        <v>4490.623110336941</v>
      </c>
    </row>
    <row r="85" spans="1:3" x14ac:dyDescent="0.25">
      <c r="A85" s="28" t="s">
        <v>830</v>
      </c>
      <c r="B85" s="27">
        <v>5</v>
      </c>
      <c r="C85" s="1">
        <v>4490.623110336941</v>
      </c>
    </row>
    <row r="86" spans="1:3" x14ac:dyDescent="0.25">
      <c r="A86" s="4" t="s">
        <v>1546</v>
      </c>
      <c r="B86" s="27">
        <v>6</v>
      </c>
      <c r="C86" s="1">
        <v>1652.3769166842312</v>
      </c>
    </row>
    <row r="87" spans="1:3" x14ac:dyDescent="0.25">
      <c r="A87" s="28" t="s">
        <v>729</v>
      </c>
      <c r="B87" s="27">
        <v>6</v>
      </c>
      <c r="C87" s="1">
        <v>1652.3769166842312</v>
      </c>
    </row>
    <row r="88" spans="1:3" x14ac:dyDescent="0.25">
      <c r="A88" s="4" t="s">
        <v>1547</v>
      </c>
      <c r="B88" s="27">
        <v>11</v>
      </c>
      <c r="C88" s="1">
        <v>5583.1196990477129</v>
      </c>
    </row>
    <row r="89" spans="1:3" x14ac:dyDescent="0.25">
      <c r="A89" s="28" t="s">
        <v>1117</v>
      </c>
      <c r="B89" s="27">
        <v>11</v>
      </c>
      <c r="C89" s="1">
        <v>5583.1196990477129</v>
      </c>
    </row>
    <row r="90" spans="1:3" x14ac:dyDescent="0.25">
      <c r="A90" s="4" t="s">
        <v>1548</v>
      </c>
      <c r="B90" s="27">
        <v>9</v>
      </c>
      <c r="C90" s="1">
        <v>6518.9825980161295</v>
      </c>
    </row>
    <row r="91" spans="1:3" x14ac:dyDescent="0.25">
      <c r="A91" s="28" t="s">
        <v>1549</v>
      </c>
      <c r="B91" s="27">
        <v>9</v>
      </c>
      <c r="C91" s="1">
        <v>6518.9825980161295</v>
      </c>
    </row>
    <row r="92" spans="1:3" x14ac:dyDescent="0.25">
      <c r="A92" s="4" t="s">
        <v>1550</v>
      </c>
      <c r="B92" s="27">
        <v>1</v>
      </c>
      <c r="C92" s="1">
        <v>389.80375983923199</v>
      </c>
    </row>
    <row r="93" spans="1:3" x14ac:dyDescent="0.25">
      <c r="A93" s="28" t="s">
        <v>12</v>
      </c>
      <c r="B93" s="27">
        <v>1</v>
      </c>
      <c r="C93" s="1">
        <v>389.80375983923199</v>
      </c>
    </row>
    <row r="94" spans="1:3" x14ac:dyDescent="0.25">
      <c r="A94" s="4" t="s">
        <v>1551</v>
      </c>
      <c r="B94" s="27">
        <v>102</v>
      </c>
      <c r="C94" s="1">
        <v>78080.369700531141</v>
      </c>
    </row>
    <row r="95" spans="1:3" x14ac:dyDescent="0.25">
      <c r="A95" s="28" t="s">
        <v>1340</v>
      </c>
      <c r="B95" s="27">
        <v>102</v>
      </c>
      <c r="C95" s="1">
        <v>78080.369700531141</v>
      </c>
    </row>
    <row r="96" spans="1:3" x14ac:dyDescent="0.25">
      <c r="A96" s="4" t="s">
        <v>1552</v>
      </c>
      <c r="B96" s="27">
        <v>6</v>
      </c>
      <c r="C96" s="1">
        <v>2213.2240497631105</v>
      </c>
    </row>
    <row r="97" spans="1:3" x14ac:dyDescent="0.25">
      <c r="A97" s="28" t="s">
        <v>904</v>
      </c>
      <c r="B97" s="27">
        <v>6</v>
      </c>
      <c r="C97" s="1">
        <v>2213.2240497631105</v>
      </c>
    </row>
    <row r="98" spans="1:3" x14ac:dyDescent="0.25">
      <c r="A98" s="4" t="s">
        <v>1553</v>
      </c>
      <c r="B98" s="27">
        <v>68</v>
      </c>
      <c r="C98" s="1">
        <v>5158.8098296382832</v>
      </c>
    </row>
    <row r="99" spans="1:3" x14ac:dyDescent="0.25">
      <c r="A99" s="28" t="s">
        <v>897</v>
      </c>
      <c r="B99" s="27">
        <v>68</v>
      </c>
      <c r="C99" s="1">
        <v>5158.8098296382832</v>
      </c>
    </row>
    <row r="100" spans="1:3" x14ac:dyDescent="0.25">
      <c r="A100" s="4" t="s">
        <v>1554</v>
      </c>
      <c r="B100" s="27">
        <v>19</v>
      </c>
      <c r="C100" s="1">
        <v>5214.7222155151931</v>
      </c>
    </row>
    <row r="101" spans="1:3" x14ac:dyDescent="0.25">
      <c r="A101" s="28" t="s">
        <v>1063</v>
      </c>
      <c r="B101" s="27">
        <v>19</v>
      </c>
      <c r="C101" s="1">
        <v>5214.7222155151931</v>
      </c>
    </row>
    <row r="102" spans="1:3" x14ac:dyDescent="0.25">
      <c r="A102" s="4" t="s">
        <v>1555</v>
      </c>
      <c r="B102" s="27">
        <v>17</v>
      </c>
      <c r="C102" s="1">
        <v>4206.7341364208605</v>
      </c>
    </row>
    <row r="103" spans="1:3" x14ac:dyDescent="0.25">
      <c r="A103" s="28" t="s">
        <v>1556</v>
      </c>
      <c r="B103" s="27">
        <v>17</v>
      </c>
      <c r="C103" s="1">
        <v>4206.7341364208605</v>
      </c>
    </row>
    <row r="104" spans="1:3" x14ac:dyDescent="0.25">
      <c r="A104" s="4" t="s">
        <v>1557</v>
      </c>
      <c r="B104" s="27">
        <v>32</v>
      </c>
      <c r="C104" s="1">
        <v>8865.7283455454562</v>
      </c>
    </row>
    <row r="105" spans="1:3" x14ac:dyDescent="0.25">
      <c r="A105" s="28" t="s">
        <v>570</v>
      </c>
      <c r="B105" s="27">
        <v>32</v>
      </c>
      <c r="C105" s="1">
        <v>8865.7283455454562</v>
      </c>
    </row>
    <row r="106" spans="1:3" x14ac:dyDescent="0.25">
      <c r="A106" s="4" t="s">
        <v>1558</v>
      </c>
      <c r="B106" s="27">
        <v>4</v>
      </c>
      <c r="C106" s="1">
        <v>1169.711633341569</v>
      </c>
    </row>
    <row r="107" spans="1:3" x14ac:dyDescent="0.25">
      <c r="A107" s="28" t="s">
        <v>1559</v>
      </c>
      <c r="B107" s="27">
        <v>4</v>
      </c>
      <c r="C107" s="1">
        <v>1169.711633341569</v>
      </c>
    </row>
    <row r="108" spans="1:3" x14ac:dyDescent="0.25">
      <c r="A108" s="4" t="s">
        <v>1560</v>
      </c>
      <c r="B108" s="27">
        <v>10</v>
      </c>
      <c r="C108" s="1">
        <v>1556.577452588291</v>
      </c>
    </row>
    <row r="109" spans="1:3" x14ac:dyDescent="0.25">
      <c r="A109" s="28" t="s">
        <v>403</v>
      </c>
      <c r="B109" s="27">
        <v>10</v>
      </c>
      <c r="C109" s="1">
        <v>1556.577452588291</v>
      </c>
    </row>
    <row r="110" spans="1:3" x14ac:dyDescent="0.25">
      <c r="A110" s="4" t="s">
        <v>1561</v>
      </c>
      <c r="B110" s="27">
        <v>1</v>
      </c>
      <c r="C110" s="1">
        <v>105.733591507593</v>
      </c>
    </row>
    <row r="111" spans="1:3" x14ac:dyDescent="0.25">
      <c r="A111" s="28" t="s">
        <v>1562</v>
      </c>
      <c r="B111" s="27">
        <v>1</v>
      </c>
      <c r="C111" s="1">
        <v>105.733591507593</v>
      </c>
    </row>
    <row r="112" spans="1:3" x14ac:dyDescent="0.25">
      <c r="A112" s="4" t="s">
        <v>1563</v>
      </c>
      <c r="B112" s="27">
        <v>11</v>
      </c>
      <c r="C112" s="1">
        <v>1378.3788757580742</v>
      </c>
    </row>
    <row r="113" spans="1:3" x14ac:dyDescent="0.25">
      <c r="A113" s="28" t="s">
        <v>83</v>
      </c>
      <c r="B113" s="27">
        <v>11</v>
      </c>
      <c r="C113" s="1">
        <v>1378.3788757580742</v>
      </c>
    </row>
    <row r="114" spans="1:3" x14ac:dyDescent="0.25">
      <c r="A114" s="4" t="s">
        <v>1564</v>
      </c>
      <c r="B114" s="27">
        <v>7</v>
      </c>
      <c r="C114" s="1">
        <v>1339.1479918905393</v>
      </c>
    </row>
    <row r="115" spans="1:3" x14ac:dyDescent="0.25">
      <c r="A115" s="28" t="s">
        <v>1565</v>
      </c>
      <c r="B115" s="27">
        <v>7</v>
      </c>
      <c r="C115" s="1">
        <v>1339.1479918905393</v>
      </c>
    </row>
    <row r="116" spans="1:3" x14ac:dyDescent="0.25">
      <c r="A116" s="4" t="s">
        <v>352</v>
      </c>
      <c r="B116" s="27">
        <v>12</v>
      </c>
      <c r="C116" s="1">
        <v>3723.6710732116567</v>
      </c>
    </row>
    <row r="117" spans="1:3" x14ac:dyDescent="0.25">
      <c r="A117" s="28" t="s">
        <v>1566</v>
      </c>
      <c r="B117" s="27">
        <v>12</v>
      </c>
      <c r="C117" s="1">
        <v>3723.6710732116567</v>
      </c>
    </row>
    <row r="118" spans="1:3" x14ac:dyDescent="0.25">
      <c r="A118" s="4" t="s">
        <v>1567</v>
      </c>
      <c r="B118" s="27">
        <v>1</v>
      </c>
      <c r="C118" s="1">
        <v>78.918624709801506</v>
      </c>
    </row>
    <row r="119" spans="1:3" x14ac:dyDescent="0.25">
      <c r="A119" s="28" t="s">
        <v>1568</v>
      </c>
      <c r="B119" s="27">
        <v>1</v>
      </c>
      <c r="C119" s="1">
        <v>78.918624709801506</v>
      </c>
    </row>
    <row r="120" spans="1:3" x14ac:dyDescent="0.25">
      <c r="A120" s="4" t="s">
        <v>1569</v>
      </c>
      <c r="B120" s="27">
        <v>11</v>
      </c>
      <c r="C120" s="1">
        <v>2658.3068676363218</v>
      </c>
    </row>
    <row r="121" spans="1:3" x14ac:dyDescent="0.25">
      <c r="A121" s="28" t="s">
        <v>1570</v>
      </c>
      <c r="B121" s="27">
        <v>11</v>
      </c>
      <c r="C121" s="1">
        <v>2658.3068676363218</v>
      </c>
    </row>
    <row r="122" spans="1:3" x14ac:dyDescent="0.25">
      <c r="A122" s="4" t="s">
        <v>1571</v>
      </c>
      <c r="B122" s="27">
        <v>2</v>
      </c>
      <c r="C122" s="1">
        <v>681.60790023627601</v>
      </c>
    </row>
    <row r="123" spans="1:3" x14ac:dyDescent="0.25">
      <c r="A123" s="28" t="s">
        <v>1572</v>
      </c>
      <c r="B123" s="27">
        <v>2</v>
      </c>
      <c r="C123" s="1">
        <v>681.60790023627601</v>
      </c>
    </row>
    <row r="124" spans="1:3" x14ac:dyDescent="0.25">
      <c r="A124" s="4" t="s">
        <v>1573</v>
      </c>
      <c r="B124" s="27">
        <v>4</v>
      </c>
      <c r="C124" s="1">
        <v>679.00578435708064</v>
      </c>
    </row>
    <row r="125" spans="1:3" x14ac:dyDescent="0.25">
      <c r="A125" s="28" t="s">
        <v>1574</v>
      </c>
      <c r="B125" s="27">
        <v>4</v>
      </c>
      <c r="C125" s="1">
        <v>679.00578435708064</v>
      </c>
    </row>
    <row r="126" spans="1:3" x14ac:dyDescent="0.25">
      <c r="A126" s="4" t="s">
        <v>1575</v>
      </c>
      <c r="B126" s="27">
        <v>12</v>
      </c>
      <c r="C126" s="1">
        <v>2781.919149700765</v>
      </c>
    </row>
    <row r="127" spans="1:3" x14ac:dyDescent="0.25">
      <c r="A127" s="28" t="s">
        <v>1576</v>
      </c>
      <c r="B127" s="27">
        <v>12</v>
      </c>
      <c r="C127" s="1">
        <v>2781.919149700765</v>
      </c>
    </row>
    <row r="128" spans="1:3" x14ac:dyDescent="0.25">
      <c r="A128" s="4" t="s">
        <v>1577</v>
      </c>
      <c r="B128" s="27">
        <v>1</v>
      </c>
      <c r="C128" s="1">
        <v>238.823924941028</v>
      </c>
    </row>
    <row r="129" spans="1:3" x14ac:dyDescent="0.25">
      <c r="A129" s="28" t="s">
        <v>1578</v>
      </c>
      <c r="B129" s="27">
        <v>1</v>
      </c>
      <c r="C129" s="1">
        <v>238.823924941028</v>
      </c>
    </row>
    <row r="130" spans="1:3" x14ac:dyDescent="0.25">
      <c r="A130" s="4" t="s">
        <v>120</v>
      </c>
      <c r="B130" s="27">
        <v>3</v>
      </c>
      <c r="C130" s="1">
        <v>1131.8814281655741</v>
      </c>
    </row>
    <row r="131" spans="1:3" x14ac:dyDescent="0.25">
      <c r="A131" s="28" t="s">
        <v>1433</v>
      </c>
      <c r="B131" s="27">
        <v>3</v>
      </c>
      <c r="C131" s="1">
        <v>1131.8814281655741</v>
      </c>
    </row>
    <row r="132" spans="1:3" x14ac:dyDescent="0.25">
      <c r="A132" s="4" t="s">
        <v>1317</v>
      </c>
      <c r="B132" s="27">
        <v>2</v>
      </c>
      <c r="C132" s="1">
        <v>421.71243758882201</v>
      </c>
    </row>
    <row r="133" spans="1:3" x14ac:dyDescent="0.25">
      <c r="A133" s="28" t="s">
        <v>1228</v>
      </c>
      <c r="B133" s="27">
        <v>2</v>
      </c>
      <c r="C133" s="1">
        <v>421.71243758882201</v>
      </c>
    </row>
    <row r="134" spans="1:3" x14ac:dyDescent="0.25">
      <c r="A134" s="4" t="s">
        <v>0</v>
      </c>
      <c r="B134" s="27">
        <v>1</v>
      </c>
      <c r="C134" s="1">
        <v>365.818746387087</v>
      </c>
    </row>
    <row r="135" spans="1:3" x14ac:dyDescent="0.25">
      <c r="A135" s="28" t="s">
        <v>1579</v>
      </c>
      <c r="B135" s="27">
        <v>1</v>
      </c>
      <c r="C135" s="1">
        <v>365.818746387087</v>
      </c>
    </row>
    <row r="136" spans="1:3" x14ac:dyDescent="0.25">
      <c r="A136" s="4" t="s">
        <v>710</v>
      </c>
      <c r="B136" s="27">
        <v>6</v>
      </c>
      <c r="C136" s="1">
        <v>1139.411189753064</v>
      </c>
    </row>
    <row r="137" spans="1:3" x14ac:dyDescent="0.25">
      <c r="A137" s="28" t="s">
        <v>662</v>
      </c>
      <c r="B137" s="27">
        <v>6</v>
      </c>
      <c r="C137" s="1">
        <v>1139.411189753064</v>
      </c>
    </row>
    <row r="138" spans="1:3" x14ac:dyDescent="0.25">
      <c r="A138" s="4" t="s">
        <v>1580</v>
      </c>
      <c r="B138" s="27">
        <v>4</v>
      </c>
      <c r="C138" s="1">
        <v>740.70101327730015</v>
      </c>
    </row>
    <row r="139" spans="1:3" x14ac:dyDescent="0.25">
      <c r="A139" s="28" t="s">
        <v>1581</v>
      </c>
      <c r="B139" s="27">
        <v>4</v>
      </c>
      <c r="C139" s="1">
        <v>740.70101327730015</v>
      </c>
    </row>
    <row r="140" spans="1:3" x14ac:dyDescent="0.25">
      <c r="A140" s="4" t="s">
        <v>738</v>
      </c>
      <c r="B140" s="27">
        <v>2</v>
      </c>
      <c r="C140" s="1">
        <v>166.93007820763529</v>
      </c>
    </row>
    <row r="141" spans="1:3" x14ac:dyDescent="0.25">
      <c r="A141" s="28" t="s">
        <v>1582</v>
      </c>
      <c r="B141" s="27">
        <v>2</v>
      </c>
      <c r="C141" s="1">
        <v>166.93007820763529</v>
      </c>
    </row>
    <row r="142" spans="1:3" x14ac:dyDescent="0.25">
      <c r="A142" s="4" t="s">
        <v>378</v>
      </c>
      <c r="B142" s="27">
        <v>9</v>
      </c>
      <c r="C142" s="1">
        <v>11970.960128348703</v>
      </c>
    </row>
    <row r="143" spans="1:3" x14ac:dyDescent="0.25">
      <c r="A143" s="28" t="s">
        <v>1583</v>
      </c>
      <c r="B143" s="27">
        <v>9</v>
      </c>
      <c r="C143" s="1">
        <v>11970.960128348703</v>
      </c>
    </row>
    <row r="144" spans="1:3" x14ac:dyDescent="0.25">
      <c r="A144" s="4" t="s">
        <v>958</v>
      </c>
      <c r="B144" s="27">
        <v>163</v>
      </c>
      <c r="C144" s="1">
        <v>133731.08075739813</v>
      </c>
    </row>
    <row r="145" spans="1:3" x14ac:dyDescent="0.25">
      <c r="A145" s="28" t="s">
        <v>1584</v>
      </c>
      <c r="B145" s="27">
        <v>163</v>
      </c>
      <c r="C145" s="1">
        <v>133731.08075739813</v>
      </c>
    </row>
    <row r="146" spans="1:3" x14ac:dyDescent="0.25">
      <c r="A146" s="4" t="s">
        <v>999</v>
      </c>
      <c r="B146" s="27">
        <v>219</v>
      </c>
      <c r="C146" s="1">
        <v>51047.130934270601</v>
      </c>
    </row>
    <row r="147" spans="1:3" x14ac:dyDescent="0.25">
      <c r="A147" s="28" t="s">
        <v>114</v>
      </c>
      <c r="B147" s="27">
        <v>219</v>
      </c>
      <c r="C147" s="1">
        <v>51047.130934270601</v>
      </c>
    </row>
    <row r="148" spans="1:3" x14ac:dyDescent="0.25">
      <c r="A148" s="4" t="s">
        <v>753</v>
      </c>
      <c r="B148" s="27"/>
      <c r="C148" s="1"/>
    </row>
    <row r="149" spans="1:3" x14ac:dyDescent="0.25">
      <c r="A149" s="28" t="s">
        <v>753</v>
      </c>
      <c r="B149" s="27"/>
      <c r="C149" s="1"/>
    </row>
    <row r="150" spans="1:3" x14ac:dyDescent="0.25">
      <c r="A150" s="32" t="s">
        <v>328</v>
      </c>
      <c r="B150" s="33">
        <v>1952</v>
      </c>
      <c r="C150" s="34">
        <v>637046.59263377998</v>
      </c>
    </row>
    <row r="151" spans="1:3" x14ac:dyDescent="0.25">
      <c r="B151"/>
      <c r="C151"/>
    </row>
    <row r="152" spans="1:3" x14ac:dyDescent="0.25">
      <c r="B152"/>
      <c r="C152"/>
    </row>
    <row r="153" spans="1:3" x14ac:dyDescent="0.25">
      <c r="B153"/>
      <c r="C153"/>
    </row>
    <row r="154" spans="1:3" x14ac:dyDescent="0.25">
      <c r="B154"/>
      <c r="C154"/>
    </row>
    <row r="155" spans="1:3" x14ac:dyDescent="0.25">
      <c r="B155"/>
      <c r="C155"/>
    </row>
    <row r="156" spans="1:3" x14ac:dyDescent="0.25">
      <c r="B156"/>
      <c r="C156"/>
    </row>
    <row r="157" spans="1:3" x14ac:dyDescent="0.25">
      <c r="B157"/>
      <c r="C157"/>
    </row>
    <row r="158" spans="1:3" x14ac:dyDescent="0.25">
      <c r="B158"/>
      <c r="C158"/>
    </row>
    <row r="159" spans="1:3" x14ac:dyDescent="0.25">
      <c r="B159"/>
      <c r="C159"/>
    </row>
    <row r="160" spans="1:3" x14ac:dyDescent="0.25">
      <c r="B160"/>
      <c r="C160"/>
    </row>
  </sheetData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D1953"/>
  <sheetViews>
    <sheetView topLeftCell="B1" zoomScaleNormal="100" zoomScaleSheetLayoutView="100" workbookViewId="0">
      <selection activeCell="I19" sqref="I19"/>
    </sheetView>
  </sheetViews>
  <sheetFormatPr defaultColWidth="9.140625" defaultRowHeight="15" x14ac:dyDescent="0.25"/>
  <cols>
    <col min="1" max="1" width="8.140625" hidden="1" customWidth="1"/>
    <col min="2" max="2" width="13.85546875" customWidth="1"/>
    <col min="3" max="3" width="21.42578125" customWidth="1"/>
    <col min="4" max="4" width="16.140625" customWidth="1"/>
  </cols>
  <sheetData>
    <row r="1" spans="1:4" ht="18" customHeight="1" x14ac:dyDescent="0.25">
      <c r="A1" s="5" t="s">
        <v>1201</v>
      </c>
      <c r="B1" s="5" t="s">
        <v>14</v>
      </c>
      <c r="C1" s="5" t="s">
        <v>1353</v>
      </c>
      <c r="D1" s="5" t="s">
        <v>404</v>
      </c>
    </row>
    <row r="2" spans="1:4" x14ac:dyDescent="0.25">
      <c r="A2" s="7" t="s">
        <v>484</v>
      </c>
      <c r="B2" s="29" t="s">
        <v>1475</v>
      </c>
      <c r="C2" s="6" t="s">
        <v>1476</v>
      </c>
      <c r="D2" s="30">
        <v>253.91506531757599</v>
      </c>
    </row>
    <row r="3" spans="1:4" x14ac:dyDescent="0.25">
      <c r="A3" s="7" t="s">
        <v>1296</v>
      </c>
      <c r="B3" s="29" t="s">
        <v>1475</v>
      </c>
      <c r="C3" s="6" t="s">
        <v>1476</v>
      </c>
      <c r="D3" s="30">
        <v>33.066216119489603</v>
      </c>
    </row>
    <row r="4" spans="1:4" x14ac:dyDescent="0.25">
      <c r="A4" s="7" t="s">
        <v>1378</v>
      </c>
      <c r="B4" s="29" t="s">
        <v>1475</v>
      </c>
      <c r="C4" s="6" t="s">
        <v>1476</v>
      </c>
      <c r="D4" s="30">
        <v>192.240252629053</v>
      </c>
    </row>
    <row r="5" spans="1:4" x14ac:dyDescent="0.25">
      <c r="A5" s="7" t="s">
        <v>1013</v>
      </c>
      <c r="B5" s="29" t="s">
        <v>1475</v>
      </c>
      <c r="C5" s="6" t="s">
        <v>1476</v>
      </c>
      <c r="D5" s="30">
        <v>44.980537727266302</v>
      </c>
    </row>
    <row r="6" spans="1:4" x14ac:dyDescent="0.25">
      <c r="A6" s="7" t="s">
        <v>410</v>
      </c>
      <c r="B6" s="29" t="s">
        <v>1475</v>
      </c>
      <c r="C6" s="6" t="s">
        <v>1476</v>
      </c>
      <c r="D6" s="30">
        <v>222.04144972049701</v>
      </c>
    </row>
    <row r="7" spans="1:4" x14ac:dyDescent="0.25">
      <c r="A7" s="7" t="s">
        <v>189</v>
      </c>
      <c r="B7" s="29" t="s">
        <v>1475</v>
      </c>
      <c r="C7" s="6" t="s">
        <v>1476</v>
      </c>
      <c r="D7" s="30">
        <v>380.307391988929</v>
      </c>
    </row>
    <row r="8" spans="1:4" x14ac:dyDescent="0.25">
      <c r="A8" s="7" t="s">
        <v>590</v>
      </c>
      <c r="B8" s="29" t="s">
        <v>1475</v>
      </c>
      <c r="C8" s="6" t="s">
        <v>1476</v>
      </c>
      <c r="D8" s="30">
        <v>299.98074708900202</v>
      </c>
    </row>
    <row r="9" spans="1:4" x14ac:dyDescent="0.25">
      <c r="A9" s="7" t="s">
        <v>1070</v>
      </c>
      <c r="B9" s="29" t="s">
        <v>1477</v>
      </c>
      <c r="C9" s="6" t="s">
        <v>1478</v>
      </c>
      <c r="D9" s="30">
        <v>610.32291071879104</v>
      </c>
    </row>
    <row r="10" spans="1:4" x14ac:dyDescent="0.25">
      <c r="A10" s="7" t="s">
        <v>712</v>
      </c>
      <c r="B10" s="29" t="s">
        <v>1477</v>
      </c>
      <c r="C10" s="6" t="s">
        <v>1478</v>
      </c>
      <c r="D10" s="30">
        <v>48.574196674708404</v>
      </c>
    </row>
    <row r="11" spans="1:4" x14ac:dyDescent="0.25">
      <c r="A11" s="7" t="s">
        <v>1267</v>
      </c>
      <c r="B11" s="29" t="s">
        <v>1477</v>
      </c>
      <c r="C11" s="6" t="s">
        <v>1478</v>
      </c>
      <c r="D11" s="30">
        <v>217.95512022270799</v>
      </c>
    </row>
    <row r="12" spans="1:4" x14ac:dyDescent="0.25">
      <c r="A12" s="7" t="s">
        <v>182</v>
      </c>
      <c r="B12" s="29" t="s">
        <v>1477</v>
      </c>
      <c r="C12" s="6" t="s">
        <v>1478</v>
      </c>
      <c r="D12" s="30">
        <v>121.29900761701499</v>
      </c>
    </row>
    <row r="13" spans="1:4" x14ac:dyDescent="0.25">
      <c r="A13" s="7" t="s">
        <v>699</v>
      </c>
      <c r="B13" s="29" t="s">
        <v>1477</v>
      </c>
      <c r="C13" s="6" t="s">
        <v>1478</v>
      </c>
      <c r="D13" s="30">
        <v>293.46501452404999</v>
      </c>
    </row>
    <row r="14" spans="1:4" x14ac:dyDescent="0.25">
      <c r="A14" s="7" t="s">
        <v>612</v>
      </c>
      <c r="B14" s="29" t="s">
        <v>1477</v>
      </c>
      <c r="C14" s="6" t="s">
        <v>1478</v>
      </c>
      <c r="D14" s="30">
        <v>109.467652259744</v>
      </c>
    </row>
    <row r="15" spans="1:4" x14ac:dyDescent="0.25">
      <c r="A15" s="7" t="s">
        <v>283</v>
      </c>
      <c r="B15" s="29" t="s">
        <v>1477</v>
      </c>
      <c r="C15" s="6" t="s">
        <v>1478</v>
      </c>
      <c r="D15" s="30">
        <v>261.20036348686801</v>
      </c>
    </row>
    <row r="16" spans="1:4" x14ac:dyDescent="0.25">
      <c r="A16" s="7" t="s">
        <v>1248</v>
      </c>
      <c r="B16" s="29" t="s">
        <v>1477</v>
      </c>
      <c r="C16" s="6" t="s">
        <v>1478</v>
      </c>
      <c r="D16" s="30">
        <v>107.360212127626</v>
      </c>
    </row>
    <row r="17" spans="1:4" x14ac:dyDescent="0.25">
      <c r="A17" s="7" t="s">
        <v>828</v>
      </c>
      <c r="B17" s="29" t="s">
        <v>1477</v>
      </c>
      <c r="C17" s="6" t="s">
        <v>1478</v>
      </c>
      <c r="D17" s="30">
        <v>255.882511593017</v>
      </c>
    </row>
    <row r="18" spans="1:4" x14ac:dyDescent="0.25">
      <c r="A18" s="7" t="s">
        <v>236</v>
      </c>
      <c r="B18" s="29" t="s">
        <v>1477</v>
      </c>
      <c r="C18" s="6" t="s">
        <v>1478</v>
      </c>
      <c r="D18" s="30">
        <v>98.300472994348794</v>
      </c>
    </row>
    <row r="19" spans="1:4" x14ac:dyDescent="0.25">
      <c r="A19" s="7" t="s">
        <v>1003</v>
      </c>
      <c r="B19" s="29" t="s">
        <v>1477</v>
      </c>
      <c r="C19" s="6" t="s">
        <v>1478</v>
      </c>
      <c r="D19" s="30">
        <v>255.070544550412</v>
      </c>
    </row>
    <row r="20" spans="1:4" x14ac:dyDescent="0.25">
      <c r="A20" s="7" t="s">
        <v>1291</v>
      </c>
      <c r="B20" s="29" t="s">
        <v>1477</v>
      </c>
      <c r="C20" s="6" t="s">
        <v>1478</v>
      </c>
      <c r="D20" s="30">
        <v>98.841961839243794</v>
      </c>
    </row>
    <row r="21" spans="1:4" x14ac:dyDescent="0.25">
      <c r="A21" s="7" t="s">
        <v>342</v>
      </c>
      <c r="B21" s="29" t="s">
        <v>1477</v>
      </c>
      <c r="C21" s="6" t="s">
        <v>1478</v>
      </c>
      <c r="D21" s="30">
        <v>261.50939174454197</v>
      </c>
    </row>
    <row r="22" spans="1:4" x14ac:dyDescent="0.25">
      <c r="A22" s="7" t="s">
        <v>203</v>
      </c>
      <c r="B22" s="29" t="s">
        <v>1477</v>
      </c>
      <c r="C22" s="6" t="s">
        <v>1478</v>
      </c>
      <c r="D22" s="30">
        <v>95.8951709907912</v>
      </c>
    </row>
    <row r="23" spans="1:4" x14ac:dyDescent="0.25">
      <c r="A23" s="7" t="s">
        <v>1090</v>
      </c>
      <c r="B23" s="29" t="s">
        <v>1477</v>
      </c>
      <c r="C23" s="6" t="s">
        <v>1478</v>
      </c>
      <c r="D23" s="30">
        <v>292.10358433487897</v>
      </c>
    </row>
    <row r="24" spans="1:4" x14ac:dyDescent="0.25">
      <c r="A24" s="7" t="s">
        <v>1064</v>
      </c>
      <c r="B24" s="29" t="s">
        <v>1477</v>
      </c>
      <c r="C24" s="6" t="s">
        <v>1478</v>
      </c>
      <c r="D24" s="30">
        <v>180.95074777460201</v>
      </c>
    </row>
    <row r="25" spans="1:4" x14ac:dyDescent="0.25">
      <c r="A25" s="7" t="s">
        <v>7</v>
      </c>
      <c r="B25" s="29" t="s">
        <v>1477</v>
      </c>
      <c r="C25" s="6" t="s">
        <v>1478</v>
      </c>
      <c r="D25" s="30">
        <v>154.9682515291</v>
      </c>
    </row>
    <row r="26" spans="1:4" x14ac:dyDescent="0.25">
      <c r="A26" s="7" t="s">
        <v>1370</v>
      </c>
      <c r="B26" s="29" t="s">
        <v>1477</v>
      </c>
      <c r="C26" s="6" t="s">
        <v>1478</v>
      </c>
      <c r="D26" s="30">
        <v>122.531665566661</v>
      </c>
    </row>
    <row r="27" spans="1:4" x14ac:dyDescent="0.25">
      <c r="A27" s="7" t="s">
        <v>305</v>
      </c>
      <c r="B27" s="29" t="s">
        <v>1477</v>
      </c>
      <c r="C27" s="6" t="s">
        <v>1478</v>
      </c>
      <c r="D27" s="30">
        <v>236.490371235293</v>
      </c>
    </row>
    <row r="28" spans="1:4" x14ac:dyDescent="0.25">
      <c r="A28" s="7" t="s">
        <v>714</v>
      </c>
      <c r="B28" s="29" t="s">
        <v>1477</v>
      </c>
      <c r="C28" s="6" t="s">
        <v>1478</v>
      </c>
      <c r="D28" s="30">
        <v>51.911909415318902</v>
      </c>
    </row>
    <row r="29" spans="1:4" x14ac:dyDescent="0.25">
      <c r="A29" s="7" t="s">
        <v>902</v>
      </c>
      <c r="B29" s="29" t="s">
        <v>1477</v>
      </c>
      <c r="C29" s="6" t="s">
        <v>1478</v>
      </c>
      <c r="D29" s="30">
        <v>208.91478654667799</v>
      </c>
    </row>
    <row r="30" spans="1:4" x14ac:dyDescent="0.25">
      <c r="A30" s="7" t="s">
        <v>439</v>
      </c>
      <c r="B30" s="29" t="s">
        <v>1477</v>
      </c>
      <c r="C30" s="6" t="s">
        <v>1478</v>
      </c>
      <c r="D30" s="30">
        <v>209.13138121350599</v>
      </c>
    </row>
    <row r="31" spans="1:4" x14ac:dyDescent="0.25">
      <c r="A31" s="7" t="s">
        <v>197</v>
      </c>
      <c r="B31" s="29" t="s">
        <v>1477</v>
      </c>
      <c r="C31" s="6" t="s">
        <v>1478</v>
      </c>
      <c r="D31" s="30">
        <v>117.13630984858401</v>
      </c>
    </row>
    <row r="32" spans="1:4" x14ac:dyDescent="0.25">
      <c r="A32" s="7" t="s">
        <v>411</v>
      </c>
      <c r="B32" s="29" t="s">
        <v>1477</v>
      </c>
      <c r="C32" s="6" t="s">
        <v>1478</v>
      </c>
      <c r="D32" s="30">
        <v>209.13138121350701</v>
      </c>
    </row>
    <row r="33" spans="1:4" x14ac:dyDescent="0.25">
      <c r="A33" s="7" t="s">
        <v>1074</v>
      </c>
      <c r="B33" s="29" t="s">
        <v>1477</v>
      </c>
      <c r="C33" s="6" t="s">
        <v>1478</v>
      </c>
      <c r="D33" s="30">
        <v>142.73112708313499</v>
      </c>
    </row>
    <row r="34" spans="1:4" x14ac:dyDescent="0.25">
      <c r="A34" s="7" t="s">
        <v>176</v>
      </c>
      <c r="B34" s="29" t="s">
        <v>1477</v>
      </c>
      <c r="C34" s="6" t="s">
        <v>1478</v>
      </c>
      <c r="D34" s="30">
        <v>209.01109691698699</v>
      </c>
    </row>
    <row r="35" spans="1:4" x14ac:dyDescent="0.25">
      <c r="A35" s="7" t="s">
        <v>18</v>
      </c>
      <c r="B35" s="29" t="s">
        <v>1477</v>
      </c>
      <c r="C35" s="6" t="s">
        <v>1478</v>
      </c>
      <c r="D35" s="30">
        <v>84.7871973263196</v>
      </c>
    </row>
    <row r="36" spans="1:4" x14ac:dyDescent="0.25">
      <c r="A36" s="7" t="s">
        <v>19</v>
      </c>
      <c r="B36" s="29" t="s">
        <v>1477</v>
      </c>
      <c r="C36" s="6" t="s">
        <v>1478</v>
      </c>
      <c r="D36" s="30">
        <v>209.00506094625999</v>
      </c>
    </row>
    <row r="37" spans="1:4" x14ac:dyDescent="0.25">
      <c r="A37" s="7" t="s">
        <v>1085</v>
      </c>
      <c r="B37" s="29" t="s">
        <v>1477</v>
      </c>
      <c r="C37" s="6" t="s">
        <v>1478</v>
      </c>
      <c r="D37" s="30">
        <v>111.00712416208501</v>
      </c>
    </row>
    <row r="38" spans="1:4" x14ac:dyDescent="0.25">
      <c r="A38" s="7" t="s">
        <v>838</v>
      </c>
      <c r="B38" s="29" t="s">
        <v>1477</v>
      </c>
      <c r="C38" s="6" t="s">
        <v>1478</v>
      </c>
      <c r="D38" s="30">
        <v>208.858435342691</v>
      </c>
    </row>
    <row r="39" spans="1:4" x14ac:dyDescent="0.25">
      <c r="A39" s="7" t="s">
        <v>780</v>
      </c>
      <c r="B39" s="29" t="s">
        <v>1477</v>
      </c>
      <c r="C39" s="6" t="s">
        <v>1478</v>
      </c>
      <c r="D39" s="30">
        <v>83.890744011615396</v>
      </c>
    </row>
    <row r="40" spans="1:4" x14ac:dyDescent="0.25">
      <c r="A40" s="7" t="s">
        <v>695</v>
      </c>
      <c r="B40" s="29" t="s">
        <v>1477</v>
      </c>
      <c r="C40" s="6" t="s">
        <v>1478</v>
      </c>
      <c r="D40" s="30">
        <v>209.012875488796</v>
      </c>
    </row>
    <row r="41" spans="1:4" x14ac:dyDescent="0.25">
      <c r="A41" s="7" t="s">
        <v>791</v>
      </c>
      <c r="B41" s="29" t="s">
        <v>1477</v>
      </c>
      <c r="C41" s="6" t="s">
        <v>1478</v>
      </c>
      <c r="D41" s="30">
        <v>25.783275468492</v>
      </c>
    </row>
    <row r="42" spans="1:4" x14ac:dyDescent="0.25">
      <c r="A42" s="7" t="s">
        <v>473</v>
      </c>
      <c r="B42" s="29" t="s">
        <v>1477</v>
      </c>
      <c r="C42" s="6" t="s">
        <v>1478</v>
      </c>
      <c r="D42" s="30">
        <v>209.012875488796</v>
      </c>
    </row>
    <row r="43" spans="1:4" x14ac:dyDescent="0.25">
      <c r="A43" s="7" t="s">
        <v>955</v>
      </c>
      <c r="B43" s="29" t="s">
        <v>1477</v>
      </c>
      <c r="C43" s="6" t="s">
        <v>1478</v>
      </c>
      <c r="D43" s="30">
        <v>125.44021075635401</v>
      </c>
    </row>
    <row r="44" spans="1:4" x14ac:dyDescent="0.25">
      <c r="A44" s="7" t="s">
        <v>172</v>
      </c>
      <c r="B44" s="29" t="s">
        <v>1477</v>
      </c>
      <c r="C44" s="6" t="s">
        <v>1478</v>
      </c>
      <c r="D44" s="30">
        <v>209.01291266353201</v>
      </c>
    </row>
    <row r="45" spans="1:4" x14ac:dyDescent="0.25">
      <c r="A45" s="7" t="s">
        <v>198</v>
      </c>
      <c r="B45" s="29" t="s">
        <v>1477</v>
      </c>
      <c r="C45" s="6" t="s">
        <v>1478</v>
      </c>
      <c r="D45" s="30">
        <v>208.90890427647099</v>
      </c>
    </row>
    <row r="46" spans="1:4" x14ac:dyDescent="0.25">
      <c r="A46" s="7" t="s">
        <v>357</v>
      </c>
      <c r="B46" s="29" t="s">
        <v>1477</v>
      </c>
      <c r="C46" s="6" t="s">
        <v>1478</v>
      </c>
      <c r="D46" s="30">
        <v>37.389300104262702</v>
      </c>
    </row>
    <row r="47" spans="1:4" x14ac:dyDescent="0.25">
      <c r="A47" s="7" t="s">
        <v>106</v>
      </c>
      <c r="B47" s="29" t="s">
        <v>1477</v>
      </c>
      <c r="C47" s="6" t="s">
        <v>1478</v>
      </c>
      <c r="D47" s="30">
        <v>219.580668611086</v>
      </c>
    </row>
    <row r="48" spans="1:4" x14ac:dyDescent="0.25">
      <c r="A48" s="7" t="s">
        <v>807</v>
      </c>
      <c r="B48" s="29" t="s">
        <v>1477</v>
      </c>
      <c r="C48" s="6" t="s">
        <v>1478</v>
      </c>
      <c r="D48" s="30">
        <v>224.22215348980501</v>
      </c>
    </row>
    <row r="49" spans="1:4" x14ac:dyDescent="0.25">
      <c r="A49" s="7" t="s">
        <v>443</v>
      </c>
      <c r="B49" s="29" t="s">
        <v>1477</v>
      </c>
      <c r="C49" s="6" t="s">
        <v>1478</v>
      </c>
      <c r="D49" s="30">
        <v>228.431558110624</v>
      </c>
    </row>
    <row r="50" spans="1:4" x14ac:dyDescent="0.25">
      <c r="A50" s="7" t="s">
        <v>912</v>
      </c>
      <c r="B50" s="29" t="s">
        <v>1477</v>
      </c>
      <c r="C50" s="6" t="s">
        <v>1478</v>
      </c>
      <c r="D50" s="30">
        <v>1324.49660233699</v>
      </c>
    </row>
    <row r="51" spans="1:4" x14ac:dyDescent="0.25">
      <c r="A51" s="7" t="s">
        <v>1214</v>
      </c>
      <c r="B51" s="29" t="s">
        <v>1477</v>
      </c>
      <c r="C51" s="6" t="s">
        <v>1478</v>
      </c>
      <c r="D51" s="30">
        <v>266.168909419942</v>
      </c>
    </row>
    <row r="52" spans="1:4" x14ac:dyDescent="0.25">
      <c r="A52" s="7" t="s">
        <v>1024</v>
      </c>
      <c r="B52" s="29" t="s">
        <v>1477</v>
      </c>
      <c r="C52" s="6" t="s">
        <v>1478</v>
      </c>
      <c r="D52" s="30">
        <v>149.15927262509101</v>
      </c>
    </row>
    <row r="53" spans="1:4" x14ac:dyDescent="0.25">
      <c r="A53" s="7" t="s">
        <v>840</v>
      </c>
      <c r="B53" s="29" t="s">
        <v>1477</v>
      </c>
      <c r="C53" s="6" t="s">
        <v>1478</v>
      </c>
      <c r="D53" s="30">
        <v>207.874201067218</v>
      </c>
    </row>
    <row r="54" spans="1:4" x14ac:dyDescent="0.25">
      <c r="A54" s="7" t="s">
        <v>255</v>
      </c>
      <c r="B54" s="29" t="s">
        <v>1477</v>
      </c>
      <c r="C54" s="6" t="s">
        <v>1478</v>
      </c>
      <c r="D54" s="30">
        <v>102.773482839221</v>
      </c>
    </row>
    <row r="55" spans="1:4" x14ac:dyDescent="0.25">
      <c r="A55" s="7" t="s">
        <v>1466</v>
      </c>
      <c r="B55" s="29" t="s">
        <v>1477</v>
      </c>
      <c r="C55" s="6" t="s">
        <v>1478</v>
      </c>
      <c r="D55" s="30">
        <v>211.94178105608901</v>
      </c>
    </row>
    <row r="56" spans="1:4" x14ac:dyDescent="0.25">
      <c r="A56" s="7" t="s">
        <v>728</v>
      </c>
      <c r="B56" s="29" t="s">
        <v>1477</v>
      </c>
      <c r="C56" s="6" t="s">
        <v>1478</v>
      </c>
      <c r="D56" s="30">
        <v>828.72705968026503</v>
      </c>
    </row>
    <row r="57" spans="1:4" x14ac:dyDescent="0.25">
      <c r="A57" s="7" t="s">
        <v>1160</v>
      </c>
      <c r="B57" s="29" t="s">
        <v>1477</v>
      </c>
      <c r="C57" s="6" t="s">
        <v>1478</v>
      </c>
      <c r="D57" s="30">
        <v>211.94180808728601</v>
      </c>
    </row>
    <row r="58" spans="1:4" x14ac:dyDescent="0.25">
      <c r="A58" s="7" t="s">
        <v>158</v>
      </c>
      <c r="B58" s="29" t="s">
        <v>1477</v>
      </c>
      <c r="C58" s="6" t="s">
        <v>1478</v>
      </c>
      <c r="D58" s="30">
        <v>88.711756223804301</v>
      </c>
    </row>
    <row r="59" spans="1:4" x14ac:dyDescent="0.25">
      <c r="A59" s="7" t="s">
        <v>179</v>
      </c>
      <c r="B59" s="29" t="s">
        <v>1477</v>
      </c>
      <c r="C59" s="6" t="s">
        <v>1478</v>
      </c>
      <c r="D59" s="30">
        <v>212.12683887906101</v>
      </c>
    </row>
    <row r="60" spans="1:4" x14ac:dyDescent="0.25">
      <c r="A60" s="7" t="s">
        <v>70</v>
      </c>
      <c r="B60" s="29" t="s">
        <v>1477</v>
      </c>
      <c r="C60" s="6" t="s">
        <v>1478</v>
      </c>
      <c r="D60" s="30">
        <v>77.214264734432803</v>
      </c>
    </row>
    <row r="61" spans="1:4" x14ac:dyDescent="0.25">
      <c r="A61" s="7" t="s">
        <v>20</v>
      </c>
      <c r="B61" s="29" t="s">
        <v>1477</v>
      </c>
      <c r="C61" s="6" t="s">
        <v>1478</v>
      </c>
      <c r="D61" s="30">
        <v>211.75669408655099</v>
      </c>
    </row>
    <row r="62" spans="1:4" x14ac:dyDescent="0.25">
      <c r="A62" s="7" t="s">
        <v>717</v>
      </c>
      <c r="B62" s="29" t="s">
        <v>1477</v>
      </c>
      <c r="C62" s="6" t="s">
        <v>1478</v>
      </c>
      <c r="D62" s="30">
        <v>212.078858590506</v>
      </c>
    </row>
    <row r="63" spans="1:4" x14ac:dyDescent="0.25">
      <c r="A63" s="7" t="s">
        <v>1034</v>
      </c>
      <c r="B63" s="29" t="s">
        <v>1477</v>
      </c>
      <c r="C63" s="6" t="s">
        <v>1478</v>
      </c>
      <c r="D63" s="30">
        <v>84.475868555343297</v>
      </c>
    </row>
    <row r="64" spans="1:4" x14ac:dyDescent="0.25">
      <c r="A64" s="7" t="s">
        <v>834</v>
      </c>
      <c r="B64" s="29" t="s">
        <v>1477</v>
      </c>
      <c r="C64" s="6" t="s">
        <v>1478</v>
      </c>
      <c r="D64" s="30">
        <v>183.19474701956801</v>
      </c>
    </row>
    <row r="65" spans="1:4" x14ac:dyDescent="0.25">
      <c r="A65" s="7" t="s">
        <v>273</v>
      </c>
      <c r="B65" s="29" t="s">
        <v>1477</v>
      </c>
      <c r="C65" s="6" t="s">
        <v>1478</v>
      </c>
      <c r="D65" s="30">
        <v>237.97649180201199</v>
      </c>
    </row>
    <row r="66" spans="1:4" x14ac:dyDescent="0.25">
      <c r="A66" s="7" t="s">
        <v>819</v>
      </c>
      <c r="B66" s="29" t="s">
        <v>1477</v>
      </c>
      <c r="C66" s="6" t="s">
        <v>1478</v>
      </c>
      <c r="D66" s="30">
        <v>125.455680875128</v>
      </c>
    </row>
    <row r="67" spans="1:4" x14ac:dyDescent="0.25">
      <c r="A67" s="7" t="s">
        <v>329</v>
      </c>
      <c r="B67" s="29" t="s">
        <v>1477</v>
      </c>
      <c r="C67" s="6" t="s">
        <v>1478</v>
      </c>
      <c r="D67" s="30">
        <v>245.74876515033799</v>
      </c>
    </row>
    <row r="68" spans="1:4" x14ac:dyDescent="0.25">
      <c r="A68" s="7" t="s">
        <v>54</v>
      </c>
      <c r="B68" s="29" t="s">
        <v>1477</v>
      </c>
      <c r="C68" s="6" t="s">
        <v>1478</v>
      </c>
      <c r="D68" s="30">
        <v>245.59704764724</v>
      </c>
    </row>
    <row r="69" spans="1:4" x14ac:dyDescent="0.25">
      <c r="A69" s="7" t="s">
        <v>1341</v>
      </c>
      <c r="B69" s="29" t="s">
        <v>1477</v>
      </c>
      <c r="C69" s="6" t="s">
        <v>1478</v>
      </c>
      <c r="D69" s="30">
        <v>105.238374975553</v>
      </c>
    </row>
    <row r="70" spans="1:4" x14ac:dyDescent="0.25">
      <c r="A70" s="7" t="s">
        <v>956</v>
      </c>
      <c r="B70" s="29" t="s">
        <v>1477</v>
      </c>
      <c r="C70" s="6" t="s">
        <v>1478</v>
      </c>
      <c r="D70" s="30">
        <v>278.87211792307397</v>
      </c>
    </row>
    <row r="71" spans="1:4" x14ac:dyDescent="0.25">
      <c r="A71" s="7" t="s">
        <v>453</v>
      </c>
      <c r="B71" s="29" t="s">
        <v>1477</v>
      </c>
      <c r="C71" s="6" t="s">
        <v>1478</v>
      </c>
      <c r="D71" s="30">
        <v>89.442790524528505</v>
      </c>
    </row>
    <row r="72" spans="1:4" x14ac:dyDescent="0.25">
      <c r="A72" s="7" t="s">
        <v>1379</v>
      </c>
      <c r="B72" s="29" t="s">
        <v>1477</v>
      </c>
      <c r="C72" s="6" t="s">
        <v>1478</v>
      </c>
      <c r="D72" s="30">
        <v>219.99318451408101</v>
      </c>
    </row>
    <row r="73" spans="1:4" x14ac:dyDescent="0.25">
      <c r="A73" s="7" t="s">
        <v>24</v>
      </c>
      <c r="B73" s="29" t="s">
        <v>1477</v>
      </c>
      <c r="C73" s="6" t="s">
        <v>1478</v>
      </c>
      <c r="D73" s="30">
        <v>90.211040003917205</v>
      </c>
    </row>
    <row r="74" spans="1:4" x14ac:dyDescent="0.25">
      <c r="A74" s="7" t="s">
        <v>1196</v>
      </c>
      <c r="B74" s="29" t="s">
        <v>1477</v>
      </c>
      <c r="C74" s="6" t="s">
        <v>1478</v>
      </c>
      <c r="D74" s="30">
        <v>238.20304834227099</v>
      </c>
    </row>
    <row r="75" spans="1:4" x14ac:dyDescent="0.25">
      <c r="A75" s="7" t="s">
        <v>1424</v>
      </c>
      <c r="B75" s="29" t="s">
        <v>1477</v>
      </c>
      <c r="C75" s="6" t="s">
        <v>1478</v>
      </c>
      <c r="D75" s="30">
        <v>131.49893670378799</v>
      </c>
    </row>
    <row r="76" spans="1:4" x14ac:dyDescent="0.25">
      <c r="A76" s="7" t="s">
        <v>472</v>
      </c>
      <c r="B76" s="29" t="s">
        <v>1477</v>
      </c>
      <c r="C76" s="6" t="s">
        <v>1478</v>
      </c>
      <c r="D76" s="30">
        <v>1243.9639122588201</v>
      </c>
    </row>
    <row r="77" spans="1:4" x14ac:dyDescent="0.25">
      <c r="A77" s="7" t="s">
        <v>1126</v>
      </c>
      <c r="B77" s="29" t="s">
        <v>1477</v>
      </c>
      <c r="C77" s="6" t="s">
        <v>1478</v>
      </c>
      <c r="D77" s="30">
        <v>64.844483001077904</v>
      </c>
    </row>
    <row r="78" spans="1:4" x14ac:dyDescent="0.25">
      <c r="A78" s="7" t="s">
        <v>1025</v>
      </c>
      <c r="B78" s="29" t="s">
        <v>1477</v>
      </c>
      <c r="C78" s="6" t="s">
        <v>1478</v>
      </c>
      <c r="D78" s="30">
        <v>28.882892468185599</v>
      </c>
    </row>
    <row r="79" spans="1:4" x14ac:dyDescent="0.25">
      <c r="A79" s="7" t="s">
        <v>421</v>
      </c>
      <c r="B79" s="29" t="s">
        <v>1477</v>
      </c>
      <c r="C79" s="6" t="s">
        <v>1478</v>
      </c>
      <c r="D79" s="30">
        <v>53.999109661028001</v>
      </c>
    </row>
    <row r="80" spans="1:4" x14ac:dyDescent="0.25">
      <c r="A80" s="7" t="s">
        <v>746</v>
      </c>
      <c r="B80" s="29" t="s">
        <v>1477</v>
      </c>
      <c r="C80" s="6" t="s">
        <v>1478</v>
      </c>
      <c r="D80" s="30">
        <v>84.3574617488283</v>
      </c>
    </row>
    <row r="81" spans="1:4" x14ac:dyDescent="0.25">
      <c r="A81" s="7" t="s">
        <v>1249</v>
      </c>
      <c r="B81" s="29" t="s">
        <v>1477</v>
      </c>
      <c r="C81" s="6" t="s">
        <v>1478</v>
      </c>
      <c r="D81" s="30">
        <v>36.016830922321198</v>
      </c>
    </row>
    <row r="82" spans="1:4" x14ac:dyDescent="0.25">
      <c r="A82" s="7" t="s">
        <v>381</v>
      </c>
      <c r="B82" s="29" t="s">
        <v>1477</v>
      </c>
      <c r="C82" s="6" t="s">
        <v>1478</v>
      </c>
      <c r="D82" s="30">
        <v>47.6053876396386</v>
      </c>
    </row>
    <row r="83" spans="1:4" x14ac:dyDescent="0.25">
      <c r="A83" s="7" t="s">
        <v>606</v>
      </c>
      <c r="B83" s="29" t="s">
        <v>1477</v>
      </c>
      <c r="C83" s="6" t="s">
        <v>1478</v>
      </c>
      <c r="D83" s="30">
        <v>25.7509419362408</v>
      </c>
    </row>
    <row r="84" spans="1:4" x14ac:dyDescent="0.25">
      <c r="A84" s="7" t="s">
        <v>102</v>
      </c>
      <c r="B84" s="29" t="s">
        <v>1477</v>
      </c>
      <c r="C84" s="6" t="s">
        <v>1478</v>
      </c>
      <c r="D84" s="30">
        <v>21.4078794971254</v>
      </c>
    </row>
    <row r="85" spans="1:4" x14ac:dyDescent="0.25">
      <c r="A85" s="7" t="s">
        <v>1443</v>
      </c>
      <c r="B85" s="29" t="s">
        <v>1477</v>
      </c>
      <c r="C85" s="6" t="s">
        <v>1478</v>
      </c>
      <c r="D85" s="30">
        <v>1178.0411036876701</v>
      </c>
    </row>
    <row r="86" spans="1:4" x14ac:dyDescent="0.25">
      <c r="A86" s="7" t="s">
        <v>1447</v>
      </c>
      <c r="B86" s="29" t="s">
        <v>1477</v>
      </c>
      <c r="C86" s="6" t="s">
        <v>1478</v>
      </c>
      <c r="D86" s="30">
        <v>1520.5328630645099</v>
      </c>
    </row>
    <row r="87" spans="1:4" x14ac:dyDescent="0.25">
      <c r="A87" s="7" t="s">
        <v>1426</v>
      </c>
      <c r="B87" s="29" t="s">
        <v>1479</v>
      </c>
      <c r="C87" s="6" t="s">
        <v>1480</v>
      </c>
      <c r="D87" s="30">
        <v>243.07703840124901</v>
      </c>
    </row>
    <row r="88" spans="1:4" x14ac:dyDescent="0.25">
      <c r="A88" s="7" t="s">
        <v>959</v>
      </c>
      <c r="B88" s="29" t="s">
        <v>1479</v>
      </c>
      <c r="C88" s="6" t="s">
        <v>1480</v>
      </c>
      <c r="D88" s="30">
        <v>75.990727035606895</v>
      </c>
    </row>
    <row r="89" spans="1:4" x14ac:dyDescent="0.25">
      <c r="A89" s="7" t="s">
        <v>219</v>
      </c>
      <c r="B89" s="29" t="s">
        <v>1479</v>
      </c>
      <c r="C89" s="6" t="s">
        <v>1480</v>
      </c>
      <c r="D89" s="30">
        <v>192.330284431347</v>
      </c>
    </row>
    <row r="90" spans="1:4" x14ac:dyDescent="0.25">
      <c r="A90" s="7" t="s">
        <v>476</v>
      </c>
      <c r="B90" s="29" t="s">
        <v>1479</v>
      </c>
      <c r="C90" s="6" t="s">
        <v>1480</v>
      </c>
      <c r="D90" s="30">
        <v>40.7518985942936</v>
      </c>
    </row>
    <row r="91" spans="1:4" x14ac:dyDescent="0.25">
      <c r="A91" s="7" t="s">
        <v>1047</v>
      </c>
      <c r="B91" s="29" t="s">
        <v>1479</v>
      </c>
      <c r="C91" s="6" t="s">
        <v>1480</v>
      </c>
      <c r="D91" s="30">
        <v>239.06134798410599</v>
      </c>
    </row>
    <row r="92" spans="1:4" x14ac:dyDescent="0.25">
      <c r="A92" s="7" t="s">
        <v>110</v>
      </c>
      <c r="B92" s="29" t="s">
        <v>1479</v>
      </c>
      <c r="C92" s="6" t="s">
        <v>1480</v>
      </c>
      <c r="D92" s="30">
        <v>42.561251405583697</v>
      </c>
    </row>
    <row r="93" spans="1:4" x14ac:dyDescent="0.25">
      <c r="A93" s="7" t="s">
        <v>376</v>
      </c>
      <c r="B93" s="29" t="s">
        <v>1479</v>
      </c>
      <c r="C93" s="6" t="s">
        <v>1480</v>
      </c>
      <c r="D93" s="30">
        <v>204.98169881549799</v>
      </c>
    </row>
    <row r="94" spans="1:4" x14ac:dyDescent="0.25">
      <c r="A94" s="7" t="s">
        <v>306</v>
      </c>
      <c r="B94" s="29" t="s">
        <v>1479</v>
      </c>
      <c r="C94" s="6" t="s">
        <v>1480</v>
      </c>
      <c r="D94" s="30">
        <v>141.864936055908</v>
      </c>
    </row>
    <row r="95" spans="1:4" x14ac:dyDescent="0.25">
      <c r="A95" s="7" t="s">
        <v>408</v>
      </c>
      <c r="B95" s="29" t="s">
        <v>1479</v>
      </c>
      <c r="C95" s="6" t="s">
        <v>1480</v>
      </c>
      <c r="D95" s="30">
        <v>184.55537155875101</v>
      </c>
    </row>
    <row r="96" spans="1:4" x14ac:dyDescent="0.25">
      <c r="A96" s="7" t="s">
        <v>820</v>
      </c>
      <c r="B96" s="29" t="s">
        <v>1479</v>
      </c>
      <c r="C96" s="6" t="s">
        <v>1480</v>
      </c>
      <c r="D96" s="30">
        <v>100.139063327598</v>
      </c>
    </row>
    <row r="97" spans="1:4" x14ac:dyDescent="0.25">
      <c r="A97" s="7" t="s">
        <v>617</v>
      </c>
      <c r="B97" s="29" t="s">
        <v>1479</v>
      </c>
      <c r="C97" s="6" t="s">
        <v>1480</v>
      </c>
      <c r="D97" s="30">
        <v>211.81381694209199</v>
      </c>
    </row>
    <row r="98" spans="1:4" x14ac:dyDescent="0.25">
      <c r="A98" s="7" t="s">
        <v>184</v>
      </c>
      <c r="B98" s="29" t="s">
        <v>1479</v>
      </c>
      <c r="C98" s="6" t="s">
        <v>1480</v>
      </c>
      <c r="D98" s="30">
        <v>79.872876496342698</v>
      </c>
    </row>
    <row r="99" spans="1:4" x14ac:dyDescent="0.25">
      <c r="A99" s="7" t="s">
        <v>1235</v>
      </c>
      <c r="B99" s="29" t="s">
        <v>1479</v>
      </c>
      <c r="C99" s="6" t="s">
        <v>1480</v>
      </c>
      <c r="D99" s="30">
        <v>198.37685397819899</v>
      </c>
    </row>
    <row r="100" spans="1:4" x14ac:dyDescent="0.25">
      <c r="A100" s="7" t="s">
        <v>688</v>
      </c>
      <c r="B100" s="29" t="s">
        <v>1481</v>
      </c>
      <c r="C100" s="6" t="s">
        <v>1482</v>
      </c>
      <c r="D100" s="30">
        <v>434.04592322086103</v>
      </c>
    </row>
    <row r="101" spans="1:4" x14ac:dyDescent="0.25">
      <c r="A101" s="7" t="s">
        <v>193</v>
      </c>
      <c r="B101" s="29" t="s">
        <v>1481</v>
      </c>
      <c r="C101" s="6" t="s">
        <v>1482</v>
      </c>
      <c r="D101" s="30">
        <v>284.79626089863399</v>
      </c>
    </row>
    <row r="102" spans="1:4" x14ac:dyDescent="0.25">
      <c r="A102" s="7" t="s">
        <v>301</v>
      </c>
      <c r="B102" s="29" t="s">
        <v>1481</v>
      </c>
      <c r="C102" s="6" t="s">
        <v>1482</v>
      </c>
      <c r="D102" s="30">
        <v>291.01279922252201</v>
      </c>
    </row>
    <row r="103" spans="1:4" x14ac:dyDescent="0.25">
      <c r="A103" s="7" t="s">
        <v>1108</v>
      </c>
      <c r="B103" s="29" t="s">
        <v>1481</v>
      </c>
      <c r="C103" s="6" t="s">
        <v>1482</v>
      </c>
      <c r="D103" s="30">
        <v>280.11432953378397</v>
      </c>
    </row>
    <row r="104" spans="1:4" x14ac:dyDescent="0.25">
      <c r="A104" s="7" t="s">
        <v>910</v>
      </c>
      <c r="B104" s="29" t="s">
        <v>1481</v>
      </c>
      <c r="C104" s="6" t="s">
        <v>1482</v>
      </c>
      <c r="D104" s="30">
        <v>295.64191543840201</v>
      </c>
    </row>
    <row r="105" spans="1:4" x14ac:dyDescent="0.25">
      <c r="A105" s="7" t="s">
        <v>521</v>
      </c>
      <c r="B105" s="29" t="s">
        <v>1481</v>
      </c>
      <c r="C105" s="6" t="s">
        <v>1482</v>
      </c>
      <c r="D105" s="30">
        <v>73.183810299459296</v>
      </c>
    </row>
    <row r="106" spans="1:4" x14ac:dyDescent="0.25">
      <c r="A106" s="7" t="s">
        <v>413</v>
      </c>
      <c r="B106" s="29" t="s">
        <v>1481</v>
      </c>
      <c r="C106" s="6" t="s">
        <v>1482</v>
      </c>
      <c r="D106" s="30">
        <v>123.05395756454099</v>
      </c>
    </row>
    <row r="107" spans="1:4" x14ac:dyDescent="0.25">
      <c r="A107" s="7" t="s">
        <v>920</v>
      </c>
      <c r="B107" s="29" t="s">
        <v>1481</v>
      </c>
      <c r="C107" s="6" t="s">
        <v>1482</v>
      </c>
      <c r="D107" s="30">
        <v>284.79414108349403</v>
      </c>
    </row>
    <row r="108" spans="1:4" x14ac:dyDescent="0.25">
      <c r="A108" s="7" t="s">
        <v>907</v>
      </c>
      <c r="B108" s="29" t="s">
        <v>1481</v>
      </c>
      <c r="C108" s="6" t="s">
        <v>1482</v>
      </c>
      <c r="D108" s="30">
        <v>382.97608421433199</v>
      </c>
    </row>
    <row r="109" spans="1:4" x14ac:dyDescent="0.25">
      <c r="A109" s="7" t="s">
        <v>1460</v>
      </c>
      <c r="B109" s="29" t="s">
        <v>1481</v>
      </c>
      <c r="C109" s="6" t="s">
        <v>1482</v>
      </c>
      <c r="D109" s="30">
        <v>143.75180585944</v>
      </c>
    </row>
    <row r="110" spans="1:4" x14ac:dyDescent="0.25">
      <c r="A110" s="7" t="s">
        <v>952</v>
      </c>
      <c r="B110" s="29" t="s">
        <v>1481</v>
      </c>
      <c r="C110" s="6" t="s">
        <v>1482</v>
      </c>
      <c r="D110" s="30">
        <v>151.52133777143601</v>
      </c>
    </row>
    <row r="111" spans="1:4" x14ac:dyDescent="0.25">
      <c r="A111" s="7" t="s">
        <v>320</v>
      </c>
      <c r="B111" s="29" t="s">
        <v>1481</v>
      </c>
      <c r="C111" s="6" t="s">
        <v>1482</v>
      </c>
      <c r="D111" s="30">
        <v>281.95152356083099</v>
      </c>
    </row>
    <row r="112" spans="1:4" x14ac:dyDescent="0.25">
      <c r="A112" s="7" t="s">
        <v>1338</v>
      </c>
      <c r="B112" s="29" t="s">
        <v>1481</v>
      </c>
      <c r="C112" s="6" t="s">
        <v>1482</v>
      </c>
      <c r="D112" s="30">
        <v>292.24888930209499</v>
      </c>
    </row>
    <row r="113" spans="1:4" x14ac:dyDescent="0.25">
      <c r="A113" s="7" t="s">
        <v>871</v>
      </c>
      <c r="B113" s="29" t="s">
        <v>1481</v>
      </c>
      <c r="C113" s="6" t="s">
        <v>1482</v>
      </c>
      <c r="D113" s="30">
        <v>111.298828675998</v>
      </c>
    </row>
    <row r="114" spans="1:4" x14ac:dyDescent="0.25">
      <c r="A114" s="7" t="s">
        <v>454</v>
      </c>
      <c r="B114" s="29" t="s">
        <v>1481</v>
      </c>
      <c r="C114" s="6" t="s">
        <v>1482</v>
      </c>
      <c r="D114" s="30">
        <v>100.669345110733</v>
      </c>
    </row>
    <row r="115" spans="1:4" x14ac:dyDescent="0.25">
      <c r="A115" s="7" t="s">
        <v>139</v>
      </c>
      <c r="B115" s="29" t="s">
        <v>1481</v>
      </c>
      <c r="C115" s="6" t="s">
        <v>1482</v>
      </c>
      <c r="D115" s="30">
        <v>293.21129911942802</v>
      </c>
    </row>
    <row r="116" spans="1:4" x14ac:dyDescent="0.25">
      <c r="A116" s="7" t="s">
        <v>554</v>
      </c>
      <c r="B116" s="29" t="s">
        <v>1481</v>
      </c>
      <c r="C116" s="6" t="s">
        <v>1482</v>
      </c>
      <c r="D116" s="30">
        <v>25.205959976128</v>
      </c>
    </row>
    <row r="117" spans="1:4" x14ac:dyDescent="0.25">
      <c r="A117" s="7" t="s">
        <v>307</v>
      </c>
      <c r="B117" s="29" t="s">
        <v>1481</v>
      </c>
      <c r="C117" s="6" t="s">
        <v>1482</v>
      </c>
      <c r="D117" s="30">
        <v>289.58345812532099</v>
      </c>
    </row>
    <row r="118" spans="1:4" x14ac:dyDescent="0.25">
      <c r="A118" s="7" t="s">
        <v>1423</v>
      </c>
      <c r="B118" s="29" t="s">
        <v>1481</v>
      </c>
      <c r="C118" s="6" t="s">
        <v>1482</v>
      </c>
      <c r="D118" s="30">
        <v>102.28842360153</v>
      </c>
    </row>
    <row r="119" spans="1:4" x14ac:dyDescent="0.25">
      <c r="A119" s="7" t="s">
        <v>399</v>
      </c>
      <c r="B119" s="29" t="s">
        <v>1481</v>
      </c>
      <c r="C119" s="6" t="s">
        <v>1482</v>
      </c>
      <c r="D119" s="30">
        <v>288.28533974312199</v>
      </c>
    </row>
    <row r="120" spans="1:4" x14ac:dyDescent="0.25">
      <c r="A120" s="7" t="s">
        <v>1020</v>
      </c>
      <c r="B120" s="29" t="s">
        <v>1481</v>
      </c>
      <c r="C120" s="6" t="s">
        <v>1482</v>
      </c>
      <c r="D120" s="30">
        <v>107.256335628955</v>
      </c>
    </row>
    <row r="121" spans="1:4" x14ac:dyDescent="0.25">
      <c r="A121" s="7" t="s">
        <v>145</v>
      </c>
      <c r="B121" s="29" t="s">
        <v>1481</v>
      </c>
      <c r="C121" s="6" t="s">
        <v>1482</v>
      </c>
      <c r="D121" s="30">
        <v>204.287001590523</v>
      </c>
    </row>
    <row r="122" spans="1:4" x14ac:dyDescent="0.25">
      <c r="A122" s="7" t="s">
        <v>231</v>
      </c>
      <c r="B122" s="29" t="s">
        <v>1481</v>
      </c>
      <c r="C122" s="6" t="s">
        <v>1482</v>
      </c>
      <c r="D122" s="30">
        <v>284.66331790907498</v>
      </c>
    </row>
    <row r="123" spans="1:4" x14ac:dyDescent="0.25">
      <c r="A123" s="7" t="s">
        <v>469</v>
      </c>
      <c r="B123" s="29" t="s">
        <v>1481</v>
      </c>
      <c r="C123" s="6" t="s">
        <v>1482</v>
      </c>
      <c r="D123" s="30">
        <v>292.527411210531</v>
      </c>
    </row>
    <row r="124" spans="1:4" x14ac:dyDescent="0.25">
      <c r="A124" s="7" t="s">
        <v>1352</v>
      </c>
      <c r="B124" s="29" t="s">
        <v>1481</v>
      </c>
      <c r="C124" s="6" t="s">
        <v>1482</v>
      </c>
      <c r="D124" s="30">
        <v>292.72220654907301</v>
      </c>
    </row>
    <row r="125" spans="1:4" x14ac:dyDescent="0.25">
      <c r="A125" s="7" t="s">
        <v>99</v>
      </c>
      <c r="B125" s="29" t="s">
        <v>1481</v>
      </c>
      <c r="C125" s="6" t="s">
        <v>1482</v>
      </c>
      <c r="D125" s="30">
        <v>283.43409012750101</v>
      </c>
    </row>
    <row r="126" spans="1:4" x14ac:dyDescent="0.25">
      <c r="A126" s="7" t="s">
        <v>1065</v>
      </c>
      <c r="B126" s="29" t="s">
        <v>1481</v>
      </c>
      <c r="C126" s="6" t="s">
        <v>1482</v>
      </c>
      <c r="D126" s="30">
        <v>290.77155938914899</v>
      </c>
    </row>
    <row r="127" spans="1:4" x14ac:dyDescent="0.25">
      <c r="A127" s="7" t="s">
        <v>1289</v>
      </c>
      <c r="B127" s="29" t="s">
        <v>1481</v>
      </c>
      <c r="C127" s="6" t="s">
        <v>1482</v>
      </c>
      <c r="D127" s="30">
        <v>317.17343942117498</v>
      </c>
    </row>
    <row r="128" spans="1:4" x14ac:dyDescent="0.25">
      <c r="A128" s="7" t="s">
        <v>982</v>
      </c>
      <c r="B128" s="29" t="s">
        <v>1481</v>
      </c>
      <c r="C128" s="6" t="s">
        <v>1482</v>
      </c>
      <c r="D128" s="30">
        <v>126.661073191615</v>
      </c>
    </row>
    <row r="129" spans="1:4" x14ac:dyDescent="0.25">
      <c r="A129" s="7" t="s">
        <v>309</v>
      </c>
      <c r="B129" s="29" t="s">
        <v>1481</v>
      </c>
      <c r="C129" s="6" t="s">
        <v>1482</v>
      </c>
      <c r="D129" s="30">
        <v>316.170071971835</v>
      </c>
    </row>
    <row r="130" spans="1:4" x14ac:dyDescent="0.25">
      <c r="A130" s="7" t="s">
        <v>63</v>
      </c>
      <c r="B130" s="29" t="s">
        <v>1481</v>
      </c>
      <c r="C130" s="6" t="s">
        <v>1482</v>
      </c>
      <c r="D130" s="30">
        <v>316.21571959033201</v>
      </c>
    </row>
    <row r="131" spans="1:4" x14ac:dyDescent="0.25">
      <c r="A131" s="7" t="s">
        <v>358</v>
      </c>
      <c r="B131" s="29" t="s">
        <v>1481</v>
      </c>
      <c r="C131" s="6" t="s">
        <v>1482</v>
      </c>
      <c r="D131" s="30">
        <v>325.93652280684103</v>
      </c>
    </row>
    <row r="132" spans="1:4" x14ac:dyDescent="0.25">
      <c r="A132" s="7" t="s">
        <v>709</v>
      </c>
      <c r="B132" s="29" t="s">
        <v>1481</v>
      </c>
      <c r="C132" s="6" t="s">
        <v>1482</v>
      </c>
      <c r="D132" s="30">
        <v>311.03526481138402</v>
      </c>
    </row>
    <row r="133" spans="1:4" x14ac:dyDescent="0.25">
      <c r="A133" s="7" t="s">
        <v>784</v>
      </c>
      <c r="B133" s="29" t="s">
        <v>1481</v>
      </c>
      <c r="C133" s="6" t="s">
        <v>1482</v>
      </c>
      <c r="D133" s="30">
        <v>150.48002413016201</v>
      </c>
    </row>
    <row r="134" spans="1:4" x14ac:dyDescent="0.25">
      <c r="A134" s="7" t="s">
        <v>1462</v>
      </c>
      <c r="B134" s="29" t="s">
        <v>1481</v>
      </c>
      <c r="C134" s="6" t="s">
        <v>1482</v>
      </c>
      <c r="D134" s="30">
        <v>323.86305159573101</v>
      </c>
    </row>
    <row r="135" spans="1:4" x14ac:dyDescent="0.25">
      <c r="A135" s="7" t="s">
        <v>468</v>
      </c>
      <c r="B135" s="29" t="s">
        <v>1481</v>
      </c>
      <c r="C135" s="6" t="s">
        <v>1482</v>
      </c>
      <c r="D135" s="30">
        <v>324.61396053644103</v>
      </c>
    </row>
    <row r="136" spans="1:4" x14ac:dyDescent="0.25">
      <c r="A136" s="7" t="s">
        <v>1385</v>
      </c>
      <c r="B136" s="29" t="s">
        <v>1481</v>
      </c>
      <c r="C136" s="6" t="s">
        <v>1482</v>
      </c>
      <c r="D136" s="30">
        <v>459.87529183810898</v>
      </c>
    </row>
    <row r="137" spans="1:4" x14ac:dyDescent="0.25">
      <c r="A137" s="7" t="s">
        <v>383</v>
      </c>
      <c r="B137" s="29" t="s">
        <v>1481</v>
      </c>
      <c r="C137" s="6" t="s">
        <v>1482</v>
      </c>
      <c r="D137" s="30">
        <v>312.17075895506201</v>
      </c>
    </row>
    <row r="138" spans="1:4" x14ac:dyDescent="0.25">
      <c r="A138" s="7" t="s">
        <v>343</v>
      </c>
      <c r="B138" s="29" t="s">
        <v>1481</v>
      </c>
      <c r="C138" s="6" t="s">
        <v>1482</v>
      </c>
      <c r="D138" s="30">
        <v>296.52046535780403</v>
      </c>
    </row>
    <row r="139" spans="1:4" x14ac:dyDescent="0.25">
      <c r="A139" s="7" t="s">
        <v>487</v>
      </c>
      <c r="B139" s="29" t="s">
        <v>1481</v>
      </c>
      <c r="C139" s="6" t="s">
        <v>1482</v>
      </c>
      <c r="D139" s="30">
        <v>308.57026718251598</v>
      </c>
    </row>
    <row r="140" spans="1:4" x14ac:dyDescent="0.25">
      <c r="A140" s="7" t="s">
        <v>235</v>
      </c>
      <c r="B140" s="29" t="s">
        <v>1481</v>
      </c>
      <c r="C140" s="6" t="s">
        <v>1482</v>
      </c>
      <c r="D140" s="30">
        <v>81.772759839111501</v>
      </c>
    </row>
    <row r="141" spans="1:4" x14ac:dyDescent="0.25">
      <c r="A141" s="7" t="s">
        <v>450</v>
      </c>
      <c r="B141" s="29" t="s">
        <v>1481</v>
      </c>
      <c r="C141" s="6" t="s">
        <v>1482</v>
      </c>
      <c r="D141" s="30">
        <v>296.565861079603</v>
      </c>
    </row>
    <row r="142" spans="1:4" x14ac:dyDescent="0.25">
      <c r="A142" s="7" t="s">
        <v>271</v>
      </c>
      <c r="B142" s="29" t="s">
        <v>1481</v>
      </c>
      <c r="C142" s="6" t="s">
        <v>1482</v>
      </c>
      <c r="D142" s="30">
        <v>142.61675507699599</v>
      </c>
    </row>
    <row r="143" spans="1:4" x14ac:dyDescent="0.25">
      <c r="A143" s="7" t="s">
        <v>295</v>
      </c>
      <c r="B143" s="29" t="s">
        <v>1481</v>
      </c>
      <c r="C143" s="6" t="s">
        <v>1482</v>
      </c>
      <c r="D143" s="30">
        <v>309.86784936110098</v>
      </c>
    </row>
    <row r="144" spans="1:4" x14ac:dyDescent="0.25">
      <c r="A144" s="7" t="s">
        <v>1331</v>
      </c>
      <c r="B144" s="29" t="s">
        <v>1481</v>
      </c>
      <c r="C144" s="6" t="s">
        <v>1482</v>
      </c>
      <c r="D144" s="30">
        <v>301.58801066397302</v>
      </c>
    </row>
    <row r="145" spans="1:4" x14ac:dyDescent="0.25">
      <c r="A145" s="7" t="s">
        <v>506</v>
      </c>
      <c r="B145" s="29" t="s">
        <v>1481</v>
      </c>
      <c r="C145" s="6" t="s">
        <v>1482</v>
      </c>
      <c r="D145" s="30">
        <v>344.414722628047</v>
      </c>
    </row>
    <row r="146" spans="1:4" x14ac:dyDescent="0.25">
      <c r="A146" s="7" t="s">
        <v>615</v>
      </c>
      <c r="B146" s="29" t="s">
        <v>1481</v>
      </c>
      <c r="C146" s="6" t="s">
        <v>1482</v>
      </c>
      <c r="D146" s="30">
        <v>440.05484112426899</v>
      </c>
    </row>
    <row r="147" spans="1:4" x14ac:dyDescent="0.25">
      <c r="A147" s="7" t="s">
        <v>853</v>
      </c>
      <c r="B147" s="29" t="s">
        <v>1481</v>
      </c>
      <c r="C147" s="6" t="s">
        <v>1482</v>
      </c>
      <c r="D147" s="30">
        <v>120.683764479229</v>
      </c>
    </row>
    <row r="148" spans="1:4" x14ac:dyDescent="0.25">
      <c r="A148" s="7" t="s">
        <v>917</v>
      </c>
      <c r="B148" s="29" t="s">
        <v>1481</v>
      </c>
      <c r="C148" s="6" t="s">
        <v>1482</v>
      </c>
      <c r="D148" s="30">
        <v>54.001729768689998</v>
      </c>
    </row>
    <row r="149" spans="1:4" x14ac:dyDescent="0.25">
      <c r="A149" s="7" t="s">
        <v>542</v>
      </c>
      <c r="B149" s="29" t="s">
        <v>1481</v>
      </c>
      <c r="C149" s="6" t="s">
        <v>1482</v>
      </c>
      <c r="D149" s="30">
        <v>67.041988941880007</v>
      </c>
    </row>
    <row r="150" spans="1:4" x14ac:dyDescent="0.25">
      <c r="A150" s="7" t="s">
        <v>810</v>
      </c>
      <c r="B150" s="29" t="s">
        <v>1481</v>
      </c>
      <c r="C150" s="6" t="s">
        <v>1482</v>
      </c>
      <c r="D150" s="30">
        <v>58.046796830852699</v>
      </c>
    </row>
    <row r="151" spans="1:4" x14ac:dyDescent="0.25">
      <c r="A151" s="7" t="s">
        <v>503</v>
      </c>
      <c r="B151" s="29" t="s">
        <v>1483</v>
      </c>
      <c r="C151" s="6" t="s">
        <v>1484</v>
      </c>
      <c r="D151" s="30">
        <v>143.73110733965501</v>
      </c>
    </row>
    <row r="152" spans="1:4" x14ac:dyDescent="0.25">
      <c r="A152" s="7" t="s">
        <v>517</v>
      </c>
      <c r="B152" s="29" t="s">
        <v>1483</v>
      </c>
      <c r="C152" s="6" t="s">
        <v>1484</v>
      </c>
      <c r="D152" s="30">
        <v>284.99630071901498</v>
      </c>
    </row>
    <row r="153" spans="1:4" x14ac:dyDescent="0.25">
      <c r="A153" s="7" t="s">
        <v>215</v>
      </c>
      <c r="B153" s="29" t="s">
        <v>1483</v>
      </c>
      <c r="C153" s="6" t="s">
        <v>1484</v>
      </c>
      <c r="D153" s="30">
        <v>291.18485769864799</v>
      </c>
    </row>
    <row r="154" spans="1:4" x14ac:dyDescent="0.25">
      <c r="A154" s="7" t="s">
        <v>148</v>
      </c>
      <c r="B154" s="29" t="s">
        <v>1483</v>
      </c>
      <c r="C154" s="6" t="s">
        <v>1484</v>
      </c>
      <c r="D154" s="30">
        <v>280.21627519168698</v>
      </c>
    </row>
    <row r="155" spans="1:4" x14ac:dyDescent="0.25">
      <c r="A155" s="7" t="s">
        <v>442</v>
      </c>
      <c r="B155" s="29" t="s">
        <v>1483</v>
      </c>
      <c r="C155" s="6" t="s">
        <v>1484</v>
      </c>
      <c r="D155" s="30">
        <v>295.74578109865303</v>
      </c>
    </row>
    <row r="156" spans="1:4" x14ac:dyDescent="0.25">
      <c r="A156" s="7" t="s">
        <v>1389</v>
      </c>
      <c r="B156" s="29" t="s">
        <v>1483</v>
      </c>
      <c r="C156" s="6" t="s">
        <v>1484</v>
      </c>
      <c r="D156" s="30">
        <v>73.181908160842497</v>
      </c>
    </row>
    <row r="157" spans="1:4" x14ac:dyDescent="0.25">
      <c r="A157" s="7" t="s">
        <v>875</v>
      </c>
      <c r="B157" s="29" t="s">
        <v>1483</v>
      </c>
      <c r="C157" s="6" t="s">
        <v>1484</v>
      </c>
      <c r="D157" s="30">
        <v>122.994963924448</v>
      </c>
    </row>
    <row r="158" spans="1:4" x14ac:dyDescent="0.25">
      <c r="A158" s="7" t="s">
        <v>1142</v>
      </c>
      <c r="B158" s="29" t="s">
        <v>1483</v>
      </c>
      <c r="C158" s="6" t="s">
        <v>1484</v>
      </c>
      <c r="D158" s="30">
        <v>284.79540986617599</v>
      </c>
    </row>
    <row r="159" spans="1:4" x14ac:dyDescent="0.25">
      <c r="A159" s="7" t="s">
        <v>121</v>
      </c>
      <c r="B159" s="29" t="s">
        <v>1483</v>
      </c>
      <c r="C159" s="6" t="s">
        <v>1484</v>
      </c>
      <c r="D159" s="30">
        <v>383.08392096020498</v>
      </c>
    </row>
    <row r="160" spans="1:4" x14ac:dyDescent="0.25">
      <c r="A160" s="7" t="s">
        <v>317</v>
      </c>
      <c r="B160" s="29" t="s">
        <v>1483</v>
      </c>
      <c r="C160" s="6" t="s">
        <v>1484</v>
      </c>
      <c r="D160" s="30">
        <v>143.73164555080001</v>
      </c>
    </row>
    <row r="161" spans="1:4" x14ac:dyDescent="0.25">
      <c r="A161" s="7" t="s">
        <v>153</v>
      </c>
      <c r="B161" s="29" t="s">
        <v>1483</v>
      </c>
      <c r="C161" s="6" t="s">
        <v>1484</v>
      </c>
      <c r="D161" s="30">
        <v>151.54013634561599</v>
      </c>
    </row>
    <row r="162" spans="1:4" x14ac:dyDescent="0.25">
      <c r="A162" s="7" t="s">
        <v>71</v>
      </c>
      <c r="B162" s="29" t="s">
        <v>1483</v>
      </c>
      <c r="C162" s="6" t="s">
        <v>1484</v>
      </c>
      <c r="D162" s="30">
        <v>281.59656034226902</v>
      </c>
    </row>
    <row r="163" spans="1:4" x14ac:dyDescent="0.25">
      <c r="A163" s="7" t="s">
        <v>1260</v>
      </c>
      <c r="B163" s="29" t="s">
        <v>1483</v>
      </c>
      <c r="C163" s="6" t="s">
        <v>1484</v>
      </c>
      <c r="D163" s="30">
        <v>292.11098934117501</v>
      </c>
    </row>
    <row r="164" spans="1:4" x14ac:dyDescent="0.25">
      <c r="A164" s="7" t="s">
        <v>992</v>
      </c>
      <c r="B164" s="29" t="s">
        <v>1483</v>
      </c>
      <c r="C164" s="6" t="s">
        <v>1484</v>
      </c>
      <c r="D164" s="30">
        <v>111.311306873346</v>
      </c>
    </row>
    <row r="165" spans="1:4" x14ac:dyDescent="0.25">
      <c r="A165" s="7" t="s">
        <v>575</v>
      </c>
      <c r="B165" s="29" t="s">
        <v>1483</v>
      </c>
      <c r="C165" s="6" t="s">
        <v>1484</v>
      </c>
      <c r="D165" s="30">
        <v>100.73852845215301</v>
      </c>
    </row>
    <row r="166" spans="1:4" x14ac:dyDescent="0.25">
      <c r="A166" s="7" t="s">
        <v>815</v>
      </c>
      <c r="B166" s="29" t="s">
        <v>1483</v>
      </c>
      <c r="C166" s="6" t="s">
        <v>1484</v>
      </c>
      <c r="D166" s="30">
        <v>293.14998187419002</v>
      </c>
    </row>
    <row r="167" spans="1:4" x14ac:dyDescent="0.25">
      <c r="A167" s="7" t="s">
        <v>918</v>
      </c>
      <c r="B167" s="29" t="s">
        <v>1483</v>
      </c>
      <c r="C167" s="6" t="s">
        <v>1484</v>
      </c>
      <c r="D167" s="30">
        <v>25.217897160646</v>
      </c>
    </row>
    <row r="168" spans="1:4" x14ac:dyDescent="0.25">
      <c r="A168" s="7" t="s">
        <v>964</v>
      </c>
      <c r="B168" s="29" t="s">
        <v>1483</v>
      </c>
      <c r="C168" s="6" t="s">
        <v>1484</v>
      </c>
      <c r="D168" s="30">
        <v>289.79808372223999</v>
      </c>
    </row>
    <row r="169" spans="1:4" x14ac:dyDescent="0.25">
      <c r="A169" s="7" t="s">
        <v>990</v>
      </c>
      <c r="B169" s="29" t="s">
        <v>1483</v>
      </c>
      <c r="C169" s="6" t="s">
        <v>1484</v>
      </c>
      <c r="D169" s="30">
        <v>102.07384492665101</v>
      </c>
    </row>
    <row r="170" spans="1:4" x14ac:dyDescent="0.25">
      <c r="A170" s="7" t="s">
        <v>1084</v>
      </c>
      <c r="B170" s="29" t="s">
        <v>1483</v>
      </c>
      <c r="C170" s="6" t="s">
        <v>1484</v>
      </c>
      <c r="D170" s="30">
        <v>288.25129722388198</v>
      </c>
    </row>
    <row r="171" spans="1:4" x14ac:dyDescent="0.25">
      <c r="A171" s="7" t="s">
        <v>1158</v>
      </c>
      <c r="B171" s="29" t="s">
        <v>1483</v>
      </c>
      <c r="C171" s="6" t="s">
        <v>1484</v>
      </c>
      <c r="D171" s="30">
        <v>146.97361822591901</v>
      </c>
    </row>
    <row r="172" spans="1:4" x14ac:dyDescent="0.25">
      <c r="A172" s="7" t="s">
        <v>361</v>
      </c>
      <c r="B172" s="29" t="s">
        <v>1483</v>
      </c>
      <c r="C172" s="6" t="s">
        <v>1484</v>
      </c>
      <c r="D172" s="30">
        <v>204.28700423485901</v>
      </c>
    </row>
    <row r="173" spans="1:4" x14ac:dyDescent="0.25">
      <c r="A173" s="7" t="s">
        <v>1359</v>
      </c>
      <c r="B173" s="29" t="s">
        <v>1483</v>
      </c>
      <c r="C173" s="6" t="s">
        <v>1484</v>
      </c>
      <c r="D173" s="30">
        <v>284.66326001723002</v>
      </c>
    </row>
    <row r="174" spans="1:4" x14ac:dyDescent="0.25">
      <c r="A174" s="7" t="s">
        <v>192</v>
      </c>
      <c r="B174" s="29" t="s">
        <v>1483</v>
      </c>
      <c r="C174" s="6" t="s">
        <v>1484</v>
      </c>
      <c r="D174" s="30">
        <v>292.50909440091999</v>
      </c>
    </row>
    <row r="175" spans="1:4" x14ac:dyDescent="0.25">
      <c r="A175" s="7" t="s">
        <v>726</v>
      </c>
      <c r="B175" s="29" t="s">
        <v>1483</v>
      </c>
      <c r="C175" s="6" t="s">
        <v>1484</v>
      </c>
      <c r="D175" s="30">
        <v>292.72220839625402</v>
      </c>
    </row>
    <row r="176" spans="1:4" x14ac:dyDescent="0.25">
      <c r="A176" s="7" t="s">
        <v>522</v>
      </c>
      <c r="B176" s="29" t="s">
        <v>1483</v>
      </c>
      <c r="C176" s="6" t="s">
        <v>1484</v>
      </c>
      <c r="D176" s="30">
        <v>283.41583517221898</v>
      </c>
    </row>
    <row r="177" spans="1:4" x14ac:dyDescent="0.25">
      <c r="A177" s="7" t="s">
        <v>322</v>
      </c>
      <c r="B177" s="29" t="s">
        <v>1483</v>
      </c>
      <c r="C177" s="6" t="s">
        <v>1484</v>
      </c>
      <c r="D177" s="30">
        <v>290.804534178393</v>
      </c>
    </row>
    <row r="178" spans="1:4" x14ac:dyDescent="0.25">
      <c r="A178" s="7" t="s">
        <v>1467</v>
      </c>
      <c r="B178" s="29" t="s">
        <v>1483</v>
      </c>
      <c r="C178" s="6" t="s">
        <v>1484</v>
      </c>
      <c r="D178" s="30">
        <v>317.56906304682099</v>
      </c>
    </row>
    <row r="179" spans="1:4" x14ac:dyDescent="0.25">
      <c r="A179" s="7" t="s">
        <v>1100</v>
      </c>
      <c r="B179" s="29" t="s">
        <v>1483</v>
      </c>
      <c r="C179" s="6" t="s">
        <v>1484</v>
      </c>
      <c r="D179" s="30">
        <v>126.596869051642</v>
      </c>
    </row>
    <row r="180" spans="1:4" x14ac:dyDescent="0.25">
      <c r="A180" s="7" t="s">
        <v>795</v>
      </c>
      <c r="B180" s="29" t="s">
        <v>1483</v>
      </c>
      <c r="C180" s="6" t="s">
        <v>1484</v>
      </c>
      <c r="D180" s="30">
        <v>315.91830763475298</v>
      </c>
    </row>
    <row r="181" spans="1:4" x14ac:dyDescent="0.25">
      <c r="A181" s="7" t="s">
        <v>13</v>
      </c>
      <c r="B181" s="29" t="s">
        <v>1483</v>
      </c>
      <c r="C181" s="6" t="s">
        <v>1484</v>
      </c>
      <c r="D181" s="30">
        <v>315.97580263882401</v>
      </c>
    </row>
    <row r="182" spans="1:4" x14ac:dyDescent="0.25">
      <c r="A182" s="7" t="s">
        <v>895</v>
      </c>
      <c r="B182" s="29" t="s">
        <v>1483</v>
      </c>
      <c r="C182" s="6" t="s">
        <v>1484</v>
      </c>
      <c r="D182" s="30">
        <v>325.82932229871398</v>
      </c>
    </row>
    <row r="183" spans="1:4" x14ac:dyDescent="0.25">
      <c r="A183" s="7" t="s">
        <v>591</v>
      </c>
      <c r="B183" s="29" t="s">
        <v>1483</v>
      </c>
      <c r="C183" s="6" t="s">
        <v>1484</v>
      </c>
      <c r="D183" s="30">
        <v>310.63761676873497</v>
      </c>
    </row>
    <row r="184" spans="1:4" x14ac:dyDescent="0.25">
      <c r="A184" s="7" t="s">
        <v>1356</v>
      </c>
      <c r="B184" s="29" t="s">
        <v>1483</v>
      </c>
      <c r="C184" s="6" t="s">
        <v>1484</v>
      </c>
      <c r="D184" s="30">
        <v>150.502607787426</v>
      </c>
    </row>
    <row r="185" spans="1:4" x14ac:dyDescent="0.25">
      <c r="A185" s="7" t="s">
        <v>1193</v>
      </c>
      <c r="B185" s="29" t="s">
        <v>1483</v>
      </c>
      <c r="C185" s="6" t="s">
        <v>1484</v>
      </c>
      <c r="D185" s="30">
        <v>323.89861158785402</v>
      </c>
    </row>
    <row r="186" spans="1:4" x14ac:dyDescent="0.25">
      <c r="A186" s="7" t="s">
        <v>1225</v>
      </c>
      <c r="B186" s="29" t="s">
        <v>1483</v>
      </c>
      <c r="C186" s="6" t="s">
        <v>1484</v>
      </c>
      <c r="D186" s="30">
        <v>324.91856459555697</v>
      </c>
    </row>
    <row r="187" spans="1:4" x14ac:dyDescent="0.25">
      <c r="A187" s="7" t="s">
        <v>299</v>
      </c>
      <c r="B187" s="29" t="s">
        <v>1483</v>
      </c>
      <c r="C187" s="6" t="s">
        <v>1484</v>
      </c>
      <c r="D187" s="30">
        <v>459.54549774014401</v>
      </c>
    </row>
    <row r="188" spans="1:4" x14ac:dyDescent="0.25">
      <c r="A188" s="7" t="s">
        <v>1146</v>
      </c>
      <c r="B188" s="29" t="s">
        <v>1483</v>
      </c>
      <c r="C188" s="6" t="s">
        <v>1484</v>
      </c>
      <c r="D188" s="30">
        <v>312.34358685997302</v>
      </c>
    </row>
    <row r="189" spans="1:4" x14ac:dyDescent="0.25">
      <c r="A189" s="7" t="s">
        <v>1186</v>
      </c>
      <c r="B189" s="29" t="s">
        <v>1483</v>
      </c>
      <c r="C189" s="6" t="s">
        <v>1484</v>
      </c>
      <c r="D189" s="30">
        <v>296.68549860564502</v>
      </c>
    </row>
    <row r="190" spans="1:4" x14ac:dyDescent="0.25">
      <c r="A190" s="7" t="s">
        <v>228</v>
      </c>
      <c r="B190" s="29" t="s">
        <v>1483</v>
      </c>
      <c r="C190" s="6" t="s">
        <v>1484</v>
      </c>
      <c r="D190" s="30">
        <v>308.56993337571799</v>
      </c>
    </row>
    <row r="191" spans="1:4" x14ac:dyDescent="0.25">
      <c r="A191" s="7" t="s">
        <v>1439</v>
      </c>
      <c r="B191" s="29" t="s">
        <v>1483</v>
      </c>
      <c r="C191" s="6" t="s">
        <v>1484</v>
      </c>
      <c r="D191" s="30">
        <v>81.771157820550002</v>
      </c>
    </row>
    <row r="192" spans="1:4" x14ac:dyDescent="0.25">
      <c r="A192" s="7" t="s">
        <v>1190</v>
      </c>
      <c r="B192" s="29" t="s">
        <v>1483</v>
      </c>
      <c r="C192" s="6" t="s">
        <v>1484</v>
      </c>
      <c r="D192" s="30">
        <v>296.60753689299997</v>
      </c>
    </row>
    <row r="193" spans="1:4" x14ac:dyDescent="0.25">
      <c r="A193" s="7" t="s">
        <v>1311</v>
      </c>
      <c r="B193" s="29" t="s">
        <v>1483</v>
      </c>
      <c r="C193" s="6" t="s">
        <v>1484</v>
      </c>
      <c r="D193" s="30">
        <v>142.52945594674301</v>
      </c>
    </row>
    <row r="194" spans="1:4" x14ac:dyDescent="0.25">
      <c r="A194" s="7" t="s">
        <v>1372</v>
      </c>
      <c r="B194" s="29" t="s">
        <v>1483</v>
      </c>
      <c r="C194" s="6" t="s">
        <v>1484</v>
      </c>
      <c r="D194" s="30">
        <v>309.75499932641401</v>
      </c>
    </row>
    <row r="195" spans="1:4" x14ac:dyDescent="0.25">
      <c r="A195" s="7" t="s">
        <v>129</v>
      </c>
      <c r="B195" s="29" t="s">
        <v>1483</v>
      </c>
      <c r="C195" s="6" t="s">
        <v>1484</v>
      </c>
      <c r="D195" s="30">
        <v>301.51138989731999</v>
      </c>
    </row>
    <row r="196" spans="1:4" x14ac:dyDescent="0.25">
      <c r="A196" s="7" t="s">
        <v>1009</v>
      </c>
      <c r="B196" s="29" t="s">
        <v>1483</v>
      </c>
      <c r="C196" s="6" t="s">
        <v>1484</v>
      </c>
      <c r="D196" s="30">
        <v>344.33087368192298</v>
      </c>
    </row>
    <row r="197" spans="1:4" x14ac:dyDescent="0.25">
      <c r="A197" s="7" t="s">
        <v>720</v>
      </c>
      <c r="B197" s="29" t="s">
        <v>1483</v>
      </c>
      <c r="C197" s="6" t="s">
        <v>1484</v>
      </c>
      <c r="D197" s="30">
        <v>440.272247427492</v>
      </c>
    </row>
    <row r="198" spans="1:4" x14ac:dyDescent="0.25">
      <c r="A198" s="7" t="s">
        <v>1185</v>
      </c>
      <c r="B198" s="29" t="s">
        <v>1483</v>
      </c>
      <c r="C198" s="6" t="s">
        <v>1484</v>
      </c>
      <c r="D198" s="30">
        <v>120.682345772318</v>
      </c>
    </row>
    <row r="199" spans="1:4" x14ac:dyDescent="0.25">
      <c r="A199" s="7" t="s">
        <v>1229</v>
      </c>
      <c r="B199" s="29" t="s">
        <v>1483</v>
      </c>
      <c r="C199" s="6" t="s">
        <v>1484</v>
      </c>
      <c r="D199" s="30">
        <v>54.051332673958001</v>
      </c>
    </row>
    <row r="200" spans="1:4" x14ac:dyDescent="0.25">
      <c r="A200" s="7" t="s">
        <v>1209</v>
      </c>
      <c r="B200" s="29" t="s">
        <v>1483</v>
      </c>
      <c r="C200" s="6" t="s">
        <v>1484</v>
      </c>
      <c r="D200" s="30">
        <v>481.87098245118801</v>
      </c>
    </row>
    <row r="201" spans="1:4" x14ac:dyDescent="0.25">
      <c r="A201" s="7" t="s">
        <v>863</v>
      </c>
      <c r="B201" s="29" t="s">
        <v>1483</v>
      </c>
      <c r="C201" s="6" t="s">
        <v>1484</v>
      </c>
      <c r="D201" s="30">
        <v>65.108987965387399</v>
      </c>
    </row>
    <row r="202" spans="1:4" x14ac:dyDescent="0.25">
      <c r="A202" s="7" t="s">
        <v>125</v>
      </c>
      <c r="B202" s="29" t="s">
        <v>1483</v>
      </c>
      <c r="C202" s="6" t="s">
        <v>1484</v>
      </c>
      <c r="D202" s="30">
        <v>58.018048032036297</v>
      </c>
    </row>
    <row r="203" spans="1:4" x14ac:dyDescent="0.25">
      <c r="A203" s="7" t="s">
        <v>614</v>
      </c>
      <c r="B203" s="29" t="s">
        <v>1485</v>
      </c>
      <c r="C203" s="6" t="s">
        <v>1486</v>
      </c>
      <c r="D203" s="30">
        <v>436.92224380313701</v>
      </c>
    </row>
    <row r="204" spans="1:4" x14ac:dyDescent="0.25">
      <c r="A204" s="7" t="s">
        <v>38</v>
      </c>
      <c r="B204" s="29" t="s">
        <v>1485</v>
      </c>
      <c r="C204" s="6" t="s">
        <v>1486</v>
      </c>
      <c r="D204" s="30">
        <v>284.99628771810302</v>
      </c>
    </row>
    <row r="205" spans="1:4" x14ac:dyDescent="0.25">
      <c r="A205" s="7" t="s">
        <v>801</v>
      </c>
      <c r="B205" s="29" t="s">
        <v>1485</v>
      </c>
      <c r="C205" s="6" t="s">
        <v>1486</v>
      </c>
      <c r="D205" s="30">
        <v>291.11626935837103</v>
      </c>
    </row>
    <row r="206" spans="1:4" x14ac:dyDescent="0.25">
      <c r="A206" s="7" t="s">
        <v>1188</v>
      </c>
      <c r="B206" s="29" t="s">
        <v>1485</v>
      </c>
      <c r="C206" s="6" t="s">
        <v>1486</v>
      </c>
      <c r="D206" s="30">
        <v>280.21627586007298</v>
      </c>
    </row>
    <row r="207" spans="1:4" x14ac:dyDescent="0.25">
      <c r="A207" s="7" t="s">
        <v>187</v>
      </c>
      <c r="B207" s="29" t="s">
        <v>1485</v>
      </c>
      <c r="C207" s="6" t="s">
        <v>1486</v>
      </c>
      <c r="D207" s="30">
        <v>295.74578491945999</v>
      </c>
    </row>
    <row r="208" spans="1:4" x14ac:dyDescent="0.25">
      <c r="A208" s="7" t="s">
        <v>651</v>
      </c>
      <c r="B208" s="29" t="s">
        <v>1485</v>
      </c>
      <c r="C208" s="6" t="s">
        <v>1486</v>
      </c>
      <c r="D208" s="30">
        <v>107.560381152178</v>
      </c>
    </row>
    <row r="209" spans="1:4" x14ac:dyDescent="0.25">
      <c r="A209" s="7" t="s">
        <v>1093</v>
      </c>
      <c r="B209" s="29" t="s">
        <v>1485</v>
      </c>
      <c r="C209" s="6" t="s">
        <v>1486</v>
      </c>
      <c r="D209" s="30">
        <v>99.552579299723803</v>
      </c>
    </row>
    <row r="210" spans="1:4" x14ac:dyDescent="0.25">
      <c r="A210" s="7" t="s">
        <v>42</v>
      </c>
      <c r="B210" s="29" t="s">
        <v>1485</v>
      </c>
      <c r="C210" s="6" t="s">
        <v>1486</v>
      </c>
      <c r="D210" s="30">
        <v>284.81413836187102</v>
      </c>
    </row>
    <row r="211" spans="1:4" x14ac:dyDescent="0.25">
      <c r="A211" s="7" t="s">
        <v>582</v>
      </c>
      <c r="B211" s="29" t="s">
        <v>1485</v>
      </c>
      <c r="C211" s="6" t="s">
        <v>1486</v>
      </c>
      <c r="D211" s="30">
        <v>383.116626151015</v>
      </c>
    </row>
    <row r="212" spans="1:4" x14ac:dyDescent="0.25">
      <c r="A212" s="7" t="s">
        <v>1109</v>
      </c>
      <c r="B212" s="29" t="s">
        <v>1485</v>
      </c>
      <c r="C212" s="6" t="s">
        <v>1486</v>
      </c>
      <c r="D212" s="30">
        <v>143.92951514930601</v>
      </c>
    </row>
    <row r="213" spans="1:4" x14ac:dyDescent="0.25">
      <c r="A213" s="7" t="s">
        <v>529</v>
      </c>
      <c r="B213" s="29" t="s">
        <v>1485</v>
      </c>
      <c r="C213" s="6" t="s">
        <v>1486</v>
      </c>
      <c r="D213" s="30">
        <v>151.52133781730501</v>
      </c>
    </row>
    <row r="214" spans="1:4" x14ac:dyDescent="0.25">
      <c r="A214" s="7" t="s">
        <v>555</v>
      </c>
      <c r="B214" s="29" t="s">
        <v>1485</v>
      </c>
      <c r="C214" s="6" t="s">
        <v>1486</v>
      </c>
      <c r="D214" s="30">
        <v>282.27291104844898</v>
      </c>
    </row>
    <row r="215" spans="1:4" x14ac:dyDescent="0.25">
      <c r="A215" s="7" t="s">
        <v>65</v>
      </c>
      <c r="B215" s="29" t="s">
        <v>1485</v>
      </c>
      <c r="C215" s="6" t="s">
        <v>1486</v>
      </c>
      <c r="D215" s="30">
        <v>291.85824754700502</v>
      </c>
    </row>
    <row r="216" spans="1:4" x14ac:dyDescent="0.25">
      <c r="A216" s="7" t="s">
        <v>492</v>
      </c>
      <c r="B216" s="29" t="s">
        <v>1485</v>
      </c>
      <c r="C216" s="6" t="s">
        <v>1486</v>
      </c>
      <c r="D216" s="30">
        <v>111.193946979107</v>
      </c>
    </row>
    <row r="217" spans="1:4" x14ac:dyDescent="0.25">
      <c r="A217" s="7" t="s">
        <v>1159</v>
      </c>
      <c r="B217" s="29" t="s">
        <v>1485</v>
      </c>
      <c r="C217" s="6" t="s">
        <v>1486</v>
      </c>
      <c r="D217" s="30">
        <v>100.670991960668</v>
      </c>
    </row>
    <row r="218" spans="1:4" x14ac:dyDescent="0.25">
      <c r="A218" s="7" t="s">
        <v>341</v>
      </c>
      <c r="B218" s="29" t="s">
        <v>1485</v>
      </c>
      <c r="C218" s="6" t="s">
        <v>1486</v>
      </c>
      <c r="D218" s="30">
        <v>293.26717917367802</v>
      </c>
    </row>
    <row r="219" spans="1:4" x14ac:dyDescent="0.25">
      <c r="A219" s="7" t="s">
        <v>1010</v>
      </c>
      <c r="B219" s="29" t="s">
        <v>1485</v>
      </c>
      <c r="C219" s="6" t="s">
        <v>1486</v>
      </c>
      <c r="D219" s="30">
        <v>25.2354712556075</v>
      </c>
    </row>
    <row r="220" spans="1:4" x14ac:dyDescent="0.25">
      <c r="A220" s="7" t="s">
        <v>1308</v>
      </c>
      <c r="B220" s="29" t="s">
        <v>1485</v>
      </c>
      <c r="C220" s="6" t="s">
        <v>1486</v>
      </c>
      <c r="D220" s="30">
        <v>289.58345871028098</v>
      </c>
    </row>
    <row r="221" spans="1:4" x14ac:dyDescent="0.25">
      <c r="A221" s="7" t="s">
        <v>370</v>
      </c>
      <c r="B221" s="29" t="s">
        <v>1485</v>
      </c>
      <c r="C221" s="6" t="s">
        <v>1486</v>
      </c>
      <c r="D221" s="30">
        <v>102.28843062323401</v>
      </c>
    </row>
    <row r="222" spans="1:4" x14ac:dyDescent="0.25">
      <c r="A222" s="7" t="s">
        <v>1018</v>
      </c>
      <c r="B222" s="29" t="s">
        <v>1485</v>
      </c>
      <c r="C222" s="6" t="s">
        <v>1486</v>
      </c>
      <c r="D222" s="30">
        <v>288.233046100801</v>
      </c>
    </row>
    <row r="223" spans="1:4" x14ac:dyDescent="0.25">
      <c r="A223" s="7" t="s">
        <v>1133</v>
      </c>
      <c r="B223" s="29" t="s">
        <v>1485</v>
      </c>
      <c r="C223" s="6" t="s">
        <v>1486</v>
      </c>
      <c r="D223" s="30">
        <v>104.39788158799701</v>
      </c>
    </row>
    <row r="224" spans="1:4" x14ac:dyDescent="0.25">
      <c r="A224" s="7" t="s">
        <v>274</v>
      </c>
      <c r="B224" s="29" t="s">
        <v>1485</v>
      </c>
      <c r="C224" s="6" t="s">
        <v>1486</v>
      </c>
      <c r="D224" s="30">
        <v>204.287003278784</v>
      </c>
    </row>
    <row r="225" spans="1:4" x14ac:dyDescent="0.25">
      <c r="A225" s="7" t="s">
        <v>137</v>
      </c>
      <c r="B225" s="29" t="s">
        <v>1485</v>
      </c>
      <c r="C225" s="6" t="s">
        <v>1486</v>
      </c>
      <c r="D225" s="30">
        <v>284.68157506374001</v>
      </c>
    </row>
    <row r="226" spans="1:4" x14ac:dyDescent="0.25">
      <c r="A226" s="7" t="s">
        <v>541</v>
      </c>
      <c r="B226" s="29" t="s">
        <v>1485</v>
      </c>
      <c r="C226" s="6" t="s">
        <v>1486</v>
      </c>
      <c r="D226" s="30">
        <v>292.509155236666</v>
      </c>
    </row>
    <row r="227" spans="1:4" x14ac:dyDescent="0.25">
      <c r="A227" s="7" t="s">
        <v>337</v>
      </c>
      <c r="B227" s="29" t="s">
        <v>1485</v>
      </c>
      <c r="C227" s="6" t="s">
        <v>1486</v>
      </c>
      <c r="D227" s="30">
        <v>292.74046252293499</v>
      </c>
    </row>
    <row r="228" spans="1:4" x14ac:dyDescent="0.25">
      <c r="A228" s="7" t="s">
        <v>143</v>
      </c>
      <c r="B228" s="29" t="s">
        <v>1485</v>
      </c>
      <c r="C228" s="6" t="s">
        <v>1486</v>
      </c>
      <c r="D228" s="30">
        <v>283.393289805915</v>
      </c>
    </row>
    <row r="229" spans="1:4" x14ac:dyDescent="0.25">
      <c r="A229" s="7" t="s">
        <v>144</v>
      </c>
      <c r="B229" s="29" t="s">
        <v>1485</v>
      </c>
      <c r="C229" s="6" t="s">
        <v>1486</v>
      </c>
      <c r="D229" s="30">
        <v>290.774143640597</v>
      </c>
    </row>
    <row r="230" spans="1:4" x14ac:dyDescent="0.25">
      <c r="A230" s="7" t="s">
        <v>893</v>
      </c>
      <c r="B230" s="29" t="s">
        <v>1485</v>
      </c>
      <c r="C230" s="6" t="s">
        <v>1486</v>
      </c>
      <c r="D230" s="30">
        <v>317.10481982690402</v>
      </c>
    </row>
    <row r="231" spans="1:4" x14ac:dyDescent="0.25">
      <c r="A231" s="7" t="s">
        <v>583</v>
      </c>
      <c r="B231" s="29" t="s">
        <v>1485</v>
      </c>
      <c r="C231" s="6" t="s">
        <v>1486</v>
      </c>
      <c r="D231" s="30">
        <v>126.64351913580199</v>
      </c>
    </row>
    <row r="232" spans="1:4" x14ac:dyDescent="0.25">
      <c r="A232" s="7" t="s">
        <v>346</v>
      </c>
      <c r="B232" s="29" t="s">
        <v>1485</v>
      </c>
      <c r="C232" s="6" t="s">
        <v>1486</v>
      </c>
      <c r="D232" s="30">
        <v>316.08929661860401</v>
      </c>
    </row>
    <row r="233" spans="1:4" x14ac:dyDescent="0.25">
      <c r="A233" s="7" t="s">
        <v>836</v>
      </c>
      <c r="B233" s="29" t="s">
        <v>1485</v>
      </c>
      <c r="C233" s="6" t="s">
        <v>1486</v>
      </c>
      <c r="D233" s="30">
        <v>316.23307398283902</v>
      </c>
    </row>
    <row r="234" spans="1:4" x14ac:dyDescent="0.25">
      <c r="A234" s="7" t="s">
        <v>1040</v>
      </c>
      <c r="B234" s="29" t="s">
        <v>1485</v>
      </c>
      <c r="C234" s="6" t="s">
        <v>1486</v>
      </c>
      <c r="D234" s="30">
        <v>326.08889260841897</v>
      </c>
    </row>
    <row r="235" spans="1:4" x14ac:dyDescent="0.25">
      <c r="A235" s="7" t="s">
        <v>944</v>
      </c>
      <c r="B235" s="29" t="s">
        <v>1485</v>
      </c>
      <c r="C235" s="6" t="s">
        <v>1486</v>
      </c>
      <c r="D235" s="30">
        <v>311.19573361555899</v>
      </c>
    </row>
    <row r="236" spans="1:4" x14ac:dyDescent="0.25">
      <c r="A236" s="7" t="s">
        <v>1202</v>
      </c>
      <c r="B236" s="29" t="s">
        <v>1485</v>
      </c>
      <c r="C236" s="6" t="s">
        <v>1486</v>
      </c>
      <c r="D236" s="30">
        <v>150.48000855338799</v>
      </c>
    </row>
    <row r="237" spans="1:4" x14ac:dyDescent="0.25">
      <c r="A237" s="7" t="s">
        <v>941</v>
      </c>
      <c r="B237" s="29" t="s">
        <v>1485</v>
      </c>
      <c r="C237" s="6" t="s">
        <v>1486</v>
      </c>
      <c r="D237" s="30">
        <v>324.23371557326902</v>
      </c>
    </row>
    <row r="238" spans="1:4" x14ac:dyDescent="0.25">
      <c r="A238" s="7" t="s">
        <v>163</v>
      </c>
      <c r="B238" s="29" t="s">
        <v>1485</v>
      </c>
      <c r="C238" s="6" t="s">
        <v>1486</v>
      </c>
      <c r="D238" s="30">
        <v>324.67254302868298</v>
      </c>
    </row>
    <row r="239" spans="1:4" x14ac:dyDescent="0.25">
      <c r="A239" s="7" t="s">
        <v>149</v>
      </c>
      <c r="B239" s="29" t="s">
        <v>1485</v>
      </c>
      <c r="C239" s="6" t="s">
        <v>1486</v>
      </c>
      <c r="D239" s="30">
        <v>460.76800943479702</v>
      </c>
    </row>
    <row r="240" spans="1:4" x14ac:dyDescent="0.25">
      <c r="A240" s="7" t="s">
        <v>909</v>
      </c>
      <c r="B240" s="29" t="s">
        <v>1485</v>
      </c>
      <c r="C240" s="6" t="s">
        <v>1486</v>
      </c>
      <c r="D240" s="30">
        <v>312.34735340633802</v>
      </c>
    </row>
    <row r="241" spans="1:4" x14ac:dyDescent="0.25">
      <c r="A241" s="7" t="s">
        <v>792</v>
      </c>
      <c r="B241" s="29" t="s">
        <v>1485</v>
      </c>
      <c r="C241" s="6" t="s">
        <v>1486</v>
      </c>
      <c r="D241" s="30">
        <v>296.69273401726002</v>
      </c>
    </row>
    <row r="242" spans="1:4" x14ac:dyDescent="0.25">
      <c r="A242" s="7" t="s">
        <v>787</v>
      </c>
      <c r="B242" s="29" t="s">
        <v>1485</v>
      </c>
      <c r="C242" s="6" t="s">
        <v>1486</v>
      </c>
      <c r="D242" s="30">
        <v>308.56992149512803</v>
      </c>
    </row>
    <row r="243" spans="1:4" x14ac:dyDescent="0.25">
      <c r="A243" s="7" t="s">
        <v>25</v>
      </c>
      <c r="B243" s="29" t="s">
        <v>1485</v>
      </c>
      <c r="C243" s="6" t="s">
        <v>1486</v>
      </c>
      <c r="D243" s="30">
        <v>81.772149983684798</v>
      </c>
    </row>
    <row r="244" spans="1:4" x14ac:dyDescent="0.25">
      <c r="A244" s="7" t="s">
        <v>269</v>
      </c>
      <c r="B244" s="29" t="s">
        <v>1485</v>
      </c>
      <c r="C244" s="6" t="s">
        <v>1486</v>
      </c>
      <c r="D244" s="30">
        <v>296.60586880915002</v>
      </c>
    </row>
    <row r="245" spans="1:4" x14ac:dyDescent="0.25">
      <c r="A245" s="7" t="s">
        <v>1213</v>
      </c>
      <c r="B245" s="29" t="s">
        <v>1485</v>
      </c>
      <c r="C245" s="6" t="s">
        <v>1486</v>
      </c>
      <c r="D245" s="30">
        <v>142.67820248955601</v>
      </c>
    </row>
    <row r="246" spans="1:4" x14ac:dyDescent="0.25">
      <c r="A246" s="7" t="s">
        <v>362</v>
      </c>
      <c r="B246" s="29" t="s">
        <v>1485</v>
      </c>
      <c r="C246" s="6" t="s">
        <v>1486</v>
      </c>
      <c r="D246" s="30">
        <v>309.82380701799701</v>
      </c>
    </row>
    <row r="247" spans="1:4" x14ac:dyDescent="0.25">
      <c r="A247" s="7" t="s">
        <v>296</v>
      </c>
      <c r="B247" s="29" t="s">
        <v>1485</v>
      </c>
      <c r="C247" s="6" t="s">
        <v>1486</v>
      </c>
      <c r="D247" s="30">
        <v>301.51152851407699</v>
      </c>
    </row>
    <row r="248" spans="1:4" x14ac:dyDescent="0.25">
      <c r="A248" s="7" t="s">
        <v>976</v>
      </c>
      <c r="B248" s="29" t="s">
        <v>1485</v>
      </c>
      <c r="C248" s="6" t="s">
        <v>1486</v>
      </c>
      <c r="D248" s="30">
        <v>344.466349362909</v>
      </c>
    </row>
    <row r="249" spans="1:4" x14ac:dyDescent="0.25">
      <c r="A249" s="7" t="s">
        <v>165</v>
      </c>
      <c r="B249" s="29" t="s">
        <v>1485</v>
      </c>
      <c r="C249" s="6" t="s">
        <v>1486</v>
      </c>
      <c r="D249" s="30">
        <v>439.52324840577</v>
      </c>
    </row>
    <row r="250" spans="1:4" x14ac:dyDescent="0.25">
      <c r="A250" s="7" t="s">
        <v>1222</v>
      </c>
      <c r="B250" s="29" t="s">
        <v>1485</v>
      </c>
      <c r="C250" s="6" t="s">
        <v>1486</v>
      </c>
      <c r="D250" s="30">
        <v>120.678979468069</v>
      </c>
    </row>
    <row r="251" spans="1:4" x14ac:dyDescent="0.25">
      <c r="A251" s="7" t="s">
        <v>1285</v>
      </c>
      <c r="B251" s="29" t="s">
        <v>1485</v>
      </c>
      <c r="C251" s="6" t="s">
        <v>1486</v>
      </c>
      <c r="D251" s="30">
        <v>54.001727057019799</v>
      </c>
    </row>
    <row r="252" spans="1:4" x14ac:dyDescent="0.25">
      <c r="A252" s="7" t="s">
        <v>1321</v>
      </c>
      <c r="B252" s="29" t="s">
        <v>1485</v>
      </c>
      <c r="C252" s="6" t="s">
        <v>1486</v>
      </c>
      <c r="D252" s="30">
        <v>67.041982376531493</v>
      </c>
    </row>
    <row r="253" spans="1:4" x14ac:dyDescent="0.25">
      <c r="A253" s="7" t="s">
        <v>1245</v>
      </c>
      <c r="B253" s="29" t="s">
        <v>1485</v>
      </c>
      <c r="C253" s="6" t="s">
        <v>1486</v>
      </c>
      <c r="D253" s="30">
        <v>58.046368775686901</v>
      </c>
    </row>
    <row r="254" spans="1:4" x14ac:dyDescent="0.25">
      <c r="A254" s="7" t="s">
        <v>260</v>
      </c>
      <c r="B254" s="29" t="s">
        <v>1487</v>
      </c>
      <c r="C254" s="6" t="s">
        <v>1488</v>
      </c>
      <c r="D254" s="30">
        <v>434.04593976837702</v>
      </c>
    </row>
    <row r="255" spans="1:4" x14ac:dyDescent="0.25">
      <c r="A255" s="7" t="s">
        <v>1027</v>
      </c>
      <c r="B255" s="29" t="s">
        <v>1487</v>
      </c>
      <c r="C255" s="6" t="s">
        <v>1488</v>
      </c>
      <c r="D255" s="30">
        <v>284.82647079016903</v>
      </c>
    </row>
    <row r="256" spans="1:4" x14ac:dyDescent="0.25">
      <c r="A256" s="7" t="s">
        <v>1415</v>
      </c>
      <c r="B256" s="29" t="s">
        <v>1487</v>
      </c>
      <c r="C256" s="6" t="s">
        <v>1488</v>
      </c>
      <c r="D256" s="30">
        <v>291.11626646014503</v>
      </c>
    </row>
    <row r="257" spans="1:4" x14ac:dyDescent="0.25">
      <c r="A257" s="7" t="s">
        <v>772</v>
      </c>
      <c r="B257" s="29" t="s">
        <v>1487</v>
      </c>
      <c r="C257" s="6" t="s">
        <v>1488</v>
      </c>
      <c r="D257" s="30">
        <v>280.04396997624701</v>
      </c>
    </row>
    <row r="258" spans="1:4" x14ac:dyDescent="0.25">
      <c r="A258" s="7" t="s">
        <v>103</v>
      </c>
      <c r="B258" s="29" t="s">
        <v>1487</v>
      </c>
      <c r="C258" s="6" t="s">
        <v>1488</v>
      </c>
      <c r="D258" s="30">
        <v>296.340943977829</v>
      </c>
    </row>
    <row r="259" spans="1:4" x14ac:dyDescent="0.25">
      <c r="A259" s="7" t="s">
        <v>721</v>
      </c>
      <c r="B259" s="29" t="s">
        <v>1487</v>
      </c>
      <c r="C259" s="6" t="s">
        <v>1488</v>
      </c>
      <c r="D259" s="30">
        <v>73.181913558477902</v>
      </c>
    </row>
    <row r="260" spans="1:4" x14ac:dyDescent="0.25">
      <c r="A260" s="7" t="s">
        <v>1369</v>
      </c>
      <c r="B260" s="29" t="s">
        <v>1487</v>
      </c>
      <c r="C260" s="6" t="s">
        <v>1488</v>
      </c>
      <c r="D260" s="30">
        <v>123.02636558976501</v>
      </c>
    </row>
    <row r="261" spans="1:4" x14ac:dyDescent="0.25">
      <c r="A261" s="7" t="s">
        <v>1360</v>
      </c>
      <c r="B261" s="29" t="s">
        <v>1487</v>
      </c>
      <c r="C261" s="6" t="s">
        <v>1488</v>
      </c>
      <c r="D261" s="30">
        <v>284.79796047958303</v>
      </c>
    </row>
    <row r="262" spans="1:4" x14ac:dyDescent="0.25">
      <c r="A262" s="7" t="s">
        <v>1251</v>
      </c>
      <c r="B262" s="29" t="s">
        <v>1487</v>
      </c>
      <c r="C262" s="6" t="s">
        <v>1488</v>
      </c>
      <c r="D262" s="30">
        <v>383.08392003265902</v>
      </c>
    </row>
    <row r="263" spans="1:4" x14ac:dyDescent="0.25">
      <c r="A263" s="7" t="s">
        <v>658</v>
      </c>
      <c r="B263" s="29" t="s">
        <v>1487</v>
      </c>
      <c r="C263" s="6" t="s">
        <v>1488</v>
      </c>
      <c r="D263" s="30">
        <v>143.75746562607</v>
      </c>
    </row>
    <row r="264" spans="1:4" x14ac:dyDescent="0.25">
      <c r="A264" s="7" t="s">
        <v>657</v>
      </c>
      <c r="B264" s="29" t="s">
        <v>1487</v>
      </c>
      <c r="C264" s="6" t="s">
        <v>1488</v>
      </c>
      <c r="D264" s="30">
        <v>151.52134397297101</v>
      </c>
    </row>
    <row r="265" spans="1:4" x14ac:dyDescent="0.25">
      <c r="A265" s="7" t="s">
        <v>1124</v>
      </c>
      <c r="B265" s="29" t="s">
        <v>1487</v>
      </c>
      <c r="C265" s="6" t="s">
        <v>1488</v>
      </c>
      <c r="D265" s="30">
        <v>281.80672601275597</v>
      </c>
    </row>
    <row r="266" spans="1:4" x14ac:dyDescent="0.25">
      <c r="A266" s="7" t="s">
        <v>851</v>
      </c>
      <c r="B266" s="29" t="s">
        <v>1487</v>
      </c>
      <c r="C266" s="6" t="s">
        <v>1488</v>
      </c>
      <c r="D266" s="30">
        <v>292.23742414656999</v>
      </c>
    </row>
    <row r="267" spans="1:4" x14ac:dyDescent="0.25">
      <c r="A267" s="7" t="s">
        <v>1147</v>
      </c>
      <c r="B267" s="29" t="s">
        <v>1487</v>
      </c>
      <c r="C267" s="6" t="s">
        <v>1488</v>
      </c>
      <c r="D267" s="30">
        <v>111.27825784628</v>
      </c>
    </row>
    <row r="268" spans="1:4" x14ac:dyDescent="0.25">
      <c r="A268" s="7" t="s">
        <v>490</v>
      </c>
      <c r="B268" s="29" t="s">
        <v>1487</v>
      </c>
      <c r="C268" s="6" t="s">
        <v>1488</v>
      </c>
      <c r="D268" s="30">
        <v>100.701009264089</v>
      </c>
    </row>
    <row r="269" spans="1:4" x14ac:dyDescent="0.25">
      <c r="A269" s="7" t="s">
        <v>21</v>
      </c>
      <c r="B269" s="29" t="s">
        <v>1487</v>
      </c>
      <c r="C269" s="6" t="s">
        <v>1488</v>
      </c>
      <c r="D269" s="30">
        <v>293.21134243381601</v>
      </c>
    </row>
    <row r="270" spans="1:4" x14ac:dyDescent="0.25">
      <c r="A270" s="7" t="s">
        <v>74</v>
      </c>
      <c r="B270" s="29" t="s">
        <v>1487</v>
      </c>
      <c r="C270" s="6" t="s">
        <v>1488</v>
      </c>
      <c r="D270" s="30">
        <v>25.205890260343999</v>
      </c>
    </row>
    <row r="271" spans="1:4" x14ac:dyDescent="0.25">
      <c r="A271" s="7" t="s">
        <v>742</v>
      </c>
      <c r="B271" s="29" t="s">
        <v>1487</v>
      </c>
      <c r="C271" s="6" t="s">
        <v>1488</v>
      </c>
      <c r="D271" s="30">
        <v>289.583499231399</v>
      </c>
    </row>
    <row r="272" spans="1:4" x14ac:dyDescent="0.25">
      <c r="A272" s="7" t="s">
        <v>1312</v>
      </c>
      <c r="B272" s="29" t="s">
        <v>1487</v>
      </c>
      <c r="C272" s="6" t="s">
        <v>1488</v>
      </c>
      <c r="D272" s="30">
        <v>102.28842773656299</v>
      </c>
    </row>
    <row r="273" spans="1:4" x14ac:dyDescent="0.25">
      <c r="A273" s="7" t="s">
        <v>756</v>
      </c>
      <c r="B273" s="29" t="s">
        <v>1487</v>
      </c>
      <c r="C273" s="6" t="s">
        <v>1488</v>
      </c>
      <c r="D273" s="30">
        <v>288.31577750087598</v>
      </c>
    </row>
    <row r="274" spans="1:4" x14ac:dyDescent="0.25">
      <c r="A274" s="7" t="s">
        <v>946</v>
      </c>
      <c r="B274" s="29" t="s">
        <v>1487</v>
      </c>
      <c r="C274" s="6" t="s">
        <v>1488</v>
      </c>
      <c r="D274" s="30">
        <v>104.397881001521</v>
      </c>
    </row>
    <row r="275" spans="1:4" x14ac:dyDescent="0.25">
      <c r="A275" s="7" t="s">
        <v>1153</v>
      </c>
      <c r="B275" s="29" t="s">
        <v>1487</v>
      </c>
      <c r="C275" s="6" t="s">
        <v>1488</v>
      </c>
      <c r="D275" s="30">
        <v>204.28699667834701</v>
      </c>
    </row>
    <row r="276" spans="1:4" x14ac:dyDescent="0.25">
      <c r="A276" s="7" t="s">
        <v>93</v>
      </c>
      <c r="B276" s="29" t="s">
        <v>1487</v>
      </c>
      <c r="C276" s="6" t="s">
        <v>1488</v>
      </c>
      <c r="D276" s="30">
        <v>284.66331058650599</v>
      </c>
    </row>
    <row r="277" spans="1:4" x14ac:dyDescent="0.25">
      <c r="A277" s="7" t="s">
        <v>644</v>
      </c>
      <c r="B277" s="29" t="s">
        <v>1487</v>
      </c>
      <c r="C277" s="6" t="s">
        <v>1488</v>
      </c>
      <c r="D277" s="30">
        <v>292.52740107109997</v>
      </c>
    </row>
    <row r="278" spans="1:4" x14ac:dyDescent="0.25">
      <c r="A278" s="7" t="s">
        <v>392</v>
      </c>
      <c r="B278" s="29" t="s">
        <v>1487</v>
      </c>
      <c r="C278" s="6" t="s">
        <v>1488</v>
      </c>
      <c r="D278" s="30">
        <v>292.72219665685202</v>
      </c>
    </row>
    <row r="279" spans="1:4" x14ac:dyDescent="0.25">
      <c r="A279" s="7" t="s">
        <v>109</v>
      </c>
      <c r="B279" s="29" t="s">
        <v>1487</v>
      </c>
      <c r="C279" s="6" t="s">
        <v>1488</v>
      </c>
      <c r="D279" s="30">
        <v>283.39328345334599</v>
      </c>
    </row>
    <row r="280" spans="1:4" x14ac:dyDescent="0.25">
      <c r="A280" s="7" t="s">
        <v>1301</v>
      </c>
      <c r="B280" s="29" t="s">
        <v>1487</v>
      </c>
      <c r="C280" s="6" t="s">
        <v>1488</v>
      </c>
      <c r="D280" s="30">
        <v>290.79636344509902</v>
      </c>
    </row>
    <row r="281" spans="1:4" x14ac:dyDescent="0.25">
      <c r="A281" s="7" t="s">
        <v>1215</v>
      </c>
      <c r="B281" s="29" t="s">
        <v>1487</v>
      </c>
      <c r="C281" s="6" t="s">
        <v>1488</v>
      </c>
      <c r="D281" s="30">
        <v>317.17332437344101</v>
      </c>
    </row>
    <row r="282" spans="1:4" x14ac:dyDescent="0.25">
      <c r="A282" s="7" t="s">
        <v>646</v>
      </c>
      <c r="B282" s="29" t="s">
        <v>1487</v>
      </c>
      <c r="C282" s="6" t="s">
        <v>1488</v>
      </c>
      <c r="D282" s="30">
        <v>126.636375254268</v>
      </c>
    </row>
    <row r="283" spans="1:4" x14ac:dyDescent="0.25">
      <c r="A283" s="7" t="s">
        <v>1101</v>
      </c>
      <c r="B283" s="29" t="s">
        <v>1487</v>
      </c>
      <c r="C283" s="6" t="s">
        <v>1488</v>
      </c>
      <c r="D283" s="30">
        <v>316.41853304486898</v>
      </c>
    </row>
    <row r="284" spans="1:4" x14ac:dyDescent="0.25">
      <c r="A284" s="7" t="s">
        <v>29</v>
      </c>
      <c r="B284" s="29" t="s">
        <v>1487</v>
      </c>
      <c r="C284" s="6" t="s">
        <v>1488</v>
      </c>
      <c r="D284" s="30">
        <v>316.43779055643199</v>
      </c>
    </row>
    <row r="285" spans="1:4" x14ac:dyDescent="0.25">
      <c r="A285" s="7" t="s">
        <v>622</v>
      </c>
      <c r="B285" s="29" t="s">
        <v>1487</v>
      </c>
      <c r="C285" s="6" t="s">
        <v>1488</v>
      </c>
      <c r="D285" s="30">
        <v>325.99316133220498</v>
      </c>
    </row>
    <row r="286" spans="1:4" x14ac:dyDescent="0.25">
      <c r="A286" s="7" t="s">
        <v>1243</v>
      </c>
      <c r="B286" s="29" t="s">
        <v>1487</v>
      </c>
      <c r="C286" s="6" t="s">
        <v>1488</v>
      </c>
      <c r="D286" s="30">
        <v>310.713414900305</v>
      </c>
    </row>
    <row r="287" spans="1:4" x14ac:dyDescent="0.25">
      <c r="A287" s="7" t="s">
        <v>1204</v>
      </c>
      <c r="B287" s="29" t="s">
        <v>1487</v>
      </c>
      <c r="C287" s="6" t="s">
        <v>1488</v>
      </c>
      <c r="D287" s="30">
        <v>150.480023009099</v>
      </c>
    </row>
    <row r="288" spans="1:4" x14ac:dyDescent="0.25">
      <c r="A288" s="7" t="s">
        <v>1373</v>
      </c>
      <c r="B288" s="29" t="s">
        <v>1487</v>
      </c>
      <c r="C288" s="6" t="s">
        <v>1488</v>
      </c>
      <c r="D288" s="30">
        <v>324.26731856144198</v>
      </c>
    </row>
    <row r="289" spans="1:4" x14ac:dyDescent="0.25">
      <c r="A289" s="7" t="s">
        <v>43</v>
      </c>
      <c r="B289" s="29" t="s">
        <v>1487</v>
      </c>
      <c r="C289" s="6" t="s">
        <v>1488</v>
      </c>
      <c r="D289" s="30">
        <v>324.85009803272101</v>
      </c>
    </row>
    <row r="290" spans="1:4" x14ac:dyDescent="0.25">
      <c r="A290" s="7" t="s">
        <v>1205</v>
      </c>
      <c r="B290" s="29" t="s">
        <v>1487</v>
      </c>
      <c r="C290" s="6" t="s">
        <v>1488</v>
      </c>
      <c r="D290" s="30">
        <v>460.35972807540998</v>
      </c>
    </row>
    <row r="291" spans="1:4" x14ac:dyDescent="0.25">
      <c r="A291" s="7" t="s">
        <v>739</v>
      </c>
      <c r="B291" s="29" t="s">
        <v>1487</v>
      </c>
      <c r="C291" s="6" t="s">
        <v>1488</v>
      </c>
      <c r="D291" s="30">
        <v>312.34469583754299</v>
      </c>
    </row>
    <row r="292" spans="1:4" x14ac:dyDescent="0.25">
      <c r="A292" s="7" t="s">
        <v>905</v>
      </c>
      <c r="B292" s="29" t="s">
        <v>1487</v>
      </c>
      <c r="C292" s="6" t="s">
        <v>1488</v>
      </c>
      <c r="D292" s="30">
        <v>296.68552099231903</v>
      </c>
    </row>
    <row r="293" spans="1:4" x14ac:dyDescent="0.25">
      <c r="A293" s="7" t="s">
        <v>1210</v>
      </c>
      <c r="B293" s="29" t="s">
        <v>1487</v>
      </c>
      <c r="C293" s="6" t="s">
        <v>1488</v>
      </c>
      <c r="D293" s="30">
        <v>308.57001454641198</v>
      </c>
    </row>
    <row r="294" spans="1:4" x14ac:dyDescent="0.25">
      <c r="A294" s="7" t="s">
        <v>1278</v>
      </c>
      <c r="B294" s="29" t="s">
        <v>1487</v>
      </c>
      <c r="C294" s="6" t="s">
        <v>1488</v>
      </c>
      <c r="D294" s="30">
        <v>81.772149892461201</v>
      </c>
    </row>
    <row r="295" spans="1:4" x14ac:dyDescent="0.25">
      <c r="A295" s="7" t="s">
        <v>252</v>
      </c>
      <c r="B295" s="29" t="s">
        <v>1487</v>
      </c>
      <c r="C295" s="6" t="s">
        <v>1488</v>
      </c>
      <c r="D295" s="30">
        <v>296.60758715109398</v>
      </c>
    </row>
    <row r="296" spans="1:4" x14ac:dyDescent="0.25">
      <c r="A296" s="7" t="s">
        <v>210</v>
      </c>
      <c r="B296" s="29" t="s">
        <v>1487</v>
      </c>
      <c r="C296" s="6" t="s">
        <v>1488</v>
      </c>
      <c r="D296" s="30">
        <v>142.676637854826</v>
      </c>
    </row>
    <row r="297" spans="1:4" x14ac:dyDescent="0.25">
      <c r="A297" s="7" t="s">
        <v>881</v>
      </c>
      <c r="B297" s="29" t="s">
        <v>1487</v>
      </c>
      <c r="C297" s="6" t="s">
        <v>1488</v>
      </c>
      <c r="D297" s="30">
        <v>309.75787718307498</v>
      </c>
    </row>
    <row r="298" spans="1:4" x14ac:dyDescent="0.25">
      <c r="A298" s="7" t="s">
        <v>816</v>
      </c>
      <c r="B298" s="29" t="s">
        <v>1487</v>
      </c>
      <c r="C298" s="6" t="s">
        <v>1488</v>
      </c>
      <c r="D298" s="30">
        <v>301.51148296123802</v>
      </c>
    </row>
    <row r="299" spans="1:4" x14ac:dyDescent="0.25">
      <c r="A299" s="7" t="s">
        <v>786</v>
      </c>
      <c r="B299" s="29" t="s">
        <v>1487</v>
      </c>
      <c r="C299" s="6" t="s">
        <v>1488</v>
      </c>
      <c r="D299" s="30">
        <v>344.331025613451</v>
      </c>
    </row>
    <row r="300" spans="1:4" x14ac:dyDescent="0.25">
      <c r="A300" s="7" t="s">
        <v>324</v>
      </c>
      <c r="B300" s="29" t="s">
        <v>1487</v>
      </c>
      <c r="C300" s="6" t="s">
        <v>1488</v>
      </c>
      <c r="D300" s="30">
        <v>440.12755010032498</v>
      </c>
    </row>
    <row r="301" spans="1:4" x14ac:dyDescent="0.25">
      <c r="A301" s="7" t="s">
        <v>1241</v>
      </c>
      <c r="B301" s="29" t="s">
        <v>1487</v>
      </c>
      <c r="C301" s="6" t="s">
        <v>1488</v>
      </c>
      <c r="D301" s="30">
        <v>120.682297510645</v>
      </c>
    </row>
    <row r="302" spans="1:4" x14ac:dyDescent="0.25">
      <c r="A302" s="7" t="s">
        <v>416</v>
      </c>
      <c r="B302" s="29" t="s">
        <v>1487</v>
      </c>
      <c r="C302" s="6" t="s">
        <v>1488</v>
      </c>
      <c r="D302" s="30">
        <v>54.001722443794201</v>
      </c>
    </row>
    <row r="303" spans="1:4" x14ac:dyDescent="0.25">
      <c r="A303" s="7" t="s">
        <v>420</v>
      </c>
      <c r="B303" s="29" t="s">
        <v>1487</v>
      </c>
      <c r="C303" s="6" t="s">
        <v>1488</v>
      </c>
      <c r="D303" s="30">
        <v>67.041988941880405</v>
      </c>
    </row>
    <row r="304" spans="1:4" x14ac:dyDescent="0.25">
      <c r="A304" s="7" t="s">
        <v>938</v>
      </c>
      <c r="B304" s="29" t="s">
        <v>1487</v>
      </c>
      <c r="C304" s="6" t="s">
        <v>1488</v>
      </c>
      <c r="D304" s="30">
        <v>58.018048032040298</v>
      </c>
    </row>
    <row r="305" spans="1:4" x14ac:dyDescent="0.25">
      <c r="A305" s="7" t="s">
        <v>467</v>
      </c>
      <c r="B305" s="29" t="s">
        <v>1489</v>
      </c>
      <c r="C305" s="6" t="s">
        <v>1490</v>
      </c>
      <c r="D305" s="30">
        <v>73.348851408608297</v>
      </c>
    </row>
    <row r="306" spans="1:4" x14ac:dyDescent="0.25">
      <c r="A306" s="7" t="s">
        <v>1387</v>
      </c>
      <c r="B306" s="29" t="s">
        <v>1489</v>
      </c>
      <c r="C306" s="6" t="s">
        <v>1490</v>
      </c>
      <c r="D306" s="30">
        <v>5.9975662917724701</v>
      </c>
    </row>
    <row r="307" spans="1:4" x14ac:dyDescent="0.25">
      <c r="A307" s="7" t="s">
        <v>61</v>
      </c>
      <c r="B307" s="29" t="s">
        <v>1489</v>
      </c>
      <c r="C307" s="6" t="s">
        <v>1490</v>
      </c>
      <c r="D307" s="30">
        <v>357.802818357006</v>
      </c>
    </row>
    <row r="308" spans="1:4" x14ac:dyDescent="0.25">
      <c r="A308" s="7" t="s">
        <v>565</v>
      </c>
      <c r="B308" s="29" t="s">
        <v>1489</v>
      </c>
      <c r="C308" s="6" t="s">
        <v>1490</v>
      </c>
      <c r="D308" s="30">
        <v>69.2694229532853</v>
      </c>
    </row>
    <row r="309" spans="1:4" x14ac:dyDescent="0.25">
      <c r="A309" s="7" t="s">
        <v>190</v>
      </c>
      <c r="B309" s="29" t="s">
        <v>1489</v>
      </c>
      <c r="C309" s="6" t="s">
        <v>1490</v>
      </c>
      <c r="D309" s="30">
        <v>283.55731596292298</v>
      </c>
    </row>
    <row r="310" spans="1:4" x14ac:dyDescent="0.25">
      <c r="A310" s="7" t="s">
        <v>681</v>
      </c>
      <c r="B310" s="29" t="s">
        <v>1489</v>
      </c>
      <c r="C310" s="6" t="s">
        <v>1490</v>
      </c>
      <c r="D310" s="30">
        <v>269.85887620374501</v>
      </c>
    </row>
    <row r="311" spans="1:4" x14ac:dyDescent="0.25">
      <c r="A311" s="7" t="s">
        <v>537</v>
      </c>
      <c r="B311" s="29" t="s">
        <v>1489</v>
      </c>
      <c r="C311" s="6" t="s">
        <v>1490</v>
      </c>
      <c r="D311" s="30">
        <v>358.54554583477102</v>
      </c>
    </row>
    <row r="312" spans="1:4" x14ac:dyDescent="0.25">
      <c r="A312" s="7" t="s">
        <v>683</v>
      </c>
      <c r="B312" s="29" t="s">
        <v>1489</v>
      </c>
      <c r="C312" s="6" t="s">
        <v>1490</v>
      </c>
      <c r="D312" s="30">
        <v>234.61013060412699</v>
      </c>
    </row>
    <row r="313" spans="1:4" x14ac:dyDescent="0.25">
      <c r="A313" s="7" t="s">
        <v>1072</v>
      </c>
      <c r="B313" s="29" t="s">
        <v>1489</v>
      </c>
      <c r="C313" s="6" t="s">
        <v>1490</v>
      </c>
      <c r="D313" s="30">
        <v>115.910681894578</v>
      </c>
    </row>
    <row r="314" spans="1:4" x14ac:dyDescent="0.25">
      <c r="A314" s="7" t="s">
        <v>609</v>
      </c>
      <c r="B314" s="29" t="s">
        <v>1489</v>
      </c>
      <c r="C314" s="6" t="s">
        <v>1490</v>
      </c>
      <c r="D314" s="30">
        <v>204.364820572556</v>
      </c>
    </row>
    <row r="315" spans="1:4" x14ac:dyDescent="0.25">
      <c r="A315" s="7" t="s">
        <v>1463</v>
      </c>
      <c r="B315" s="29" t="s">
        <v>1489</v>
      </c>
      <c r="C315" s="6" t="s">
        <v>1490</v>
      </c>
      <c r="D315" s="30">
        <v>147.09461381907701</v>
      </c>
    </row>
    <row r="316" spans="1:4" x14ac:dyDescent="0.25">
      <c r="A316" s="7" t="s">
        <v>33</v>
      </c>
      <c r="B316" s="29" t="s">
        <v>1489</v>
      </c>
      <c r="C316" s="6" t="s">
        <v>1490</v>
      </c>
      <c r="D316" s="30">
        <v>225.747565238882</v>
      </c>
    </row>
    <row r="317" spans="1:4" x14ac:dyDescent="0.25">
      <c r="A317" s="7" t="s">
        <v>1076</v>
      </c>
      <c r="B317" s="29" t="s">
        <v>1489</v>
      </c>
      <c r="C317" s="6" t="s">
        <v>1490</v>
      </c>
      <c r="D317" s="30">
        <v>74.359417544894796</v>
      </c>
    </row>
    <row r="318" spans="1:4" x14ac:dyDescent="0.25">
      <c r="A318" s="7" t="s">
        <v>1061</v>
      </c>
      <c r="B318" s="29" t="s">
        <v>1489</v>
      </c>
      <c r="C318" s="6" t="s">
        <v>1490</v>
      </c>
      <c r="D318" s="30">
        <v>214.67587995039199</v>
      </c>
    </row>
    <row r="319" spans="1:4" x14ac:dyDescent="0.25">
      <c r="A319" s="7" t="s">
        <v>1298</v>
      </c>
      <c r="B319" s="29" t="s">
        <v>1489</v>
      </c>
      <c r="C319" s="6" t="s">
        <v>1490</v>
      </c>
      <c r="D319" s="30">
        <v>115.38866366076</v>
      </c>
    </row>
    <row r="320" spans="1:4" x14ac:dyDescent="0.25">
      <c r="A320" s="7" t="s">
        <v>1155</v>
      </c>
      <c r="B320" s="29" t="s">
        <v>1489</v>
      </c>
      <c r="C320" s="6" t="s">
        <v>1490</v>
      </c>
      <c r="D320" s="30">
        <v>215.05444914424299</v>
      </c>
    </row>
    <row r="321" spans="1:4" x14ac:dyDescent="0.25">
      <c r="A321" s="7" t="s">
        <v>1028</v>
      </c>
      <c r="B321" s="29" t="s">
        <v>1489</v>
      </c>
      <c r="C321" s="6" t="s">
        <v>1490</v>
      </c>
      <c r="D321" s="30">
        <v>78.251642470541995</v>
      </c>
    </row>
    <row r="322" spans="1:4" x14ac:dyDescent="0.25">
      <c r="A322" s="7" t="s">
        <v>367</v>
      </c>
      <c r="B322" s="29" t="s">
        <v>1489</v>
      </c>
      <c r="C322" s="6" t="s">
        <v>1490</v>
      </c>
      <c r="D322" s="30">
        <v>9.5374333864234409</v>
      </c>
    </row>
    <row r="323" spans="1:4" x14ac:dyDescent="0.25">
      <c r="A323" s="7" t="s">
        <v>1046</v>
      </c>
      <c r="B323" s="29" t="s">
        <v>1489</v>
      </c>
      <c r="C323" s="6" t="s">
        <v>1490</v>
      </c>
      <c r="D323" s="30">
        <v>438.97747393698</v>
      </c>
    </row>
    <row r="324" spans="1:4" x14ac:dyDescent="0.25">
      <c r="A324" s="7" t="s">
        <v>1017</v>
      </c>
      <c r="B324" s="29" t="s">
        <v>1489</v>
      </c>
      <c r="C324" s="6" t="s">
        <v>1490</v>
      </c>
      <c r="D324" s="30">
        <v>67.050169424496303</v>
      </c>
    </row>
    <row r="325" spans="1:4" x14ac:dyDescent="0.25">
      <c r="A325" s="7" t="s">
        <v>499</v>
      </c>
      <c r="B325" s="29" t="s">
        <v>1489</v>
      </c>
      <c r="C325" s="6" t="s">
        <v>1490</v>
      </c>
      <c r="D325" s="30">
        <v>213.54160509148201</v>
      </c>
    </row>
    <row r="326" spans="1:4" x14ac:dyDescent="0.25">
      <c r="A326" s="7" t="s">
        <v>933</v>
      </c>
      <c r="B326" s="29" t="s">
        <v>1489</v>
      </c>
      <c r="C326" s="6" t="s">
        <v>1490</v>
      </c>
      <c r="D326" s="30">
        <v>52.3394547933922</v>
      </c>
    </row>
    <row r="327" spans="1:4" x14ac:dyDescent="0.25">
      <c r="A327" s="7" t="s">
        <v>1237</v>
      </c>
      <c r="B327" s="29" t="s">
        <v>1489</v>
      </c>
      <c r="C327" s="6" t="s">
        <v>1490</v>
      </c>
      <c r="D327" s="30">
        <v>222.80103961448299</v>
      </c>
    </row>
    <row r="328" spans="1:4" x14ac:dyDescent="0.25">
      <c r="A328" s="7" t="s">
        <v>150</v>
      </c>
      <c r="B328" s="29" t="s">
        <v>1489</v>
      </c>
      <c r="C328" s="6" t="s">
        <v>1490</v>
      </c>
      <c r="D328" s="30">
        <v>81.6212379202519</v>
      </c>
    </row>
    <row r="329" spans="1:4" x14ac:dyDescent="0.25">
      <c r="A329" s="7" t="s">
        <v>1069</v>
      </c>
      <c r="B329" s="29" t="s">
        <v>1489</v>
      </c>
      <c r="C329" s="6" t="s">
        <v>1490</v>
      </c>
      <c r="D329" s="30">
        <v>213.54160509146001</v>
      </c>
    </row>
    <row r="330" spans="1:4" x14ac:dyDescent="0.25">
      <c r="A330" s="7" t="s">
        <v>1198</v>
      </c>
      <c r="B330" s="29" t="s">
        <v>1489</v>
      </c>
      <c r="C330" s="6" t="s">
        <v>1490</v>
      </c>
      <c r="D330" s="30">
        <v>206.90791078909601</v>
      </c>
    </row>
    <row r="331" spans="1:4" x14ac:dyDescent="0.25">
      <c r="A331" s="7" t="s">
        <v>639</v>
      </c>
      <c r="B331" s="29" t="s">
        <v>1489</v>
      </c>
      <c r="C331" s="6" t="s">
        <v>1490</v>
      </c>
      <c r="D331" s="30">
        <v>228.387191851181</v>
      </c>
    </row>
    <row r="332" spans="1:4" x14ac:dyDescent="0.25">
      <c r="A332" s="7" t="s">
        <v>1156</v>
      </c>
      <c r="B332" s="29" t="s">
        <v>1489</v>
      </c>
      <c r="C332" s="6" t="s">
        <v>1490</v>
      </c>
      <c r="D332" s="30">
        <v>189.63736760652699</v>
      </c>
    </row>
    <row r="333" spans="1:4" x14ac:dyDescent="0.25">
      <c r="A333" s="7" t="s">
        <v>647</v>
      </c>
      <c r="B333" s="29" t="s">
        <v>1489</v>
      </c>
      <c r="C333" s="6" t="s">
        <v>1490</v>
      </c>
      <c r="D333" s="30">
        <v>24.5411696257164</v>
      </c>
    </row>
    <row r="334" spans="1:4" x14ac:dyDescent="0.25">
      <c r="A334" s="7" t="s">
        <v>974</v>
      </c>
      <c r="B334" s="29" t="s">
        <v>1489</v>
      </c>
      <c r="C334" s="6" t="s">
        <v>1490</v>
      </c>
      <c r="D334" s="30">
        <v>224.734866230135</v>
      </c>
    </row>
    <row r="335" spans="1:4" x14ac:dyDescent="0.25">
      <c r="A335" s="7" t="s">
        <v>462</v>
      </c>
      <c r="B335" s="29" t="s">
        <v>1489</v>
      </c>
      <c r="C335" s="6" t="s">
        <v>1490</v>
      </c>
      <c r="D335" s="30">
        <v>10.227773897874</v>
      </c>
    </row>
    <row r="336" spans="1:4" x14ac:dyDescent="0.25">
      <c r="A336" s="7" t="s">
        <v>26</v>
      </c>
      <c r="B336" s="29" t="s">
        <v>1489</v>
      </c>
      <c r="C336" s="6" t="s">
        <v>1490</v>
      </c>
      <c r="D336" s="30">
        <v>209.29097105397099</v>
      </c>
    </row>
    <row r="337" spans="1:4" x14ac:dyDescent="0.25">
      <c r="A337" s="7" t="s">
        <v>1394</v>
      </c>
      <c r="B337" s="29" t="s">
        <v>1489</v>
      </c>
      <c r="C337" s="6" t="s">
        <v>1490</v>
      </c>
      <c r="D337" s="30">
        <v>202.02489008381701</v>
      </c>
    </row>
    <row r="338" spans="1:4" x14ac:dyDescent="0.25">
      <c r="A338" s="7" t="s">
        <v>126</v>
      </c>
      <c r="B338" s="29" t="s">
        <v>1489</v>
      </c>
      <c r="C338" s="6" t="s">
        <v>1490</v>
      </c>
      <c r="D338" s="30">
        <v>108.578473224691</v>
      </c>
    </row>
    <row r="339" spans="1:4" x14ac:dyDescent="0.25">
      <c r="A339" s="7" t="s">
        <v>790</v>
      </c>
      <c r="B339" s="29" t="s">
        <v>1489</v>
      </c>
      <c r="C339" s="6" t="s">
        <v>1490</v>
      </c>
      <c r="D339" s="30">
        <v>235.82938081789999</v>
      </c>
    </row>
    <row r="340" spans="1:4" x14ac:dyDescent="0.25">
      <c r="A340" s="7" t="s">
        <v>138</v>
      </c>
      <c r="B340" s="29" t="s">
        <v>1489</v>
      </c>
      <c r="C340" s="6" t="s">
        <v>1490</v>
      </c>
      <c r="D340" s="30">
        <v>33.343488919940803</v>
      </c>
    </row>
    <row r="341" spans="1:4" x14ac:dyDescent="0.25">
      <c r="A341" s="7" t="s">
        <v>903</v>
      </c>
      <c r="B341" s="29" t="s">
        <v>1489</v>
      </c>
      <c r="C341" s="6" t="s">
        <v>1490</v>
      </c>
      <c r="D341" s="30">
        <v>437.157268027528</v>
      </c>
    </row>
    <row r="342" spans="1:4" x14ac:dyDescent="0.25">
      <c r="A342" s="7" t="s">
        <v>84</v>
      </c>
      <c r="B342" s="29" t="s">
        <v>1489</v>
      </c>
      <c r="C342" s="6" t="s">
        <v>1490</v>
      </c>
      <c r="D342" s="30">
        <v>221.648867914882</v>
      </c>
    </row>
    <row r="343" spans="1:4" x14ac:dyDescent="0.25">
      <c r="A343" s="7" t="s">
        <v>53</v>
      </c>
      <c r="B343" s="29" t="s">
        <v>1489</v>
      </c>
      <c r="C343" s="6" t="s">
        <v>1490</v>
      </c>
      <c r="D343" s="30">
        <v>230.49676643929999</v>
      </c>
    </row>
    <row r="344" spans="1:4" x14ac:dyDescent="0.25">
      <c r="A344" s="7" t="s">
        <v>637</v>
      </c>
      <c r="B344" s="29" t="s">
        <v>1489</v>
      </c>
      <c r="C344" s="6" t="s">
        <v>1490</v>
      </c>
      <c r="D344" s="30">
        <v>36.748263888889298</v>
      </c>
    </row>
    <row r="345" spans="1:4" x14ac:dyDescent="0.25">
      <c r="A345" s="7" t="s">
        <v>1233</v>
      </c>
      <c r="B345" s="29" t="s">
        <v>1489</v>
      </c>
      <c r="C345" s="6" t="s">
        <v>1490</v>
      </c>
      <c r="D345" s="30">
        <v>26.335201258354498</v>
      </c>
    </row>
    <row r="346" spans="1:4" x14ac:dyDescent="0.25">
      <c r="A346" s="7" t="s">
        <v>618</v>
      </c>
      <c r="B346" s="29" t="s">
        <v>1489</v>
      </c>
      <c r="C346" s="6" t="s">
        <v>1490</v>
      </c>
      <c r="D346" s="30">
        <v>58.570599251874</v>
      </c>
    </row>
    <row r="347" spans="1:4" x14ac:dyDescent="0.25">
      <c r="A347" s="7" t="s">
        <v>985</v>
      </c>
      <c r="B347" s="29" t="s">
        <v>1491</v>
      </c>
      <c r="C347" s="6" t="s">
        <v>1492</v>
      </c>
      <c r="D347" s="30">
        <v>114.60208014206501</v>
      </c>
    </row>
    <row r="348" spans="1:4" x14ac:dyDescent="0.25">
      <c r="A348" s="7" t="s">
        <v>758</v>
      </c>
      <c r="B348" s="29" t="s">
        <v>1491</v>
      </c>
      <c r="C348" s="6" t="s">
        <v>1492</v>
      </c>
      <c r="D348" s="30">
        <v>53.165039062499801</v>
      </c>
    </row>
    <row r="349" spans="1:4" x14ac:dyDescent="0.25">
      <c r="A349" s="7" t="s">
        <v>297</v>
      </c>
      <c r="B349" s="29" t="s">
        <v>1491</v>
      </c>
      <c r="C349" s="6" t="s">
        <v>1492</v>
      </c>
      <c r="D349" s="30">
        <v>54.536071032031899</v>
      </c>
    </row>
    <row r="350" spans="1:4" x14ac:dyDescent="0.25">
      <c r="A350" s="7" t="s">
        <v>535</v>
      </c>
      <c r="B350" s="29" t="s">
        <v>1491</v>
      </c>
      <c r="C350" s="6" t="s">
        <v>1492</v>
      </c>
      <c r="D350" s="30">
        <v>225.53702460028299</v>
      </c>
    </row>
    <row r="351" spans="1:4" x14ac:dyDescent="0.25">
      <c r="A351" s="7" t="s">
        <v>1042</v>
      </c>
      <c r="B351" s="29" t="s">
        <v>1491</v>
      </c>
      <c r="C351" s="6" t="s">
        <v>1492</v>
      </c>
      <c r="D351" s="30">
        <v>297.05894085740601</v>
      </c>
    </row>
    <row r="352" spans="1:4" x14ac:dyDescent="0.25">
      <c r="A352" s="7" t="s">
        <v>1206</v>
      </c>
      <c r="B352" s="29" t="s">
        <v>1491</v>
      </c>
      <c r="C352" s="6" t="s">
        <v>1492</v>
      </c>
      <c r="D352" s="30">
        <v>29.4982638888868</v>
      </c>
    </row>
    <row r="353" spans="1:4" x14ac:dyDescent="0.25">
      <c r="A353" s="7" t="s">
        <v>1270</v>
      </c>
      <c r="B353" s="29" t="s">
        <v>1491</v>
      </c>
      <c r="C353" s="6" t="s">
        <v>1492</v>
      </c>
      <c r="D353" s="30">
        <v>210.823650305016</v>
      </c>
    </row>
    <row r="354" spans="1:4" x14ac:dyDescent="0.25">
      <c r="A354" s="7" t="s">
        <v>174</v>
      </c>
      <c r="B354" s="29" t="s">
        <v>1491</v>
      </c>
      <c r="C354" s="6" t="s">
        <v>1492</v>
      </c>
      <c r="D354" s="30">
        <v>125.097946201309</v>
      </c>
    </row>
    <row r="355" spans="1:4" x14ac:dyDescent="0.25">
      <c r="A355" s="7" t="s">
        <v>345</v>
      </c>
      <c r="B355" s="29" t="s">
        <v>1491</v>
      </c>
      <c r="C355" s="6" t="s">
        <v>1492</v>
      </c>
      <c r="D355" s="30">
        <v>210.142980491635</v>
      </c>
    </row>
    <row r="356" spans="1:4" x14ac:dyDescent="0.25">
      <c r="A356" s="7" t="s">
        <v>51</v>
      </c>
      <c r="B356" s="29" t="s">
        <v>1491</v>
      </c>
      <c r="C356" s="6" t="s">
        <v>1492</v>
      </c>
      <c r="D356" s="30">
        <v>221.03797695568099</v>
      </c>
    </row>
    <row r="357" spans="1:4" x14ac:dyDescent="0.25">
      <c r="A357" s="7" t="s">
        <v>154</v>
      </c>
      <c r="B357" s="29" t="s">
        <v>1491</v>
      </c>
      <c r="C357" s="6" t="s">
        <v>1492</v>
      </c>
      <c r="D357" s="30">
        <v>105.717898009192</v>
      </c>
    </row>
    <row r="358" spans="1:4" x14ac:dyDescent="0.25">
      <c r="A358" s="7" t="s">
        <v>386</v>
      </c>
      <c r="B358" s="29" t="s">
        <v>1491</v>
      </c>
      <c r="C358" s="6" t="s">
        <v>1492</v>
      </c>
      <c r="D358" s="30">
        <v>210.22993364637199</v>
      </c>
    </row>
    <row r="359" spans="1:4" x14ac:dyDescent="0.25">
      <c r="A359" s="7" t="s">
        <v>45</v>
      </c>
      <c r="B359" s="29" t="s">
        <v>1491</v>
      </c>
      <c r="C359" s="6" t="s">
        <v>1492</v>
      </c>
      <c r="D359" s="30">
        <v>156.55145559022699</v>
      </c>
    </row>
    <row r="360" spans="1:4" x14ac:dyDescent="0.25">
      <c r="A360" s="7" t="s">
        <v>1445</v>
      </c>
      <c r="B360" s="29" t="s">
        <v>1491</v>
      </c>
      <c r="C360" s="6" t="s">
        <v>1492</v>
      </c>
      <c r="D360" s="30">
        <v>220.98706648791199</v>
      </c>
    </row>
    <row r="361" spans="1:4" x14ac:dyDescent="0.25">
      <c r="A361" s="7" t="s">
        <v>1141</v>
      </c>
      <c r="B361" s="29" t="s">
        <v>1491</v>
      </c>
      <c r="C361" s="6" t="s">
        <v>1492</v>
      </c>
      <c r="D361" s="30">
        <v>119.59580842296801</v>
      </c>
    </row>
    <row r="362" spans="1:4" x14ac:dyDescent="0.25">
      <c r="A362" s="7" t="s">
        <v>1044</v>
      </c>
      <c r="B362" s="29" t="s">
        <v>1491</v>
      </c>
      <c r="C362" s="6" t="s">
        <v>1492</v>
      </c>
      <c r="D362" s="30">
        <v>210.27757299983799</v>
      </c>
    </row>
    <row r="363" spans="1:4" x14ac:dyDescent="0.25">
      <c r="A363" s="7" t="s">
        <v>975</v>
      </c>
      <c r="B363" s="29" t="s">
        <v>1491</v>
      </c>
      <c r="C363" s="6" t="s">
        <v>1492</v>
      </c>
      <c r="D363" s="30">
        <v>130.463597806731</v>
      </c>
    </row>
    <row r="364" spans="1:4" x14ac:dyDescent="0.25">
      <c r="A364" s="7" t="s">
        <v>1431</v>
      </c>
      <c r="B364" s="29" t="s">
        <v>1491</v>
      </c>
      <c r="C364" s="6" t="s">
        <v>1492</v>
      </c>
      <c r="D364" s="30">
        <v>210.25749828853199</v>
      </c>
    </row>
    <row r="365" spans="1:4" x14ac:dyDescent="0.25">
      <c r="A365" s="7" t="s">
        <v>188</v>
      </c>
      <c r="B365" s="29" t="s">
        <v>1491</v>
      </c>
      <c r="C365" s="6" t="s">
        <v>1492</v>
      </c>
      <c r="D365" s="30">
        <v>75.3593253977198</v>
      </c>
    </row>
    <row r="366" spans="1:4" x14ac:dyDescent="0.25">
      <c r="A366" s="7" t="s">
        <v>1421</v>
      </c>
      <c r="B366" s="29" t="s">
        <v>1491</v>
      </c>
      <c r="C366" s="6" t="s">
        <v>1492</v>
      </c>
      <c r="D366" s="30">
        <v>210.052877014442</v>
      </c>
    </row>
    <row r="367" spans="1:4" x14ac:dyDescent="0.25">
      <c r="A367" s="7" t="s">
        <v>631</v>
      </c>
      <c r="B367" s="29" t="s">
        <v>1491</v>
      </c>
      <c r="C367" s="6" t="s">
        <v>1492</v>
      </c>
      <c r="D367" s="30">
        <v>68.786569963447704</v>
      </c>
    </row>
    <row r="368" spans="1:4" x14ac:dyDescent="0.25">
      <c r="A368" s="7" t="s">
        <v>1192</v>
      </c>
      <c r="B368" s="29" t="s">
        <v>1491</v>
      </c>
      <c r="C368" s="6" t="s">
        <v>1492</v>
      </c>
      <c r="D368" s="30">
        <v>221.10853012599301</v>
      </c>
    </row>
    <row r="369" spans="1:4" x14ac:dyDescent="0.25">
      <c r="A369" s="7" t="s">
        <v>1116</v>
      </c>
      <c r="B369" s="29" t="s">
        <v>1491</v>
      </c>
      <c r="C369" s="6" t="s">
        <v>1492</v>
      </c>
      <c r="D369" s="30">
        <v>210.14592609192999</v>
      </c>
    </row>
    <row r="370" spans="1:4" x14ac:dyDescent="0.25">
      <c r="A370" s="7" t="s">
        <v>870</v>
      </c>
      <c r="B370" s="29" t="s">
        <v>1491</v>
      </c>
      <c r="C370" s="6" t="s">
        <v>1492</v>
      </c>
      <c r="D370" s="30">
        <v>19.0219771778963</v>
      </c>
    </row>
    <row r="371" spans="1:4" x14ac:dyDescent="0.25">
      <c r="A371" s="7" t="s">
        <v>1362</v>
      </c>
      <c r="B371" s="29" t="s">
        <v>1491</v>
      </c>
      <c r="C371" s="6" t="s">
        <v>1492</v>
      </c>
      <c r="D371" s="30">
        <v>221.03876587029501</v>
      </c>
    </row>
    <row r="372" spans="1:4" x14ac:dyDescent="0.25">
      <c r="A372" s="7" t="s">
        <v>593</v>
      </c>
      <c r="B372" s="29" t="s">
        <v>1491</v>
      </c>
      <c r="C372" s="6" t="s">
        <v>1492</v>
      </c>
      <c r="D372" s="30">
        <v>79.792519738317907</v>
      </c>
    </row>
    <row r="373" spans="1:4" x14ac:dyDescent="0.25">
      <c r="A373" s="7" t="s">
        <v>896</v>
      </c>
      <c r="B373" s="29" t="s">
        <v>1491</v>
      </c>
      <c r="C373" s="6" t="s">
        <v>1492</v>
      </c>
      <c r="D373" s="30">
        <v>210.19550813750899</v>
      </c>
    </row>
    <row r="374" spans="1:4" x14ac:dyDescent="0.25">
      <c r="A374" s="7" t="s">
        <v>214</v>
      </c>
      <c r="B374" s="29" t="s">
        <v>1491</v>
      </c>
      <c r="C374" s="6" t="s">
        <v>1492</v>
      </c>
      <c r="D374" s="30">
        <v>216.39668054189499</v>
      </c>
    </row>
    <row r="375" spans="1:4" x14ac:dyDescent="0.25">
      <c r="A375" s="7" t="s">
        <v>1050</v>
      </c>
      <c r="B375" s="29" t="s">
        <v>1491</v>
      </c>
      <c r="C375" s="6" t="s">
        <v>1492</v>
      </c>
      <c r="D375" s="30">
        <v>220.51191257692599</v>
      </c>
    </row>
    <row r="376" spans="1:4" x14ac:dyDescent="0.25">
      <c r="A376" s="7" t="s">
        <v>740</v>
      </c>
      <c r="B376" s="29" t="s">
        <v>1491</v>
      </c>
      <c r="C376" s="6" t="s">
        <v>1492</v>
      </c>
      <c r="D376" s="30">
        <v>220.52410976885199</v>
      </c>
    </row>
    <row r="377" spans="1:4" x14ac:dyDescent="0.25">
      <c r="A377" s="7" t="s">
        <v>286</v>
      </c>
      <c r="B377" s="29" t="s">
        <v>1491</v>
      </c>
      <c r="C377" s="6" t="s">
        <v>1492</v>
      </c>
      <c r="D377" s="30">
        <v>222.89995023885299</v>
      </c>
    </row>
    <row r="378" spans="1:4" x14ac:dyDescent="0.25">
      <c r="A378" s="7" t="s">
        <v>511</v>
      </c>
      <c r="B378" s="29" t="s">
        <v>1491</v>
      </c>
      <c r="C378" s="6" t="s">
        <v>1492</v>
      </c>
      <c r="D378" s="30">
        <v>164.52361307677299</v>
      </c>
    </row>
    <row r="379" spans="1:4" x14ac:dyDescent="0.25">
      <c r="A379" s="7" t="s">
        <v>483</v>
      </c>
      <c r="B379" s="29" t="s">
        <v>1491</v>
      </c>
      <c r="C379" s="6" t="s">
        <v>1492</v>
      </c>
      <c r="D379" s="30">
        <v>226.69340999200401</v>
      </c>
    </row>
    <row r="380" spans="1:4" x14ac:dyDescent="0.25">
      <c r="A380" s="7" t="s">
        <v>531</v>
      </c>
      <c r="B380" s="29" t="s">
        <v>1491</v>
      </c>
      <c r="C380" s="6" t="s">
        <v>1492</v>
      </c>
      <c r="D380" s="30">
        <v>47.899758566381699</v>
      </c>
    </row>
    <row r="381" spans="1:4" x14ac:dyDescent="0.25">
      <c r="A381" s="7" t="s">
        <v>527</v>
      </c>
      <c r="B381" s="29" t="s">
        <v>1491</v>
      </c>
      <c r="C381" s="6" t="s">
        <v>1492</v>
      </c>
      <c r="D381" s="30">
        <v>222.25561448075001</v>
      </c>
    </row>
    <row r="382" spans="1:4" x14ac:dyDescent="0.25">
      <c r="A382" s="7" t="s">
        <v>259</v>
      </c>
      <c r="B382" s="29" t="s">
        <v>1491</v>
      </c>
      <c r="C382" s="6" t="s">
        <v>1492</v>
      </c>
      <c r="D382" s="30">
        <v>226.19436109060601</v>
      </c>
    </row>
    <row r="383" spans="1:4" x14ac:dyDescent="0.25">
      <c r="A383" s="7" t="s">
        <v>600</v>
      </c>
      <c r="B383" s="29" t="s">
        <v>1491</v>
      </c>
      <c r="C383" s="6" t="s">
        <v>1492</v>
      </c>
      <c r="D383" s="30">
        <v>75.1573712269212</v>
      </c>
    </row>
    <row r="384" spans="1:4" x14ac:dyDescent="0.25">
      <c r="A384" s="7" t="s">
        <v>225</v>
      </c>
      <c r="B384" s="29" t="s">
        <v>1491</v>
      </c>
      <c r="C384" s="6" t="s">
        <v>1492</v>
      </c>
      <c r="D384" s="30">
        <v>227.21096269988399</v>
      </c>
    </row>
    <row r="385" spans="1:4" x14ac:dyDescent="0.25">
      <c r="A385" s="7" t="s">
        <v>1429</v>
      </c>
      <c r="B385" s="29" t="s">
        <v>1491</v>
      </c>
      <c r="C385" s="6" t="s">
        <v>1492</v>
      </c>
      <c r="D385" s="30">
        <v>91.651909722222697</v>
      </c>
    </row>
    <row r="386" spans="1:4" x14ac:dyDescent="0.25">
      <c r="A386" s="7" t="s">
        <v>1368</v>
      </c>
      <c r="B386" s="29" t="s">
        <v>1491</v>
      </c>
      <c r="C386" s="6" t="s">
        <v>1492</v>
      </c>
      <c r="D386" s="30">
        <v>310.62539513532602</v>
      </c>
    </row>
    <row r="387" spans="1:4" x14ac:dyDescent="0.25">
      <c r="A387" s="7" t="s">
        <v>814</v>
      </c>
      <c r="B387" s="29" t="s">
        <v>1491</v>
      </c>
      <c r="C387" s="6" t="s">
        <v>1492</v>
      </c>
      <c r="D387" s="30">
        <v>280.70650046669903</v>
      </c>
    </row>
    <row r="388" spans="1:4" x14ac:dyDescent="0.25">
      <c r="A388" s="7" t="s">
        <v>823</v>
      </c>
      <c r="B388" s="29" t="s">
        <v>1491</v>
      </c>
      <c r="C388" s="6" t="s">
        <v>1492</v>
      </c>
      <c r="D388" s="30">
        <v>1583.1599190203001</v>
      </c>
    </row>
    <row r="389" spans="1:4" x14ac:dyDescent="0.25">
      <c r="A389" s="7" t="s">
        <v>613</v>
      </c>
      <c r="B389" s="29" t="s">
        <v>1491</v>
      </c>
      <c r="C389" s="6" t="s">
        <v>1492</v>
      </c>
      <c r="D389" s="30">
        <v>1480.6714053693199</v>
      </c>
    </row>
    <row r="390" spans="1:4" x14ac:dyDescent="0.25">
      <c r="A390" s="7" t="s">
        <v>68</v>
      </c>
      <c r="B390" s="29" t="s">
        <v>1493</v>
      </c>
      <c r="C390" s="6" t="s">
        <v>1494</v>
      </c>
      <c r="D390" s="30">
        <v>233.327322459638</v>
      </c>
    </row>
    <row r="391" spans="1:4" x14ac:dyDescent="0.25">
      <c r="A391" s="7" t="s">
        <v>1418</v>
      </c>
      <c r="B391" s="29" t="s">
        <v>1493</v>
      </c>
      <c r="C391" s="6" t="s">
        <v>1494</v>
      </c>
      <c r="D391" s="30">
        <v>139.940153371848</v>
      </c>
    </row>
    <row r="392" spans="1:4" x14ac:dyDescent="0.25">
      <c r="A392" s="7" t="s">
        <v>200</v>
      </c>
      <c r="B392" s="29" t="s">
        <v>1493</v>
      </c>
      <c r="C392" s="6" t="s">
        <v>1494</v>
      </c>
      <c r="D392" s="30">
        <v>235.61472931454099</v>
      </c>
    </row>
    <row r="393" spans="1:4" x14ac:dyDescent="0.25">
      <c r="A393" s="7" t="s">
        <v>1127</v>
      </c>
      <c r="B393" s="29" t="s">
        <v>1493</v>
      </c>
      <c r="C393" s="6" t="s">
        <v>1494</v>
      </c>
      <c r="D393" s="30">
        <v>154.705478488224</v>
      </c>
    </row>
    <row r="394" spans="1:4" x14ac:dyDescent="0.25">
      <c r="A394" s="7" t="s">
        <v>804</v>
      </c>
      <c r="B394" s="29" t="s">
        <v>1493</v>
      </c>
      <c r="C394" s="6" t="s">
        <v>1494</v>
      </c>
      <c r="D394" s="30">
        <v>236.08677816193901</v>
      </c>
    </row>
    <row r="395" spans="1:4" x14ac:dyDescent="0.25">
      <c r="A395" s="7" t="s">
        <v>1145</v>
      </c>
      <c r="B395" s="29" t="s">
        <v>1493</v>
      </c>
      <c r="C395" s="6" t="s">
        <v>1494</v>
      </c>
      <c r="D395" s="30">
        <v>118.25399394087501</v>
      </c>
    </row>
    <row r="396" spans="1:4" x14ac:dyDescent="0.25">
      <c r="A396" s="7" t="s">
        <v>113</v>
      </c>
      <c r="B396" s="29" t="s">
        <v>1493</v>
      </c>
      <c r="C396" s="6" t="s">
        <v>1494</v>
      </c>
      <c r="D396" s="30">
        <v>229.563806903852</v>
      </c>
    </row>
    <row r="397" spans="1:4" x14ac:dyDescent="0.25">
      <c r="A397" s="7" t="s">
        <v>1450</v>
      </c>
      <c r="B397" s="29" t="s">
        <v>1493</v>
      </c>
      <c r="C397" s="6" t="s">
        <v>1494</v>
      </c>
      <c r="D397" s="30">
        <v>118.871743614625</v>
      </c>
    </row>
    <row r="398" spans="1:4" x14ac:dyDescent="0.25">
      <c r="A398" s="7" t="s">
        <v>1151</v>
      </c>
      <c r="B398" s="29" t="s">
        <v>1493</v>
      </c>
      <c r="C398" s="6" t="s">
        <v>1494</v>
      </c>
      <c r="D398" s="30">
        <v>229.80126056223901</v>
      </c>
    </row>
    <row r="399" spans="1:4" x14ac:dyDescent="0.25">
      <c r="A399" s="7" t="s">
        <v>1104</v>
      </c>
      <c r="B399" s="29" t="s">
        <v>1493</v>
      </c>
      <c r="C399" s="6" t="s">
        <v>1494</v>
      </c>
      <c r="D399" s="30">
        <v>226.76043745070001</v>
      </c>
    </row>
    <row r="400" spans="1:4" x14ac:dyDescent="0.25">
      <c r="A400" s="7" t="s">
        <v>35</v>
      </c>
      <c r="B400" s="29" t="s">
        <v>1493</v>
      </c>
      <c r="C400" s="6" t="s">
        <v>1494</v>
      </c>
      <c r="D400" s="30">
        <v>229.79562959923999</v>
      </c>
    </row>
    <row r="401" spans="1:4" x14ac:dyDescent="0.25">
      <c r="A401" s="7" t="s">
        <v>1189</v>
      </c>
      <c r="B401" s="29" t="s">
        <v>1493</v>
      </c>
      <c r="C401" s="6" t="s">
        <v>1494</v>
      </c>
      <c r="D401" s="30">
        <v>236.086778161936</v>
      </c>
    </row>
    <row r="402" spans="1:4" x14ac:dyDescent="0.25">
      <c r="A402" s="7" t="s">
        <v>15</v>
      </c>
      <c r="B402" s="29" t="s">
        <v>1493</v>
      </c>
      <c r="C402" s="6" t="s">
        <v>1494</v>
      </c>
      <c r="D402" s="30">
        <v>432.03735857470099</v>
      </c>
    </row>
    <row r="403" spans="1:4" x14ac:dyDescent="0.25">
      <c r="A403" s="7" t="s">
        <v>1041</v>
      </c>
      <c r="B403" s="29" t="s">
        <v>1493</v>
      </c>
      <c r="C403" s="6" t="s">
        <v>1494</v>
      </c>
      <c r="D403" s="30">
        <v>95.436643745345606</v>
      </c>
    </row>
    <row r="404" spans="1:4" x14ac:dyDescent="0.25">
      <c r="A404" s="7" t="s">
        <v>1262</v>
      </c>
      <c r="B404" s="29" t="s">
        <v>1493</v>
      </c>
      <c r="C404" s="6" t="s">
        <v>1494</v>
      </c>
      <c r="D404" s="30">
        <v>239.67258915999301</v>
      </c>
    </row>
    <row r="405" spans="1:4" x14ac:dyDescent="0.25">
      <c r="A405" s="7" t="s">
        <v>533</v>
      </c>
      <c r="B405" s="29" t="s">
        <v>1493</v>
      </c>
      <c r="C405" s="6" t="s">
        <v>1494</v>
      </c>
      <c r="D405" s="30">
        <v>94.080480535725897</v>
      </c>
    </row>
    <row r="406" spans="1:4" x14ac:dyDescent="0.25">
      <c r="A406" s="7" t="s">
        <v>1427</v>
      </c>
      <c r="B406" s="29" t="s">
        <v>1493</v>
      </c>
      <c r="C406" s="6" t="s">
        <v>1494</v>
      </c>
      <c r="D406" s="30">
        <v>238.14772199362901</v>
      </c>
    </row>
    <row r="407" spans="1:4" x14ac:dyDescent="0.25">
      <c r="A407" s="7" t="s">
        <v>327</v>
      </c>
      <c r="B407" s="29" t="s">
        <v>1493</v>
      </c>
      <c r="C407" s="6" t="s">
        <v>1494</v>
      </c>
      <c r="D407" s="30">
        <v>34.311704344196002</v>
      </c>
    </row>
    <row r="408" spans="1:4" x14ac:dyDescent="0.25">
      <c r="A408" s="7" t="s">
        <v>1077</v>
      </c>
      <c r="B408" s="29" t="s">
        <v>1493</v>
      </c>
      <c r="C408" s="6" t="s">
        <v>1494</v>
      </c>
      <c r="D408" s="30">
        <v>230.56778443949199</v>
      </c>
    </row>
    <row r="409" spans="1:4" x14ac:dyDescent="0.25">
      <c r="A409" s="7" t="s">
        <v>530</v>
      </c>
      <c r="B409" s="29" t="s">
        <v>1493</v>
      </c>
      <c r="C409" s="6" t="s">
        <v>1494</v>
      </c>
      <c r="D409" s="30">
        <v>235.871029023321</v>
      </c>
    </row>
    <row r="410" spans="1:4" x14ac:dyDescent="0.25">
      <c r="A410" s="7" t="s">
        <v>741</v>
      </c>
      <c r="B410" s="29" t="s">
        <v>1493</v>
      </c>
      <c r="C410" s="6" t="s">
        <v>1494</v>
      </c>
      <c r="D410" s="30">
        <v>230.567784439462</v>
      </c>
    </row>
    <row r="411" spans="1:4" x14ac:dyDescent="0.25">
      <c r="A411" s="7" t="s">
        <v>979</v>
      </c>
      <c r="B411" s="29" t="s">
        <v>1493</v>
      </c>
      <c r="C411" s="6" t="s">
        <v>1494</v>
      </c>
      <c r="D411" s="30">
        <v>278.19242079003698</v>
      </c>
    </row>
    <row r="412" spans="1:4" x14ac:dyDescent="0.25">
      <c r="A412" s="7" t="s">
        <v>1107</v>
      </c>
      <c r="B412" s="29" t="s">
        <v>1493</v>
      </c>
      <c r="C412" s="6" t="s">
        <v>1494</v>
      </c>
      <c r="D412" s="30">
        <v>230.02288658617201</v>
      </c>
    </row>
    <row r="413" spans="1:4" x14ac:dyDescent="0.25">
      <c r="A413" s="7" t="s">
        <v>488</v>
      </c>
      <c r="B413" s="29" t="s">
        <v>1493</v>
      </c>
      <c r="C413" s="6" t="s">
        <v>1494</v>
      </c>
      <c r="D413" s="30">
        <v>50.204694635011499</v>
      </c>
    </row>
    <row r="414" spans="1:4" x14ac:dyDescent="0.25">
      <c r="A414" s="7" t="s">
        <v>448</v>
      </c>
      <c r="B414" s="29" t="s">
        <v>1493</v>
      </c>
      <c r="C414" s="6" t="s">
        <v>1494</v>
      </c>
      <c r="D414" s="30">
        <v>241.97864694031699</v>
      </c>
    </row>
    <row r="415" spans="1:4" x14ac:dyDescent="0.25">
      <c r="A415" s="7" t="s">
        <v>1091</v>
      </c>
      <c r="B415" s="29" t="s">
        <v>1493</v>
      </c>
      <c r="C415" s="6" t="s">
        <v>1494</v>
      </c>
      <c r="D415" s="30">
        <v>232.52264996670601</v>
      </c>
    </row>
    <row r="416" spans="1:4" x14ac:dyDescent="0.25">
      <c r="A416" s="7" t="s">
        <v>152</v>
      </c>
      <c r="B416" s="29" t="s">
        <v>1493</v>
      </c>
      <c r="C416" s="6" t="s">
        <v>1494</v>
      </c>
      <c r="D416" s="30">
        <v>150.38652983635399</v>
      </c>
    </row>
    <row r="417" spans="1:4" x14ac:dyDescent="0.25">
      <c r="A417" s="7" t="s">
        <v>725</v>
      </c>
      <c r="B417" s="29" t="s">
        <v>1493</v>
      </c>
      <c r="C417" s="6" t="s">
        <v>1494</v>
      </c>
      <c r="D417" s="30">
        <v>103.560754710395</v>
      </c>
    </row>
    <row r="418" spans="1:4" x14ac:dyDescent="0.25">
      <c r="A418" s="7" t="s">
        <v>115</v>
      </c>
      <c r="B418" s="29" t="s">
        <v>1493</v>
      </c>
      <c r="C418" s="6" t="s">
        <v>1494</v>
      </c>
      <c r="D418" s="30">
        <v>170.321651750499</v>
      </c>
    </row>
    <row r="419" spans="1:4" x14ac:dyDescent="0.25">
      <c r="A419" s="7" t="s">
        <v>1345</v>
      </c>
      <c r="B419" s="29" t="s">
        <v>1493</v>
      </c>
      <c r="C419" s="6" t="s">
        <v>1494</v>
      </c>
      <c r="D419" s="30">
        <v>170.87146191898</v>
      </c>
    </row>
    <row r="420" spans="1:4" x14ac:dyDescent="0.25">
      <c r="A420" s="7" t="s">
        <v>698</v>
      </c>
      <c r="B420" s="29" t="s">
        <v>1493</v>
      </c>
      <c r="C420" s="6" t="s">
        <v>1494</v>
      </c>
      <c r="D420" s="30">
        <v>138.14742170409301</v>
      </c>
    </row>
    <row r="421" spans="1:4" x14ac:dyDescent="0.25">
      <c r="A421" s="7" t="s">
        <v>567</v>
      </c>
      <c r="B421" s="29" t="s">
        <v>1493</v>
      </c>
      <c r="C421" s="6" t="s">
        <v>1494</v>
      </c>
      <c r="D421" s="30">
        <v>292.12397740051603</v>
      </c>
    </row>
    <row r="422" spans="1:4" x14ac:dyDescent="0.25">
      <c r="A422" s="7" t="s">
        <v>318</v>
      </c>
      <c r="B422" s="29" t="s">
        <v>1493</v>
      </c>
      <c r="C422" s="6" t="s">
        <v>1494</v>
      </c>
      <c r="D422" s="30">
        <v>239.85679977597201</v>
      </c>
    </row>
    <row r="423" spans="1:4" x14ac:dyDescent="0.25">
      <c r="A423" s="7" t="s">
        <v>1393</v>
      </c>
      <c r="B423" s="29" t="s">
        <v>1493</v>
      </c>
      <c r="C423" s="6" t="s">
        <v>1494</v>
      </c>
      <c r="D423" s="30">
        <v>374.89718324717802</v>
      </c>
    </row>
    <row r="424" spans="1:4" x14ac:dyDescent="0.25">
      <c r="A424" s="7" t="s">
        <v>743</v>
      </c>
      <c r="B424" s="29" t="s">
        <v>1493</v>
      </c>
      <c r="C424" s="6" t="s">
        <v>1494</v>
      </c>
      <c r="D424" s="30">
        <v>191.667298132371</v>
      </c>
    </row>
    <row r="425" spans="1:4" x14ac:dyDescent="0.25">
      <c r="A425" s="7" t="s">
        <v>58</v>
      </c>
      <c r="B425" s="29" t="s">
        <v>1493</v>
      </c>
      <c r="C425" s="6" t="s">
        <v>1494</v>
      </c>
      <c r="D425" s="30">
        <v>102.626408308764</v>
      </c>
    </row>
    <row r="426" spans="1:4" x14ac:dyDescent="0.25">
      <c r="A426" s="7" t="s">
        <v>1062</v>
      </c>
      <c r="B426" s="29" t="s">
        <v>1493</v>
      </c>
      <c r="C426" s="6" t="s">
        <v>1494</v>
      </c>
      <c r="D426" s="30">
        <v>320.235857924556</v>
      </c>
    </row>
    <row r="427" spans="1:4" x14ac:dyDescent="0.25">
      <c r="A427" s="7" t="s">
        <v>505</v>
      </c>
      <c r="B427" s="29" t="s">
        <v>1493</v>
      </c>
      <c r="C427" s="6" t="s">
        <v>1494</v>
      </c>
      <c r="D427" s="30">
        <v>316.66475663477098</v>
      </c>
    </row>
    <row r="428" spans="1:4" x14ac:dyDescent="0.25">
      <c r="A428" s="7" t="s">
        <v>1088</v>
      </c>
      <c r="B428" s="29" t="s">
        <v>1493</v>
      </c>
      <c r="C428" s="6" t="s">
        <v>1494</v>
      </c>
      <c r="D428" s="30">
        <v>122.493483534986</v>
      </c>
    </row>
    <row r="429" spans="1:4" x14ac:dyDescent="0.25">
      <c r="A429" s="7" t="s">
        <v>1008</v>
      </c>
      <c r="B429" s="29" t="s">
        <v>1493</v>
      </c>
      <c r="C429" s="6" t="s">
        <v>1494</v>
      </c>
      <c r="D429" s="30">
        <v>56.461401685955103</v>
      </c>
    </row>
    <row r="430" spans="1:4" x14ac:dyDescent="0.25">
      <c r="A430" s="7" t="s">
        <v>1437</v>
      </c>
      <c r="B430" s="29" t="s">
        <v>1493</v>
      </c>
      <c r="C430" s="6" t="s">
        <v>1494</v>
      </c>
      <c r="D430" s="30">
        <v>311.38449144753798</v>
      </c>
    </row>
    <row r="431" spans="1:4" x14ac:dyDescent="0.25">
      <c r="A431" s="7" t="s">
        <v>311</v>
      </c>
      <c r="B431" s="29" t="s">
        <v>1493</v>
      </c>
      <c r="C431" s="6" t="s">
        <v>1494</v>
      </c>
      <c r="D431" s="30">
        <v>311.91769457266702</v>
      </c>
    </row>
    <row r="432" spans="1:4" x14ac:dyDescent="0.25">
      <c r="A432" s="7" t="s">
        <v>333</v>
      </c>
      <c r="B432" s="29" t="s">
        <v>1493</v>
      </c>
      <c r="C432" s="6" t="s">
        <v>1494</v>
      </c>
      <c r="D432" s="30">
        <v>311.91769457262302</v>
      </c>
    </row>
    <row r="433" spans="1:4" x14ac:dyDescent="0.25">
      <c r="A433" s="7" t="s">
        <v>1465</v>
      </c>
      <c r="B433" s="29" t="s">
        <v>1493</v>
      </c>
      <c r="C433" s="6" t="s">
        <v>1494</v>
      </c>
      <c r="D433" s="30">
        <v>311.91769457266599</v>
      </c>
    </row>
    <row r="434" spans="1:4" x14ac:dyDescent="0.25">
      <c r="A434" s="7" t="s">
        <v>573</v>
      </c>
      <c r="B434" s="29" t="s">
        <v>1493</v>
      </c>
      <c r="C434" s="6" t="s">
        <v>1494</v>
      </c>
      <c r="D434" s="30">
        <v>311.91769457262399</v>
      </c>
    </row>
    <row r="435" spans="1:4" x14ac:dyDescent="0.25">
      <c r="A435" s="7" t="s">
        <v>748</v>
      </c>
      <c r="B435" s="29" t="s">
        <v>1493</v>
      </c>
      <c r="C435" s="6" t="s">
        <v>1494</v>
      </c>
      <c r="D435" s="30">
        <v>311.91769457262097</v>
      </c>
    </row>
    <row r="436" spans="1:4" x14ac:dyDescent="0.25">
      <c r="A436" s="7" t="s">
        <v>253</v>
      </c>
      <c r="B436" s="29" t="s">
        <v>1493</v>
      </c>
      <c r="C436" s="6" t="s">
        <v>1494</v>
      </c>
      <c r="D436" s="30">
        <v>2381.9081283760702</v>
      </c>
    </row>
    <row r="437" spans="1:4" x14ac:dyDescent="0.25">
      <c r="A437" s="7" t="s">
        <v>452</v>
      </c>
      <c r="B437" s="29" t="s">
        <v>1493</v>
      </c>
      <c r="C437" s="6" t="s">
        <v>1494</v>
      </c>
      <c r="D437" s="30">
        <v>794.32221158255004</v>
      </c>
    </row>
    <row r="438" spans="1:4" x14ac:dyDescent="0.25">
      <c r="A438" s="7" t="s">
        <v>927</v>
      </c>
      <c r="B438" s="29" t="s">
        <v>1493</v>
      </c>
      <c r="C438" s="6" t="s">
        <v>1494</v>
      </c>
      <c r="D438" s="30">
        <v>1691.1821451306</v>
      </c>
    </row>
    <row r="439" spans="1:4" x14ac:dyDescent="0.25">
      <c r="A439" s="7" t="s">
        <v>652</v>
      </c>
      <c r="B439" s="29" t="s">
        <v>1493</v>
      </c>
      <c r="C439" s="6" t="s">
        <v>1494</v>
      </c>
      <c r="D439" s="30">
        <v>64.697703506678195</v>
      </c>
    </row>
    <row r="440" spans="1:4" x14ac:dyDescent="0.25">
      <c r="A440" s="7" t="s">
        <v>595</v>
      </c>
      <c r="B440" s="29" t="s">
        <v>1495</v>
      </c>
      <c r="C440" s="6" t="s">
        <v>1496</v>
      </c>
      <c r="D440" s="30">
        <v>434.04592294136103</v>
      </c>
    </row>
    <row r="441" spans="1:4" x14ac:dyDescent="0.25">
      <c r="A441" s="7" t="s">
        <v>1400</v>
      </c>
      <c r="B441" s="29" t="s">
        <v>1495</v>
      </c>
      <c r="C441" s="6" t="s">
        <v>1496</v>
      </c>
      <c r="D441" s="30">
        <v>284.71634958301001</v>
      </c>
    </row>
    <row r="442" spans="1:4" x14ac:dyDescent="0.25">
      <c r="A442" s="7" t="s">
        <v>393</v>
      </c>
      <c r="B442" s="29" t="s">
        <v>1495</v>
      </c>
      <c r="C442" s="6" t="s">
        <v>1496</v>
      </c>
      <c r="D442" s="30">
        <v>290.92698889985002</v>
      </c>
    </row>
    <row r="443" spans="1:4" x14ac:dyDescent="0.25">
      <c r="A443" s="7" t="s">
        <v>759</v>
      </c>
      <c r="B443" s="29" t="s">
        <v>1495</v>
      </c>
      <c r="C443" s="6" t="s">
        <v>1496</v>
      </c>
      <c r="D443" s="30">
        <v>280.19159914669001</v>
      </c>
    </row>
    <row r="444" spans="1:4" x14ac:dyDescent="0.25">
      <c r="A444" s="7" t="s">
        <v>298</v>
      </c>
      <c r="B444" s="29" t="s">
        <v>1495</v>
      </c>
      <c r="C444" s="6" t="s">
        <v>1496</v>
      </c>
      <c r="D444" s="30">
        <v>295.745793621676</v>
      </c>
    </row>
    <row r="445" spans="1:4" x14ac:dyDescent="0.25">
      <c r="A445" s="7" t="s">
        <v>151</v>
      </c>
      <c r="B445" s="29" t="s">
        <v>1495</v>
      </c>
      <c r="C445" s="6" t="s">
        <v>1496</v>
      </c>
      <c r="D445" s="30">
        <v>107.56038115217601</v>
      </c>
    </row>
    <row r="446" spans="1:4" x14ac:dyDescent="0.25">
      <c r="A446" s="7" t="s">
        <v>1054</v>
      </c>
      <c r="B446" s="29" t="s">
        <v>1495</v>
      </c>
      <c r="C446" s="6" t="s">
        <v>1496</v>
      </c>
      <c r="D446" s="30">
        <v>87.334688945000096</v>
      </c>
    </row>
    <row r="447" spans="1:4" x14ac:dyDescent="0.25">
      <c r="A447" s="7" t="s">
        <v>457</v>
      </c>
      <c r="B447" s="29" t="s">
        <v>1495</v>
      </c>
      <c r="C447" s="6" t="s">
        <v>1496</v>
      </c>
      <c r="D447" s="30">
        <v>284.78665389243298</v>
      </c>
    </row>
    <row r="448" spans="1:4" x14ac:dyDescent="0.25">
      <c r="A448" s="7" t="s">
        <v>928</v>
      </c>
      <c r="B448" s="29" t="s">
        <v>1495</v>
      </c>
      <c r="C448" s="6" t="s">
        <v>1496</v>
      </c>
      <c r="D448" s="30">
        <v>383.09831349293199</v>
      </c>
    </row>
    <row r="449" spans="1:4" x14ac:dyDescent="0.25">
      <c r="A449" s="7" t="s">
        <v>951</v>
      </c>
      <c r="B449" s="29" t="s">
        <v>1495</v>
      </c>
      <c r="C449" s="6" t="s">
        <v>1496</v>
      </c>
      <c r="D449" s="30">
        <v>143.80231976361901</v>
      </c>
    </row>
    <row r="450" spans="1:4" x14ac:dyDescent="0.25">
      <c r="A450" s="7" t="s">
        <v>105</v>
      </c>
      <c r="B450" s="29" t="s">
        <v>1495</v>
      </c>
      <c r="C450" s="6" t="s">
        <v>1496</v>
      </c>
      <c r="D450" s="30">
        <v>151.540144042847</v>
      </c>
    </row>
    <row r="451" spans="1:4" x14ac:dyDescent="0.25">
      <c r="A451" s="7" t="s">
        <v>661</v>
      </c>
      <c r="B451" s="29" t="s">
        <v>1495</v>
      </c>
      <c r="C451" s="6" t="s">
        <v>1496</v>
      </c>
      <c r="D451" s="30">
        <v>281.91382295132303</v>
      </c>
    </row>
    <row r="452" spans="1:4" x14ac:dyDescent="0.25">
      <c r="A452" s="7" t="s">
        <v>1464</v>
      </c>
      <c r="B452" s="29" t="s">
        <v>1495</v>
      </c>
      <c r="C452" s="6" t="s">
        <v>1496</v>
      </c>
      <c r="D452" s="30">
        <v>292.31175697963403</v>
      </c>
    </row>
    <row r="453" spans="1:4" x14ac:dyDescent="0.25">
      <c r="A453" s="7" t="s">
        <v>1036</v>
      </c>
      <c r="B453" s="29" t="s">
        <v>1495</v>
      </c>
      <c r="C453" s="6" t="s">
        <v>1496</v>
      </c>
      <c r="D453" s="30">
        <v>111.227535948827</v>
      </c>
    </row>
    <row r="454" spans="1:4" x14ac:dyDescent="0.25">
      <c r="A454" s="7" t="s">
        <v>313</v>
      </c>
      <c r="B454" s="29" t="s">
        <v>1495</v>
      </c>
      <c r="C454" s="6" t="s">
        <v>1496</v>
      </c>
      <c r="D454" s="30">
        <v>100.739072954522</v>
      </c>
    </row>
    <row r="455" spans="1:4" x14ac:dyDescent="0.25">
      <c r="A455" s="7" t="s">
        <v>1184</v>
      </c>
      <c r="B455" s="29" t="s">
        <v>1495</v>
      </c>
      <c r="C455" s="6" t="s">
        <v>1496</v>
      </c>
      <c r="D455" s="30">
        <v>293.26717741107899</v>
      </c>
    </row>
    <row r="456" spans="1:4" x14ac:dyDescent="0.25">
      <c r="A456" s="7" t="s">
        <v>75</v>
      </c>
      <c r="B456" s="29" t="s">
        <v>1495</v>
      </c>
      <c r="C456" s="6" t="s">
        <v>1496</v>
      </c>
      <c r="D456" s="30">
        <v>25.235471256044299</v>
      </c>
    </row>
    <row r="457" spans="1:4" x14ac:dyDescent="0.25">
      <c r="A457" s="7" t="s">
        <v>3</v>
      </c>
      <c r="B457" s="29" t="s">
        <v>1495</v>
      </c>
      <c r="C457" s="6" t="s">
        <v>1496</v>
      </c>
      <c r="D457" s="30">
        <v>289.590631567071</v>
      </c>
    </row>
    <row r="458" spans="1:4" x14ac:dyDescent="0.25">
      <c r="A458" s="7" t="s">
        <v>543</v>
      </c>
      <c r="B458" s="29" t="s">
        <v>1495</v>
      </c>
      <c r="C458" s="6" t="s">
        <v>1496</v>
      </c>
      <c r="D458" s="30">
        <v>102.28842773656299</v>
      </c>
    </row>
    <row r="459" spans="1:4" x14ac:dyDescent="0.25">
      <c r="A459" s="7" t="s">
        <v>1287</v>
      </c>
      <c r="B459" s="29" t="s">
        <v>1495</v>
      </c>
      <c r="C459" s="6" t="s">
        <v>1496</v>
      </c>
      <c r="D459" s="30">
        <v>288.31520630433403</v>
      </c>
    </row>
    <row r="460" spans="1:4" x14ac:dyDescent="0.25">
      <c r="A460" s="7" t="s">
        <v>519</v>
      </c>
      <c r="B460" s="29" t="s">
        <v>1495</v>
      </c>
      <c r="C460" s="6" t="s">
        <v>1496</v>
      </c>
      <c r="D460" s="30">
        <v>107.256345746893</v>
      </c>
    </row>
    <row r="461" spans="1:4" x14ac:dyDescent="0.25">
      <c r="A461" s="7" t="s">
        <v>546</v>
      </c>
      <c r="B461" s="29" t="s">
        <v>1495</v>
      </c>
      <c r="C461" s="6" t="s">
        <v>1496</v>
      </c>
      <c r="D461" s="30">
        <v>204.28700427037799</v>
      </c>
    </row>
    <row r="462" spans="1:4" x14ac:dyDescent="0.25">
      <c r="A462" s="7" t="s">
        <v>536</v>
      </c>
      <c r="B462" s="29" t="s">
        <v>1495</v>
      </c>
      <c r="C462" s="6" t="s">
        <v>1496</v>
      </c>
      <c r="D462" s="30">
        <v>284.66331515258997</v>
      </c>
    </row>
    <row r="463" spans="1:4" x14ac:dyDescent="0.25">
      <c r="A463" s="7" t="s">
        <v>993</v>
      </c>
      <c r="B463" s="29" t="s">
        <v>1495</v>
      </c>
      <c r="C463" s="6" t="s">
        <v>1496</v>
      </c>
      <c r="D463" s="30">
        <v>292.52741027836498</v>
      </c>
    </row>
    <row r="464" spans="1:4" x14ac:dyDescent="0.25">
      <c r="A464" s="7" t="s">
        <v>340</v>
      </c>
      <c r="B464" s="29" t="s">
        <v>1495</v>
      </c>
      <c r="C464" s="6" t="s">
        <v>1496</v>
      </c>
      <c r="D464" s="30">
        <v>292.74046160271803</v>
      </c>
    </row>
    <row r="465" spans="1:4" x14ac:dyDescent="0.25">
      <c r="A465" s="7" t="s">
        <v>950</v>
      </c>
      <c r="B465" s="29" t="s">
        <v>1495</v>
      </c>
      <c r="C465" s="6" t="s">
        <v>1496</v>
      </c>
      <c r="D465" s="30">
        <v>283.36438842187903</v>
      </c>
    </row>
    <row r="466" spans="1:4" x14ac:dyDescent="0.25">
      <c r="A466" s="7" t="s">
        <v>1302</v>
      </c>
      <c r="B466" s="29" t="s">
        <v>1495</v>
      </c>
      <c r="C466" s="6" t="s">
        <v>1496</v>
      </c>
      <c r="D466" s="30">
        <v>290.72325693934403</v>
      </c>
    </row>
    <row r="467" spans="1:4" x14ac:dyDescent="0.25">
      <c r="A467" s="7" t="s">
        <v>242</v>
      </c>
      <c r="B467" s="29" t="s">
        <v>1495</v>
      </c>
      <c r="C467" s="6" t="s">
        <v>1496</v>
      </c>
      <c r="D467" s="30">
        <v>317.17231307979699</v>
      </c>
    </row>
    <row r="468" spans="1:4" x14ac:dyDescent="0.25">
      <c r="A468" s="7" t="s">
        <v>724</v>
      </c>
      <c r="B468" s="29" t="s">
        <v>1495</v>
      </c>
      <c r="C468" s="6" t="s">
        <v>1496</v>
      </c>
      <c r="D468" s="30">
        <v>126.70783063221999</v>
      </c>
    </row>
    <row r="469" spans="1:4" x14ac:dyDescent="0.25">
      <c r="A469" s="7" t="s">
        <v>1098</v>
      </c>
      <c r="B469" s="29" t="s">
        <v>1495</v>
      </c>
      <c r="C469" s="6" t="s">
        <v>1496</v>
      </c>
      <c r="D469" s="30">
        <v>316.21790477876198</v>
      </c>
    </row>
    <row r="470" spans="1:4" x14ac:dyDescent="0.25">
      <c r="A470" s="7" t="s">
        <v>1277</v>
      </c>
      <c r="B470" s="29" t="s">
        <v>1495</v>
      </c>
      <c r="C470" s="6" t="s">
        <v>1496</v>
      </c>
      <c r="D470" s="30">
        <v>316.19331052170202</v>
      </c>
    </row>
    <row r="471" spans="1:4" x14ac:dyDescent="0.25">
      <c r="A471" s="7" t="s">
        <v>961</v>
      </c>
      <c r="B471" s="29" t="s">
        <v>1495</v>
      </c>
      <c r="C471" s="6" t="s">
        <v>1496</v>
      </c>
      <c r="D471" s="30">
        <v>326.23641601068198</v>
      </c>
    </row>
    <row r="472" spans="1:4" x14ac:dyDescent="0.25">
      <c r="A472" s="7" t="s">
        <v>34</v>
      </c>
      <c r="B472" s="29" t="s">
        <v>1495</v>
      </c>
      <c r="C472" s="6" t="s">
        <v>1496</v>
      </c>
      <c r="D472" s="30">
        <v>311.30217282743803</v>
      </c>
    </row>
    <row r="473" spans="1:4" x14ac:dyDescent="0.25">
      <c r="A473" s="7" t="s">
        <v>939</v>
      </c>
      <c r="B473" s="29" t="s">
        <v>1495</v>
      </c>
      <c r="C473" s="6" t="s">
        <v>1496</v>
      </c>
      <c r="D473" s="30">
        <v>150.50260731911399</v>
      </c>
    </row>
    <row r="474" spans="1:4" x14ac:dyDescent="0.25">
      <c r="A474" s="7" t="s">
        <v>1446</v>
      </c>
      <c r="B474" s="29" t="s">
        <v>1495</v>
      </c>
      <c r="C474" s="6" t="s">
        <v>1496</v>
      </c>
      <c r="D474" s="30">
        <v>324.09904052186897</v>
      </c>
    </row>
    <row r="475" spans="1:4" x14ac:dyDescent="0.25">
      <c r="A475" s="7" t="s">
        <v>713</v>
      </c>
      <c r="B475" s="29" t="s">
        <v>1495</v>
      </c>
      <c r="C475" s="6" t="s">
        <v>1496</v>
      </c>
      <c r="D475" s="30">
        <v>324.58252499103901</v>
      </c>
    </row>
    <row r="476" spans="1:4" x14ac:dyDescent="0.25">
      <c r="A476" s="7" t="s">
        <v>1316</v>
      </c>
      <c r="B476" s="29" t="s">
        <v>1495</v>
      </c>
      <c r="C476" s="6" t="s">
        <v>1496</v>
      </c>
      <c r="D476" s="30">
        <v>460.91474399518398</v>
      </c>
    </row>
    <row r="477" spans="1:4" x14ac:dyDescent="0.25">
      <c r="A477" s="7" t="s">
        <v>802</v>
      </c>
      <c r="B477" s="29" t="s">
        <v>1495</v>
      </c>
      <c r="C477" s="6" t="s">
        <v>1496</v>
      </c>
      <c r="D477" s="30">
        <v>312.17082488630399</v>
      </c>
    </row>
    <row r="478" spans="1:4" x14ac:dyDescent="0.25">
      <c r="A478" s="7" t="s">
        <v>258</v>
      </c>
      <c r="B478" s="29" t="s">
        <v>1495</v>
      </c>
      <c r="C478" s="6" t="s">
        <v>1496</v>
      </c>
      <c r="D478" s="30">
        <v>296.51105790321299</v>
      </c>
    </row>
    <row r="479" spans="1:4" x14ac:dyDescent="0.25">
      <c r="A479" s="7" t="s">
        <v>466</v>
      </c>
      <c r="B479" s="29" t="s">
        <v>1495</v>
      </c>
      <c r="C479" s="6" t="s">
        <v>1496</v>
      </c>
      <c r="D479" s="30">
        <v>308.570002769577</v>
      </c>
    </row>
    <row r="480" spans="1:4" x14ac:dyDescent="0.25">
      <c r="A480" s="7" t="s">
        <v>50</v>
      </c>
      <c r="B480" s="29" t="s">
        <v>1495</v>
      </c>
      <c r="C480" s="6" t="s">
        <v>1496</v>
      </c>
      <c r="D480" s="30">
        <v>81.789402673164403</v>
      </c>
    </row>
    <row r="481" spans="1:4" x14ac:dyDescent="0.25">
      <c r="A481" s="7" t="s">
        <v>39</v>
      </c>
      <c r="B481" s="29" t="s">
        <v>1495</v>
      </c>
      <c r="C481" s="6" t="s">
        <v>1496</v>
      </c>
      <c r="D481" s="30">
        <v>296.60757629561499</v>
      </c>
    </row>
    <row r="482" spans="1:4" x14ac:dyDescent="0.25">
      <c r="A482" s="7" t="s">
        <v>222</v>
      </c>
      <c r="B482" s="29" t="s">
        <v>1495</v>
      </c>
      <c r="C482" s="6" t="s">
        <v>1496</v>
      </c>
      <c r="D482" s="30">
        <v>142.683520629865</v>
      </c>
    </row>
    <row r="483" spans="1:4" x14ac:dyDescent="0.25">
      <c r="A483" s="7" t="s">
        <v>1082</v>
      </c>
      <c r="B483" s="29" t="s">
        <v>1495</v>
      </c>
      <c r="C483" s="6" t="s">
        <v>1496</v>
      </c>
      <c r="D483" s="30">
        <v>309.82647414728098</v>
      </c>
    </row>
    <row r="484" spans="1:4" x14ac:dyDescent="0.25">
      <c r="A484" s="7" t="s">
        <v>1216</v>
      </c>
      <c r="B484" s="29" t="s">
        <v>1495</v>
      </c>
      <c r="C484" s="6" t="s">
        <v>1496</v>
      </c>
      <c r="D484" s="30">
        <v>301.51149654916401</v>
      </c>
    </row>
    <row r="485" spans="1:4" x14ac:dyDescent="0.25">
      <c r="A485" s="7" t="s">
        <v>1325</v>
      </c>
      <c r="B485" s="29" t="s">
        <v>1495</v>
      </c>
      <c r="C485" s="6" t="s">
        <v>1496</v>
      </c>
      <c r="D485" s="30">
        <v>344.34279022654499</v>
      </c>
    </row>
    <row r="486" spans="1:4" x14ac:dyDescent="0.25">
      <c r="A486" s="7" t="s">
        <v>1304</v>
      </c>
      <c r="B486" s="29" t="s">
        <v>1495</v>
      </c>
      <c r="C486" s="6" t="s">
        <v>1496</v>
      </c>
      <c r="D486" s="30">
        <v>439.46312966934897</v>
      </c>
    </row>
    <row r="487" spans="1:4" x14ac:dyDescent="0.25">
      <c r="A487" s="7" t="s">
        <v>763</v>
      </c>
      <c r="B487" s="29" t="s">
        <v>1495</v>
      </c>
      <c r="C487" s="6" t="s">
        <v>1496</v>
      </c>
      <c r="D487" s="30">
        <v>120.722616979054</v>
      </c>
    </row>
    <row r="488" spans="1:4" x14ac:dyDescent="0.25">
      <c r="A488" s="7" t="s">
        <v>334</v>
      </c>
      <c r="B488" s="29" t="s">
        <v>1495</v>
      </c>
      <c r="C488" s="6" t="s">
        <v>1496</v>
      </c>
      <c r="D488" s="30">
        <v>54.051332673934603</v>
      </c>
    </row>
    <row r="489" spans="1:4" x14ac:dyDescent="0.25">
      <c r="A489" s="7" t="s">
        <v>507</v>
      </c>
      <c r="B489" s="29" t="s">
        <v>1495</v>
      </c>
      <c r="C489" s="6" t="s">
        <v>1496</v>
      </c>
      <c r="D489" s="30">
        <v>67.041988941880405</v>
      </c>
    </row>
    <row r="490" spans="1:4" x14ac:dyDescent="0.25">
      <c r="A490" s="7" t="s">
        <v>319</v>
      </c>
      <c r="B490" s="29" t="s">
        <v>1495</v>
      </c>
      <c r="C490" s="6" t="s">
        <v>1496</v>
      </c>
      <c r="D490" s="30">
        <v>58.046370958202303</v>
      </c>
    </row>
    <row r="491" spans="1:4" x14ac:dyDescent="0.25">
      <c r="A491" s="7" t="s">
        <v>1197</v>
      </c>
      <c r="B491" s="29" t="s">
        <v>1497</v>
      </c>
      <c r="C491" s="6" t="s">
        <v>1498</v>
      </c>
      <c r="D491" s="30">
        <v>177.99234345688501</v>
      </c>
    </row>
    <row r="492" spans="1:4" x14ac:dyDescent="0.25">
      <c r="A492" s="7" t="s">
        <v>641</v>
      </c>
      <c r="B492" s="29" t="s">
        <v>1497</v>
      </c>
      <c r="C492" s="6" t="s">
        <v>1498</v>
      </c>
      <c r="D492" s="30">
        <v>32.917137776611597</v>
      </c>
    </row>
    <row r="493" spans="1:4" x14ac:dyDescent="0.25">
      <c r="A493" s="7" t="s">
        <v>350</v>
      </c>
      <c r="B493" s="29" t="s">
        <v>1497</v>
      </c>
      <c r="C493" s="6" t="s">
        <v>1498</v>
      </c>
      <c r="D493" s="30">
        <v>124.513404072885</v>
      </c>
    </row>
    <row r="494" spans="1:4" x14ac:dyDescent="0.25">
      <c r="A494" s="7" t="s">
        <v>332</v>
      </c>
      <c r="B494" s="29" t="s">
        <v>1497</v>
      </c>
      <c r="C494" s="6" t="s">
        <v>1498</v>
      </c>
      <c r="D494" s="30">
        <v>101.978445931859</v>
      </c>
    </row>
    <row r="495" spans="1:4" x14ac:dyDescent="0.25">
      <c r="A495" s="7" t="s">
        <v>1223</v>
      </c>
      <c r="B495" s="29" t="s">
        <v>1497</v>
      </c>
      <c r="C495" s="6" t="s">
        <v>1498</v>
      </c>
      <c r="D495" s="30">
        <v>106.80256048834801</v>
      </c>
    </row>
    <row r="496" spans="1:4" x14ac:dyDescent="0.25">
      <c r="A496" s="7" t="s">
        <v>987</v>
      </c>
      <c r="B496" s="29" t="s">
        <v>1497</v>
      </c>
      <c r="C496" s="6" t="s">
        <v>1498</v>
      </c>
      <c r="D496" s="30">
        <v>186.60775150869199</v>
      </c>
    </row>
    <row r="497" spans="1:4" x14ac:dyDescent="0.25">
      <c r="A497" s="7" t="s">
        <v>1138</v>
      </c>
      <c r="B497" s="29" t="s">
        <v>1497</v>
      </c>
      <c r="C497" s="6" t="s">
        <v>1498</v>
      </c>
      <c r="D497" s="30">
        <v>30.346989621328799</v>
      </c>
    </row>
    <row r="498" spans="1:4" x14ac:dyDescent="0.25">
      <c r="A498" s="7" t="s">
        <v>372</v>
      </c>
      <c r="B498" s="29" t="s">
        <v>1497</v>
      </c>
      <c r="C498" s="6" t="s">
        <v>1498</v>
      </c>
      <c r="D498" s="30">
        <v>31.9425775468859</v>
      </c>
    </row>
    <row r="499" spans="1:4" x14ac:dyDescent="0.25">
      <c r="A499" s="7" t="s">
        <v>1377</v>
      </c>
      <c r="B499" s="29" t="s">
        <v>1497</v>
      </c>
      <c r="C499" s="6" t="s">
        <v>1498</v>
      </c>
      <c r="D499" s="30">
        <v>221.34781983847901</v>
      </c>
    </row>
    <row r="500" spans="1:4" x14ac:dyDescent="0.25">
      <c r="A500" s="7" t="s">
        <v>718</v>
      </c>
      <c r="B500" s="29" t="s">
        <v>1497</v>
      </c>
      <c r="C500" s="6" t="s">
        <v>1498</v>
      </c>
      <c r="D500" s="30">
        <v>215.543954661969</v>
      </c>
    </row>
    <row r="501" spans="1:4" x14ac:dyDescent="0.25">
      <c r="A501" s="7" t="s">
        <v>166</v>
      </c>
      <c r="B501" s="29" t="s">
        <v>1497</v>
      </c>
      <c r="C501" s="6" t="s">
        <v>1498</v>
      </c>
      <c r="D501" s="30">
        <v>23.155863652193599</v>
      </c>
    </row>
    <row r="502" spans="1:4" x14ac:dyDescent="0.25">
      <c r="A502" s="7" t="s">
        <v>690</v>
      </c>
      <c r="B502" s="29" t="s">
        <v>1497</v>
      </c>
      <c r="C502" s="6" t="s">
        <v>1498</v>
      </c>
      <c r="D502" s="30">
        <v>79.239311254860596</v>
      </c>
    </row>
    <row r="503" spans="1:4" x14ac:dyDescent="0.25">
      <c r="A503" s="7" t="s">
        <v>1212</v>
      </c>
      <c r="B503" s="29" t="s">
        <v>1497</v>
      </c>
      <c r="C503" s="6" t="s">
        <v>1498</v>
      </c>
      <c r="D503" s="30">
        <v>28.3176587205256</v>
      </c>
    </row>
    <row r="504" spans="1:4" x14ac:dyDescent="0.25">
      <c r="A504" s="7" t="s">
        <v>230</v>
      </c>
      <c r="B504" s="29" t="s">
        <v>1497</v>
      </c>
      <c r="C504" s="6" t="s">
        <v>1498</v>
      </c>
      <c r="D504" s="30">
        <v>117.50303547866</v>
      </c>
    </row>
    <row r="505" spans="1:4" x14ac:dyDescent="0.25">
      <c r="A505" s="7" t="s">
        <v>1261</v>
      </c>
      <c r="B505" s="29" t="s">
        <v>1497</v>
      </c>
      <c r="C505" s="6" t="s">
        <v>1498</v>
      </c>
      <c r="D505" s="30">
        <v>245.661695780824</v>
      </c>
    </row>
    <row r="506" spans="1:4" x14ac:dyDescent="0.25">
      <c r="A506" s="7" t="s">
        <v>1134</v>
      </c>
      <c r="B506" s="29" t="s">
        <v>1497</v>
      </c>
      <c r="C506" s="6" t="s">
        <v>1498</v>
      </c>
      <c r="D506" s="30">
        <v>241.46982077902999</v>
      </c>
    </row>
    <row r="507" spans="1:4" x14ac:dyDescent="0.25">
      <c r="A507" s="7" t="s">
        <v>954</v>
      </c>
      <c r="B507" s="29" t="s">
        <v>1497</v>
      </c>
      <c r="C507" s="6" t="s">
        <v>1498</v>
      </c>
      <c r="D507" s="30">
        <v>239.97947867606399</v>
      </c>
    </row>
    <row r="508" spans="1:4" x14ac:dyDescent="0.25">
      <c r="A508" s="7" t="s">
        <v>11</v>
      </c>
      <c r="B508" s="29" t="s">
        <v>1497</v>
      </c>
      <c r="C508" s="6" t="s">
        <v>1498</v>
      </c>
      <c r="D508" s="30">
        <v>234.19319052272999</v>
      </c>
    </row>
    <row r="509" spans="1:4" x14ac:dyDescent="0.25">
      <c r="A509" s="7" t="s">
        <v>1032</v>
      </c>
      <c r="B509" s="29" t="s">
        <v>1497</v>
      </c>
      <c r="C509" s="6" t="s">
        <v>1498</v>
      </c>
      <c r="D509" s="30">
        <v>104.110891276144</v>
      </c>
    </row>
    <row r="510" spans="1:4" x14ac:dyDescent="0.25">
      <c r="A510" s="7" t="s">
        <v>49</v>
      </c>
      <c r="B510" s="29" t="s">
        <v>1497</v>
      </c>
      <c r="C510" s="6" t="s">
        <v>1498</v>
      </c>
      <c r="D510" s="30">
        <v>75.562353454362594</v>
      </c>
    </row>
    <row r="511" spans="1:4" x14ac:dyDescent="0.25">
      <c r="A511" s="7" t="s">
        <v>1194</v>
      </c>
      <c r="B511" s="29" t="s">
        <v>1497</v>
      </c>
      <c r="C511" s="6" t="s">
        <v>1498</v>
      </c>
      <c r="D511" s="30">
        <v>19.847097777074499</v>
      </c>
    </row>
    <row r="512" spans="1:4" x14ac:dyDescent="0.25">
      <c r="A512" s="7" t="s">
        <v>757</v>
      </c>
      <c r="B512" s="29" t="s">
        <v>1497</v>
      </c>
      <c r="C512" s="6" t="s">
        <v>1498</v>
      </c>
      <c r="D512" s="30">
        <v>237.60103795292</v>
      </c>
    </row>
    <row r="513" spans="1:4" x14ac:dyDescent="0.25">
      <c r="A513" s="7" t="s">
        <v>321</v>
      </c>
      <c r="B513" s="29" t="s">
        <v>1497</v>
      </c>
      <c r="C513" s="6" t="s">
        <v>1498</v>
      </c>
      <c r="D513" s="30">
        <v>249.599027044563</v>
      </c>
    </row>
    <row r="514" spans="1:4" x14ac:dyDescent="0.25">
      <c r="A514" s="7" t="s">
        <v>1115</v>
      </c>
      <c r="B514" s="29" t="s">
        <v>1497</v>
      </c>
      <c r="C514" s="6" t="s">
        <v>1498</v>
      </c>
      <c r="D514" s="30">
        <v>244.33537804320201</v>
      </c>
    </row>
    <row r="515" spans="1:4" x14ac:dyDescent="0.25">
      <c r="A515" s="7" t="s">
        <v>127</v>
      </c>
      <c r="B515" s="29" t="s">
        <v>1497</v>
      </c>
      <c r="C515" s="6" t="s">
        <v>1498</v>
      </c>
      <c r="D515" s="30">
        <v>248.56895830614701</v>
      </c>
    </row>
    <row r="516" spans="1:4" x14ac:dyDescent="0.25">
      <c r="A516" s="7" t="s">
        <v>1273</v>
      </c>
      <c r="B516" s="29" t="s">
        <v>1497</v>
      </c>
      <c r="C516" s="6" t="s">
        <v>1498</v>
      </c>
      <c r="D516" s="30">
        <v>244.70888977740299</v>
      </c>
    </row>
    <row r="517" spans="1:4" x14ac:dyDescent="0.25">
      <c r="A517" s="7" t="s">
        <v>888</v>
      </c>
      <c r="B517" s="29" t="s">
        <v>1497</v>
      </c>
      <c r="C517" s="6" t="s">
        <v>1498</v>
      </c>
      <c r="D517" s="30">
        <v>244.85471374259799</v>
      </c>
    </row>
    <row r="518" spans="1:4" x14ac:dyDescent="0.25">
      <c r="A518" s="7" t="s">
        <v>111</v>
      </c>
      <c r="B518" s="29" t="s">
        <v>1497</v>
      </c>
      <c r="C518" s="6" t="s">
        <v>1498</v>
      </c>
      <c r="D518" s="30">
        <v>248.42313434094899</v>
      </c>
    </row>
    <row r="519" spans="1:4" x14ac:dyDescent="0.25">
      <c r="A519" s="7" t="s">
        <v>387</v>
      </c>
      <c r="B519" s="29" t="s">
        <v>1497</v>
      </c>
      <c r="C519" s="6" t="s">
        <v>1498</v>
      </c>
      <c r="D519" s="30">
        <v>244.481202008395</v>
      </c>
    </row>
    <row r="520" spans="1:4" x14ac:dyDescent="0.25">
      <c r="A520" s="7" t="s">
        <v>246</v>
      </c>
      <c r="B520" s="29" t="s">
        <v>1497</v>
      </c>
      <c r="C520" s="6" t="s">
        <v>1498</v>
      </c>
      <c r="D520" s="30">
        <v>249.453203079368</v>
      </c>
    </row>
    <row r="521" spans="1:4" x14ac:dyDescent="0.25">
      <c r="A521" s="7" t="s">
        <v>1305</v>
      </c>
      <c r="B521" s="29" t="s">
        <v>1497</v>
      </c>
      <c r="C521" s="6" t="s">
        <v>1498</v>
      </c>
      <c r="D521" s="30">
        <v>226.028861102376</v>
      </c>
    </row>
    <row r="522" spans="1:4" x14ac:dyDescent="0.25">
      <c r="A522" s="7" t="s">
        <v>1066</v>
      </c>
      <c r="B522" s="29" t="s">
        <v>1497</v>
      </c>
      <c r="C522" s="6" t="s">
        <v>1498</v>
      </c>
      <c r="D522" s="30">
        <v>421.31410753396398</v>
      </c>
    </row>
    <row r="523" spans="1:4" x14ac:dyDescent="0.25">
      <c r="A523" s="7" t="s">
        <v>1121</v>
      </c>
      <c r="B523" s="29" t="s">
        <v>1497</v>
      </c>
      <c r="C523" s="6" t="s">
        <v>1498</v>
      </c>
      <c r="D523" s="30">
        <v>234.334291114894</v>
      </c>
    </row>
    <row r="524" spans="1:4" x14ac:dyDescent="0.25">
      <c r="A524" s="7" t="s">
        <v>942</v>
      </c>
      <c r="B524" s="29" t="s">
        <v>1497</v>
      </c>
      <c r="C524" s="6" t="s">
        <v>1498</v>
      </c>
      <c r="D524" s="30">
        <v>252.197707578061</v>
      </c>
    </row>
    <row r="525" spans="1:4" x14ac:dyDescent="0.25">
      <c r="A525" s="7" t="s">
        <v>1454</v>
      </c>
      <c r="B525" s="29" t="s">
        <v>1497</v>
      </c>
      <c r="C525" s="6" t="s">
        <v>1498</v>
      </c>
      <c r="D525" s="30">
        <v>241.36146689571299</v>
      </c>
    </row>
    <row r="526" spans="1:4" x14ac:dyDescent="0.25">
      <c r="A526" s="7" t="s">
        <v>587</v>
      </c>
      <c r="B526" s="29" t="s">
        <v>1497</v>
      </c>
      <c r="C526" s="6" t="s">
        <v>1498</v>
      </c>
      <c r="D526" s="30">
        <v>245.82573684122201</v>
      </c>
    </row>
    <row r="527" spans="1:4" x14ac:dyDescent="0.25">
      <c r="A527" s="7" t="s">
        <v>1328</v>
      </c>
      <c r="B527" s="29" t="s">
        <v>1497</v>
      </c>
      <c r="C527" s="6" t="s">
        <v>1498</v>
      </c>
      <c r="D527" s="30">
        <v>248.146566446668</v>
      </c>
    </row>
    <row r="528" spans="1:4" x14ac:dyDescent="0.25">
      <c r="A528" s="7" t="s">
        <v>1049</v>
      </c>
      <c r="B528" s="29" t="s">
        <v>1497</v>
      </c>
      <c r="C528" s="6" t="s">
        <v>1498</v>
      </c>
      <c r="D528" s="30">
        <v>2483.97211935925</v>
      </c>
    </row>
    <row r="529" spans="1:4" x14ac:dyDescent="0.25">
      <c r="A529" s="7" t="s">
        <v>632</v>
      </c>
      <c r="B529" s="29" t="s">
        <v>1499</v>
      </c>
      <c r="C529" s="6" t="s">
        <v>1500</v>
      </c>
      <c r="D529" s="30">
        <v>435.10800544688499</v>
      </c>
    </row>
    <row r="530" spans="1:4" x14ac:dyDescent="0.25">
      <c r="A530" s="7" t="s">
        <v>835</v>
      </c>
      <c r="B530" s="29" t="s">
        <v>1499</v>
      </c>
      <c r="C530" s="6" t="s">
        <v>1500</v>
      </c>
      <c r="D530" s="30">
        <v>284.82647914892902</v>
      </c>
    </row>
    <row r="531" spans="1:4" x14ac:dyDescent="0.25">
      <c r="A531" s="7" t="s">
        <v>1435</v>
      </c>
      <c r="B531" s="29" t="s">
        <v>1499</v>
      </c>
      <c r="C531" s="6" t="s">
        <v>1500</v>
      </c>
      <c r="D531" s="30">
        <v>291.11627798802402</v>
      </c>
    </row>
    <row r="532" spans="1:4" x14ac:dyDescent="0.25">
      <c r="A532" s="7" t="s">
        <v>824</v>
      </c>
      <c r="B532" s="29" t="s">
        <v>1499</v>
      </c>
      <c r="C532" s="6" t="s">
        <v>1500</v>
      </c>
      <c r="D532" s="30">
        <v>280.216271498656</v>
      </c>
    </row>
    <row r="533" spans="1:4" x14ac:dyDescent="0.25">
      <c r="A533" s="7" t="s">
        <v>440</v>
      </c>
      <c r="B533" s="29" t="s">
        <v>1499</v>
      </c>
      <c r="C533" s="6" t="s">
        <v>1500</v>
      </c>
      <c r="D533" s="30">
        <v>296.51595785726698</v>
      </c>
    </row>
    <row r="534" spans="1:4" x14ac:dyDescent="0.25">
      <c r="A534" s="7" t="s">
        <v>426</v>
      </c>
      <c r="B534" s="29" t="s">
        <v>1499</v>
      </c>
      <c r="C534" s="6" t="s">
        <v>1500</v>
      </c>
      <c r="D534" s="30">
        <v>73.181908161074205</v>
      </c>
    </row>
    <row r="535" spans="1:4" x14ac:dyDescent="0.25">
      <c r="A535" s="7" t="s">
        <v>395</v>
      </c>
      <c r="B535" s="29" t="s">
        <v>1499</v>
      </c>
      <c r="C535" s="6" t="s">
        <v>1500</v>
      </c>
      <c r="D535" s="30">
        <v>123.474349423162</v>
      </c>
    </row>
    <row r="536" spans="1:4" x14ac:dyDescent="0.25">
      <c r="A536" s="7" t="s">
        <v>1179</v>
      </c>
      <c r="B536" s="29" t="s">
        <v>1499</v>
      </c>
      <c r="C536" s="6" t="s">
        <v>1500</v>
      </c>
      <c r="D536" s="30">
        <v>284.60487954178302</v>
      </c>
    </row>
    <row r="537" spans="1:4" x14ac:dyDescent="0.25">
      <c r="A537" s="7" t="s">
        <v>59</v>
      </c>
      <c r="B537" s="29" t="s">
        <v>1499</v>
      </c>
      <c r="C537" s="6" t="s">
        <v>1500</v>
      </c>
      <c r="D537" s="30">
        <v>382.83804607972399</v>
      </c>
    </row>
    <row r="538" spans="1:4" x14ac:dyDescent="0.25">
      <c r="A538" s="7" t="s">
        <v>128</v>
      </c>
      <c r="B538" s="29" t="s">
        <v>1499</v>
      </c>
      <c r="C538" s="6" t="s">
        <v>1500</v>
      </c>
      <c r="D538" s="30">
        <v>143.810998219922</v>
      </c>
    </row>
    <row r="539" spans="1:4" x14ac:dyDescent="0.25">
      <c r="A539" s="7" t="s">
        <v>842</v>
      </c>
      <c r="B539" s="29" t="s">
        <v>1499</v>
      </c>
      <c r="C539" s="6" t="s">
        <v>1500</v>
      </c>
      <c r="D539" s="30">
        <v>151.54013678771801</v>
      </c>
    </row>
    <row r="540" spans="1:4" x14ac:dyDescent="0.25">
      <c r="A540" s="7" t="s">
        <v>95</v>
      </c>
      <c r="B540" s="29" t="s">
        <v>1499</v>
      </c>
      <c r="C540" s="6" t="s">
        <v>1500</v>
      </c>
      <c r="D540" s="30">
        <v>281.80678557449397</v>
      </c>
    </row>
    <row r="541" spans="1:4" x14ac:dyDescent="0.25">
      <c r="A541" s="7" t="s">
        <v>325</v>
      </c>
      <c r="B541" s="29" t="s">
        <v>1499</v>
      </c>
      <c r="C541" s="6" t="s">
        <v>1500</v>
      </c>
      <c r="D541" s="30">
        <v>292.03983135823898</v>
      </c>
    </row>
    <row r="542" spans="1:4" x14ac:dyDescent="0.25">
      <c r="A542" s="7" t="s">
        <v>276</v>
      </c>
      <c r="B542" s="29" t="s">
        <v>1499</v>
      </c>
      <c r="C542" s="6" t="s">
        <v>1500</v>
      </c>
      <c r="D542" s="30">
        <v>111.306519592263</v>
      </c>
    </row>
    <row r="543" spans="1:4" x14ac:dyDescent="0.25">
      <c r="A543" s="7" t="s">
        <v>654</v>
      </c>
      <c r="B543" s="29" t="s">
        <v>1499</v>
      </c>
      <c r="C543" s="6" t="s">
        <v>1500</v>
      </c>
      <c r="D543" s="30">
        <v>100.739069350734</v>
      </c>
    </row>
    <row r="544" spans="1:4" x14ac:dyDescent="0.25">
      <c r="A544" s="7" t="s">
        <v>349</v>
      </c>
      <c r="B544" s="29" t="s">
        <v>1499</v>
      </c>
      <c r="C544" s="6" t="s">
        <v>1500</v>
      </c>
      <c r="D544" s="30">
        <v>293.09410689065197</v>
      </c>
    </row>
    <row r="545" spans="1:4" x14ac:dyDescent="0.25">
      <c r="A545" s="7" t="s">
        <v>708</v>
      </c>
      <c r="B545" s="29" t="s">
        <v>1499</v>
      </c>
      <c r="C545" s="6" t="s">
        <v>1500</v>
      </c>
      <c r="D545" s="30">
        <v>25.188344524779499</v>
      </c>
    </row>
    <row r="546" spans="1:4" x14ac:dyDescent="0.25">
      <c r="A546" s="7" t="s">
        <v>1348</v>
      </c>
      <c r="B546" s="29" t="s">
        <v>1499</v>
      </c>
      <c r="C546" s="6" t="s">
        <v>1500</v>
      </c>
      <c r="D546" s="30">
        <v>289.583500236585</v>
      </c>
    </row>
    <row r="547" spans="1:4" x14ac:dyDescent="0.25">
      <c r="A547" s="7" t="s">
        <v>764</v>
      </c>
      <c r="B547" s="29" t="s">
        <v>1499</v>
      </c>
      <c r="C547" s="6" t="s">
        <v>1500</v>
      </c>
      <c r="D547" s="30">
        <v>102.28842839107</v>
      </c>
    </row>
    <row r="548" spans="1:4" x14ac:dyDescent="0.25">
      <c r="A548" s="7" t="s">
        <v>1284</v>
      </c>
      <c r="B548" s="29" t="s">
        <v>1499</v>
      </c>
      <c r="C548" s="6" t="s">
        <v>1500</v>
      </c>
      <c r="D548" s="30">
        <v>288.31576424961901</v>
      </c>
    </row>
    <row r="549" spans="1:4" x14ac:dyDescent="0.25">
      <c r="A549" s="7" t="s">
        <v>825</v>
      </c>
      <c r="B549" s="29" t="s">
        <v>1499</v>
      </c>
      <c r="C549" s="6" t="s">
        <v>1500</v>
      </c>
      <c r="D549" s="30">
        <v>106.253728515871</v>
      </c>
    </row>
    <row r="550" spans="1:4" x14ac:dyDescent="0.25">
      <c r="A550" s="7" t="s">
        <v>732</v>
      </c>
      <c r="B550" s="29" t="s">
        <v>1499</v>
      </c>
      <c r="C550" s="6" t="s">
        <v>1500</v>
      </c>
      <c r="D550" s="30">
        <v>205.23659221147</v>
      </c>
    </row>
    <row r="551" spans="1:4" x14ac:dyDescent="0.25">
      <c r="A551" s="7" t="s">
        <v>89</v>
      </c>
      <c r="B551" s="29" t="s">
        <v>1499</v>
      </c>
      <c r="C551" s="6" t="s">
        <v>1500</v>
      </c>
      <c r="D551" s="30">
        <v>284.66332014735798</v>
      </c>
    </row>
    <row r="552" spans="1:4" x14ac:dyDescent="0.25">
      <c r="A552" s="7" t="s">
        <v>292</v>
      </c>
      <c r="B552" s="29" t="s">
        <v>1499</v>
      </c>
      <c r="C552" s="6" t="s">
        <v>1500</v>
      </c>
      <c r="D552" s="30">
        <v>292.52740763682499</v>
      </c>
    </row>
    <row r="553" spans="1:4" x14ac:dyDescent="0.25">
      <c r="A553" s="7" t="s">
        <v>1176</v>
      </c>
      <c r="B553" s="29" t="s">
        <v>1499</v>
      </c>
      <c r="C553" s="6" t="s">
        <v>1500</v>
      </c>
      <c r="D553" s="30">
        <v>292.72220851019898</v>
      </c>
    </row>
    <row r="554" spans="1:4" x14ac:dyDescent="0.25">
      <c r="A554" s="7" t="s">
        <v>610</v>
      </c>
      <c r="B554" s="29" t="s">
        <v>1499</v>
      </c>
      <c r="C554" s="6" t="s">
        <v>1500</v>
      </c>
      <c r="D554" s="30">
        <v>283.43408490617202</v>
      </c>
    </row>
    <row r="555" spans="1:4" x14ac:dyDescent="0.25">
      <c r="A555" s="7" t="s">
        <v>1055</v>
      </c>
      <c r="B555" s="29" t="s">
        <v>1499</v>
      </c>
      <c r="C555" s="6" t="s">
        <v>1500</v>
      </c>
      <c r="D555" s="30">
        <v>290.960618189066</v>
      </c>
    </row>
    <row r="556" spans="1:4" x14ac:dyDescent="0.25">
      <c r="A556" s="7" t="s">
        <v>1129</v>
      </c>
      <c r="B556" s="29" t="s">
        <v>1499</v>
      </c>
      <c r="C556" s="6" t="s">
        <v>1500</v>
      </c>
      <c r="D556" s="30">
        <v>317.34839119729003</v>
      </c>
    </row>
    <row r="557" spans="1:4" x14ac:dyDescent="0.25">
      <c r="A557" s="7" t="s">
        <v>923</v>
      </c>
      <c r="B557" s="29" t="s">
        <v>1499</v>
      </c>
      <c r="C557" s="6" t="s">
        <v>1500</v>
      </c>
      <c r="D557" s="30">
        <v>126.637484777688</v>
      </c>
    </row>
    <row r="558" spans="1:4" x14ac:dyDescent="0.25">
      <c r="A558" s="7" t="s">
        <v>485</v>
      </c>
      <c r="B558" s="29" t="s">
        <v>1499</v>
      </c>
      <c r="C558" s="6" t="s">
        <v>1500</v>
      </c>
      <c r="D558" s="30">
        <v>316.17635671819397</v>
      </c>
    </row>
    <row r="559" spans="1:4" x14ac:dyDescent="0.25">
      <c r="A559" s="7" t="s">
        <v>556</v>
      </c>
      <c r="B559" s="29" t="s">
        <v>1499</v>
      </c>
      <c r="C559" s="6" t="s">
        <v>1500</v>
      </c>
      <c r="D559" s="30">
        <v>316.49476342386799</v>
      </c>
    </row>
    <row r="560" spans="1:4" x14ac:dyDescent="0.25">
      <c r="A560" s="7" t="s">
        <v>694</v>
      </c>
      <c r="B560" s="29" t="s">
        <v>1499</v>
      </c>
      <c r="C560" s="6" t="s">
        <v>1500</v>
      </c>
      <c r="D560" s="30">
        <v>326.49158407635298</v>
      </c>
    </row>
    <row r="561" spans="1:4" x14ac:dyDescent="0.25">
      <c r="A561" s="7" t="s">
        <v>134</v>
      </c>
      <c r="B561" s="29" t="s">
        <v>1499</v>
      </c>
      <c r="C561" s="6" t="s">
        <v>1500</v>
      </c>
      <c r="D561" s="30">
        <v>311.07082329518801</v>
      </c>
    </row>
    <row r="562" spans="1:4" x14ac:dyDescent="0.25">
      <c r="A562" s="7" t="s">
        <v>568</v>
      </c>
      <c r="B562" s="29" t="s">
        <v>1499</v>
      </c>
      <c r="C562" s="6" t="s">
        <v>1500</v>
      </c>
      <c r="D562" s="30">
        <v>150.50260745401499</v>
      </c>
    </row>
    <row r="563" spans="1:4" x14ac:dyDescent="0.25">
      <c r="A563" s="7" t="s">
        <v>1444</v>
      </c>
      <c r="B563" s="29" t="s">
        <v>1499</v>
      </c>
      <c r="C563" s="6" t="s">
        <v>1500</v>
      </c>
      <c r="D563" s="30">
        <v>324.239840495576</v>
      </c>
    </row>
    <row r="564" spans="1:4" x14ac:dyDescent="0.25">
      <c r="A564" s="7" t="s">
        <v>304</v>
      </c>
      <c r="B564" s="29" t="s">
        <v>1499</v>
      </c>
      <c r="C564" s="6" t="s">
        <v>1500</v>
      </c>
      <c r="D564" s="30">
        <v>324.59754023745199</v>
      </c>
    </row>
    <row r="565" spans="1:4" x14ac:dyDescent="0.25">
      <c r="A565" s="7" t="s">
        <v>1180</v>
      </c>
      <c r="B565" s="29" t="s">
        <v>1499</v>
      </c>
      <c r="C565" s="6" t="s">
        <v>1500</v>
      </c>
      <c r="D565" s="30">
        <v>460.04573082235999</v>
      </c>
    </row>
    <row r="566" spans="1:4" x14ac:dyDescent="0.25">
      <c r="A566" s="7" t="s">
        <v>776</v>
      </c>
      <c r="B566" s="29" t="s">
        <v>1499</v>
      </c>
      <c r="C566" s="6" t="s">
        <v>1500</v>
      </c>
      <c r="D566" s="30">
        <v>312.17075920578401</v>
      </c>
    </row>
    <row r="567" spans="1:4" x14ac:dyDescent="0.25">
      <c r="A567" s="7" t="s">
        <v>794</v>
      </c>
      <c r="B567" s="29" t="s">
        <v>1499</v>
      </c>
      <c r="C567" s="6" t="s">
        <v>1500</v>
      </c>
      <c r="D567" s="30">
        <v>296.51160716141902</v>
      </c>
    </row>
    <row r="568" spans="1:4" x14ac:dyDescent="0.25">
      <c r="A568" s="7" t="s">
        <v>94</v>
      </c>
      <c r="B568" s="29" t="s">
        <v>1499</v>
      </c>
      <c r="C568" s="6" t="s">
        <v>1500</v>
      </c>
      <c r="D568" s="30">
        <v>308.570076260951</v>
      </c>
    </row>
    <row r="569" spans="1:4" x14ac:dyDescent="0.25">
      <c r="A569" s="7" t="s">
        <v>226</v>
      </c>
      <c r="B569" s="29" t="s">
        <v>1499</v>
      </c>
      <c r="C569" s="6" t="s">
        <v>1500</v>
      </c>
      <c r="D569" s="30">
        <v>81.772152158921799</v>
      </c>
    </row>
    <row r="570" spans="1:4" x14ac:dyDescent="0.25">
      <c r="A570" s="7" t="s">
        <v>1218</v>
      </c>
      <c r="B570" s="29" t="s">
        <v>1499</v>
      </c>
      <c r="C570" s="6" t="s">
        <v>1500</v>
      </c>
      <c r="D570" s="30">
        <v>296.60762925838702</v>
      </c>
    </row>
    <row r="571" spans="1:4" x14ac:dyDescent="0.25">
      <c r="A571" s="7" t="s">
        <v>64</v>
      </c>
      <c r="B571" s="29" t="s">
        <v>1499</v>
      </c>
      <c r="C571" s="6" t="s">
        <v>1500</v>
      </c>
      <c r="D571" s="30">
        <v>142.67607803039201</v>
      </c>
    </row>
    <row r="572" spans="1:4" x14ac:dyDescent="0.25">
      <c r="A572" s="7" t="s">
        <v>991</v>
      </c>
      <c r="B572" s="29" t="s">
        <v>1499</v>
      </c>
      <c r="C572" s="6" t="s">
        <v>1500</v>
      </c>
      <c r="D572" s="30">
        <v>309.75794589550298</v>
      </c>
    </row>
    <row r="573" spans="1:4" x14ac:dyDescent="0.25">
      <c r="A573" s="7" t="s">
        <v>1102</v>
      </c>
      <c r="B573" s="29" t="s">
        <v>1499</v>
      </c>
      <c r="C573" s="6" t="s">
        <v>1500</v>
      </c>
      <c r="D573" s="30">
        <v>301.51152995722902</v>
      </c>
    </row>
    <row r="574" spans="1:4" x14ac:dyDescent="0.25">
      <c r="A574" s="7" t="s">
        <v>557</v>
      </c>
      <c r="B574" s="29" t="s">
        <v>1499</v>
      </c>
      <c r="C574" s="6" t="s">
        <v>1500</v>
      </c>
      <c r="D574" s="30">
        <v>344.47084504139099</v>
      </c>
    </row>
    <row r="575" spans="1:4" x14ac:dyDescent="0.25">
      <c r="A575" s="7" t="s">
        <v>132</v>
      </c>
      <c r="B575" s="29" t="s">
        <v>1499</v>
      </c>
      <c r="C575" s="6" t="s">
        <v>1500</v>
      </c>
      <c r="D575" s="30">
        <v>439.52325281988902</v>
      </c>
    </row>
    <row r="576" spans="1:4" x14ac:dyDescent="0.25">
      <c r="A576" s="7" t="s">
        <v>924</v>
      </c>
      <c r="B576" s="29" t="s">
        <v>1499</v>
      </c>
      <c r="C576" s="6" t="s">
        <v>1500</v>
      </c>
      <c r="D576" s="30">
        <v>54.051332673949901</v>
      </c>
    </row>
    <row r="577" spans="1:4" x14ac:dyDescent="0.25">
      <c r="A577" s="7" t="s">
        <v>562</v>
      </c>
      <c r="B577" s="29" t="s">
        <v>1499</v>
      </c>
      <c r="C577" s="6" t="s">
        <v>1500</v>
      </c>
      <c r="D577" s="30">
        <v>67.041984710965394</v>
      </c>
    </row>
    <row r="578" spans="1:4" x14ac:dyDescent="0.25">
      <c r="A578" s="7" t="s">
        <v>208</v>
      </c>
      <c r="B578" s="29" t="s">
        <v>1499</v>
      </c>
      <c r="C578" s="6" t="s">
        <v>1500</v>
      </c>
      <c r="D578" s="30">
        <v>58.018048032034599</v>
      </c>
    </row>
    <row r="579" spans="1:4" x14ac:dyDescent="0.25">
      <c r="A579" s="7" t="s">
        <v>323</v>
      </c>
      <c r="B579" s="29" t="s">
        <v>1501</v>
      </c>
      <c r="C579" s="6" t="s">
        <v>1502</v>
      </c>
      <c r="D579" s="30">
        <v>305.05651938748201</v>
      </c>
    </row>
    <row r="580" spans="1:4" x14ac:dyDescent="0.25">
      <c r="A580" s="7" t="s">
        <v>594</v>
      </c>
      <c r="B580" s="29" t="s">
        <v>1501</v>
      </c>
      <c r="C580" s="6" t="s">
        <v>1502</v>
      </c>
      <c r="D580" s="30">
        <v>292.098105831618</v>
      </c>
    </row>
    <row r="581" spans="1:4" x14ac:dyDescent="0.25">
      <c r="A581" s="7" t="s">
        <v>428</v>
      </c>
      <c r="B581" s="29" t="s">
        <v>1501</v>
      </c>
      <c r="C581" s="6" t="s">
        <v>1502</v>
      </c>
      <c r="D581" s="30">
        <v>291.398483131972</v>
      </c>
    </row>
    <row r="582" spans="1:4" x14ac:dyDescent="0.25">
      <c r="A582" s="7" t="s">
        <v>528</v>
      </c>
      <c r="B582" s="29" t="s">
        <v>1501</v>
      </c>
      <c r="C582" s="6" t="s">
        <v>1502</v>
      </c>
      <c r="D582" s="30">
        <v>85.200312440299598</v>
      </c>
    </row>
    <row r="583" spans="1:4" x14ac:dyDescent="0.25">
      <c r="A583" s="7" t="s">
        <v>359</v>
      </c>
      <c r="B583" s="29" t="s">
        <v>1501</v>
      </c>
      <c r="C583" s="6" t="s">
        <v>1502</v>
      </c>
      <c r="D583" s="30">
        <v>294.97814213864001</v>
      </c>
    </row>
    <row r="584" spans="1:4" x14ac:dyDescent="0.25">
      <c r="A584" s="7" t="s">
        <v>1355</v>
      </c>
      <c r="B584" s="29" t="s">
        <v>1501</v>
      </c>
      <c r="C584" s="6" t="s">
        <v>1502</v>
      </c>
      <c r="D584" s="30">
        <v>95.602655709444093</v>
      </c>
    </row>
    <row r="585" spans="1:4" x14ac:dyDescent="0.25">
      <c r="A585" s="7" t="s">
        <v>498</v>
      </c>
      <c r="B585" s="29" t="s">
        <v>1501</v>
      </c>
      <c r="C585" s="6" t="s">
        <v>1502</v>
      </c>
      <c r="D585" s="30">
        <v>131.61965559450201</v>
      </c>
    </row>
    <row r="586" spans="1:4" x14ac:dyDescent="0.25">
      <c r="A586" s="7" t="s">
        <v>735</v>
      </c>
      <c r="B586" s="29" t="s">
        <v>1501</v>
      </c>
      <c r="C586" s="6" t="s">
        <v>1502</v>
      </c>
      <c r="D586" s="30">
        <v>82.810050958292294</v>
      </c>
    </row>
    <row r="587" spans="1:4" x14ac:dyDescent="0.25">
      <c r="A587" s="7" t="s">
        <v>1038</v>
      </c>
      <c r="B587" s="29" t="s">
        <v>1501</v>
      </c>
      <c r="C587" s="6" t="s">
        <v>1502</v>
      </c>
      <c r="D587" s="30">
        <v>235.89558304575201</v>
      </c>
    </row>
    <row r="588" spans="1:4" x14ac:dyDescent="0.25">
      <c r="A588" s="7" t="s">
        <v>104</v>
      </c>
      <c r="B588" s="29" t="s">
        <v>1501</v>
      </c>
      <c r="C588" s="6" t="s">
        <v>1502</v>
      </c>
      <c r="D588" s="30">
        <v>713.86927514148294</v>
      </c>
    </row>
    <row r="589" spans="1:4" x14ac:dyDescent="0.25">
      <c r="A589" s="7" t="s">
        <v>1011</v>
      </c>
      <c r="B589" s="29" t="s">
        <v>1501</v>
      </c>
      <c r="C589" s="6" t="s">
        <v>1502</v>
      </c>
      <c r="D589" s="30">
        <v>296.91253663358702</v>
      </c>
    </row>
    <row r="590" spans="1:4" x14ac:dyDescent="0.25">
      <c r="A590" s="7" t="s">
        <v>1230</v>
      </c>
      <c r="B590" s="29" t="s">
        <v>1501</v>
      </c>
      <c r="C590" s="6" t="s">
        <v>1502</v>
      </c>
      <c r="D590" s="30">
        <v>299.70771809556402</v>
      </c>
    </row>
    <row r="591" spans="1:4" x14ac:dyDescent="0.25">
      <c r="A591" s="7" t="s">
        <v>1332</v>
      </c>
      <c r="B591" s="29" t="s">
        <v>1501</v>
      </c>
      <c r="C591" s="6" t="s">
        <v>1502</v>
      </c>
      <c r="D591" s="30">
        <v>299.76130780700203</v>
      </c>
    </row>
    <row r="592" spans="1:4" x14ac:dyDescent="0.25">
      <c r="A592" s="7" t="s">
        <v>997</v>
      </c>
      <c r="B592" s="29" t="s">
        <v>1501</v>
      </c>
      <c r="C592" s="6" t="s">
        <v>1502</v>
      </c>
      <c r="D592" s="30">
        <v>154.22460865991101</v>
      </c>
    </row>
    <row r="593" spans="1:4" x14ac:dyDescent="0.25">
      <c r="A593" s="7" t="s">
        <v>379</v>
      </c>
      <c r="B593" s="29" t="s">
        <v>1501</v>
      </c>
      <c r="C593" s="6" t="s">
        <v>1502</v>
      </c>
      <c r="D593" s="30">
        <v>90.116078508492507</v>
      </c>
    </row>
    <row r="594" spans="1:4" x14ac:dyDescent="0.25">
      <c r="A594" s="7" t="s">
        <v>1162</v>
      </c>
      <c r="B594" s="29" t="s">
        <v>1501</v>
      </c>
      <c r="C594" s="6" t="s">
        <v>1502</v>
      </c>
      <c r="D594" s="30">
        <v>298.49178507298802</v>
      </c>
    </row>
    <row r="595" spans="1:4" x14ac:dyDescent="0.25">
      <c r="A595" s="7" t="s">
        <v>371</v>
      </c>
      <c r="B595" s="29" t="s">
        <v>1501</v>
      </c>
      <c r="C595" s="6" t="s">
        <v>1502</v>
      </c>
      <c r="D595" s="30">
        <v>296.52148807955399</v>
      </c>
    </row>
    <row r="596" spans="1:4" x14ac:dyDescent="0.25">
      <c r="A596" s="7" t="s">
        <v>669</v>
      </c>
      <c r="B596" s="29" t="s">
        <v>1501</v>
      </c>
      <c r="C596" s="6" t="s">
        <v>1502</v>
      </c>
      <c r="D596" s="30">
        <v>155.390036340992</v>
      </c>
    </row>
    <row r="597" spans="1:4" x14ac:dyDescent="0.25">
      <c r="A597" s="7" t="s">
        <v>1113</v>
      </c>
      <c r="B597" s="29" t="s">
        <v>1501</v>
      </c>
      <c r="C597" s="6" t="s">
        <v>1502</v>
      </c>
      <c r="D597" s="30">
        <v>280.55810947360197</v>
      </c>
    </row>
    <row r="598" spans="1:4" x14ac:dyDescent="0.25">
      <c r="A598" s="7" t="s">
        <v>32</v>
      </c>
      <c r="B598" s="29" t="s">
        <v>1501</v>
      </c>
      <c r="C598" s="6" t="s">
        <v>1502</v>
      </c>
      <c r="D598" s="30">
        <v>290.23381996928998</v>
      </c>
    </row>
    <row r="599" spans="1:4" x14ac:dyDescent="0.25">
      <c r="A599" s="7" t="s">
        <v>92</v>
      </c>
      <c r="B599" s="29" t="s">
        <v>1501</v>
      </c>
      <c r="C599" s="6" t="s">
        <v>1502</v>
      </c>
      <c r="D599" s="30">
        <v>297.759403016568</v>
      </c>
    </row>
    <row r="600" spans="1:4" x14ac:dyDescent="0.25">
      <c r="A600" s="7" t="s">
        <v>220</v>
      </c>
      <c r="B600" s="29" t="s">
        <v>1501</v>
      </c>
      <c r="C600" s="6" t="s">
        <v>1502</v>
      </c>
      <c r="D600" s="30">
        <v>297.75940153610901</v>
      </c>
    </row>
    <row r="601" spans="1:4" x14ac:dyDescent="0.25">
      <c r="A601" s="7" t="s">
        <v>1</v>
      </c>
      <c r="B601" s="29" t="s">
        <v>1501</v>
      </c>
      <c r="C601" s="6" t="s">
        <v>1502</v>
      </c>
      <c r="D601" s="30">
        <v>290.27132499182699</v>
      </c>
    </row>
    <row r="602" spans="1:4" x14ac:dyDescent="0.25">
      <c r="A602" s="7" t="s">
        <v>90</v>
      </c>
      <c r="B602" s="29" t="s">
        <v>1501</v>
      </c>
      <c r="C602" s="6" t="s">
        <v>1502</v>
      </c>
      <c r="D602" s="30">
        <v>98.960492046298299</v>
      </c>
    </row>
    <row r="603" spans="1:4" x14ac:dyDescent="0.25">
      <c r="A603" s="7" t="s">
        <v>107</v>
      </c>
      <c r="B603" s="29" t="s">
        <v>1501</v>
      </c>
      <c r="C603" s="6" t="s">
        <v>1502</v>
      </c>
      <c r="D603" s="30">
        <v>312.08677783785299</v>
      </c>
    </row>
    <row r="604" spans="1:4" x14ac:dyDescent="0.25">
      <c r="A604" s="7" t="s">
        <v>926</v>
      </c>
      <c r="B604" s="29" t="s">
        <v>1501</v>
      </c>
      <c r="C604" s="6" t="s">
        <v>1502</v>
      </c>
      <c r="D604" s="30">
        <v>357.45043490281603</v>
      </c>
    </row>
    <row r="605" spans="1:4" x14ac:dyDescent="0.25">
      <c r="A605" s="7" t="s">
        <v>243</v>
      </c>
      <c r="B605" s="29" t="s">
        <v>1501</v>
      </c>
      <c r="C605" s="6" t="s">
        <v>1502</v>
      </c>
      <c r="D605" s="30">
        <v>164.352395409894</v>
      </c>
    </row>
    <row r="606" spans="1:4" x14ac:dyDescent="0.25">
      <c r="A606" s="7" t="s">
        <v>518</v>
      </c>
      <c r="B606" s="29" t="s">
        <v>1501</v>
      </c>
      <c r="C606" s="6" t="s">
        <v>1502</v>
      </c>
      <c r="D606" s="30">
        <v>346.72855767483799</v>
      </c>
    </row>
    <row r="607" spans="1:4" x14ac:dyDescent="0.25">
      <c r="A607" s="7" t="s">
        <v>509</v>
      </c>
      <c r="B607" s="29" t="s">
        <v>1501</v>
      </c>
      <c r="C607" s="6" t="s">
        <v>1502</v>
      </c>
      <c r="D607" s="30">
        <v>423.62482560639</v>
      </c>
    </row>
    <row r="608" spans="1:4" x14ac:dyDescent="0.25">
      <c r="A608" s="7" t="s">
        <v>1161</v>
      </c>
      <c r="B608" s="29" t="s">
        <v>1501</v>
      </c>
      <c r="C608" s="6" t="s">
        <v>1502</v>
      </c>
      <c r="D608" s="30">
        <v>358.1325412182</v>
      </c>
    </row>
    <row r="609" spans="1:4" x14ac:dyDescent="0.25">
      <c r="A609" s="7" t="s">
        <v>515</v>
      </c>
      <c r="B609" s="29" t="s">
        <v>1501</v>
      </c>
      <c r="C609" s="6" t="s">
        <v>1502</v>
      </c>
      <c r="D609" s="30">
        <v>348.64789984240798</v>
      </c>
    </row>
    <row r="610" spans="1:4" x14ac:dyDescent="0.25">
      <c r="A610" s="7" t="s">
        <v>303</v>
      </c>
      <c r="B610" s="29" t="s">
        <v>1501</v>
      </c>
      <c r="C610" s="6" t="s">
        <v>1502</v>
      </c>
      <c r="D610" s="30">
        <v>159.32244927838499</v>
      </c>
    </row>
    <row r="611" spans="1:4" x14ac:dyDescent="0.25">
      <c r="A611" s="7" t="s">
        <v>966</v>
      </c>
      <c r="B611" s="29" t="s">
        <v>1501</v>
      </c>
      <c r="C611" s="6" t="s">
        <v>1502</v>
      </c>
      <c r="D611" s="30">
        <v>360.93327889821001</v>
      </c>
    </row>
    <row r="612" spans="1:4" x14ac:dyDescent="0.25">
      <c r="A612" s="7" t="s">
        <v>1240</v>
      </c>
      <c r="B612" s="29" t="s">
        <v>1501</v>
      </c>
      <c r="C612" s="6" t="s">
        <v>1502</v>
      </c>
      <c r="D612" s="30">
        <v>363.08912898665301</v>
      </c>
    </row>
    <row r="613" spans="1:4" x14ac:dyDescent="0.25">
      <c r="A613" s="7" t="s">
        <v>1342</v>
      </c>
      <c r="B613" s="29" t="s">
        <v>1501</v>
      </c>
      <c r="C613" s="6" t="s">
        <v>1502</v>
      </c>
      <c r="D613" s="30">
        <v>542.159222544106</v>
      </c>
    </row>
    <row r="614" spans="1:4" x14ac:dyDescent="0.25">
      <c r="A614" s="7" t="s">
        <v>839</v>
      </c>
      <c r="B614" s="29" t="s">
        <v>1501</v>
      </c>
      <c r="C614" s="6" t="s">
        <v>1502</v>
      </c>
      <c r="D614" s="30">
        <v>155.88809726923799</v>
      </c>
    </row>
    <row r="615" spans="1:4" x14ac:dyDescent="0.25">
      <c r="A615" s="7" t="s">
        <v>846</v>
      </c>
      <c r="B615" s="29" t="s">
        <v>1501</v>
      </c>
      <c r="C615" s="6" t="s">
        <v>1502</v>
      </c>
      <c r="D615" s="30">
        <v>69.421836408119205</v>
      </c>
    </row>
    <row r="616" spans="1:4" x14ac:dyDescent="0.25">
      <c r="A616" s="7" t="s">
        <v>1279</v>
      </c>
      <c r="B616" s="29" t="s">
        <v>1501</v>
      </c>
      <c r="C616" s="6" t="s">
        <v>1502</v>
      </c>
      <c r="D616" s="30">
        <v>312.43145118531498</v>
      </c>
    </row>
    <row r="617" spans="1:4" x14ac:dyDescent="0.25">
      <c r="A617" s="7" t="s">
        <v>598</v>
      </c>
      <c r="B617" s="29" t="s">
        <v>1501</v>
      </c>
      <c r="C617" s="6" t="s">
        <v>1502</v>
      </c>
      <c r="D617" s="30">
        <v>301.92216172340898</v>
      </c>
    </row>
    <row r="618" spans="1:4" x14ac:dyDescent="0.25">
      <c r="A618" s="7" t="s">
        <v>581</v>
      </c>
      <c r="B618" s="29" t="s">
        <v>1501</v>
      </c>
      <c r="C618" s="6" t="s">
        <v>1502</v>
      </c>
      <c r="D618" s="30">
        <v>313.55892684481302</v>
      </c>
    </row>
    <row r="619" spans="1:4" x14ac:dyDescent="0.25">
      <c r="A619" s="7" t="s">
        <v>855</v>
      </c>
      <c r="B619" s="29" t="s">
        <v>1501</v>
      </c>
      <c r="C619" s="6" t="s">
        <v>1502</v>
      </c>
      <c r="D619" s="30">
        <v>315.54155390001301</v>
      </c>
    </row>
    <row r="620" spans="1:4" x14ac:dyDescent="0.25">
      <c r="A620" s="7" t="s">
        <v>1221</v>
      </c>
      <c r="B620" s="29" t="s">
        <v>1501</v>
      </c>
      <c r="C620" s="6" t="s">
        <v>1502</v>
      </c>
      <c r="D620" s="30">
        <v>308.356705051566</v>
      </c>
    </row>
    <row r="621" spans="1:4" x14ac:dyDescent="0.25">
      <c r="A621" s="7" t="s">
        <v>1288</v>
      </c>
      <c r="B621" s="29" t="s">
        <v>1501</v>
      </c>
      <c r="C621" s="6" t="s">
        <v>1502</v>
      </c>
      <c r="D621" s="30">
        <v>313.51828032489499</v>
      </c>
    </row>
    <row r="622" spans="1:4" x14ac:dyDescent="0.25">
      <c r="A622" s="7" t="s">
        <v>813</v>
      </c>
      <c r="B622" s="29" t="s">
        <v>1501</v>
      </c>
      <c r="C622" s="6" t="s">
        <v>1502</v>
      </c>
      <c r="D622" s="30">
        <v>316.24547849557501</v>
      </c>
    </row>
    <row r="623" spans="1:4" x14ac:dyDescent="0.25">
      <c r="A623" s="7" t="s">
        <v>44</v>
      </c>
      <c r="B623" s="29" t="s">
        <v>1501</v>
      </c>
      <c r="C623" s="6" t="s">
        <v>1502</v>
      </c>
      <c r="D623" s="30">
        <v>310.506494808703</v>
      </c>
    </row>
    <row r="624" spans="1:4" x14ac:dyDescent="0.25">
      <c r="A624" s="7" t="s">
        <v>1253</v>
      </c>
      <c r="B624" s="29" t="s">
        <v>1501</v>
      </c>
      <c r="C624" s="6" t="s">
        <v>1502</v>
      </c>
      <c r="D624" s="30">
        <v>82.082182198272207</v>
      </c>
    </row>
    <row r="625" spans="1:4" x14ac:dyDescent="0.25">
      <c r="A625" s="7" t="s">
        <v>1404</v>
      </c>
      <c r="B625" s="29" t="s">
        <v>1501</v>
      </c>
      <c r="C625" s="6" t="s">
        <v>1502</v>
      </c>
      <c r="D625" s="30">
        <v>54.018741656682103</v>
      </c>
    </row>
    <row r="626" spans="1:4" x14ac:dyDescent="0.25">
      <c r="A626" s="7" t="s">
        <v>1105</v>
      </c>
      <c r="B626" s="29" t="s">
        <v>1501</v>
      </c>
      <c r="C626" s="6" t="s">
        <v>1502</v>
      </c>
      <c r="D626" s="30">
        <v>107.967643921204</v>
      </c>
    </row>
    <row r="627" spans="1:4" x14ac:dyDescent="0.25">
      <c r="A627" s="7" t="s">
        <v>398</v>
      </c>
      <c r="B627" s="29" t="s">
        <v>1503</v>
      </c>
      <c r="C627" s="6" t="s">
        <v>1504</v>
      </c>
      <c r="D627" s="30">
        <v>305.05589523675701</v>
      </c>
    </row>
    <row r="628" spans="1:4" x14ac:dyDescent="0.25">
      <c r="A628" s="7" t="s">
        <v>969</v>
      </c>
      <c r="B628" s="29" t="s">
        <v>1503</v>
      </c>
      <c r="C628" s="6" t="s">
        <v>1504</v>
      </c>
      <c r="D628" s="30">
        <v>292.09405791947398</v>
      </c>
    </row>
    <row r="629" spans="1:4" x14ac:dyDescent="0.25">
      <c r="A629" s="7" t="s">
        <v>470</v>
      </c>
      <c r="B629" s="29" t="s">
        <v>1503</v>
      </c>
      <c r="C629" s="6" t="s">
        <v>1504</v>
      </c>
      <c r="D629" s="30">
        <v>81.444306523531296</v>
      </c>
    </row>
    <row r="630" spans="1:4" x14ac:dyDescent="0.25">
      <c r="A630" s="7" t="s">
        <v>700</v>
      </c>
      <c r="B630" s="29" t="s">
        <v>1503</v>
      </c>
      <c r="C630" s="6" t="s">
        <v>1504</v>
      </c>
      <c r="D630" s="30">
        <v>291.38752037062102</v>
      </c>
    </row>
    <row r="631" spans="1:4" x14ac:dyDescent="0.25">
      <c r="A631" s="7" t="s">
        <v>599</v>
      </c>
      <c r="B631" s="29" t="s">
        <v>1503</v>
      </c>
      <c r="C631" s="6" t="s">
        <v>1504</v>
      </c>
      <c r="D631" s="30">
        <v>74.652381342321604</v>
      </c>
    </row>
    <row r="632" spans="1:4" x14ac:dyDescent="0.25">
      <c r="A632" s="7" t="s">
        <v>147</v>
      </c>
      <c r="B632" s="29" t="s">
        <v>1503</v>
      </c>
      <c r="C632" s="6" t="s">
        <v>1504</v>
      </c>
      <c r="D632" s="30">
        <v>294.97102182629499</v>
      </c>
    </row>
    <row r="633" spans="1:4" x14ac:dyDescent="0.25">
      <c r="A633" s="7" t="s">
        <v>293</v>
      </c>
      <c r="B633" s="29" t="s">
        <v>1503</v>
      </c>
      <c r="C633" s="6" t="s">
        <v>1504</v>
      </c>
      <c r="D633" s="30">
        <v>135.367970971814</v>
      </c>
    </row>
    <row r="634" spans="1:4" x14ac:dyDescent="0.25">
      <c r="A634" s="7" t="s">
        <v>1122</v>
      </c>
      <c r="B634" s="29" t="s">
        <v>1503</v>
      </c>
      <c r="C634" s="6" t="s">
        <v>1504</v>
      </c>
      <c r="D634" s="30">
        <v>131.61965559452699</v>
      </c>
    </row>
    <row r="635" spans="1:4" x14ac:dyDescent="0.25">
      <c r="A635" s="7" t="s">
        <v>60</v>
      </c>
      <c r="B635" s="29" t="s">
        <v>1503</v>
      </c>
      <c r="C635" s="6" t="s">
        <v>1504</v>
      </c>
      <c r="D635" s="30">
        <v>66.877652649298099</v>
      </c>
    </row>
    <row r="636" spans="1:4" x14ac:dyDescent="0.25">
      <c r="A636" s="7" t="s">
        <v>539</v>
      </c>
      <c r="B636" s="29" t="s">
        <v>1503</v>
      </c>
      <c r="C636" s="6" t="s">
        <v>1504</v>
      </c>
      <c r="D636" s="30">
        <v>235.995991998926</v>
      </c>
    </row>
    <row r="637" spans="1:4" x14ac:dyDescent="0.25">
      <c r="A637" s="7" t="s">
        <v>578</v>
      </c>
      <c r="B637" s="29" t="s">
        <v>1503</v>
      </c>
      <c r="C637" s="6" t="s">
        <v>1504</v>
      </c>
      <c r="D637" s="30">
        <v>82.139387130312301</v>
      </c>
    </row>
    <row r="638" spans="1:4" x14ac:dyDescent="0.25">
      <c r="A638" s="7" t="s">
        <v>1106</v>
      </c>
      <c r="B638" s="29" t="s">
        <v>1503</v>
      </c>
      <c r="C638" s="6" t="s">
        <v>1504</v>
      </c>
      <c r="D638" s="30">
        <v>53.960133998975103</v>
      </c>
    </row>
    <row r="639" spans="1:4" x14ac:dyDescent="0.25">
      <c r="A639" s="7" t="s">
        <v>1048</v>
      </c>
      <c r="B639" s="29" t="s">
        <v>1503</v>
      </c>
      <c r="C639" s="6" t="s">
        <v>1504</v>
      </c>
      <c r="D639" s="30">
        <v>214.06437822694599</v>
      </c>
    </row>
    <row r="640" spans="1:4" x14ac:dyDescent="0.25">
      <c r="A640" s="7" t="s">
        <v>970</v>
      </c>
      <c r="B640" s="29" t="s">
        <v>1503</v>
      </c>
      <c r="C640" s="6" t="s">
        <v>1504</v>
      </c>
      <c r="D640" s="30">
        <v>723.97893990923296</v>
      </c>
    </row>
    <row r="641" spans="1:4" x14ac:dyDescent="0.25">
      <c r="A641" s="7" t="s">
        <v>417</v>
      </c>
      <c r="B641" s="29" t="s">
        <v>1503</v>
      </c>
      <c r="C641" s="6" t="s">
        <v>1504</v>
      </c>
      <c r="D641" s="30">
        <v>296.62819397466399</v>
      </c>
    </row>
    <row r="642" spans="1:4" x14ac:dyDescent="0.25">
      <c r="A642" s="7" t="s">
        <v>769</v>
      </c>
      <c r="B642" s="29" t="s">
        <v>1503</v>
      </c>
      <c r="C642" s="6" t="s">
        <v>1504</v>
      </c>
      <c r="D642" s="30">
        <v>299.947090111379</v>
      </c>
    </row>
    <row r="643" spans="1:4" x14ac:dyDescent="0.25">
      <c r="A643" s="7" t="s">
        <v>430</v>
      </c>
      <c r="B643" s="29" t="s">
        <v>1503</v>
      </c>
      <c r="C643" s="6" t="s">
        <v>1504</v>
      </c>
      <c r="D643" s="30">
        <v>299.80455389372599</v>
      </c>
    </row>
    <row r="644" spans="1:4" x14ac:dyDescent="0.25">
      <c r="A644" s="7" t="s">
        <v>1432</v>
      </c>
      <c r="B644" s="29" t="s">
        <v>1503</v>
      </c>
      <c r="C644" s="6" t="s">
        <v>1504</v>
      </c>
      <c r="D644" s="30">
        <v>154.215627223203</v>
      </c>
    </row>
    <row r="645" spans="1:4" x14ac:dyDescent="0.25">
      <c r="A645" s="7" t="s">
        <v>36</v>
      </c>
      <c r="B645" s="29" t="s">
        <v>1503</v>
      </c>
      <c r="C645" s="6" t="s">
        <v>1504</v>
      </c>
      <c r="D645" s="30">
        <v>90.107430879136302</v>
      </c>
    </row>
    <row r="646" spans="1:4" x14ac:dyDescent="0.25">
      <c r="A646" s="7" t="s">
        <v>1170</v>
      </c>
      <c r="B646" s="29" t="s">
        <v>1503</v>
      </c>
      <c r="C646" s="6" t="s">
        <v>1504</v>
      </c>
      <c r="D646" s="30">
        <v>298.48102390799301</v>
      </c>
    </row>
    <row r="647" spans="1:4" x14ac:dyDescent="0.25">
      <c r="A647" s="7" t="s">
        <v>1111</v>
      </c>
      <c r="B647" s="29" t="s">
        <v>1503</v>
      </c>
      <c r="C647" s="6" t="s">
        <v>1504</v>
      </c>
      <c r="D647" s="30">
        <v>296.50883906313999</v>
      </c>
    </row>
    <row r="648" spans="1:4" x14ac:dyDescent="0.25">
      <c r="A648" s="7" t="s">
        <v>513</v>
      </c>
      <c r="B648" s="29" t="s">
        <v>1503</v>
      </c>
      <c r="C648" s="6" t="s">
        <v>1504</v>
      </c>
      <c r="D648" s="30">
        <v>155.373315214744</v>
      </c>
    </row>
    <row r="649" spans="1:4" x14ac:dyDescent="0.25">
      <c r="A649" s="7" t="s">
        <v>1313</v>
      </c>
      <c r="B649" s="29" t="s">
        <v>1503</v>
      </c>
      <c r="C649" s="6" t="s">
        <v>1504</v>
      </c>
      <c r="D649" s="30">
        <v>280.558097526084</v>
      </c>
    </row>
    <row r="650" spans="1:4" x14ac:dyDescent="0.25">
      <c r="A650" s="7" t="s">
        <v>510</v>
      </c>
      <c r="B650" s="29" t="s">
        <v>1503</v>
      </c>
      <c r="C650" s="6" t="s">
        <v>1504</v>
      </c>
      <c r="D650" s="30">
        <v>290.22121581725298</v>
      </c>
    </row>
    <row r="651" spans="1:4" x14ac:dyDescent="0.25">
      <c r="A651" s="7" t="s">
        <v>957</v>
      </c>
      <c r="B651" s="29" t="s">
        <v>1503</v>
      </c>
      <c r="C651" s="6" t="s">
        <v>1504</v>
      </c>
      <c r="D651" s="30">
        <v>297.759424349396</v>
      </c>
    </row>
    <row r="652" spans="1:4" x14ac:dyDescent="0.25">
      <c r="A652" s="7" t="s">
        <v>861</v>
      </c>
      <c r="B652" s="29" t="s">
        <v>1503</v>
      </c>
      <c r="C652" s="6" t="s">
        <v>1504</v>
      </c>
      <c r="D652" s="30">
        <v>297.75936213860302</v>
      </c>
    </row>
    <row r="653" spans="1:4" x14ac:dyDescent="0.25">
      <c r="A653" s="7" t="s">
        <v>1130</v>
      </c>
      <c r="B653" s="29" t="s">
        <v>1503</v>
      </c>
      <c r="C653" s="6" t="s">
        <v>1504</v>
      </c>
      <c r="D653" s="30">
        <v>289.649304077637</v>
      </c>
    </row>
    <row r="654" spans="1:4" x14ac:dyDescent="0.25">
      <c r="A654" s="7" t="s">
        <v>925</v>
      </c>
      <c r="B654" s="29" t="s">
        <v>1503</v>
      </c>
      <c r="C654" s="6" t="s">
        <v>1504</v>
      </c>
      <c r="D654" s="30">
        <v>98.880225873092002</v>
      </c>
    </row>
    <row r="655" spans="1:4" x14ac:dyDescent="0.25">
      <c r="A655" s="7" t="s">
        <v>1123</v>
      </c>
      <c r="B655" s="29" t="s">
        <v>1503</v>
      </c>
      <c r="C655" s="6" t="s">
        <v>1504</v>
      </c>
      <c r="D655" s="30">
        <v>312.72954670577701</v>
      </c>
    </row>
    <row r="656" spans="1:4" x14ac:dyDescent="0.25">
      <c r="A656" s="7" t="s">
        <v>167</v>
      </c>
      <c r="B656" s="29" t="s">
        <v>1503</v>
      </c>
      <c r="C656" s="6" t="s">
        <v>1504</v>
      </c>
      <c r="D656" s="30">
        <v>357.40167428490298</v>
      </c>
    </row>
    <row r="657" spans="1:4" x14ac:dyDescent="0.25">
      <c r="A657" s="7" t="s">
        <v>347</v>
      </c>
      <c r="B657" s="29" t="s">
        <v>1503</v>
      </c>
      <c r="C657" s="6" t="s">
        <v>1504</v>
      </c>
      <c r="D657" s="30">
        <v>347.12778294431502</v>
      </c>
    </row>
    <row r="658" spans="1:4" x14ac:dyDescent="0.25">
      <c r="A658" s="7" t="s">
        <v>414</v>
      </c>
      <c r="B658" s="29" t="s">
        <v>1503</v>
      </c>
      <c r="C658" s="6" t="s">
        <v>1504</v>
      </c>
      <c r="D658" s="30">
        <v>423.64986306226001</v>
      </c>
    </row>
    <row r="659" spans="1:4" x14ac:dyDescent="0.25">
      <c r="A659" s="7" t="s">
        <v>355</v>
      </c>
      <c r="B659" s="29" t="s">
        <v>1503</v>
      </c>
      <c r="C659" s="6" t="s">
        <v>1504</v>
      </c>
      <c r="D659" s="30">
        <v>358.361515691443</v>
      </c>
    </row>
    <row r="660" spans="1:4" x14ac:dyDescent="0.25">
      <c r="A660" s="7" t="s">
        <v>351</v>
      </c>
      <c r="B660" s="29" t="s">
        <v>1503</v>
      </c>
      <c r="C660" s="6" t="s">
        <v>1504</v>
      </c>
      <c r="D660" s="30">
        <v>348.43363248143402</v>
      </c>
    </row>
    <row r="661" spans="1:4" x14ac:dyDescent="0.25">
      <c r="A661" s="7" t="s">
        <v>1307</v>
      </c>
      <c r="B661" s="29" t="s">
        <v>1503</v>
      </c>
      <c r="C661" s="6" t="s">
        <v>1504</v>
      </c>
      <c r="D661" s="30">
        <v>159.455457416363</v>
      </c>
    </row>
    <row r="662" spans="1:4" x14ac:dyDescent="0.25">
      <c r="A662" s="7" t="s">
        <v>1067</v>
      </c>
      <c r="B662" s="29" t="s">
        <v>1503</v>
      </c>
      <c r="C662" s="6" t="s">
        <v>1504</v>
      </c>
      <c r="D662" s="30">
        <v>360.66843958156301</v>
      </c>
    </row>
    <row r="663" spans="1:4" x14ac:dyDescent="0.25">
      <c r="A663" s="7" t="s">
        <v>1448</v>
      </c>
      <c r="B663" s="29" t="s">
        <v>1503</v>
      </c>
      <c r="C663" s="6" t="s">
        <v>1504</v>
      </c>
      <c r="D663" s="30">
        <v>362.73674776897298</v>
      </c>
    </row>
    <row r="664" spans="1:4" x14ac:dyDescent="0.25">
      <c r="A664" s="7" t="s">
        <v>671</v>
      </c>
      <c r="B664" s="29" t="s">
        <v>1503</v>
      </c>
      <c r="C664" s="6" t="s">
        <v>1504</v>
      </c>
      <c r="D664" s="30">
        <v>542.51796411892599</v>
      </c>
    </row>
    <row r="665" spans="1:4" x14ac:dyDescent="0.25">
      <c r="A665" s="7" t="s">
        <v>1154</v>
      </c>
      <c r="B665" s="29" t="s">
        <v>1503</v>
      </c>
      <c r="C665" s="6" t="s">
        <v>1504</v>
      </c>
      <c r="D665" s="30">
        <v>156.86267191404201</v>
      </c>
    </row>
    <row r="666" spans="1:4" x14ac:dyDescent="0.25">
      <c r="A666" s="7" t="s">
        <v>308</v>
      </c>
      <c r="B666" s="29" t="s">
        <v>1503</v>
      </c>
      <c r="C666" s="6" t="s">
        <v>1504</v>
      </c>
      <c r="D666" s="30">
        <v>66.166666654607397</v>
      </c>
    </row>
    <row r="667" spans="1:4" x14ac:dyDescent="0.25">
      <c r="A667" s="7" t="s">
        <v>1094</v>
      </c>
      <c r="B667" s="29" t="s">
        <v>1503</v>
      </c>
      <c r="C667" s="6" t="s">
        <v>1504</v>
      </c>
      <c r="D667" s="30">
        <v>312.39740704425202</v>
      </c>
    </row>
    <row r="668" spans="1:4" x14ac:dyDescent="0.25">
      <c r="A668" s="7" t="s">
        <v>1258</v>
      </c>
      <c r="B668" s="29" t="s">
        <v>1503</v>
      </c>
      <c r="C668" s="6" t="s">
        <v>1504</v>
      </c>
      <c r="D668" s="30">
        <v>301.95268682663198</v>
      </c>
    </row>
    <row r="669" spans="1:4" x14ac:dyDescent="0.25">
      <c r="A669" s="7" t="s">
        <v>1128</v>
      </c>
      <c r="B669" s="29" t="s">
        <v>1503</v>
      </c>
      <c r="C669" s="6" t="s">
        <v>1504</v>
      </c>
      <c r="D669" s="30">
        <v>313.56231906120502</v>
      </c>
    </row>
    <row r="670" spans="1:4" x14ac:dyDescent="0.25">
      <c r="A670" s="7" t="s">
        <v>607</v>
      </c>
      <c r="B670" s="29" t="s">
        <v>1503</v>
      </c>
      <c r="C670" s="6" t="s">
        <v>1504</v>
      </c>
      <c r="D670" s="30">
        <v>95.4078504774278</v>
      </c>
    </row>
    <row r="671" spans="1:4" x14ac:dyDescent="0.25">
      <c r="A671" s="7" t="s">
        <v>1051</v>
      </c>
      <c r="B671" s="29" t="s">
        <v>1503</v>
      </c>
      <c r="C671" s="6" t="s">
        <v>1504</v>
      </c>
      <c r="D671" s="30">
        <v>315.54680902827801</v>
      </c>
    </row>
    <row r="672" spans="1:4" x14ac:dyDescent="0.25">
      <c r="A672" s="7" t="s">
        <v>1139</v>
      </c>
      <c r="B672" s="29" t="s">
        <v>1503</v>
      </c>
      <c r="C672" s="6" t="s">
        <v>1504</v>
      </c>
      <c r="D672" s="30">
        <v>308.36667876217501</v>
      </c>
    </row>
    <row r="673" spans="1:4" x14ac:dyDescent="0.25">
      <c r="A673" s="7" t="s">
        <v>285</v>
      </c>
      <c r="B673" s="29" t="s">
        <v>1503</v>
      </c>
      <c r="C673" s="6" t="s">
        <v>1504</v>
      </c>
      <c r="D673" s="30">
        <v>313.44989771995103</v>
      </c>
    </row>
    <row r="674" spans="1:4" x14ac:dyDescent="0.25">
      <c r="A674" s="7" t="s">
        <v>31</v>
      </c>
      <c r="B674" s="29" t="s">
        <v>1503</v>
      </c>
      <c r="C674" s="6" t="s">
        <v>1504</v>
      </c>
      <c r="D674" s="30">
        <v>316.076260222933</v>
      </c>
    </row>
    <row r="675" spans="1:4" x14ac:dyDescent="0.25">
      <c r="A675" s="7" t="s">
        <v>1315</v>
      </c>
      <c r="B675" s="29" t="s">
        <v>1503</v>
      </c>
      <c r="C675" s="6" t="s">
        <v>1504</v>
      </c>
      <c r="D675" s="30">
        <v>310.53840504784</v>
      </c>
    </row>
    <row r="676" spans="1:4" x14ac:dyDescent="0.25">
      <c r="A676" s="7" t="s">
        <v>281</v>
      </c>
      <c r="B676" s="29" t="s">
        <v>1503</v>
      </c>
      <c r="C676" s="6" t="s">
        <v>1504</v>
      </c>
      <c r="D676" s="30">
        <v>107.962285572621</v>
      </c>
    </row>
    <row r="677" spans="1:4" x14ac:dyDescent="0.25">
      <c r="A677" s="7" t="s">
        <v>770</v>
      </c>
      <c r="B677" s="29" t="s">
        <v>1503</v>
      </c>
      <c r="C677" s="6" t="s">
        <v>1504</v>
      </c>
      <c r="D677" s="30">
        <v>48.3380103599278</v>
      </c>
    </row>
    <row r="678" spans="1:4" x14ac:dyDescent="0.25">
      <c r="A678" s="7" t="s">
        <v>264</v>
      </c>
      <c r="B678" s="29" t="s">
        <v>1503</v>
      </c>
      <c r="C678" s="6" t="s">
        <v>1504</v>
      </c>
      <c r="D678" s="30">
        <v>49.045723338835899</v>
      </c>
    </row>
    <row r="679" spans="1:4" x14ac:dyDescent="0.25">
      <c r="A679" s="7" t="s">
        <v>789</v>
      </c>
      <c r="B679" s="29" t="s">
        <v>1505</v>
      </c>
      <c r="C679" s="6" t="s">
        <v>1168</v>
      </c>
      <c r="D679" s="30">
        <v>135.271326219835</v>
      </c>
    </row>
    <row r="680" spans="1:4" x14ac:dyDescent="0.25">
      <c r="A680" s="7" t="s">
        <v>1219</v>
      </c>
      <c r="B680" s="29" t="s">
        <v>1505</v>
      </c>
      <c r="C680" s="6" t="s">
        <v>1168</v>
      </c>
      <c r="D680" s="30">
        <v>129.61872989379299</v>
      </c>
    </row>
    <row r="681" spans="1:4" x14ac:dyDescent="0.25">
      <c r="A681" s="7" t="s">
        <v>676</v>
      </c>
      <c r="B681" s="29" t="s">
        <v>1505</v>
      </c>
      <c r="C681" s="6" t="s">
        <v>1168</v>
      </c>
      <c r="D681" s="30">
        <v>115.757503169093</v>
      </c>
    </row>
    <row r="682" spans="1:4" x14ac:dyDescent="0.25">
      <c r="A682" s="7" t="s">
        <v>1401</v>
      </c>
      <c r="B682" s="29" t="s">
        <v>1505</v>
      </c>
      <c r="C682" s="6" t="s">
        <v>1168</v>
      </c>
      <c r="D682" s="30">
        <v>537.09262623965901</v>
      </c>
    </row>
    <row r="683" spans="1:4" x14ac:dyDescent="0.25">
      <c r="A683" s="7" t="s">
        <v>1436</v>
      </c>
      <c r="B683" s="29" t="s">
        <v>1505</v>
      </c>
      <c r="C683" s="6" t="s">
        <v>1168</v>
      </c>
      <c r="D683" s="30">
        <v>1236.8113313121</v>
      </c>
    </row>
    <row r="684" spans="1:4" x14ac:dyDescent="0.25">
      <c r="A684" s="7" t="s">
        <v>261</v>
      </c>
      <c r="B684" s="29" t="s">
        <v>1505</v>
      </c>
      <c r="C684" s="6" t="s">
        <v>1168</v>
      </c>
      <c r="D684" s="30">
        <v>182.34069015921801</v>
      </c>
    </row>
    <row r="685" spans="1:4" x14ac:dyDescent="0.25">
      <c r="A685" s="7" t="s">
        <v>707</v>
      </c>
      <c r="B685" s="29" t="s">
        <v>1505</v>
      </c>
      <c r="C685" s="6" t="s">
        <v>1168</v>
      </c>
      <c r="D685" s="30">
        <v>61.820810062329102</v>
      </c>
    </row>
    <row r="686" spans="1:4" x14ac:dyDescent="0.25">
      <c r="A686" s="7" t="s">
        <v>130</v>
      </c>
      <c r="B686" s="29" t="s">
        <v>1505</v>
      </c>
      <c r="C686" s="6" t="s">
        <v>1168</v>
      </c>
      <c r="D686" s="30">
        <v>60.5300038564678</v>
      </c>
    </row>
    <row r="687" spans="1:4" x14ac:dyDescent="0.25">
      <c r="A687" s="7" t="s">
        <v>1357</v>
      </c>
      <c r="B687" s="29" t="s">
        <v>1505</v>
      </c>
      <c r="C687" s="6" t="s">
        <v>1168</v>
      </c>
      <c r="D687" s="30">
        <v>127.136696346702</v>
      </c>
    </row>
    <row r="688" spans="1:4" x14ac:dyDescent="0.25">
      <c r="A688" s="7" t="s">
        <v>459</v>
      </c>
      <c r="B688" s="29" t="s">
        <v>1505</v>
      </c>
      <c r="C688" s="6" t="s">
        <v>1168</v>
      </c>
      <c r="D688" s="30">
        <v>363.43015717823903</v>
      </c>
    </row>
    <row r="689" spans="1:4" x14ac:dyDescent="0.25">
      <c r="A689" s="7" t="s">
        <v>977</v>
      </c>
      <c r="B689" s="29" t="s">
        <v>1505</v>
      </c>
      <c r="C689" s="6" t="s">
        <v>1168</v>
      </c>
      <c r="D689" s="30">
        <v>147.663225387474</v>
      </c>
    </row>
    <row r="690" spans="1:4" x14ac:dyDescent="0.25">
      <c r="A690" s="7" t="s">
        <v>643</v>
      </c>
      <c r="B690" s="29" t="s">
        <v>1505</v>
      </c>
      <c r="C690" s="6" t="s">
        <v>1168</v>
      </c>
      <c r="D690" s="30">
        <v>676.49113429054</v>
      </c>
    </row>
    <row r="691" spans="1:4" x14ac:dyDescent="0.25">
      <c r="A691" s="7" t="s">
        <v>46</v>
      </c>
      <c r="B691" s="29" t="s">
        <v>1505</v>
      </c>
      <c r="C691" s="6" t="s">
        <v>1168</v>
      </c>
      <c r="D691" s="30">
        <v>140.072048569072</v>
      </c>
    </row>
    <row r="692" spans="1:4" x14ac:dyDescent="0.25">
      <c r="A692" s="7" t="s">
        <v>1388</v>
      </c>
      <c r="B692" s="29" t="s">
        <v>1505</v>
      </c>
      <c r="C692" s="6" t="s">
        <v>1168</v>
      </c>
      <c r="D692" s="30">
        <v>105.881790391061</v>
      </c>
    </row>
    <row r="693" spans="1:4" x14ac:dyDescent="0.25">
      <c r="A693" s="7" t="s">
        <v>678</v>
      </c>
      <c r="B693" s="29" t="s">
        <v>1505</v>
      </c>
      <c r="C693" s="6" t="s">
        <v>1168</v>
      </c>
      <c r="D693" s="30">
        <v>254.78601012583499</v>
      </c>
    </row>
    <row r="694" spans="1:4" x14ac:dyDescent="0.25">
      <c r="A694" s="7" t="s">
        <v>659</v>
      </c>
      <c r="B694" s="29" t="s">
        <v>1505</v>
      </c>
      <c r="C694" s="6" t="s">
        <v>1168</v>
      </c>
      <c r="D694" s="30">
        <v>106.72428385414899</v>
      </c>
    </row>
    <row r="695" spans="1:4" x14ac:dyDescent="0.25">
      <c r="A695" s="7" t="s">
        <v>374</v>
      </c>
      <c r="B695" s="29" t="s">
        <v>1505</v>
      </c>
      <c r="C695" s="6" t="s">
        <v>1168</v>
      </c>
      <c r="D695" s="30">
        <v>1190.7355564688301</v>
      </c>
    </row>
    <row r="696" spans="1:4" x14ac:dyDescent="0.25">
      <c r="A696" s="7" t="s">
        <v>703</v>
      </c>
      <c r="B696" s="29" t="s">
        <v>1505</v>
      </c>
      <c r="C696" s="6" t="s">
        <v>1168</v>
      </c>
      <c r="D696" s="30">
        <v>85.791509296229506</v>
      </c>
    </row>
    <row r="697" spans="1:4" x14ac:dyDescent="0.25">
      <c r="A697" s="7" t="s">
        <v>973</v>
      </c>
      <c r="B697" s="29" t="s">
        <v>1505</v>
      </c>
      <c r="C697" s="6" t="s">
        <v>1168</v>
      </c>
      <c r="D697" s="30">
        <v>140.298828124978</v>
      </c>
    </row>
    <row r="698" spans="1:4" x14ac:dyDescent="0.25">
      <c r="A698" s="7" t="s">
        <v>168</v>
      </c>
      <c r="B698" s="29" t="s">
        <v>1505</v>
      </c>
      <c r="C698" s="6" t="s">
        <v>1168</v>
      </c>
      <c r="D698" s="30">
        <v>84.040304462288901</v>
      </c>
    </row>
    <row r="699" spans="1:4" x14ac:dyDescent="0.25">
      <c r="A699" s="7" t="s">
        <v>983</v>
      </c>
      <c r="B699" s="29" t="s">
        <v>1505</v>
      </c>
      <c r="C699" s="6" t="s">
        <v>1168</v>
      </c>
      <c r="D699" s="30">
        <v>49.589222850698398</v>
      </c>
    </row>
    <row r="700" spans="1:4" x14ac:dyDescent="0.25">
      <c r="A700" s="7" t="s">
        <v>360</v>
      </c>
      <c r="B700" s="29" t="s">
        <v>1505</v>
      </c>
      <c r="C700" s="6" t="s">
        <v>1168</v>
      </c>
      <c r="D700" s="30">
        <v>69.758106811813406</v>
      </c>
    </row>
    <row r="701" spans="1:4" x14ac:dyDescent="0.25">
      <c r="A701" s="7" t="s">
        <v>1207</v>
      </c>
      <c r="B701" s="29" t="s">
        <v>1505</v>
      </c>
      <c r="C701" s="6" t="s">
        <v>1168</v>
      </c>
      <c r="D701" s="30">
        <v>172.80849075025</v>
      </c>
    </row>
    <row r="702" spans="1:4" x14ac:dyDescent="0.25">
      <c r="A702" s="7" t="s">
        <v>69</v>
      </c>
      <c r="B702" s="29" t="s">
        <v>1505</v>
      </c>
      <c r="C702" s="6" t="s">
        <v>1168</v>
      </c>
      <c r="D702" s="30">
        <v>322.05337083489701</v>
      </c>
    </row>
    <row r="703" spans="1:4" x14ac:dyDescent="0.25">
      <c r="A703" s="7" t="s">
        <v>1376</v>
      </c>
      <c r="B703" s="29" t="s">
        <v>1505</v>
      </c>
      <c r="C703" s="6" t="s">
        <v>1168</v>
      </c>
      <c r="D703" s="30">
        <v>193.0368887722</v>
      </c>
    </row>
    <row r="704" spans="1:4" x14ac:dyDescent="0.25">
      <c r="A704" s="7" t="s">
        <v>206</v>
      </c>
      <c r="B704" s="29" t="s">
        <v>1505</v>
      </c>
      <c r="C704" s="6" t="s">
        <v>1168</v>
      </c>
      <c r="D704" s="30">
        <v>263.96055097035901</v>
      </c>
    </row>
    <row r="705" spans="1:4" x14ac:dyDescent="0.25">
      <c r="A705" s="7" t="s">
        <v>750</v>
      </c>
      <c r="B705" s="29" t="s">
        <v>1505</v>
      </c>
      <c r="C705" s="6" t="s">
        <v>1168</v>
      </c>
      <c r="D705" s="30">
        <v>109.722624085788</v>
      </c>
    </row>
    <row r="706" spans="1:4" x14ac:dyDescent="0.25">
      <c r="A706" s="7" t="s">
        <v>245</v>
      </c>
      <c r="B706" s="29" t="s">
        <v>1505</v>
      </c>
      <c r="C706" s="6" t="s">
        <v>1168</v>
      </c>
      <c r="D706" s="30">
        <v>240.039875940803</v>
      </c>
    </row>
    <row r="707" spans="1:4" x14ac:dyDescent="0.25">
      <c r="A707" s="7" t="s">
        <v>423</v>
      </c>
      <c r="B707" s="29" t="s">
        <v>1505</v>
      </c>
      <c r="C707" s="6" t="s">
        <v>1168</v>
      </c>
      <c r="D707" s="30">
        <v>222.099134579707</v>
      </c>
    </row>
    <row r="708" spans="1:4" x14ac:dyDescent="0.25">
      <c r="A708" s="7" t="s">
        <v>1120</v>
      </c>
      <c r="B708" s="29" t="s">
        <v>1505</v>
      </c>
      <c r="C708" s="6" t="s">
        <v>1168</v>
      </c>
      <c r="D708" s="30">
        <v>311.09906915487699</v>
      </c>
    </row>
    <row r="709" spans="1:4" x14ac:dyDescent="0.25">
      <c r="A709" s="7" t="s">
        <v>989</v>
      </c>
      <c r="B709" s="29" t="s">
        <v>1505</v>
      </c>
      <c r="C709" s="6" t="s">
        <v>1168</v>
      </c>
      <c r="D709" s="30">
        <v>342.41472884930101</v>
      </c>
    </row>
    <row r="710" spans="1:4" x14ac:dyDescent="0.25">
      <c r="A710" s="7" t="s">
        <v>1411</v>
      </c>
      <c r="B710" s="29" t="s">
        <v>1505</v>
      </c>
      <c r="C710" s="6" t="s">
        <v>1168</v>
      </c>
      <c r="D710" s="30">
        <v>93.587017093382997</v>
      </c>
    </row>
    <row r="711" spans="1:4" x14ac:dyDescent="0.25">
      <c r="A711" s="7" t="s">
        <v>1056</v>
      </c>
      <c r="B711" s="29" t="s">
        <v>1505</v>
      </c>
      <c r="C711" s="6" t="s">
        <v>1168</v>
      </c>
      <c r="D711" s="30">
        <v>99.481414840121303</v>
      </c>
    </row>
    <row r="712" spans="1:4" x14ac:dyDescent="0.25">
      <c r="A712" s="7" t="s">
        <v>425</v>
      </c>
      <c r="B712" s="29" t="s">
        <v>1505</v>
      </c>
      <c r="C712" s="6" t="s">
        <v>1168</v>
      </c>
      <c r="D712" s="30">
        <v>101.808309545431</v>
      </c>
    </row>
    <row r="713" spans="1:4" x14ac:dyDescent="0.25">
      <c r="A713" s="7" t="s">
        <v>919</v>
      </c>
      <c r="B713" s="29" t="s">
        <v>1505</v>
      </c>
      <c r="C713" s="6" t="s">
        <v>1168</v>
      </c>
      <c r="D713" s="30">
        <v>98.815011229731695</v>
      </c>
    </row>
    <row r="714" spans="1:4" x14ac:dyDescent="0.25">
      <c r="A714" s="7" t="s">
        <v>765</v>
      </c>
      <c r="B714" s="29" t="s">
        <v>1505</v>
      </c>
      <c r="C714" s="6" t="s">
        <v>1168</v>
      </c>
      <c r="D714" s="30">
        <v>101.724474326071</v>
      </c>
    </row>
    <row r="715" spans="1:4" x14ac:dyDescent="0.25">
      <c r="A715" s="7" t="s">
        <v>98</v>
      </c>
      <c r="B715" s="29" t="s">
        <v>1505</v>
      </c>
      <c r="C715" s="6" t="s">
        <v>1168</v>
      </c>
      <c r="D715" s="30">
        <v>339.40821112533803</v>
      </c>
    </row>
    <row r="716" spans="1:4" x14ac:dyDescent="0.25">
      <c r="A716" s="7" t="s">
        <v>1012</v>
      </c>
      <c r="B716" s="29" t="s">
        <v>1505</v>
      </c>
      <c r="C716" s="6" t="s">
        <v>1168</v>
      </c>
      <c r="D716" s="30">
        <v>439.108592658936</v>
      </c>
    </row>
    <row r="717" spans="1:4" x14ac:dyDescent="0.25">
      <c r="A717" s="7" t="s">
        <v>677</v>
      </c>
      <c r="B717" s="29" t="s">
        <v>1505</v>
      </c>
      <c r="C717" s="6" t="s">
        <v>1168</v>
      </c>
      <c r="D717" s="30">
        <v>125.099899562023</v>
      </c>
    </row>
    <row r="718" spans="1:4" x14ac:dyDescent="0.25">
      <c r="A718" s="7" t="s">
        <v>733</v>
      </c>
      <c r="B718" s="29" t="s">
        <v>1505</v>
      </c>
      <c r="C718" s="6" t="s">
        <v>1168</v>
      </c>
      <c r="D718" s="30">
        <v>165.34155336095</v>
      </c>
    </row>
    <row r="719" spans="1:4" x14ac:dyDescent="0.25">
      <c r="A719" s="7" t="s">
        <v>1416</v>
      </c>
      <c r="B719" s="29" t="s">
        <v>1505</v>
      </c>
      <c r="C719" s="6" t="s">
        <v>1168</v>
      </c>
      <c r="D719" s="30">
        <v>186.41731552243701</v>
      </c>
    </row>
    <row r="720" spans="1:4" x14ac:dyDescent="0.25">
      <c r="A720" s="7" t="s">
        <v>445</v>
      </c>
      <c r="B720" s="29" t="s">
        <v>1505</v>
      </c>
      <c r="C720" s="6" t="s">
        <v>1168</v>
      </c>
      <c r="D720" s="30">
        <v>104.277250350491</v>
      </c>
    </row>
    <row r="721" spans="1:4" x14ac:dyDescent="0.25">
      <c r="A721" s="7" t="s">
        <v>884</v>
      </c>
      <c r="B721" s="29" t="s">
        <v>1505</v>
      </c>
      <c r="C721" s="6" t="s">
        <v>1168</v>
      </c>
      <c r="D721" s="30">
        <v>368.38165720963701</v>
      </c>
    </row>
    <row r="722" spans="1:4" x14ac:dyDescent="0.25">
      <c r="A722" s="7" t="s">
        <v>291</v>
      </c>
      <c r="B722" s="29" t="s">
        <v>1505</v>
      </c>
      <c r="C722" s="6" t="s">
        <v>1168</v>
      </c>
      <c r="D722" s="30">
        <v>162.24812985048001</v>
      </c>
    </row>
    <row r="723" spans="1:4" x14ac:dyDescent="0.25">
      <c r="A723" s="7" t="s">
        <v>611</v>
      </c>
      <c r="B723" s="29" t="s">
        <v>1505</v>
      </c>
      <c r="C723" s="6" t="s">
        <v>1168</v>
      </c>
      <c r="D723" s="30">
        <v>57.444118923591702</v>
      </c>
    </row>
    <row r="724" spans="1:4" x14ac:dyDescent="0.25">
      <c r="A724" s="7" t="s">
        <v>1030</v>
      </c>
      <c r="B724" s="29" t="s">
        <v>1505</v>
      </c>
      <c r="C724" s="6" t="s">
        <v>1168</v>
      </c>
      <c r="D724" s="30">
        <v>161.59997943233401</v>
      </c>
    </row>
    <row r="725" spans="1:4" x14ac:dyDescent="0.25">
      <c r="A725" s="7" t="s">
        <v>619</v>
      </c>
      <c r="B725" s="29" t="s">
        <v>1505</v>
      </c>
      <c r="C725" s="6" t="s">
        <v>1168</v>
      </c>
      <c r="D725" s="30">
        <v>60.1171875000108</v>
      </c>
    </row>
    <row r="726" spans="1:4" x14ac:dyDescent="0.25">
      <c r="A726" s="7" t="s">
        <v>547</v>
      </c>
      <c r="B726" s="29" t="s">
        <v>1505</v>
      </c>
      <c r="C726" s="6" t="s">
        <v>1168</v>
      </c>
      <c r="D726" s="30">
        <v>81.554036458322798</v>
      </c>
    </row>
    <row r="727" spans="1:4" x14ac:dyDescent="0.25">
      <c r="A727" s="7" t="s">
        <v>1035</v>
      </c>
      <c r="B727" s="29" t="s">
        <v>1505</v>
      </c>
      <c r="C727" s="6" t="s">
        <v>1168</v>
      </c>
      <c r="D727" s="30">
        <v>63.350694444444201</v>
      </c>
    </row>
    <row r="728" spans="1:4" x14ac:dyDescent="0.25">
      <c r="A728" s="7" t="s">
        <v>1058</v>
      </c>
      <c r="B728" s="29" t="s">
        <v>1505</v>
      </c>
      <c r="C728" s="6" t="s">
        <v>1168</v>
      </c>
      <c r="D728" s="30">
        <v>51.592414389989003</v>
      </c>
    </row>
    <row r="729" spans="1:4" x14ac:dyDescent="0.25">
      <c r="A729" s="7" t="s">
        <v>601</v>
      </c>
      <c r="B729" s="29" t="s">
        <v>1505</v>
      </c>
      <c r="C729" s="6" t="s">
        <v>1168</v>
      </c>
      <c r="D729" s="30">
        <v>57.454716359701102</v>
      </c>
    </row>
    <row r="730" spans="1:4" x14ac:dyDescent="0.25">
      <c r="A730" s="7" t="s">
        <v>781</v>
      </c>
      <c r="B730" s="29" t="s">
        <v>1505</v>
      </c>
      <c r="C730" s="6" t="s">
        <v>1168</v>
      </c>
      <c r="D730" s="30">
        <v>80.290984679593706</v>
      </c>
    </row>
    <row r="731" spans="1:4" x14ac:dyDescent="0.25">
      <c r="A731" s="7" t="s">
        <v>696</v>
      </c>
      <c r="B731" s="29" t="s">
        <v>1505</v>
      </c>
      <c r="C731" s="6" t="s">
        <v>1168</v>
      </c>
      <c r="D731" s="30">
        <v>36.115760294553198</v>
      </c>
    </row>
    <row r="732" spans="1:4" x14ac:dyDescent="0.25">
      <c r="A732" s="7" t="s">
        <v>627</v>
      </c>
      <c r="B732" s="29" t="s">
        <v>1505</v>
      </c>
      <c r="C732" s="6" t="s">
        <v>1168</v>
      </c>
      <c r="D732" s="30">
        <v>135.54472539611999</v>
      </c>
    </row>
    <row r="733" spans="1:4" x14ac:dyDescent="0.25">
      <c r="A733" s="7" t="s">
        <v>400</v>
      </c>
      <c r="B733" s="29" t="s">
        <v>1505</v>
      </c>
      <c r="C733" s="6" t="s">
        <v>1168</v>
      </c>
      <c r="D733" s="30">
        <v>71.130906486960001</v>
      </c>
    </row>
    <row r="734" spans="1:4" x14ac:dyDescent="0.25">
      <c r="A734" s="7" t="s">
        <v>169</v>
      </c>
      <c r="B734" s="29" t="s">
        <v>1506</v>
      </c>
      <c r="C734" s="6" t="s">
        <v>1507</v>
      </c>
      <c r="D734" s="30">
        <v>99.902486442812702</v>
      </c>
    </row>
    <row r="735" spans="1:4" x14ac:dyDescent="0.25">
      <c r="A735" s="7" t="s">
        <v>540</v>
      </c>
      <c r="B735" s="29" t="s">
        <v>1508</v>
      </c>
      <c r="C735" s="6" t="s">
        <v>1509</v>
      </c>
      <c r="D735" s="30">
        <v>121.777700482735</v>
      </c>
    </row>
    <row r="736" spans="1:4" x14ac:dyDescent="0.25">
      <c r="A736" s="7" t="s">
        <v>1395</v>
      </c>
      <c r="B736" s="29" t="s">
        <v>1508</v>
      </c>
      <c r="C736" s="6" t="s">
        <v>1509</v>
      </c>
      <c r="D736" s="30">
        <v>190.53242077631199</v>
      </c>
    </row>
    <row r="737" spans="1:4" x14ac:dyDescent="0.25">
      <c r="A737" s="7" t="s">
        <v>972</v>
      </c>
      <c r="B737" s="29" t="s">
        <v>1508</v>
      </c>
      <c r="C737" s="6" t="s">
        <v>1509</v>
      </c>
      <c r="D737" s="30">
        <v>116.040630882855</v>
      </c>
    </row>
    <row r="738" spans="1:4" x14ac:dyDescent="0.25">
      <c r="A738" s="7" t="s">
        <v>223</v>
      </c>
      <c r="B738" s="29" t="s">
        <v>1508</v>
      </c>
      <c r="C738" s="6" t="s">
        <v>1509</v>
      </c>
      <c r="D738" s="30">
        <v>125.016381729222</v>
      </c>
    </row>
    <row r="739" spans="1:4" x14ac:dyDescent="0.25">
      <c r="A739" s="7" t="s">
        <v>1045</v>
      </c>
      <c r="B739" s="29" t="s">
        <v>1508</v>
      </c>
      <c r="C739" s="6" t="s">
        <v>1509</v>
      </c>
      <c r="D739" s="30">
        <v>513.17918753478205</v>
      </c>
    </row>
    <row r="740" spans="1:4" x14ac:dyDescent="0.25">
      <c r="A740" s="7" t="s">
        <v>704</v>
      </c>
      <c r="B740" s="29" t="s">
        <v>1508</v>
      </c>
      <c r="C740" s="6" t="s">
        <v>1509</v>
      </c>
      <c r="D740" s="30">
        <v>190.06470727416399</v>
      </c>
    </row>
    <row r="741" spans="1:4" x14ac:dyDescent="0.25">
      <c r="A741" s="7" t="s">
        <v>821</v>
      </c>
      <c r="B741" s="29" t="s">
        <v>1508</v>
      </c>
      <c r="C741" s="6" t="s">
        <v>1509</v>
      </c>
      <c r="D741" s="30">
        <v>211.766488179155</v>
      </c>
    </row>
    <row r="742" spans="1:4" x14ac:dyDescent="0.25">
      <c r="A742" s="7" t="s">
        <v>1073</v>
      </c>
      <c r="B742" s="29" t="s">
        <v>1508</v>
      </c>
      <c r="C742" s="6" t="s">
        <v>1509</v>
      </c>
      <c r="D742" s="30">
        <v>512.330410264536</v>
      </c>
    </row>
    <row r="743" spans="1:4" x14ac:dyDescent="0.25">
      <c r="A743" s="7" t="s">
        <v>250</v>
      </c>
      <c r="B743" s="29" t="s">
        <v>1508</v>
      </c>
      <c r="C743" s="6" t="s">
        <v>1509</v>
      </c>
      <c r="D743" s="30">
        <v>514.42180163790499</v>
      </c>
    </row>
    <row r="744" spans="1:4" x14ac:dyDescent="0.25">
      <c r="A744" s="7" t="s">
        <v>405</v>
      </c>
      <c r="B744" s="29" t="s">
        <v>1508</v>
      </c>
      <c r="C744" s="6" t="s">
        <v>1509</v>
      </c>
      <c r="D744" s="30">
        <v>87.894330352156103</v>
      </c>
    </row>
    <row r="745" spans="1:4" x14ac:dyDescent="0.25">
      <c r="A745" s="7" t="s">
        <v>1274</v>
      </c>
      <c r="B745" s="29" t="s">
        <v>1508</v>
      </c>
      <c r="C745" s="6" t="s">
        <v>1509</v>
      </c>
      <c r="D745" s="30">
        <v>233.699433083988</v>
      </c>
    </row>
    <row r="746" spans="1:4" x14ac:dyDescent="0.25">
      <c r="A746" s="7" t="s">
        <v>711</v>
      </c>
      <c r="B746" s="29" t="s">
        <v>1508</v>
      </c>
      <c r="C746" s="6" t="s">
        <v>1509</v>
      </c>
      <c r="D746" s="30">
        <v>540.02828103481295</v>
      </c>
    </row>
    <row r="747" spans="1:4" x14ac:dyDescent="0.25">
      <c r="A747" s="7" t="s">
        <v>901</v>
      </c>
      <c r="B747" s="29" t="s">
        <v>1508</v>
      </c>
      <c r="C747" s="6" t="s">
        <v>1509</v>
      </c>
      <c r="D747" s="30">
        <v>88.338157617763798</v>
      </c>
    </row>
    <row r="748" spans="1:4" x14ac:dyDescent="0.25">
      <c r="A748" s="7" t="s">
        <v>811</v>
      </c>
      <c r="B748" s="29" t="s">
        <v>1508</v>
      </c>
      <c r="C748" s="6" t="s">
        <v>1509</v>
      </c>
      <c r="D748" s="30">
        <v>101.881944373365</v>
      </c>
    </row>
    <row r="749" spans="1:4" x14ac:dyDescent="0.25">
      <c r="A749" s="7" t="s">
        <v>1171</v>
      </c>
      <c r="B749" s="29" t="s">
        <v>1508</v>
      </c>
      <c r="C749" s="6" t="s">
        <v>1509</v>
      </c>
      <c r="D749" s="30">
        <v>525.81749101025696</v>
      </c>
    </row>
    <row r="750" spans="1:4" x14ac:dyDescent="0.25">
      <c r="A750" s="7" t="s">
        <v>1461</v>
      </c>
      <c r="B750" s="29" t="s">
        <v>1508</v>
      </c>
      <c r="C750" s="6" t="s">
        <v>1509</v>
      </c>
      <c r="D750" s="30">
        <v>69.874963203150102</v>
      </c>
    </row>
    <row r="751" spans="1:4" x14ac:dyDescent="0.25">
      <c r="A751" s="7" t="s">
        <v>850</v>
      </c>
      <c r="B751" s="29" t="s">
        <v>1508</v>
      </c>
      <c r="C751" s="6" t="s">
        <v>1509</v>
      </c>
      <c r="D751" s="30">
        <v>486.00055507730298</v>
      </c>
    </row>
    <row r="752" spans="1:4" x14ac:dyDescent="0.25">
      <c r="A752" s="7" t="s">
        <v>1004</v>
      </c>
      <c r="B752" s="29" t="s">
        <v>1508</v>
      </c>
      <c r="C752" s="6" t="s">
        <v>1509</v>
      </c>
      <c r="D752" s="30">
        <v>134.01765532779601</v>
      </c>
    </row>
    <row r="753" spans="1:4" x14ac:dyDescent="0.25">
      <c r="A753" s="7" t="s">
        <v>574</v>
      </c>
      <c r="B753" s="29" t="s">
        <v>1508</v>
      </c>
      <c r="C753" s="6" t="s">
        <v>1509</v>
      </c>
      <c r="D753" s="30">
        <v>609.76470542940001</v>
      </c>
    </row>
    <row r="754" spans="1:4" x14ac:dyDescent="0.25">
      <c r="A754" s="7" t="s">
        <v>719</v>
      </c>
      <c r="B754" s="29" t="s">
        <v>1508</v>
      </c>
      <c r="C754" s="6" t="s">
        <v>1509</v>
      </c>
      <c r="D754" s="30">
        <v>109.30745702116501</v>
      </c>
    </row>
    <row r="755" spans="1:4" x14ac:dyDescent="0.25">
      <c r="A755" s="7" t="s">
        <v>843</v>
      </c>
      <c r="B755" s="29" t="s">
        <v>1508</v>
      </c>
      <c r="C755" s="6" t="s">
        <v>1509</v>
      </c>
      <c r="D755" s="30">
        <v>556.87182432761495</v>
      </c>
    </row>
    <row r="756" spans="1:4" x14ac:dyDescent="0.25">
      <c r="A756" s="7" t="s">
        <v>596</v>
      </c>
      <c r="B756" s="29" t="s">
        <v>1508</v>
      </c>
      <c r="C756" s="6" t="s">
        <v>1509</v>
      </c>
      <c r="D756" s="30">
        <v>1356.08293493407</v>
      </c>
    </row>
    <row r="757" spans="1:4" x14ac:dyDescent="0.25">
      <c r="A757" s="7" t="s">
        <v>384</v>
      </c>
      <c r="B757" s="29" t="s">
        <v>1508</v>
      </c>
      <c r="C757" s="6" t="s">
        <v>1509</v>
      </c>
      <c r="D757" s="30">
        <v>482.60896850991202</v>
      </c>
    </row>
    <row r="758" spans="1:4" x14ac:dyDescent="0.25">
      <c r="A758" s="7" t="s">
        <v>1015</v>
      </c>
      <c r="B758" s="29" t="s">
        <v>1508</v>
      </c>
      <c r="C758" s="6" t="s">
        <v>1509</v>
      </c>
      <c r="D758" s="30">
        <v>1057.64471222406</v>
      </c>
    </row>
    <row r="759" spans="1:4" x14ac:dyDescent="0.25">
      <c r="A759" s="7" t="s">
        <v>886</v>
      </c>
      <c r="B759" s="29" t="s">
        <v>1508</v>
      </c>
      <c r="C759" s="6" t="s">
        <v>1509</v>
      </c>
      <c r="D759" s="30">
        <v>137.87576286820499</v>
      </c>
    </row>
    <row r="760" spans="1:4" x14ac:dyDescent="0.25">
      <c r="A760" s="7" t="s">
        <v>314</v>
      </c>
      <c r="B760" s="29" t="s">
        <v>1508</v>
      </c>
      <c r="C760" s="6" t="s">
        <v>1509</v>
      </c>
      <c r="D760" s="30">
        <v>575.03436782590097</v>
      </c>
    </row>
    <row r="761" spans="1:4" x14ac:dyDescent="0.25">
      <c r="A761" s="7" t="s">
        <v>232</v>
      </c>
      <c r="B761" s="29" t="s">
        <v>1508</v>
      </c>
      <c r="C761" s="6" t="s">
        <v>1509</v>
      </c>
      <c r="D761" s="30">
        <v>416.77297629016999</v>
      </c>
    </row>
    <row r="762" spans="1:4" x14ac:dyDescent="0.25">
      <c r="A762" s="7" t="s">
        <v>800</v>
      </c>
      <c r="B762" s="29" t="s">
        <v>1508</v>
      </c>
      <c r="C762" s="6" t="s">
        <v>1509</v>
      </c>
      <c r="D762" s="30">
        <v>128.22632925090301</v>
      </c>
    </row>
    <row r="763" spans="1:4" x14ac:dyDescent="0.25">
      <c r="A763" s="7" t="s">
        <v>47</v>
      </c>
      <c r="B763" s="29" t="s">
        <v>1508</v>
      </c>
      <c r="C763" s="6" t="s">
        <v>1509</v>
      </c>
      <c r="D763" s="30">
        <v>567.47993907373097</v>
      </c>
    </row>
    <row r="764" spans="1:4" x14ac:dyDescent="0.25">
      <c r="A764" s="7" t="s">
        <v>257</v>
      </c>
      <c r="B764" s="29" t="s">
        <v>1508</v>
      </c>
      <c r="C764" s="6" t="s">
        <v>1509</v>
      </c>
      <c r="D764" s="30">
        <v>488.810191885866</v>
      </c>
    </row>
    <row r="765" spans="1:4" x14ac:dyDescent="0.25">
      <c r="A765" s="7" t="s">
        <v>805</v>
      </c>
      <c r="B765" s="29" t="s">
        <v>1508</v>
      </c>
      <c r="C765" s="6" t="s">
        <v>1509</v>
      </c>
      <c r="D765" s="30">
        <v>67.819661783086104</v>
      </c>
    </row>
    <row r="766" spans="1:4" x14ac:dyDescent="0.25">
      <c r="A766" s="7" t="s">
        <v>1323</v>
      </c>
      <c r="B766" s="29" t="s">
        <v>1508</v>
      </c>
      <c r="C766" s="6" t="s">
        <v>1509</v>
      </c>
      <c r="D766" s="30">
        <v>460.96341856199899</v>
      </c>
    </row>
    <row r="767" spans="1:4" x14ac:dyDescent="0.25">
      <c r="A767" s="7" t="s">
        <v>774</v>
      </c>
      <c r="B767" s="29" t="s">
        <v>1508</v>
      </c>
      <c r="C767" s="6" t="s">
        <v>1509</v>
      </c>
      <c r="D767" s="30">
        <v>67.372268622643801</v>
      </c>
    </row>
    <row r="768" spans="1:4" x14ac:dyDescent="0.25">
      <c r="A768" s="7" t="s">
        <v>1281</v>
      </c>
      <c r="B768" s="29" t="s">
        <v>1508</v>
      </c>
      <c r="C768" s="6" t="s">
        <v>1509</v>
      </c>
      <c r="D768" s="30">
        <v>551.57434506540596</v>
      </c>
    </row>
    <row r="769" spans="1:4" x14ac:dyDescent="0.25">
      <c r="A769" s="7" t="s">
        <v>101</v>
      </c>
      <c r="B769" s="29" t="s">
        <v>1508</v>
      </c>
      <c r="C769" s="6" t="s">
        <v>1509</v>
      </c>
      <c r="D769" s="30">
        <v>800.74018745649096</v>
      </c>
    </row>
    <row r="770" spans="1:4" x14ac:dyDescent="0.25">
      <c r="A770" s="7" t="s">
        <v>212</v>
      </c>
      <c r="B770" s="29" t="s">
        <v>1508</v>
      </c>
      <c r="C770" s="6" t="s">
        <v>1509</v>
      </c>
      <c r="D770" s="30">
        <v>41.471156087294403</v>
      </c>
    </row>
    <row r="771" spans="1:4" x14ac:dyDescent="0.25">
      <c r="A771" s="7" t="s">
        <v>82</v>
      </c>
      <c r="B771" s="29" t="s">
        <v>1508</v>
      </c>
      <c r="C771" s="6" t="s">
        <v>1509</v>
      </c>
      <c r="D771" s="30">
        <v>145.556217451892</v>
      </c>
    </row>
    <row r="772" spans="1:4" x14ac:dyDescent="0.25">
      <c r="A772" s="7" t="s">
        <v>248</v>
      </c>
      <c r="B772" s="29" t="s">
        <v>1508</v>
      </c>
      <c r="C772" s="6" t="s">
        <v>1509</v>
      </c>
      <c r="D772" s="30">
        <v>100.26892629396799</v>
      </c>
    </row>
    <row r="773" spans="1:4" x14ac:dyDescent="0.25">
      <c r="A773" s="7" t="s">
        <v>30</v>
      </c>
      <c r="B773" s="29" t="s">
        <v>1508</v>
      </c>
      <c r="C773" s="6" t="s">
        <v>1509</v>
      </c>
      <c r="D773" s="30">
        <v>153.48912773507701</v>
      </c>
    </row>
    <row r="774" spans="1:4" x14ac:dyDescent="0.25">
      <c r="A774" s="7" t="s">
        <v>608</v>
      </c>
      <c r="B774" s="29" t="s">
        <v>1508</v>
      </c>
      <c r="C774" s="6" t="s">
        <v>1509</v>
      </c>
      <c r="D774" s="30">
        <v>78.989805040551602</v>
      </c>
    </row>
    <row r="775" spans="1:4" x14ac:dyDescent="0.25">
      <c r="A775" s="7" t="s">
        <v>185</v>
      </c>
      <c r="B775" s="29" t="s">
        <v>1508</v>
      </c>
      <c r="C775" s="6" t="s">
        <v>1509</v>
      </c>
      <c r="D775" s="30">
        <v>255.87251876846</v>
      </c>
    </row>
    <row r="776" spans="1:4" x14ac:dyDescent="0.25">
      <c r="A776" s="7" t="s">
        <v>369</v>
      </c>
      <c r="B776" s="29" t="s">
        <v>1508</v>
      </c>
      <c r="C776" s="6" t="s">
        <v>1509</v>
      </c>
      <c r="D776" s="30">
        <v>100.84459768362299</v>
      </c>
    </row>
    <row r="777" spans="1:4" x14ac:dyDescent="0.25">
      <c r="A777" s="7" t="s">
        <v>1097</v>
      </c>
      <c r="B777" s="29" t="s">
        <v>1508</v>
      </c>
      <c r="C777" s="6" t="s">
        <v>1509</v>
      </c>
      <c r="D777" s="30">
        <v>29.3426544293742</v>
      </c>
    </row>
    <row r="778" spans="1:4" x14ac:dyDescent="0.25">
      <c r="A778" s="7" t="s">
        <v>1428</v>
      </c>
      <c r="B778" s="29" t="s">
        <v>1508</v>
      </c>
      <c r="C778" s="6" t="s">
        <v>1509</v>
      </c>
      <c r="D778" s="30">
        <v>77.562160093802007</v>
      </c>
    </row>
    <row r="779" spans="1:4" x14ac:dyDescent="0.25">
      <c r="A779" s="7" t="s">
        <v>806</v>
      </c>
      <c r="B779" s="29" t="s">
        <v>1508</v>
      </c>
      <c r="C779" s="6" t="s">
        <v>1509</v>
      </c>
      <c r="D779" s="30">
        <v>203.87842835955601</v>
      </c>
    </row>
    <row r="780" spans="1:4" x14ac:dyDescent="0.25">
      <c r="A780" s="7" t="s">
        <v>396</v>
      </c>
      <c r="B780" s="29" t="s">
        <v>1508</v>
      </c>
      <c r="C780" s="6" t="s">
        <v>1509</v>
      </c>
      <c r="D780" s="30">
        <v>218.51089260178799</v>
      </c>
    </row>
    <row r="781" spans="1:4" x14ac:dyDescent="0.25">
      <c r="A781" s="7" t="s">
        <v>940</v>
      </c>
      <c r="B781" s="29" t="s">
        <v>1508</v>
      </c>
      <c r="C781" s="6" t="s">
        <v>1509</v>
      </c>
      <c r="D781" s="30">
        <v>292.84225871248702</v>
      </c>
    </row>
    <row r="782" spans="1:4" x14ac:dyDescent="0.25">
      <c r="A782" s="7" t="s">
        <v>876</v>
      </c>
      <c r="B782" s="29" t="s">
        <v>1508</v>
      </c>
      <c r="C782" s="6" t="s">
        <v>1509</v>
      </c>
      <c r="D782" s="30">
        <v>49.483117923738902</v>
      </c>
    </row>
    <row r="783" spans="1:4" x14ac:dyDescent="0.25">
      <c r="A783" s="7" t="s">
        <v>1149</v>
      </c>
      <c r="B783" s="29" t="s">
        <v>1508</v>
      </c>
      <c r="C783" s="6" t="s">
        <v>1509</v>
      </c>
      <c r="D783" s="30">
        <v>57.344666294609098</v>
      </c>
    </row>
    <row r="784" spans="1:4" x14ac:dyDescent="0.25">
      <c r="A784" s="7" t="s">
        <v>638</v>
      </c>
      <c r="B784" s="29" t="s">
        <v>1508</v>
      </c>
      <c r="C784" s="6" t="s">
        <v>1509</v>
      </c>
      <c r="D784" s="30">
        <v>57.422480730004402</v>
      </c>
    </row>
    <row r="785" spans="1:4" x14ac:dyDescent="0.25">
      <c r="A785" s="7" t="s">
        <v>267</v>
      </c>
      <c r="B785" s="29" t="s">
        <v>1508</v>
      </c>
      <c r="C785" s="6" t="s">
        <v>1509</v>
      </c>
      <c r="D785" s="30">
        <v>41.574137972150901</v>
      </c>
    </row>
    <row r="786" spans="1:4" x14ac:dyDescent="0.25">
      <c r="A786" s="7" t="s">
        <v>27</v>
      </c>
      <c r="B786" s="29" t="s">
        <v>1508</v>
      </c>
      <c r="C786" s="6" t="s">
        <v>1509</v>
      </c>
      <c r="D786" s="30">
        <v>997.28543926136399</v>
      </c>
    </row>
    <row r="787" spans="1:4" x14ac:dyDescent="0.25">
      <c r="A787" s="7" t="s">
        <v>1039</v>
      </c>
      <c r="B787" s="29" t="s">
        <v>1508</v>
      </c>
      <c r="C787" s="6" t="s">
        <v>1509</v>
      </c>
      <c r="D787" s="30">
        <v>211.80077354862601</v>
      </c>
    </row>
    <row r="788" spans="1:4" x14ac:dyDescent="0.25">
      <c r="A788" s="7" t="s">
        <v>117</v>
      </c>
      <c r="B788" s="29" t="s">
        <v>1508</v>
      </c>
      <c r="C788" s="6" t="s">
        <v>1509</v>
      </c>
      <c r="D788" s="30">
        <v>933.86536614937495</v>
      </c>
    </row>
    <row r="789" spans="1:4" x14ac:dyDescent="0.25">
      <c r="A789" s="7" t="s">
        <v>108</v>
      </c>
      <c r="B789" s="29" t="s">
        <v>1508</v>
      </c>
      <c r="C789" s="6" t="s">
        <v>1509</v>
      </c>
      <c r="D789" s="30">
        <v>57.554013045022202</v>
      </c>
    </row>
    <row r="790" spans="1:4" x14ac:dyDescent="0.25">
      <c r="A790" s="7" t="s">
        <v>1236</v>
      </c>
      <c r="B790" s="29" t="s">
        <v>1508</v>
      </c>
      <c r="C790" s="6" t="s">
        <v>1509</v>
      </c>
      <c r="D790" s="30">
        <v>57.362346170111202</v>
      </c>
    </row>
    <row r="791" spans="1:4" x14ac:dyDescent="0.25">
      <c r="A791" s="7" t="s">
        <v>268</v>
      </c>
      <c r="B791" s="29" t="s">
        <v>1508</v>
      </c>
      <c r="C791" s="6" t="s">
        <v>1509</v>
      </c>
      <c r="D791" s="30">
        <v>41.332895043907897</v>
      </c>
    </row>
    <row r="792" spans="1:4" x14ac:dyDescent="0.25">
      <c r="A792" s="7" t="s">
        <v>666</v>
      </c>
      <c r="B792" s="29" t="s">
        <v>1508</v>
      </c>
      <c r="C792" s="6" t="s">
        <v>1509</v>
      </c>
      <c r="D792" s="30">
        <v>43.082787953278498</v>
      </c>
    </row>
    <row r="793" spans="1:4" x14ac:dyDescent="0.25">
      <c r="A793" s="7" t="s">
        <v>663</v>
      </c>
      <c r="B793" s="29" t="s">
        <v>1508</v>
      </c>
      <c r="C793" s="6" t="s">
        <v>1509</v>
      </c>
      <c r="D793" s="30">
        <v>125.59003535502001</v>
      </c>
    </row>
    <row r="794" spans="1:4" x14ac:dyDescent="0.25">
      <c r="A794" s="7" t="s">
        <v>550</v>
      </c>
      <c r="B794" s="29" t="s">
        <v>1508</v>
      </c>
      <c r="C794" s="6" t="s">
        <v>1509</v>
      </c>
      <c r="D794" s="30">
        <v>699.46524040333497</v>
      </c>
    </row>
    <row r="795" spans="1:4" x14ac:dyDescent="0.25">
      <c r="A795" s="7" t="s">
        <v>1259</v>
      </c>
      <c r="B795" s="29" t="s">
        <v>1508</v>
      </c>
      <c r="C795" s="6" t="s">
        <v>1509</v>
      </c>
      <c r="D795" s="30">
        <v>55.080325834531301</v>
      </c>
    </row>
    <row r="796" spans="1:4" x14ac:dyDescent="0.25">
      <c r="A796" s="7" t="s">
        <v>693</v>
      </c>
      <c r="B796" s="29" t="s">
        <v>1508</v>
      </c>
      <c r="C796" s="6" t="s">
        <v>1509</v>
      </c>
      <c r="D796" s="30">
        <v>65.360900493869906</v>
      </c>
    </row>
    <row r="797" spans="1:4" x14ac:dyDescent="0.25">
      <c r="A797" s="7" t="s">
        <v>1103</v>
      </c>
      <c r="B797" s="29" t="s">
        <v>1508</v>
      </c>
      <c r="C797" s="6" t="s">
        <v>1509</v>
      </c>
      <c r="D797" s="30">
        <v>719.82101589282297</v>
      </c>
    </row>
    <row r="798" spans="1:4" x14ac:dyDescent="0.25">
      <c r="A798" s="7" t="s">
        <v>1430</v>
      </c>
      <c r="B798" s="29" t="s">
        <v>1510</v>
      </c>
      <c r="C798" s="6" t="s">
        <v>1511</v>
      </c>
      <c r="D798" s="30">
        <v>105.76241326016201</v>
      </c>
    </row>
    <row r="799" spans="1:4" x14ac:dyDescent="0.25">
      <c r="A799" s="7" t="s">
        <v>967</v>
      </c>
      <c r="B799" s="29" t="s">
        <v>1510</v>
      </c>
      <c r="C799" s="6" t="s">
        <v>1511</v>
      </c>
      <c r="D799" s="30">
        <v>26.001618171866401</v>
      </c>
    </row>
    <row r="800" spans="1:4" x14ac:dyDescent="0.25">
      <c r="A800" s="7" t="s">
        <v>96</v>
      </c>
      <c r="B800" s="29" t="s">
        <v>1510</v>
      </c>
      <c r="C800" s="6" t="s">
        <v>1511</v>
      </c>
      <c r="D800" s="30">
        <v>342.901676394567</v>
      </c>
    </row>
    <row r="801" spans="1:4" x14ac:dyDescent="0.25">
      <c r="A801" s="7" t="s">
        <v>407</v>
      </c>
      <c r="B801" s="29" t="s">
        <v>1510</v>
      </c>
      <c r="C801" s="6" t="s">
        <v>1511</v>
      </c>
      <c r="D801" s="30">
        <v>176.54344284551601</v>
      </c>
    </row>
    <row r="802" spans="1:4" x14ac:dyDescent="0.25">
      <c r="A802" s="7" t="s">
        <v>988</v>
      </c>
      <c r="B802" s="29" t="s">
        <v>1510</v>
      </c>
      <c r="C802" s="6" t="s">
        <v>1511</v>
      </c>
      <c r="D802" s="30">
        <v>110.57170129923399</v>
      </c>
    </row>
    <row r="803" spans="1:4" x14ac:dyDescent="0.25">
      <c r="A803" s="7" t="s">
        <v>1125</v>
      </c>
      <c r="B803" s="29" t="s">
        <v>1510</v>
      </c>
      <c r="C803" s="6" t="s">
        <v>1511</v>
      </c>
      <c r="D803" s="30">
        <v>367.105072857979</v>
      </c>
    </row>
    <row r="804" spans="1:4" x14ac:dyDescent="0.25">
      <c r="A804" s="7" t="s">
        <v>1239</v>
      </c>
      <c r="B804" s="29" t="s">
        <v>1510</v>
      </c>
      <c r="C804" s="6" t="s">
        <v>1511</v>
      </c>
      <c r="D804" s="30">
        <v>136.783284277571</v>
      </c>
    </row>
    <row r="805" spans="1:4" x14ac:dyDescent="0.25">
      <c r="A805" s="7" t="s">
        <v>847</v>
      </c>
      <c r="B805" s="29" t="s">
        <v>1510</v>
      </c>
      <c r="C805" s="6" t="s">
        <v>1511</v>
      </c>
      <c r="D805" s="30">
        <v>197.939867520467</v>
      </c>
    </row>
    <row r="806" spans="1:4" x14ac:dyDescent="0.25">
      <c r="A806" s="7" t="s">
        <v>1118</v>
      </c>
      <c r="B806" s="29" t="s">
        <v>1510</v>
      </c>
      <c r="C806" s="6" t="s">
        <v>1511</v>
      </c>
      <c r="D806" s="30">
        <v>151.18743873854501</v>
      </c>
    </row>
    <row r="807" spans="1:4" x14ac:dyDescent="0.25">
      <c r="A807" s="7" t="s">
        <v>456</v>
      </c>
      <c r="B807" s="29" t="s">
        <v>1510</v>
      </c>
      <c r="C807" s="6" t="s">
        <v>1511</v>
      </c>
      <c r="D807" s="30">
        <v>364.43427886791198</v>
      </c>
    </row>
    <row r="808" spans="1:4" x14ac:dyDescent="0.25">
      <c r="A808" s="7" t="s">
        <v>1021</v>
      </c>
      <c r="B808" s="29" t="s">
        <v>1510</v>
      </c>
      <c r="C808" s="6" t="s">
        <v>1511</v>
      </c>
      <c r="D808" s="30">
        <v>139.198252570986</v>
      </c>
    </row>
    <row r="809" spans="1:4" x14ac:dyDescent="0.25">
      <c r="A809" s="7" t="s">
        <v>1263</v>
      </c>
      <c r="B809" s="29" t="s">
        <v>1510</v>
      </c>
      <c r="C809" s="6" t="s">
        <v>1511</v>
      </c>
      <c r="D809" s="30">
        <v>111.82439528236701</v>
      </c>
    </row>
    <row r="810" spans="1:4" x14ac:dyDescent="0.25">
      <c r="A810" s="7" t="s">
        <v>216</v>
      </c>
      <c r="B810" s="29" t="s">
        <v>1510</v>
      </c>
      <c r="C810" s="6" t="s">
        <v>1511</v>
      </c>
      <c r="D810" s="30">
        <v>367.181194452645</v>
      </c>
    </row>
    <row r="811" spans="1:4" x14ac:dyDescent="0.25">
      <c r="A811" s="7" t="s">
        <v>56</v>
      </c>
      <c r="B811" s="29" t="s">
        <v>1510</v>
      </c>
      <c r="C811" s="6" t="s">
        <v>1511</v>
      </c>
      <c r="D811" s="30">
        <v>41.5879911650606</v>
      </c>
    </row>
    <row r="812" spans="1:4" x14ac:dyDescent="0.25">
      <c r="A812" s="7" t="s">
        <v>602</v>
      </c>
      <c r="B812" s="29" t="s">
        <v>1510</v>
      </c>
      <c r="C812" s="6" t="s">
        <v>1511</v>
      </c>
      <c r="D812" s="30">
        <v>29.114524534746501</v>
      </c>
    </row>
    <row r="813" spans="1:4" x14ac:dyDescent="0.25">
      <c r="A813" s="7" t="s">
        <v>1110</v>
      </c>
      <c r="B813" s="29" t="s">
        <v>1510</v>
      </c>
      <c r="C813" s="6" t="s">
        <v>1511</v>
      </c>
      <c r="D813" s="30">
        <v>361.49492319323002</v>
      </c>
    </row>
    <row r="814" spans="1:4" x14ac:dyDescent="0.25">
      <c r="A814" s="7" t="s">
        <v>436</v>
      </c>
      <c r="B814" s="29" t="s">
        <v>1510</v>
      </c>
      <c r="C814" s="6" t="s">
        <v>1511</v>
      </c>
      <c r="D814" s="30">
        <v>43.369990198285002</v>
      </c>
    </row>
    <row r="815" spans="1:4" x14ac:dyDescent="0.25">
      <c r="A815" s="7" t="s">
        <v>1438</v>
      </c>
      <c r="B815" s="29" t="s">
        <v>1510</v>
      </c>
      <c r="C815" s="6" t="s">
        <v>1511</v>
      </c>
      <c r="D815" s="30">
        <v>23.2633619208673</v>
      </c>
    </row>
    <row r="816" spans="1:4" x14ac:dyDescent="0.25">
      <c r="A816" s="7" t="s">
        <v>432</v>
      </c>
      <c r="B816" s="29" t="s">
        <v>1510</v>
      </c>
      <c r="C816" s="6" t="s">
        <v>1511</v>
      </c>
      <c r="D816" s="30">
        <v>37.273100553267497</v>
      </c>
    </row>
    <row r="817" spans="1:4" x14ac:dyDescent="0.25">
      <c r="A817" s="7" t="s">
        <v>471</v>
      </c>
      <c r="B817" s="29" t="s">
        <v>1510</v>
      </c>
      <c r="C817" s="6" t="s">
        <v>1511</v>
      </c>
      <c r="D817" s="30">
        <v>369.90120596651798</v>
      </c>
    </row>
    <row r="818" spans="1:4" x14ac:dyDescent="0.25">
      <c r="A818" s="7" t="s">
        <v>672</v>
      </c>
      <c r="B818" s="29" t="s">
        <v>1510</v>
      </c>
      <c r="C818" s="6" t="s">
        <v>1511</v>
      </c>
      <c r="D818" s="30">
        <v>118.058977457974</v>
      </c>
    </row>
    <row r="819" spans="1:4" x14ac:dyDescent="0.25">
      <c r="A819" s="7" t="s">
        <v>57</v>
      </c>
      <c r="B819" s="29" t="s">
        <v>1510</v>
      </c>
      <c r="C819" s="6" t="s">
        <v>1511</v>
      </c>
      <c r="D819" s="30">
        <v>211.08553827906999</v>
      </c>
    </row>
    <row r="820" spans="1:4" x14ac:dyDescent="0.25">
      <c r="A820" s="7" t="s">
        <v>1114</v>
      </c>
      <c r="B820" s="29" t="s">
        <v>1510</v>
      </c>
      <c r="C820" s="6" t="s">
        <v>1511</v>
      </c>
      <c r="D820" s="30">
        <v>122.236767307796</v>
      </c>
    </row>
    <row r="821" spans="1:4" x14ac:dyDescent="0.25">
      <c r="A821" s="7" t="s">
        <v>1398</v>
      </c>
      <c r="B821" s="29" t="s">
        <v>1510</v>
      </c>
      <c r="C821" s="6" t="s">
        <v>1511</v>
      </c>
      <c r="D821" s="30">
        <v>218.744681662972</v>
      </c>
    </row>
    <row r="822" spans="1:4" x14ac:dyDescent="0.25">
      <c r="A822" s="7" t="s">
        <v>1175</v>
      </c>
      <c r="B822" s="29" t="s">
        <v>1510</v>
      </c>
      <c r="C822" s="6" t="s">
        <v>1511</v>
      </c>
      <c r="D822" s="30">
        <v>101.92022202509401</v>
      </c>
    </row>
    <row r="823" spans="1:4" x14ac:dyDescent="0.25">
      <c r="A823" s="7" t="s">
        <v>685</v>
      </c>
      <c r="B823" s="29" t="s">
        <v>1510</v>
      </c>
      <c r="C823" s="6" t="s">
        <v>1511</v>
      </c>
      <c r="D823" s="30">
        <v>369.78955726810398</v>
      </c>
    </row>
    <row r="824" spans="1:4" x14ac:dyDescent="0.25">
      <c r="A824" s="7" t="s">
        <v>141</v>
      </c>
      <c r="B824" s="29" t="s">
        <v>1510</v>
      </c>
      <c r="C824" s="6" t="s">
        <v>1511</v>
      </c>
      <c r="D824" s="30">
        <v>51.285987381503702</v>
      </c>
    </row>
    <row r="825" spans="1:4" x14ac:dyDescent="0.25">
      <c r="A825" s="7" t="s">
        <v>566</v>
      </c>
      <c r="B825" s="29" t="s">
        <v>1510</v>
      </c>
      <c r="C825" s="6" t="s">
        <v>1511</v>
      </c>
      <c r="D825" s="30">
        <v>429.99818774416298</v>
      </c>
    </row>
    <row r="826" spans="1:4" x14ac:dyDescent="0.25">
      <c r="A826" s="7" t="s">
        <v>571</v>
      </c>
      <c r="B826" s="29" t="s">
        <v>1510</v>
      </c>
      <c r="C826" s="6" t="s">
        <v>1511</v>
      </c>
      <c r="D826" s="30">
        <v>424.608940178811</v>
      </c>
    </row>
    <row r="827" spans="1:4" x14ac:dyDescent="0.25">
      <c r="A827" s="7" t="s">
        <v>605</v>
      </c>
      <c r="B827" s="29" t="s">
        <v>1510</v>
      </c>
      <c r="C827" s="6" t="s">
        <v>1511</v>
      </c>
      <c r="D827" s="30">
        <v>1056.3777735485501</v>
      </c>
    </row>
    <row r="828" spans="1:4" x14ac:dyDescent="0.25">
      <c r="A828" s="7" t="s">
        <v>100</v>
      </c>
      <c r="B828" s="29" t="s">
        <v>1512</v>
      </c>
      <c r="C828" s="6" t="s">
        <v>702</v>
      </c>
      <c r="D828" s="30">
        <v>93.882505106446402</v>
      </c>
    </row>
    <row r="829" spans="1:4" x14ac:dyDescent="0.25">
      <c r="A829" s="7" t="s">
        <v>1191</v>
      </c>
      <c r="B829" s="29" t="s">
        <v>1512</v>
      </c>
      <c r="C829" s="6" t="s">
        <v>702</v>
      </c>
      <c r="D829" s="30">
        <v>1560.7623692163099</v>
      </c>
    </row>
    <row r="830" spans="1:4" x14ac:dyDescent="0.25">
      <c r="A830" s="7" t="s">
        <v>934</v>
      </c>
      <c r="B830" s="29" t="s">
        <v>1512</v>
      </c>
      <c r="C830" s="6" t="s">
        <v>702</v>
      </c>
      <c r="D830" s="30">
        <v>48.147393982051703</v>
      </c>
    </row>
    <row r="831" spans="1:4" x14ac:dyDescent="0.25">
      <c r="A831" s="7" t="s">
        <v>514</v>
      </c>
      <c r="B831" s="29" t="s">
        <v>1512</v>
      </c>
      <c r="C831" s="6" t="s">
        <v>702</v>
      </c>
      <c r="D831" s="30">
        <v>96.823608620372298</v>
      </c>
    </row>
    <row r="832" spans="1:4" x14ac:dyDescent="0.25">
      <c r="A832" s="7" t="s">
        <v>397</v>
      </c>
      <c r="B832" s="29" t="s">
        <v>1512</v>
      </c>
      <c r="C832" s="6" t="s">
        <v>702</v>
      </c>
      <c r="D832" s="30">
        <v>91.363076594324497</v>
      </c>
    </row>
    <row r="833" spans="1:4" x14ac:dyDescent="0.25">
      <c r="A833" s="7" t="s">
        <v>645</v>
      </c>
      <c r="B833" s="29" t="s">
        <v>1512</v>
      </c>
      <c r="C833" s="6" t="s">
        <v>702</v>
      </c>
      <c r="D833" s="30">
        <v>157.72747760174599</v>
      </c>
    </row>
    <row r="834" spans="1:4" x14ac:dyDescent="0.25">
      <c r="A834" s="7" t="s">
        <v>486</v>
      </c>
      <c r="B834" s="29" t="s">
        <v>1512</v>
      </c>
      <c r="C834" s="6" t="s">
        <v>702</v>
      </c>
      <c r="D834" s="30">
        <v>70.099782755106105</v>
      </c>
    </row>
    <row r="835" spans="1:4" x14ac:dyDescent="0.25">
      <c r="A835" s="7" t="s">
        <v>1242</v>
      </c>
      <c r="B835" s="29" t="s">
        <v>1512</v>
      </c>
      <c r="C835" s="6" t="s">
        <v>702</v>
      </c>
      <c r="D835" s="30">
        <v>771.57000851448402</v>
      </c>
    </row>
    <row r="836" spans="1:4" x14ac:dyDescent="0.25">
      <c r="A836" s="7" t="s">
        <v>558</v>
      </c>
      <c r="B836" s="29" t="s">
        <v>1512</v>
      </c>
      <c r="C836" s="6" t="s">
        <v>702</v>
      </c>
      <c r="D836" s="30">
        <v>168.75351296202101</v>
      </c>
    </row>
    <row r="837" spans="1:4" x14ac:dyDescent="0.25">
      <c r="A837" s="7" t="s">
        <v>1339</v>
      </c>
      <c r="B837" s="29" t="s">
        <v>1512</v>
      </c>
      <c r="C837" s="6" t="s">
        <v>702</v>
      </c>
      <c r="D837" s="30">
        <v>121.337765220283</v>
      </c>
    </row>
    <row r="838" spans="1:4" x14ac:dyDescent="0.25">
      <c r="A838" s="7" t="s">
        <v>626</v>
      </c>
      <c r="B838" s="29" t="s">
        <v>1512</v>
      </c>
      <c r="C838" s="6" t="s">
        <v>702</v>
      </c>
      <c r="D838" s="30">
        <v>916.92194167959997</v>
      </c>
    </row>
    <row r="839" spans="1:4" x14ac:dyDescent="0.25">
      <c r="A839" s="7" t="s">
        <v>1299</v>
      </c>
      <c r="B839" s="29" t="s">
        <v>1512</v>
      </c>
      <c r="C839" s="6" t="s">
        <v>702</v>
      </c>
      <c r="D839" s="30">
        <v>3047.3735442064399</v>
      </c>
    </row>
    <row r="840" spans="1:4" x14ac:dyDescent="0.25">
      <c r="A840" s="7" t="s">
        <v>1177</v>
      </c>
      <c r="B840" s="29" t="s">
        <v>1512</v>
      </c>
      <c r="C840" s="6" t="s">
        <v>702</v>
      </c>
      <c r="D840" s="30">
        <v>202.821988671654</v>
      </c>
    </row>
    <row r="841" spans="1:4" x14ac:dyDescent="0.25">
      <c r="A841" s="7" t="s">
        <v>827</v>
      </c>
      <c r="B841" s="29" t="s">
        <v>1512</v>
      </c>
      <c r="C841" s="6" t="s">
        <v>702</v>
      </c>
      <c r="D841" s="30">
        <v>91.242430244041898</v>
      </c>
    </row>
    <row r="842" spans="1:4" x14ac:dyDescent="0.25">
      <c r="A842" s="7" t="s">
        <v>263</v>
      </c>
      <c r="B842" s="29" t="s">
        <v>1512</v>
      </c>
      <c r="C842" s="6" t="s">
        <v>702</v>
      </c>
      <c r="D842" s="30">
        <v>52.070687919894198</v>
      </c>
    </row>
    <row r="843" spans="1:4" x14ac:dyDescent="0.25">
      <c r="A843" s="7" t="s">
        <v>670</v>
      </c>
      <c r="B843" s="29" t="s">
        <v>1512</v>
      </c>
      <c r="C843" s="6" t="s">
        <v>702</v>
      </c>
      <c r="D843" s="30">
        <v>32.914706207569203</v>
      </c>
    </row>
    <row r="844" spans="1:4" x14ac:dyDescent="0.25">
      <c r="A844" s="7" t="s">
        <v>444</v>
      </c>
      <c r="B844" s="29" t="s">
        <v>1512</v>
      </c>
      <c r="C844" s="6" t="s">
        <v>702</v>
      </c>
      <c r="D844" s="30">
        <v>218.64619385214499</v>
      </c>
    </row>
    <row r="845" spans="1:4" x14ac:dyDescent="0.25">
      <c r="A845" s="7" t="s">
        <v>833</v>
      </c>
      <c r="B845" s="29" t="s">
        <v>1512</v>
      </c>
      <c r="C845" s="6" t="s">
        <v>702</v>
      </c>
      <c r="D845" s="30">
        <v>225.45138888888701</v>
      </c>
    </row>
    <row r="846" spans="1:4" x14ac:dyDescent="0.25">
      <c r="A846" s="7" t="s">
        <v>892</v>
      </c>
      <c r="B846" s="29" t="s">
        <v>1512</v>
      </c>
      <c r="C846" s="6" t="s">
        <v>702</v>
      </c>
      <c r="D846" s="30">
        <v>792.02821588360302</v>
      </c>
    </row>
    <row r="847" spans="1:4" x14ac:dyDescent="0.25">
      <c r="A847" s="7" t="s">
        <v>1440</v>
      </c>
      <c r="B847" s="29" t="s">
        <v>1512</v>
      </c>
      <c r="C847" s="6" t="s">
        <v>702</v>
      </c>
      <c r="D847" s="30">
        <v>272.55968765696201</v>
      </c>
    </row>
    <row r="848" spans="1:4" x14ac:dyDescent="0.25">
      <c r="A848" s="7" t="s">
        <v>205</v>
      </c>
      <c r="B848" s="29" t="s">
        <v>1512</v>
      </c>
      <c r="C848" s="6" t="s">
        <v>702</v>
      </c>
      <c r="D848" s="30">
        <v>55.6216956393421</v>
      </c>
    </row>
    <row r="849" spans="1:4" x14ac:dyDescent="0.25">
      <c r="A849" s="7" t="s">
        <v>162</v>
      </c>
      <c r="B849" s="29" t="s">
        <v>1513</v>
      </c>
      <c r="C849" s="6" t="s">
        <v>906</v>
      </c>
      <c r="D849" s="30">
        <v>136.42901371508799</v>
      </c>
    </row>
    <row r="850" spans="1:4" x14ac:dyDescent="0.25">
      <c r="A850" s="7" t="s">
        <v>945</v>
      </c>
      <c r="B850" s="29" t="s">
        <v>1513</v>
      </c>
      <c r="C850" s="6" t="s">
        <v>906</v>
      </c>
      <c r="D850" s="30">
        <v>365.12329600974402</v>
      </c>
    </row>
    <row r="851" spans="1:4" x14ac:dyDescent="0.25">
      <c r="A851" s="7" t="s">
        <v>960</v>
      </c>
      <c r="B851" s="29" t="s">
        <v>1513</v>
      </c>
      <c r="C851" s="6" t="s">
        <v>906</v>
      </c>
      <c r="D851" s="30">
        <v>149.894737610059</v>
      </c>
    </row>
    <row r="852" spans="1:4" x14ac:dyDescent="0.25">
      <c r="A852" s="7" t="s">
        <v>569</v>
      </c>
      <c r="B852" s="29" t="s">
        <v>1513</v>
      </c>
      <c r="C852" s="6" t="s">
        <v>906</v>
      </c>
      <c r="D852" s="30">
        <v>252.10716660705</v>
      </c>
    </row>
    <row r="853" spans="1:4" x14ac:dyDescent="0.25">
      <c r="A853" s="7" t="s">
        <v>437</v>
      </c>
      <c r="B853" s="29" t="s">
        <v>1513</v>
      </c>
      <c r="C853" s="6" t="s">
        <v>906</v>
      </c>
      <c r="D853" s="30">
        <v>349.29038669453502</v>
      </c>
    </row>
    <row r="854" spans="1:4" x14ac:dyDescent="0.25">
      <c r="A854" s="7" t="s">
        <v>339</v>
      </c>
      <c r="B854" s="29" t="s">
        <v>1513</v>
      </c>
      <c r="C854" s="6" t="s">
        <v>906</v>
      </c>
      <c r="D854" s="30">
        <v>221.31470649187199</v>
      </c>
    </row>
    <row r="855" spans="1:4" x14ac:dyDescent="0.25">
      <c r="A855" s="7" t="s">
        <v>6</v>
      </c>
      <c r="B855" s="29" t="s">
        <v>1513</v>
      </c>
      <c r="C855" s="6" t="s">
        <v>906</v>
      </c>
      <c r="D855" s="30">
        <v>411.74728974938898</v>
      </c>
    </row>
    <row r="856" spans="1:4" x14ac:dyDescent="0.25">
      <c r="A856" s="7" t="s">
        <v>563</v>
      </c>
      <c r="B856" s="29" t="s">
        <v>1513</v>
      </c>
      <c r="C856" s="6" t="s">
        <v>906</v>
      </c>
      <c r="D856" s="30">
        <v>2426.3373146644799</v>
      </c>
    </row>
    <row r="857" spans="1:4" x14ac:dyDescent="0.25">
      <c r="A857" s="7" t="s">
        <v>1247</v>
      </c>
      <c r="B857" s="29" t="s">
        <v>1513</v>
      </c>
      <c r="C857" s="6" t="s">
        <v>906</v>
      </c>
      <c r="D857" s="30">
        <v>376.95595939123501</v>
      </c>
    </row>
    <row r="858" spans="1:4" x14ac:dyDescent="0.25">
      <c r="A858" s="7" t="s">
        <v>857</v>
      </c>
      <c r="B858" s="29" t="s">
        <v>1513</v>
      </c>
      <c r="C858" s="6" t="s">
        <v>906</v>
      </c>
      <c r="D858" s="30">
        <v>86.054414869500803</v>
      </c>
    </row>
    <row r="859" spans="1:4" x14ac:dyDescent="0.25">
      <c r="A859" s="7" t="s">
        <v>782</v>
      </c>
      <c r="B859" s="29" t="s">
        <v>1513</v>
      </c>
      <c r="C859" s="6" t="s">
        <v>906</v>
      </c>
      <c r="D859" s="30">
        <v>218.062494491949</v>
      </c>
    </row>
    <row r="860" spans="1:4" x14ac:dyDescent="0.25">
      <c r="A860" s="7" t="s">
        <v>1422</v>
      </c>
      <c r="B860" s="29" t="s">
        <v>1513</v>
      </c>
      <c r="C860" s="6" t="s">
        <v>906</v>
      </c>
      <c r="D860" s="30">
        <v>249.28802004336799</v>
      </c>
    </row>
    <row r="861" spans="1:4" x14ac:dyDescent="0.25">
      <c r="A861" s="7" t="s">
        <v>288</v>
      </c>
      <c r="B861" s="29" t="s">
        <v>1513</v>
      </c>
      <c r="C861" s="6" t="s">
        <v>906</v>
      </c>
      <c r="D861" s="30">
        <v>348.34218533623698</v>
      </c>
    </row>
    <row r="862" spans="1:4" x14ac:dyDescent="0.25">
      <c r="A862" s="7" t="s">
        <v>1456</v>
      </c>
      <c r="B862" s="29" t="s">
        <v>1513</v>
      </c>
      <c r="C862" s="6" t="s">
        <v>906</v>
      </c>
      <c r="D862" s="30">
        <v>96.389853830330907</v>
      </c>
    </row>
    <row r="863" spans="1:4" x14ac:dyDescent="0.25">
      <c r="A863" s="7" t="s">
        <v>1413</v>
      </c>
      <c r="B863" s="29" t="s">
        <v>1513</v>
      </c>
      <c r="C863" s="6" t="s">
        <v>906</v>
      </c>
      <c r="D863" s="30">
        <v>114.596826220506</v>
      </c>
    </row>
    <row r="864" spans="1:4" x14ac:dyDescent="0.25">
      <c r="A864" s="7" t="s">
        <v>523</v>
      </c>
      <c r="B864" s="29" t="s">
        <v>1513</v>
      </c>
      <c r="C864" s="6" t="s">
        <v>906</v>
      </c>
      <c r="D864" s="30">
        <v>28.146390924397799</v>
      </c>
    </row>
    <row r="865" spans="1:4" x14ac:dyDescent="0.25">
      <c r="A865" s="7" t="s">
        <v>239</v>
      </c>
      <c r="B865" s="29" t="s">
        <v>1513</v>
      </c>
      <c r="C865" s="6" t="s">
        <v>906</v>
      </c>
      <c r="D865" s="30">
        <v>362.20231707970402</v>
      </c>
    </row>
    <row r="866" spans="1:4" x14ac:dyDescent="0.25">
      <c r="A866" s="7" t="s">
        <v>564</v>
      </c>
      <c r="B866" s="29" t="s">
        <v>1513</v>
      </c>
      <c r="C866" s="6" t="s">
        <v>906</v>
      </c>
      <c r="D866" s="30">
        <v>116.80333582274</v>
      </c>
    </row>
    <row r="867" spans="1:4" x14ac:dyDescent="0.25">
      <c r="A867" s="7" t="s">
        <v>1256</v>
      </c>
      <c r="B867" s="29" t="s">
        <v>1513</v>
      </c>
      <c r="C867" s="6" t="s">
        <v>906</v>
      </c>
      <c r="D867" s="30">
        <v>30.471837731519699</v>
      </c>
    </row>
    <row r="868" spans="1:4" x14ac:dyDescent="0.25">
      <c r="A868" s="7" t="s">
        <v>385</v>
      </c>
      <c r="B868" s="29" t="s">
        <v>1513</v>
      </c>
      <c r="C868" s="6" t="s">
        <v>906</v>
      </c>
      <c r="D868" s="30">
        <v>47.186306896653697</v>
      </c>
    </row>
    <row r="869" spans="1:4" x14ac:dyDescent="0.25">
      <c r="A869" s="7" t="s">
        <v>391</v>
      </c>
      <c r="B869" s="29" t="s">
        <v>1514</v>
      </c>
      <c r="C869" s="6" t="s">
        <v>1515</v>
      </c>
      <c r="D869" s="30">
        <v>524.56572192237502</v>
      </c>
    </row>
    <row r="870" spans="1:4" x14ac:dyDescent="0.25">
      <c r="A870" s="7" t="s">
        <v>1199</v>
      </c>
      <c r="B870" s="29" t="s">
        <v>1516</v>
      </c>
      <c r="C870" s="6" t="s">
        <v>418</v>
      </c>
      <c r="D870" s="30">
        <v>767.91468538498998</v>
      </c>
    </row>
    <row r="871" spans="1:4" x14ac:dyDescent="0.25">
      <c r="A871" s="7" t="s">
        <v>1167</v>
      </c>
      <c r="B871" s="29" t="s">
        <v>1516</v>
      </c>
      <c r="C871" s="6" t="s">
        <v>418</v>
      </c>
      <c r="D871" s="30">
        <v>130.713032007246</v>
      </c>
    </row>
    <row r="872" spans="1:4" x14ac:dyDescent="0.25">
      <c r="A872" s="7" t="s">
        <v>882</v>
      </c>
      <c r="B872" s="29" t="s">
        <v>1517</v>
      </c>
      <c r="C872" s="6" t="s">
        <v>1518</v>
      </c>
      <c r="D872" s="30">
        <v>962.27774650335402</v>
      </c>
    </row>
    <row r="873" spans="1:4" x14ac:dyDescent="0.25">
      <c r="A873" s="7" t="s">
        <v>667</v>
      </c>
      <c r="B873" s="29" t="s">
        <v>1517</v>
      </c>
      <c r="C873" s="6" t="s">
        <v>1518</v>
      </c>
      <c r="D873" s="30">
        <v>17.0141232664208</v>
      </c>
    </row>
    <row r="874" spans="1:4" x14ac:dyDescent="0.25">
      <c r="A874" s="7" t="s">
        <v>221</v>
      </c>
      <c r="B874" s="29" t="s">
        <v>1519</v>
      </c>
      <c r="C874" s="6" t="s">
        <v>1157</v>
      </c>
      <c r="D874" s="30">
        <v>375.37630827142198</v>
      </c>
    </row>
    <row r="875" spans="1:4" x14ac:dyDescent="0.25">
      <c r="A875" s="7" t="s">
        <v>1366</v>
      </c>
      <c r="B875" s="29" t="s">
        <v>1519</v>
      </c>
      <c r="C875" s="6" t="s">
        <v>1157</v>
      </c>
      <c r="D875" s="30">
        <v>136.412582752909</v>
      </c>
    </row>
    <row r="876" spans="1:4" x14ac:dyDescent="0.25">
      <c r="A876" s="7" t="s">
        <v>227</v>
      </c>
      <c r="B876" s="29" t="s">
        <v>1519</v>
      </c>
      <c r="C876" s="6" t="s">
        <v>1157</v>
      </c>
      <c r="D876" s="30">
        <v>194.19228606650799</v>
      </c>
    </row>
    <row r="877" spans="1:4" x14ac:dyDescent="0.25">
      <c r="A877" s="7" t="s">
        <v>691</v>
      </c>
      <c r="B877" s="29" t="s">
        <v>1519</v>
      </c>
      <c r="C877" s="6" t="s">
        <v>1157</v>
      </c>
      <c r="D877" s="30">
        <v>166.191715629573</v>
      </c>
    </row>
    <row r="878" spans="1:4" x14ac:dyDescent="0.25">
      <c r="A878" s="7" t="s">
        <v>500</v>
      </c>
      <c r="B878" s="29" t="s">
        <v>1519</v>
      </c>
      <c r="C878" s="6" t="s">
        <v>1157</v>
      </c>
      <c r="D878" s="30">
        <v>304.10131161050703</v>
      </c>
    </row>
    <row r="879" spans="1:4" x14ac:dyDescent="0.25">
      <c r="A879" s="7" t="s">
        <v>112</v>
      </c>
      <c r="B879" s="29" t="s">
        <v>1519</v>
      </c>
      <c r="C879" s="6" t="s">
        <v>1157</v>
      </c>
      <c r="D879" s="30">
        <v>38.417679875746003</v>
      </c>
    </row>
    <row r="880" spans="1:4" x14ac:dyDescent="0.25">
      <c r="A880" s="7" t="s">
        <v>294</v>
      </c>
      <c r="B880" s="29" t="s">
        <v>1519</v>
      </c>
      <c r="C880" s="6" t="s">
        <v>1157</v>
      </c>
      <c r="D880" s="30">
        <v>149.16493987828301</v>
      </c>
    </row>
    <row r="881" spans="1:4" x14ac:dyDescent="0.25">
      <c r="A881" s="7" t="s">
        <v>224</v>
      </c>
      <c r="B881" s="29" t="s">
        <v>1519</v>
      </c>
      <c r="C881" s="6" t="s">
        <v>1157</v>
      </c>
      <c r="D881" s="30">
        <v>148.328518005208</v>
      </c>
    </row>
    <row r="882" spans="1:4" x14ac:dyDescent="0.25">
      <c r="A882" s="7" t="s">
        <v>435</v>
      </c>
      <c r="B882" s="29" t="s">
        <v>1519</v>
      </c>
      <c r="C882" s="6" t="s">
        <v>1157</v>
      </c>
      <c r="D882" s="30">
        <v>666.54018077452304</v>
      </c>
    </row>
    <row r="883" spans="1:4" x14ac:dyDescent="0.25">
      <c r="A883" s="7" t="s">
        <v>1449</v>
      </c>
      <c r="B883" s="29" t="s">
        <v>1519</v>
      </c>
      <c r="C883" s="6" t="s">
        <v>1157</v>
      </c>
      <c r="D883" s="30">
        <v>85.630284184936798</v>
      </c>
    </row>
    <row r="884" spans="1:4" x14ac:dyDescent="0.25">
      <c r="A884" s="7" t="s">
        <v>40</v>
      </c>
      <c r="B884" s="29" t="s">
        <v>1519</v>
      </c>
      <c r="C884" s="6" t="s">
        <v>1157</v>
      </c>
      <c r="D884" s="30">
        <v>114.796338573884</v>
      </c>
    </row>
    <row r="885" spans="1:4" x14ac:dyDescent="0.25">
      <c r="A885" s="7" t="s">
        <v>916</v>
      </c>
      <c r="B885" s="29" t="s">
        <v>1519</v>
      </c>
      <c r="C885" s="6" t="s">
        <v>1157</v>
      </c>
      <c r="D885" s="30">
        <v>183.531788868761</v>
      </c>
    </row>
    <row r="886" spans="1:4" x14ac:dyDescent="0.25">
      <c r="A886" s="7" t="s">
        <v>692</v>
      </c>
      <c r="B886" s="29" t="s">
        <v>1519</v>
      </c>
      <c r="C886" s="6" t="s">
        <v>1157</v>
      </c>
      <c r="D886" s="30">
        <v>496.15400665182801</v>
      </c>
    </row>
    <row r="887" spans="1:4" x14ac:dyDescent="0.25">
      <c r="A887" s="7" t="s">
        <v>9</v>
      </c>
      <c r="B887" s="29" t="s">
        <v>1519</v>
      </c>
      <c r="C887" s="6" t="s">
        <v>1157</v>
      </c>
      <c r="D887" s="30">
        <v>48.628120902083403</v>
      </c>
    </row>
    <row r="888" spans="1:4" x14ac:dyDescent="0.25">
      <c r="A888" s="7" t="s">
        <v>277</v>
      </c>
      <c r="B888" s="29" t="s">
        <v>1519</v>
      </c>
      <c r="C888" s="6" t="s">
        <v>1157</v>
      </c>
      <c r="D888" s="30">
        <v>169.03921673345599</v>
      </c>
    </row>
    <row r="889" spans="1:4" x14ac:dyDescent="0.25">
      <c r="A889" s="7" t="s">
        <v>858</v>
      </c>
      <c r="B889" s="29" t="s">
        <v>1519</v>
      </c>
      <c r="C889" s="6" t="s">
        <v>1157</v>
      </c>
      <c r="D889" s="30">
        <v>197.69582532982</v>
      </c>
    </row>
    <row r="890" spans="1:4" x14ac:dyDescent="0.25">
      <c r="A890" s="7" t="s">
        <v>377</v>
      </c>
      <c r="B890" s="29" t="s">
        <v>1519</v>
      </c>
      <c r="C890" s="6" t="s">
        <v>1157</v>
      </c>
      <c r="D890" s="30">
        <v>107.666015625025</v>
      </c>
    </row>
    <row r="891" spans="1:4" x14ac:dyDescent="0.25">
      <c r="A891" s="7" t="s">
        <v>1337</v>
      </c>
      <c r="B891" s="29" t="s">
        <v>1519</v>
      </c>
      <c r="C891" s="6" t="s">
        <v>1157</v>
      </c>
      <c r="D891" s="30">
        <v>203.31730272585199</v>
      </c>
    </row>
    <row r="892" spans="1:4" x14ac:dyDescent="0.25">
      <c r="A892" s="7" t="s">
        <v>1375</v>
      </c>
      <c r="B892" s="29" t="s">
        <v>1519</v>
      </c>
      <c r="C892" s="6" t="s">
        <v>1157</v>
      </c>
      <c r="D892" s="30">
        <v>38.627604166679603</v>
      </c>
    </row>
    <row r="893" spans="1:4" x14ac:dyDescent="0.25">
      <c r="A893" s="7" t="s">
        <v>1371</v>
      </c>
      <c r="B893" s="29" t="s">
        <v>1520</v>
      </c>
      <c r="C893" s="6" t="s">
        <v>1521</v>
      </c>
      <c r="D893" s="30">
        <v>502.80453467833797</v>
      </c>
    </row>
    <row r="894" spans="1:4" x14ac:dyDescent="0.25">
      <c r="A894" s="7" t="s">
        <v>648</v>
      </c>
      <c r="B894" s="29" t="s">
        <v>1520</v>
      </c>
      <c r="C894" s="6" t="s">
        <v>1521</v>
      </c>
      <c r="D894" s="30">
        <v>234.95924028998201</v>
      </c>
    </row>
    <row r="895" spans="1:4" x14ac:dyDescent="0.25">
      <c r="A895" s="7" t="s">
        <v>196</v>
      </c>
      <c r="B895" s="29" t="s">
        <v>1520</v>
      </c>
      <c r="C895" s="6" t="s">
        <v>1521</v>
      </c>
      <c r="D895" s="30">
        <v>12.1395019646131</v>
      </c>
    </row>
    <row r="896" spans="1:4" x14ac:dyDescent="0.25">
      <c r="A896" s="7" t="s">
        <v>336</v>
      </c>
      <c r="B896" s="29" t="s">
        <v>1520</v>
      </c>
      <c r="C896" s="6" t="s">
        <v>1521</v>
      </c>
      <c r="D896" s="30">
        <v>111.98285736631399</v>
      </c>
    </row>
    <row r="897" spans="1:4" x14ac:dyDescent="0.25">
      <c r="A897" s="7" t="s">
        <v>88</v>
      </c>
      <c r="B897" s="29" t="s">
        <v>1520</v>
      </c>
      <c r="C897" s="6" t="s">
        <v>1521</v>
      </c>
      <c r="D897" s="30">
        <v>140.26048925569401</v>
      </c>
    </row>
    <row r="898" spans="1:4" x14ac:dyDescent="0.25">
      <c r="A898" s="7" t="s">
        <v>1382</v>
      </c>
      <c r="B898" s="29" t="s">
        <v>1520</v>
      </c>
      <c r="C898" s="6" t="s">
        <v>1521</v>
      </c>
      <c r="D898" s="30">
        <v>196.12141970796901</v>
      </c>
    </row>
    <row r="899" spans="1:4" x14ac:dyDescent="0.25">
      <c r="A899" s="7" t="s">
        <v>433</v>
      </c>
      <c r="B899" s="29" t="s">
        <v>1520</v>
      </c>
      <c r="C899" s="6" t="s">
        <v>1521</v>
      </c>
      <c r="D899" s="30">
        <v>488.97598291375402</v>
      </c>
    </row>
    <row r="900" spans="1:4" x14ac:dyDescent="0.25">
      <c r="A900" s="7" t="s">
        <v>1182</v>
      </c>
      <c r="B900" s="29" t="s">
        <v>1520</v>
      </c>
      <c r="C900" s="6" t="s">
        <v>1521</v>
      </c>
      <c r="D900" s="30">
        <v>180.220754267416</v>
      </c>
    </row>
    <row r="901" spans="1:4" x14ac:dyDescent="0.25">
      <c r="A901" s="7" t="s">
        <v>1414</v>
      </c>
      <c r="B901" s="29" t="s">
        <v>1520</v>
      </c>
      <c r="C901" s="6" t="s">
        <v>1521</v>
      </c>
      <c r="D901" s="30">
        <v>17.190881566780501</v>
      </c>
    </row>
    <row r="902" spans="1:4" x14ac:dyDescent="0.25">
      <c r="A902" s="7" t="s">
        <v>890</v>
      </c>
      <c r="B902" s="29" t="s">
        <v>1520</v>
      </c>
      <c r="C902" s="6" t="s">
        <v>1521</v>
      </c>
      <c r="D902" s="30">
        <v>859.085276940055</v>
      </c>
    </row>
    <row r="903" spans="1:4" x14ac:dyDescent="0.25">
      <c r="A903" s="7" t="s">
        <v>978</v>
      </c>
      <c r="B903" s="29" t="s">
        <v>1520</v>
      </c>
      <c r="C903" s="6" t="s">
        <v>1521</v>
      </c>
      <c r="D903" s="30">
        <v>120.903798918132</v>
      </c>
    </row>
    <row r="904" spans="1:4" x14ac:dyDescent="0.25">
      <c r="A904" s="7" t="s">
        <v>1078</v>
      </c>
      <c r="B904" s="29" t="s">
        <v>1520</v>
      </c>
      <c r="C904" s="6" t="s">
        <v>1521</v>
      </c>
      <c r="D904" s="30">
        <v>295.89775737989697</v>
      </c>
    </row>
    <row r="905" spans="1:4" x14ac:dyDescent="0.25">
      <c r="A905" s="7" t="s">
        <v>1280</v>
      </c>
      <c r="B905" s="29" t="s">
        <v>1520</v>
      </c>
      <c r="C905" s="6" t="s">
        <v>1521</v>
      </c>
      <c r="D905" s="30">
        <v>182.08205512769501</v>
      </c>
    </row>
    <row r="906" spans="1:4" x14ac:dyDescent="0.25">
      <c r="A906" s="7" t="s">
        <v>860</v>
      </c>
      <c r="B906" s="29" t="s">
        <v>1520</v>
      </c>
      <c r="C906" s="6" t="s">
        <v>1521</v>
      </c>
      <c r="D906" s="30">
        <v>418.838714229012</v>
      </c>
    </row>
    <row r="907" spans="1:4" x14ac:dyDescent="0.25">
      <c r="A907" s="7" t="s">
        <v>1391</v>
      </c>
      <c r="B907" s="29" t="s">
        <v>1520</v>
      </c>
      <c r="C907" s="6" t="s">
        <v>1521</v>
      </c>
      <c r="D907" s="30">
        <v>167.21137369553799</v>
      </c>
    </row>
    <row r="908" spans="1:4" x14ac:dyDescent="0.25">
      <c r="A908" s="7" t="s">
        <v>335</v>
      </c>
      <c r="B908" s="29" t="s">
        <v>1520</v>
      </c>
      <c r="C908" s="6" t="s">
        <v>1521</v>
      </c>
      <c r="D908" s="30">
        <v>636.96510307296001</v>
      </c>
    </row>
    <row r="909" spans="1:4" x14ac:dyDescent="0.25">
      <c r="A909" s="7" t="s">
        <v>589</v>
      </c>
      <c r="B909" s="29" t="s">
        <v>1520</v>
      </c>
      <c r="C909" s="6" t="s">
        <v>1521</v>
      </c>
      <c r="D909" s="30">
        <v>127.913574207517</v>
      </c>
    </row>
    <row r="910" spans="1:4" x14ac:dyDescent="0.25">
      <c r="A910" s="7" t="s">
        <v>119</v>
      </c>
      <c r="B910" s="29" t="s">
        <v>1520</v>
      </c>
      <c r="C910" s="6" t="s">
        <v>1521</v>
      </c>
      <c r="D910" s="30">
        <v>305.771969701807</v>
      </c>
    </row>
    <row r="911" spans="1:4" x14ac:dyDescent="0.25">
      <c r="A911" s="7" t="s">
        <v>1238</v>
      </c>
      <c r="B911" s="29" t="s">
        <v>1520</v>
      </c>
      <c r="C911" s="6" t="s">
        <v>1521</v>
      </c>
      <c r="D911" s="30">
        <v>176.89304929005999</v>
      </c>
    </row>
    <row r="912" spans="1:4" x14ac:dyDescent="0.25">
      <c r="A912" s="7" t="s">
        <v>424</v>
      </c>
      <c r="B912" s="29" t="s">
        <v>1520</v>
      </c>
      <c r="C912" s="6" t="s">
        <v>1521</v>
      </c>
      <c r="D912" s="30">
        <v>56.255276985906399</v>
      </c>
    </row>
    <row r="913" spans="1:4" x14ac:dyDescent="0.25">
      <c r="A913" s="7" t="s">
        <v>181</v>
      </c>
      <c r="B913" s="29" t="s">
        <v>1520</v>
      </c>
      <c r="C913" s="6" t="s">
        <v>1521</v>
      </c>
      <c r="D913" s="30">
        <v>46.919724470817499</v>
      </c>
    </row>
    <row r="914" spans="1:4" x14ac:dyDescent="0.25">
      <c r="A914" s="7" t="s">
        <v>585</v>
      </c>
      <c r="B914" s="29" t="s">
        <v>1520</v>
      </c>
      <c r="C914" s="6" t="s">
        <v>1521</v>
      </c>
      <c r="D914" s="30">
        <v>128.01358071730201</v>
      </c>
    </row>
    <row r="915" spans="1:4" x14ac:dyDescent="0.25">
      <c r="A915" s="7" t="s">
        <v>650</v>
      </c>
      <c r="B915" s="29" t="s">
        <v>1520</v>
      </c>
      <c r="C915" s="6" t="s">
        <v>1521</v>
      </c>
      <c r="D915" s="30">
        <v>72.040398743309495</v>
      </c>
    </row>
    <row r="916" spans="1:4" x14ac:dyDescent="0.25">
      <c r="A916" s="7" t="s">
        <v>1318</v>
      </c>
      <c r="B916" s="29" t="s">
        <v>1520</v>
      </c>
      <c r="C916" s="6" t="s">
        <v>1521</v>
      </c>
      <c r="D916" s="30">
        <v>50.062499365909098</v>
      </c>
    </row>
    <row r="917" spans="1:4" x14ac:dyDescent="0.25">
      <c r="A917" s="7" t="s">
        <v>1283</v>
      </c>
      <c r="B917" s="29" t="s">
        <v>1522</v>
      </c>
      <c r="C917" s="6" t="s">
        <v>706</v>
      </c>
      <c r="D917" s="30">
        <v>121.581610867481</v>
      </c>
    </row>
    <row r="918" spans="1:4" x14ac:dyDescent="0.25">
      <c r="A918" s="7" t="s">
        <v>1195</v>
      </c>
      <c r="B918" s="29" t="s">
        <v>1522</v>
      </c>
      <c r="C918" s="6" t="s">
        <v>706</v>
      </c>
      <c r="D918" s="30">
        <v>79.141015035824594</v>
      </c>
    </row>
    <row r="919" spans="1:4" x14ac:dyDescent="0.25">
      <c r="A919" s="7" t="s">
        <v>204</v>
      </c>
      <c r="B919" s="29" t="s">
        <v>1522</v>
      </c>
      <c r="C919" s="6" t="s">
        <v>706</v>
      </c>
      <c r="D919" s="30">
        <v>515.05924479137104</v>
      </c>
    </row>
    <row r="920" spans="1:4" x14ac:dyDescent="0.25">
      <c r="A920" s="7" t="s">
        <v>1329</v>
      </c>
      <c r="B920" s="29" t="s">
        <v>1522</v>
      </c>
      <c r="C920" s="6" t="s">
        <v>706</v>
      </c>
      <c r="D920" s="30">
        <v>141.932291666672</v>
      </c>
    </row>
    <row r="921" spans="1:4" x14ac:dyDescent="0.25">
      <c r="A921" s="7" t="s">
        <v>660</v>
      </c>
      <c r="B921" s="29" t="s">
        <v>1522</v>
      </c>
      <c r="C921" s="6" t="s">
        <v>706</v>
      </c>
      <c r="D921" s="30">
        <v>73.971179741125397</v>
      </c>
    </row>
    <row r="922" spans="1:4" x14ac:dyDescent="0.25">
      <c r="A922" s="7" t="s">
        <v>1275</v>
      </c>
      <c r="B922" s="29" t="s">
        <v>1522</v>
      </c>
      <c r="C922" s="6" t="s">
        <v>706</v>
      </c>
      <c r="D922" s="30">
        <v>103.358680905954</v>
      </c>
    </row>
    <row r="923" spans="1:4" x14ac:dyDescent="0.25">
      <c r="A923" s="7" t="s">
        <v>270</v>
      </c>
      <c r="B923" s="29" t="s">
        <v>1522</v>
      </c>
      <c r="C923" s="6" t="s">
        <v>706</v>
      </c>
      <c r="D923" s="30">
        <v>102.192014239286</v>
      </c>
    </row>
    <row r="924" spans="1:4" x14ac:dyDescent="0.25">
      <c r="A924" s="7" t="s">
        <v>848</v>
      </c>
      <c r="B924" s="29" t="s">
        <v>1522</v>
      </c>
      <c r="C924" s="6" t="s">
        <v>706</v>
      </c>
      <c r="D924" s="30">
        <v>59.9542076564722</v>
      </c>
    </row>
    <row r="925" spans="1:4" x14ac:dyDescent="0.25">
      <c r="A925" s="7" t="s">
        <v>1344</v>
      </c>
      <c r="B925" s="29" t="s">
        <v>1522</v>
      </c>
      <c r="C925" s="6" t="s">
        <v>706</v>
      </c>
      <c r="D925" s="30">
        <v>57.591573435830597</v>
      </c>
    </row>
    <row r="926" spans="1:4" x14ac:dyDescent="0.25">
      <c r="A926" s="7" t="s">
        <v>1441</v>
      </c>
      <c r="B926" s="29" t="s">
        <v>1522</v>
      </c>
      <c r="C926" s="6" t="s">
        <v>706</v>
      </c>
      <c r="D926" s="30">
        <v>204.301736251775</v>
      </c>
    </row>
    <row r="927" spans="1:4" x14ac:dyDescent="0.25">
      <c r="A927" s="7" t="s">
        <v>262</v>
      </c>
      <c r="B927" s="29" t="s">
        <v>1522</v>
      </c>
      <c r="C927" s="6" t="s">
        <v>706</v>
      </c>
      <c r="D927" s="30">
        <v>48.975981065753999</v>
      </c>
    </row>
    <row r="928" spans="1:4" x14ac:dyDescent="0.25">
      <c r="A928" s="7" t="s">
        <v>175</v>
      </c>
      <c r="B928" s="29" t="s">
        <v>1522</v>
      </c>
      <c r="C928" s="6" t="s">
        <v>706</v>
      </c>
      <c r="D928" s="30">
        <v>219.211559812665</v>
      </c>
    </row>
    <row r="929" spans="1:4" x14ac:dyDescent="0.25">
      <c r="A929" s="7" t="s">
        <v>1459</v>
      </c>
      <c r="B929" s="29" t="s">
        <v>1522</v>
      </c>
      <c r="C929" s="6" t="s">
        <v>706</v>
      </c>
      <c r="D929" s="30">
        <v>160.402043149082</v>
      </c>
    </row>
    <row r="930" spans="1:4" x14ac:dyDescent="0.25">
      <c r="A930" s="7" t="s">
        <v>686</v>
      </c>
      <c r="B930" s="29" t="s">
        <v>1522</v>
      </c>
      <c r="C930" s="6" t="s">
        <v>706</v>
      </c>
      <c r="D930" s="30">
        <v>216.110754818982</v>
      </c>
    </row>
    <row r="931" spans="1:4" x14ac:dyDescent="0.25">
      <c r="A931" s="7" t="s">
        <v>1002</v>
      </c>
      <c r="B931" s="29" t="s">
        <v>1522</v>
      </c>
      <c r="C931" s="6" t="s">
        <v>706</v>
      </c>
      <c r="D931" s="30">
        <v>163.13869679491401</v>
      </c>
    </row>
    <row r="932" spans="1:4" x14ac:dyDescent="0.25">
      <c r="A932" s="7" t="s">
        <v>908</v>
      </c>
      <c r="B932" s="29" t="s">
        <v>1522</v>
      </c>
      <c r="C932" s="6" t="s">
        <v>706</v>
      </c>
      <c r="D932" s="30">
        <v>219.45985243055199</v>
      </c>
    </row>
    <row r="933" spans="1:4" x14ac:dyDescent="0.25">
      <c r="A933" s="7" t="s">
        <v>722</v>
      </c>
      <c r="B933" s="29" t="s">
        <v>1522</v>
      </c>
      <c r="C933" s="6" t="s">
        <v>706</v>
      </c>
      <c r="D933" s="30">
        <v>160.40204314906799</v>
      </c>
    </row>
    <row r="934" spans="1:4" x14ac:dyDescent="0.25">
      <c r="A934" s="7" t="s">
        <v>1425</v>
      </c>
      <c r="B934" s="29" t="s">
        <v>1522</v>
      </c>
      <c r="C934" s="6" t="s">
        <v>706</v>
      </c>
      <c r="D934" s="30">
        <v>133.038307401026</v>
      </c>
    </row>
    <row r="935" spans="1:4" x14ac:dyDescent="0.25">
      <c r="A935" s="7" t="s">
        <v>560</v>
      </c>
      <c r="B935" s="29" t="s">
        <v>1522</v>
      </c>
      <c r="C935" s="6" t="s">
        <v>706</v>
      </c>
      <c r="D935" s="30">
        <v>1038.2820175750501</v>
      </c>
    </row>
    <row r="936" spans="1:4" x14ac:dyDescent="0.25">
      <c r="A936" s="7" t="s">
        <v>406</v>
      </c>
      <c r="B936" s="29" t="s">
        <v>1522</v>
      </c>
      <c r="C936" s="6" t="s">
        <v>706</v>
      </c>
      <c r="D936" s="30">
        <v>73.997133640094404</v>
      </c>
    </row>
    <row r="937" spans="1:4" x14ac:dyDescent="0.25">
      <c r="A937" s="7" t="s">
        <v>1234</v>
      </c>
      <c r="B937" s="29" t="s">
        <v>1522</v>
      </c>
      <c r="C937" s="6" t="s">
        <v>706</v>
      </c>
      <c r="D937" s="30">
        <v>59.680338541664703</v>
      </c>
    </row>
    <row r="938" spans="1:4" x14ac:dyDescent="0.25">
      <c r="A938" s="7" t="s">
        <v>284</v>
      </c>
      <c r="B938" s="29" t="s">
        <v>1522</v>
      </c>
      <c r="C938" s="6" t="s">
        <v>706</v>
      </c>
      <c r="D938" s="30">
        <v>71.366710883852605</v>
      </c>
    </row>
    <row r="939" spans="1:4" x14ac:dyDescent="0.25">
      <c r="A939" s="7" t="s">
        <v>793</v>
      </c>
      <c r="B939" s="29" t="s">
        <v>1522</v>
      </c>
      <c r="C939" s="6" t="s">
        <v>706</v>
      </c>
      <c r="D939" s="30">
        <v>76.311848958319004</v>
      </c>
    </row>
    <row r="940" spans="1:4" x14ac:dyDescent="0.25">
      <c r="A940" s="7" t="s">
        <v>1026</v>
      </c>
      <c r="B940" s="29" t="s">
        <v>1523</v>
      </c>
      <c r="C940" s="6" t="s">
        <v>1524</v>
      </c>
      <c r="D940" s="30">
        <v>106.114092280251</v>
      </c>
    </row>
    <row r="941" spans="1:4" x14ac:dyDescent="0.25">
      <c r="A941" s="7" t="s">
        <v>368</v>
      </c>
      <c r="B941" s="29" t="s">
        <v>1523</v>
      </c>
      <c r="C941" s="6" t="s">
        <v>1524</v>
      </c>
      <c r="D941" s="30">
        <v>80.069335937492795</v>
      </c>
    </row>
    <row r="942" spans="1:4" x14ac:dyDescent="0.25">
      <c r="A942" s="7" t="s">
        <v>1297</v>
      </c>
      <c r="B942" s="29" t="s">
        <v>1525</v>
      </c>
      <c r="C942" s="6" t="s">
        <v>1526</v>
      </c>
      <c r="D942" s="30">
        <v>1370.3094635263601</v>
      </c>
    </row>
    <row r="943" spans="1:4" x14ac:dyDescent="0.25">
      <c r="A943" s="7" t="s">
        <v>831</v>
      </c>
      <c r="B943" s="29" t="s">
        <v>1525</v>
      </c>
      <c r="C943" s="6" t="s">
        <v>1526</v>
      </c>
      <c r="D943" s="30">
        <v>97.687383861233101</v>
      </c>
    </row>
    <row r="944" spans="1:4" x14ac:dyDescent="0.25">
      <c r="A944" s="7" t="s">
        <v>478</v>
      </c>
      <c r="B944" s="29" t="s">
        <v>1525</v>
      </c>
      <c r="C944" s="6" t="s">
        <v>1526</v>
      </c>
      <c r="D944" s="30">
        <v>109.59743488286099</v>
      </c>
    </row>
    <row r="945" spans="1:4" x14ac:dyDescent="0.25">
      <c r="A945" s="7" t="s">
        <v>798</v>
      </c>
      <c r="B945" s="29" t="s">
        <v>1525</v>
      </c>
      <c r="C945" s="6" t="s">
        <v>1526</v>
      </c>
      <c r="D945" s="30">
        <v>84.079499845740699</v>
      </c>
    </row>
    <row r="946" spans="1:4" x14ac:dyDescent="0.25">
      <c r="A946" s="7" t="s">
        <v>1282</v>
      </c>
      <c r="B946" s="29" t="s">
        <v>1525</v>
      </c>
      <c r="C946" s="6" t="s">
        <v>1526</v>
      </c>
      <c r="D946" s="30">
        <v>72.466772894715305</v>
      </c>
    </row>
    <row r="947" spans="1:4" x14ac:dyDescent="0.25">
      <c r="A947" s="7" t="s">
        <v>584</v>
      </c>
      <c r="B947" s="29" t="s">
        <v>1525</v>
      </c>
      <c r="C947" s="6" t="s">
        <v>1526</v>
      </c>
      <c r="D947" s="30">
        <v>52.751350030018799</v>
      </c>
    </row>
    <row r="948" spans="1:4" x14ac:dyDescent="0.25">
      <c r="A948" s="7" t="s">
        <v>502</v>
      </c>
      <c r="B948" s="29" t="s">
        <v>1525</v>
      </c>
      <c r="C948" s="6" t="s">
        <v>1526</v>
      </c>
      <c r="D948" s="30">
        <v>60.961204649480997</v>
      </c>
    </row>
    <row r="949" spans="1:4" x14ac:dyDescent="0.25">
      <c r="A949" s="7" t="s">
        <v>936</v>
      </c>
      <c r="B949" s="29" t="s">
        <v>1525</v>
      </c>
      <c r="C949" s="6" t="s">
        <v>1526</v>
      </c>
      <c r="D949" s="30">
        <v>9.1573376205864907</v>
      </c>
    </row>
    <row r="950" spans="1:4" x14ac:dyDescent="0.25">
      <c r="A950" s="7" t="s">
        <v>474</v>
      </c>
      <c r="B950" s="29" t="s">
        <v>1525</v>
      </c>
      <c r="C950" s="6" t="s">
        <v>1526</v>
      </c>
      <c r="D950" s="30">
        <v>10.679979258682</v>
      </c>
    </row>
    <row r="951" spans="1:4" x14ac:dyDescent="0.25">
      <c r="A951" s="7" t="s">
        <v>788</v>
      </c>
      <c r="B951" s="29" t="s">
        <v>1527</v>
      </c>
      <c r="C951" s="6" t="s">
        <v>1528</v>
      </c>
      <c r="D951" s="30">
        <v>293.533194185181</v>
      </c>
    </row>
    <row r="952" spans="1:4" x14ac:dyDescent="0.25">
      <c r="A952" s="7" t="s">
        <v>1019</v>
      </c>
      <c r="B952" s="29" t="s">
        <v>1527</v>
      </c>
      <c r="C952" s="6" t="s">
        <v>1528</v>
      </c>
      <c r="D952" s="30">
        <v>188.90396263392901</v>
      </c>
    </row>
    <row r="953" spans="1:4" x14ac:dyDescent="0.25">
      <c r="A953" s="7" t="s">
        <v>538</v>
      </c>
      <c r="B953" s="29" t="s">
        <v>1527</v>
      </c>
      <c r="C953" s="6" t="s">
        <v>1528</v>
      </c>
      <c r="D953" s="30">
        <v>254.868704307006</v>
      </c>
    </row>
    <row r="954" spans="1:4" x14ac:dyDescent="0.25">
      <c r="A954" s="7" t="s">
        <v>1295</v>
      </c>
      <c r="B954" s="29" t="s">
        <v>1527</v>
      </c>
      <c r="C954" s="6" t="s">
        <v>1528</v>
      </c>
      <c r="D954" s="30">
        <v>52.551887283434397</v>
      </c>
    </row>
    <row r="955" spans="1:4" x14ac:dyDescent="0.25">
      <c r="A955" s="7" t="s">
        <v>1037</v>
      </c>
      <c r="B955" s="29" t="s">
        <v>1527</v>
      </c>
      <c r="C955" s="6" t="s">
        <v>1528</v>
      </c>
      <c r="D955" s="30">
        <v>195.09859126755501</v>
      </c>
    </row>
    <row r="956" spans="1:4" x14ac:dyDescent="0.25">
      <c r="A956" s="7" t="s">
        <v>249</v>
      </c>
      <c r="B956" s="29" t="s">
        <v>1527</v>
      </c>
      <c r="C956" s="6" t="s">
        <v>1528</v>
      </c>
      <c r="D956" s="30">
        <v>154.55685057256201</v>
      </c>
    </row>
    <row r="957" spans="1:4" x14ac:dyDescent="0.25">
      <c r="A957" s="7" t="s">
        <v>937</v>
      </c>
      <c r="B957" s="29" t="s">
        <v>1527</v>
      </c>
      <c r="C957" s="6" t="s">
        <v>1528</v>
      </c>
      <c r="D957" s="30">
        <v>257.24069801331302</v>
      </c>
    </row>
    <row r="958" spans="1:4" x14ac:dyDescent="0.25">
      <c r="A958" s="7" t="s">
        <v>1143</v>
      </c>
      <c r="B958" s="29" t="s">
        <v>1527</v>
      </c>
      <c r="C958" s="6" t="s">
        <v>1528</v>
      </c>
      <c r="D958" s="30">
        <v>427.540044500904</v>
      </c>
    </row>
    <row r="959" spans="1:4" x14ac:dyDescent="0.25">
      <c r="A959" s="7" t="s">
        <v>1320</v>
      </c>
      <c r="B959" s="29" t="s">
        <v>1527</v>
      </c>
      <c r="C959" s="6" t="s">
        <v>1528</v>
      </c>
      <c r="D959" s="30">
        <v>258.72382937824199</v>
      </c>
    </row>
    <row r="960" spans="1:4" x14ac:dyDescent="0.25">
      <c r="A960" s="7" t="s">
        <v>675</v>
      </c>
      <c r="B960" s="29" t="s">
        <v>1527</v>
      </c>
      <c r="C960" s="6" t="s">
        <v>1528</v>
      </c>
      <c r="D960" s="30">
        <v>133.11099492089801</v>
      </c>
    </row>
    <row r="961" spans="1:4" x14ac:dyDescent="0.25">
      <c r="A961" s="7" t="s">
        <v>1135</v>
      </c>
      <c r="B961" s="29" t="s">
        <v>1527</v>
      </c>
      <c r="C961" s="6" t="s">
        <v>1528</v>
      </c>
      <c r="D961" s="30">
        <v>238.49685138245201</v>
      </c>
    </row>
    <row r="962" spans="1:4" x14ac:dyDescent="0.25">
      <c r="A962" s="7" t="s">
        <v>429</v>
      </c>
      <c r="B962" s="29" t="s">
        <v>1527</v>
      </c>
      <c r="C962" s="6" t="s">
        <v>1528</v>
      </c>
      <c r="D962" s="30">
        <v>290.30417798758901</v>
      </c>
    </row>
    <row r="963" spans="1:4" x14ac:dyDescent="0.25">
      <c r="A963" s="7" t="s">
        <v>338</v>
      </c>
      <c r="B963" s="29" t="s">
        <v>1527</v>
      </c>
      <c r="C963" s="6" t="s">
        <v>1528</v>
      </c>
      <c r="D963" s="30">
        <v>104.53525816157899</v>
      </c>
    </row>
    <row r="964" spans="1:4" x14ac:dyDescent="0.25">
      <c r="A964" s="7" t="s">
        <v>994</v>
      </c>
      <c r="B964" s="29" t="s">
        <v>1527</v>
      </c>
      <c r="C964" s="6" t="s">
        <v>1528</v>
      </c>
      <c r="D964" s="30">
        <v>94.045822422870501</v>
      </c>
    </row>
    <row r="965" spans="1:4" x14ac:dyDescent="0.25">
      <c r="A965" s="7" t="s">
        <v>446</v>
      </c>
      <c r="B965" s="29" t="s">
        <v>1527</v>
      </c>
      <c r="C965" s="6" t="s">
        <v>1528</v>
      </c>
      <c r="D965" s="30">
        <v>1060.92459594247</v>
      </c>
    </row>
    <row r="966" spans="1:4" x14ac:dyDescent="0.25">
      <c r="A966" s="7" t="s">
        <v>363</v>
      </c>
      <c r="B966" s="29" t="s">
        <v>1527</v>
      </c>
      <c r="C966" s="6" t="s">
        <v>1528</v>
      </c>
      <c r="D966" s="30">
        <v>213.221541868082</v>
      </c>
    </row>
    <row r="967" spans="1:4" x14ac:dyDescent="0.25">
      <c r="A967" s="7" t="s">
        <v>963</v>
      </c>
      <c r="B967" s="29" t="s">
        <v>1527</v>
      </c>
      <c r="C967" s="6" t="s">
        <v>1528</v>
      </c>
      <c r="D967" s="30">
        <v>535.90208381695197</v>
      </c>
    </row>
    <row r="968" spans="1:4" x14ac:dyDescent="0.25">
      <c r="A968" s="7" t="s">
        <v>164</v>
      </c>
      <c r="B968" s="29" t="s">
        <v>1527</v>
      </c>
      <c r="C968" s="6" t="s">
        <v>1528</v>
      </c>
      <c r="D968" s="30">
        <v>303.56214650335102</v>
      </c>
    </row>
    <row r="969" spans="1:4" x14ac:dyDescent="0.25">
      <c r="A969" s="7" t="s">
        <v>218</v>
      </c>
      <c r="B969" s="29" t="s">
        <v>1527</v>
      </c>
      <c r="C969" s="6" t="s">
        <v>1528</v>
      </c>
      <c r="D969" s="30">
        <v>529.34854560930398</v>
      </c>
    </row>
    <row r="970" spans="1:4" x14ac:dyDescent="0.25">
      <c r="A970" s="7" t="s">
        <v>762</v>
      </c>
      <c r="B970" s="29" t="s">
        <v>1527</v>
      </c>
      <c r="C970" s="6" t="s">
        <v>1528</v>
      </c>
      <c r="D970" s="30">
        <v>311.15243826695598</v>
      </c>
    </row>
    <row r="971" spans="1:4" x14ac:dyDescent="0.25">
      <c r="A971" s="7" t="s">
        <v>1043</v>
      </c>
      <c r="B971" s="29" t="s">
        <v>1527</v>
      </c>
      <c r="C971" s="6" t="s">
        <v>1528</v>
      </c>
      <c r="D971" s="30">
        <v>279.20271744338601</v>
      </c>
    </row>
    <row r="972" spans="1:4" x14ac:dyDescent="0.25">
      <c r="A972" s="7" t="s">
        <v>640</v>
      </c>
      <c r="B972" s="29" t="s">
        <v>1527</v>
      </c>
      <c r="C972" s="6" t="s">
        <v>1528</v>
      </c>
      <c r="D972" s="30">
        <v>415.66519380085299</v>
      </c>
    </row>
    <row r="973" spans="1:4" x14ac:dyDescent="0.25">
      <c r="A973" s="7" t="s">
        <v>856</v>
      </c>
      <c r="B973" s="29" t="s">
        <v>1527</v>
      </c>
      <c r="C973" s="6" t="s">
        <v>1528</v>
      </c>
      <c r="D973" s="30">
        <v>323.95598833153002</v>
      </c>
    </row>
    <row r="974" spans="1:4" x14ac:dyDescent="0.25">
      <c r="A974" s="7" t="s">
        <v>1324</v>
      </c>
      <c r="B974" s="29" t="s">
        <v>1527</v>
      </c>
      <c r="C974" s="6" t="s">
        <v>1528</v>
      </c>
      <c r="D974" s="30">
        <v>25.144086902804901</v>
      </c>
    </row>
    <row r="975" spans="1:4" x14ac:dyDescent="0.25">
      <c r="A975" s="7" t="s">
        <v>72</v>
      </c>
      <c r="B975" s="29" t="s">
        <v>1527</v>
      </c>
      <c r="C975" s="6" t="s">
        <v>1528</v>
      </c>
      <c r="D975" s="30">
        <v>19.285366403725799</v>
      </c>
    </row>
    <row r="976" spans="1:4" x14ac:dyDescent="0.25">
      <c r="A976" s="7" t="s">
        <v>548</v>
      </c>
      <c r="B976" s="29" t="s">
        <v>1527</v>
      </c>
      <c r="C976" s="6" t="s">
        <v>1528</v>
      </c>
      <c r="D976" s="30">
        <v>18.375888635489002</v>
      </c>
    </row>
    <row r="977" spans="1:4" x14ac:dyDescent="0.25">
      <c r="A977" s="7" t="s">
        <v>1402</v>
      </c>
      <c r="B977" s="29" t="s">
        <v>1527</v>
      </c>
      <c r="C977" s="6" t="s">
        <v>1528</v>
      </c>
      <c r="D977" s="30">
        <v>16.339024607515299</v>
      </c>
    </row>
    <row r="978" spans="1:4" x14ac:dyDescent="0.25">
      <c r="A978" s="7" t="s">
        <v>730</v>
      </c>
      <c r="B978" s="29" t="s">
        <v>1527</v>
      </c>
      <c r="C978" s="6" t="s">
        <v>1528</v>
      </c>
      <c r="D978" s="30">
        <v>85.516888115103598</v>
      </c>
    </row>
    <row r="979" spans="1:4" x14ac:dyDescent="0.25">
      <c r="A979" s="7" t="s">
        <v>1396</v>
      </c>
      <c r="B979" s="29" t="s">
        <v>1527</v>
      </c>
      <c r="C979" s="6" t="s">
        <v>1528</v>
      </c>
      <c r="D979" s="30">
        <v>124.738355697649</v>
      </c>
    </row>
    <row r="980" spans="1:4" x14ac:dyDescent="0.25">
      <c r="A980" s="7" t="s">
        <v>1374</v>
      </c>
      <c r="B980" s="29" t="s">
        <v>1527</v>
      </c>
      <c r="C980" s="6" t="s">
        <v>1528</v>
      </c>
      <c r="D980" s="30">
        <v>6.6273667913781997</v>
      </c>
    </row>
    <row r="981" spans="1:4" x14ac:dyDescent="0.25">
      <c r="A981" s="7" t="s">
        <v>394</v>
      </c>
      <c r="B981" s="29" t="s">
        <v>1527</v>
      </c>
      <c r="C981" s="6" t="s">
        <v>1528</v>
      </c>
      <c r="D981" s="30">
        <v>107.94778673315901</v>
      </c>
    </row>
    <row r="982" spans="1:4" x14ac:dyDescent="0.25">
      <c r="A982" s="7" t="s">
        <v>962</v>
      </c>
      <c r="B982" s="29" t="s">
        <v>1527</v>
      </c>
      <c r="C982" s="6" t="s">
        <v>1528</v>
      </c>
      <c r="D982" s="30">
        <v>100.689778645834</v>
      </c>
    </row>
    <row r="983" spans="1:4" x14ac:dyDescent="0.25">
      <c r="A983" s="7" t="s">
        <v>1350</v>
      </c>
      <c r="B983" s="29" t="s">
        <v>1527</v>
      </c>
      <c r="C983" s="6" t="s">
        <v>1528</v>
      </c>
      <c r="D983" s="30">
        <v>137.602547153713</v>
      </c>
    </row>
    <row r="984" spans="1:4" x14ac:dyDescent="0.25">
      <c r="A984" s="7" t="s">
        <v>1178</v>
      </c>
      <c r="B984" s="29" t="s">
        <v>1527</v>
      </c>
      <c r="C984" s="6" t="s">
        <v>1528</v>
      </c>
      <c r="D984" s="30">
        <v>96.301649305555102</v>
      </c>
    </row>
    <row r="985" spans="1:4" x14ac:dyDescent="0.25">
      <c r="A985" s="7" t="s">
        <v>559</v>
      </c>
      <c r="B985" s="29" t="s">
        <v>1527</v>
      </c>
      <c r="C985" s="6" t="s">
        <v>1528</v>
      </c>
      <c r="D985" s="30">
        <v>30.194207747539</v>
      </c>
    </row>
    <row r="986" spans="1:4" x14ac:dyDescent="0.25">
      <c r="A986" s="7" t="s">
        <v>826</v>
      </c>
      <c r="B986" s="29" t="s">
        <v>1527</v>
      </c>
      <c r="C986" s="6" t="s">
        <v>1528</v>
      </c>
      <c r="D986" s="30">
        <v>249.040328605746</v>
      </c>
    </row>
    <row r="987" spans="1:4" x14ac:dyDescent="0.25">
      <c r="A987" s="7" t="s">
        <v>872</v>
      </c>
      <c r="B987" s="29" t="s">
        <v>1527</v>
      </c>
      <c r="C987" s="6" t="s">
        <v>1528</v>
      </c>
      <c r="D987" s="30">
        <v>277.16957193134402</v>
      </c>
    </row>
    <row r="988" spans="1:4" x14ac:dyDescent="0.25">
      <c r="A988" s="7" t="s">
        <v>76</v>
      </c>
      <c r="B988" s="29" t="s">
        <v>1527</v>
      </c>
      <c r="C988" s="6" t="s">
        <v>1528</v>
      </c>
      <c r="D988" s="30">
        <v>28.2158939170405</v>
      </c>
    </row>
    <row r="989" spans="1:4" x14ac:dyDescent="0.25">
      <c r="A989" s="7" t="s">
        <v>1150</v>
      </c>
      <c r="B989" s="29" t="s">
        <v>1527</v>
      </c>
      <c r="C989" s="6" t="s">
        <v>1528</v>
      </c>
      <c r="D989" s="30">
        <v>53.305125445345602</v>
      </c>
    </row>
    <row r="990" spans="1:4" x14ac:dyDescent="0.25">
      <c r="A990" s="7" t="s">
        <v>202</v>
      </c>
      <c r="B990" s="29" t="s">
        <v>1527</v>
      </c>
      <c r="C990" s="6" t="s">
        <v>1528</v>
      </c>
      <c r="D990" s="30">
        <v>59.6728521686032</v>
      </c>
    </row>
    <row r="991" spans="1:4" x14ac:dyDescent="0.25">
      <c r="A991" s="7" t="s">
        <v>79</v>
      </c>
      <c r="B991" s="29" t="s">
        <v>1527</v>
      </c>
      <c r="C991" s="6" t="s">
        <v>1528</v>
      </c>
      <c r="D991" s="30">
        <v>48.042791761036497</v>
      </c>
    </row>
    <row r="992" spans="1:4" x14ac:dyDescent="0.25">
      <c r="A992" s="7" t="s">
        <v>1335</v>
      </c>
      <c r="B992" s="29" t="s">
        <v>1527</v>
      </c>
      <c r="C992" s="6" t="s">
        <v>1528</v>
      </c>
      <c r="D992" s="30">
        <v>67.481589613985804</v>
      </c>
    </row>
    <row r="993" spans="1:4" x14ac:dyDescent="0.25">
      <c r="A993" s="7" t="s">
        <v>922</v>
      </c>
      <c r="B993" s="29" t="s">
        <v>1527</v>
      </c>
      <c r="C993" s="6" t="s">
        <v>1528</v>
      </c>
      <c r="D993" s="30">
        <v>63.920624497146903</v>
      </c>
    </row>
    <row r="994" spans="1:4" x14ac:dyDescent="0.25">
      <c r="A994" s="7" t="s">
        <v>41</v>
      </c>
      <c r="B994" s="29" t="s">
        <v>1527</v>
      </c>
      <c r="C994" s="6" t="s">
        <v>1528</v>
      </c>
      <c r="D994" s="30">
        <v>44.718794035512303</v>
      </c>
    </row>
    <row r="995" spans="1:4" x14ac:dyDescent="0.25">
      <c r="A995" s="7" t="s">
        <v>1290</v>
      </c>
      <c r="B995" s="29" t="s">
        <v>1527</v>
      </c>
      <c r="C995" s="6" t="s">
        <v>1528</v>
      </c>
      <c r="D995" s="30">
        <v>17.048134535611901</v>
      </c>
    </row>
    <row r="996" spans="1:4" x14ac:dyDescent="0.25">
      <c r="A996" s="7" t="s">
        <v>364</v>
      </c>
      <c r="B996" s="29" t="s">
        <v>1527</v>
      </c>
      <c r="C996" s="6" t="s">
        <v>1528</v>
      </c>
      <c r="D996" s="30">
        <v>625.87714913298203</v>
      </c>
    </row>
    <row r="997" spans="1:4" x14ac:dyDescent="0.25">
      <c r="A997" s="7" t="s">
        <v>984</v>
      </c>
      <c r="B997" s="29" t="s">
        <v>1527</v>
      </c>
      <c r="C997" s="6" t="s">
        <v>1528</v>
      </c>
      <c r="D997" s="30">
        <v>1101.4730913148601</v>
      </c>
    </row>
    <row r="998" spans="1:4" x14ac:dyDescent="0.25">
      <c r="A998" s="7" t="s">
        <v>373</v>
      </c>
      <c r="B998" s="29" t="s">
        <v>1527</v>
      </c>
      <c r="C998" s="6" t="s">
        <v>1528</v>
      </c>
      <c r="D998" s="30">
        <v>623.09081988510104</v>
      </c>
    </row>
    <row r="999" spans="1:4" x14ac:dyDescent="0.25">
      <c r="A999" s="7" t="s">
        <v>1271</v>
      </c>
      <c r="B999" s="29" t="s">
        <v>1527</v>
      </c>
      <c r="C999" s="6" t="s">
        <v>1528</v>
      </c>
      <c r="D999" s="30">
        <v>500.37289630294202</v>
      </c>
    </row>
    <row r="1000" spans="1:4" x14ac:dyDescent="0.25">
      <c r="A1000" s="7" t="s">
        <v>183</v>
      </c>
      <c r="B1000" s="29" t="s">
        <v>1529</v>
      </c>
      <c r="C1000" s="6" t="s">
        <v>1136</v>
      </c>
      <c r="D1000" s="30">
        <v>515.28965047887095</v>
      </c>
    </row>
    <row r="1001" spans="1:4" x14ac:dyDescent="0.25">
      <c r="A1001" s="7" t="s">
        <v>829</v>
      </c>
      <c r="B1001" s="29" t="s">
        <v>1529</v>
      </c>
      <c r="C1001" s="6" t="s">
        <v>1136</v>
      </c>
      <c r="D1001" s="30">
        <v>46.485174770007902</v>
      </c>
    </row>
    <row r="1002" spans="1:4" x14ac:dyDescent="0.25">
      <c r="A1002" s="7" t="s">
        <v>682</v>
      </c>
      <c r="B1002" s="29" t="s">
        <v>1529</v>
      </c>
      <c r="C1002" s="6" t="s">
        <v>1136</v>
      </c>
      <c r="D1002" s="30">
        <v>48.391879292004496</v>
      </c>
    </row>
    <row r="1003" spans="1:4" x14ac:dyDescent="0.25">
      <c r="A1003" s="7" t="s">
        <v>665</v>
      </c>
      <c r="B1003" s="29" t="s">
        <v>1529</v>
      </c>
      <c r="C1003" s="6" t="s">
        <v>1136</v>
      </c>
      <c r="D1003" s="30">
        <v>46.069263638987302</v>
      </c>
    </row>
    <row r="1004" spans="1:4" x14ac:dyDescent="0.25">
      <c r="A1004" s="7" t="s">
        <v>1014</v>
      </c>
      <c r="B1004" s="29" t="s">
        <v>1529</v>
      </c>
      <c r="C1004" s="6" t="s">
        <v>1136</v>
      </c>
      <c r="D1004" s="30">
        <v>111.397530311064</v>
      </c>
    </row>
    <row r="1005" spans="1:4" x14ac:dyDescent="0.25">
      <c r="A1005" s="7" t="s">
        <v>1265</v>
      </c>
      <c r="B1005" s="29" t="s">
        <v>1529</v>
      </c>
      <c r="C1005" s="6" t="s">
        <v>1136</v>
      </c>
      <c r="D1005" s="30">
        <v>121.37342854788</v>
      </c>
    </row>
    <row r="1006" spans="1:4" x14ac:dyDescent="0.25">
      <c r="A1006" s="7" t="s">
        <v>1029</v>
      </c>
      <c r="B1006" s="29" t="s">
        <v>1529</v>
      </c>
      <c r="C1006" s="6" t="s">
        <v>1136</v>
      </c>
      <c r="D1006" s="30">
        <v>352.01549136797502</v>
      </c>
    </row>
    <row r="1007" spans="1:4" x14ac:dyDescent="0.25">
      <c r="A1007" s="7" t="s">
        <v>157</v>
      </c>
      <c r="B1007" s="29" t="s">
        <v>1529</v>
      </c>
      <c r="C1007" s="6" t="s">
        <v>1136</v>
      </c>
      <c r="D1007" s="30">
        <v>113.166666666667</v>
      </c>
    </row>
    <row r="1008" spans="1:4" x14ac:dyDescent="0.25">
      <c r="A1008" s="7" t="s">
        <v>1412</v>
      </c>
      <c r="B1008" s="29" t="s">
        <v>1529</v>
      </c>
      <c r="C1008" s="6" t="s">
        <v>1136</v>
      </c>
      <c r="D1008" s="30">
        <v>146.942104115674</v>
      </c>
    </row>
    <row r="1009" spans="1:4" x14ac:dyDescent="0.25">
      <c r="A1009" s="7" t="s">
        <v>312</v>
      </c>
      <c r="B1009" s="29" t="s">
        <v>1529</v>
      </c>
      <c r="C1009" s="6" t="s">
        <v>1136</v>
      </c>
      <c r="D1009" s="30">
        <v>106.601208771882</v>
      </c>
    </row>
    <row r="1010" spans="1:4" x14ac:dyDescent="0.25">
      <c r="A1010" s="7" t="s">
        <v>142</v>
      </c>
      <c r="B1010" s="29" t="s">
        <v>1529</v>
      </c>
      <c r="C1010" s="6" t="s">
        <v>1136</v>
      </c>
      <c r="D1010" s="30">
        <v>215.33125473049199</v>
      </c>
    </row>
    <row r="1011" spans="1:4" x14ac:dyDescent="0.25">
      <c r="A1011" s="7" t="s">
        <v>623</v>
      </c>
      <c r="B1011" s="29" t="s">
        <v>1529</v>
      </c>
      <c r="C1011" s="6" t="s">
        <v>1136</v>
      </c>
      <c r="D1011" s="30">
        <v>530.19139537168496</v>
      </c>
    </row>
    <row r="1012" spans="1:4" x14ac:dyDescent="0.25">
      <c r="A1012" s="7" t="s">
        <v>1052</v>
      </c>
      <c r="B1012" s="29" t="s">
        <v>1529</v>
      </c>
      <c r="C1012" s="6" t="s">
        <v>1136</v>
      </c>
      <c r="D1012" s="30">
        <v>75.732207186289003</v>
      </c>
    </row>
    <row r="1013" spans="1:4" x14ac:dyDescent="0.25">
      <c r="A1013" s="7" t="s">
        <v>778</v>
      </c>
      <c r="B1013" s="29" t="s">
        <v>1529</v>
      </c>
      <c r="C1013" s="6" t="s">
        <v>1136</v>
      </c>
      <c r="D1013" s="30">
        <v>27.873291285845301</v>
      </c>
    </row>
    <row r="1014" spans="1:4" x14ac:dyDescent="0.25">
      <c r="A1014" s="7" t="s">
        <v>434</v>
      </c>
      <c r="B1014" s="29" t="s">
        <v>1529</v>
      </c>
      <c r="C1014" s="6" t="s">
        <v>1136</v>
      </c>
      <c r="D1014" s="30">
        <v>69.070477522501307</v>
      </c>
    </row>
    <row r="1015" spans="1:4" x14ac:dyDescent="0.25">
      <c r="A1015" s="7" t="s">
        <v>1086</v>
      </c>
      <c r="B1015" s="29" t="s">
        <v>1529</v>
      </c>
      <c r="C1015" s="6" t="s">
        <v>1136</v>
      </c>
      <c r="D1015" s="30">
        <v>17.188529626268998</v>
      </c>
    </row>
    <row r="1016" spans="1:4" x14ac:dyDescent="0.25">
      <c r="A1016" s="7" t="s">
        <v>947</v>
      </c>
      <c r="B1016" s="29" t="s">
        <v>1529</v>
      </c>
      <c r="C1016" s="6" t="s">
        <v>1136</v>
      </c>
      <c r="D1016" s="30">
        <v>19.076407752894301</v>
      </c>
    </row>
    <row r="1017" spans="1:4" x14ac:dyDescent="0.25">
      <c r="A1017" s="7" t="s">
        <v>520</v>
      </c>
      <c r="B1017" s="29" t="s">
        <v>1529</v>
      </c>
      <c r="C1017" s="6" t="s">
        <v>1136</v>
      </c>
      <c r="D1017" s="30">
        <v>21.039825406446599</v>
      </c>
    </row>
    <row r="1018" spans="1:4" x14ac:dyDescent="0.25">
      <c r="A1018" s="7" t="s">
        <v>388</v>
      </c>
      <c r="B1018" s="29" t="s">
        <v>1529</v>
      </c>
      <c r="C1018" s="6" t="s">
        <v>1136</v>
      </c>
      <c r="D1018" s="30">
        <v>90.598407111533604</v>
      </c>
    </row>
    <row r="1019" spans="1:4" x14ac:dyDescent="0.25">
      <c r="A1019" s="7" t="s">
        <v>880</v>
      </c>
      <c r="B1019" s="29" t="s">
        <v>1530</v>
      </c>
      <c r="C1019" s="6" t="s">
        <v>1293</v>
      </c>
      <c r="D1019" s="30">
        <v>180.23611678308501</v>
      </c>
    </row>
    <row r="1020" spans="1:4" x14ac:dyDescent="0.25">
      <c r="A1020" s="7" t="s">
        <v>849</v>
      </c>
      <c r="B1020" s="29" t="s">
        <v>1530</v>
      </c>
      <c r="C1020" s="6" t="s">
        <v>1293</v>
      </c>
      <c r="D1020" s="30">
        <v>195.00150609244901</v>
      </c>
    </row>
    <row r="1021" spans="1:4" x14ac:dyDescent="0.25">
      <c r="A1021" s="7" t="s">
        <v>495</v>
      </c>
      <c r="B1021" s="29" t="s">
        <v>1530</v>
      </c>
      <c r="C1021" s="6" t="s">
        <v>1293</v>
      </c>
      <c r="D1021" s="30">
        <v>165.70436184437901</v>
      </c>
    </row>
    <row r="1022" spans="1:4" x14ac:dyDescent="0.25">
      <c r="A1022" s="7" t="s">
        <v>278</v>
      </c>
      <c r="B1022" s="29" t="s">
        <v>1530</v>
      </c>
      <c r="C1022" s="6" t="s">
        <v>1293</v>
      </c>
      <c r="D1022" s="30">
        <v>202.90006261198499</v>
      </c>
    </row>
    <row r="1023" spans="1:4" x14ac:dyDescent="0.25">
      <c r="A1023" s="7" t="s">
        <v>822</v>
      </c>
      <c r="B1023" s="29" t="s">
        <v>1530</v>
      </c>
      <c r="C1023" s="6" t="s">
        <v>1293</v>
      </c>
      <c r="D1023" s="30">
        <v>153.64827085226199</v>
      </c>
    </row>
    <row r="1024" spans="1:4" x14ac:dyDescent="0.25">
      <c r="A1024" s="7" t="s">
        <v>812</v>
      </c>
      <c r="B1024" s="29" t="s">
        <v>1530</v>
      </c>
      <c r="C1024" s="6" t="s">
        <v>1293</v>
      </c>
      <c r="D1024" s="30">
        <v>47.850859667108601</v>
      </c>
    </row>
    <row r="1025" spans="1:4" x14ac:dyDescent="0.25">
      <c r="A1025" s="7" t="s">
        <v>161</v>
      </c>
      <c r="B1025" s="29" t="s">
        <v>1530</v>
      </c>
      <c r="C1025" s="6" t="s">
        <v>1293</v>
      </c>
      <c r="D1025" s="30">
        <v>51.368429378422299</v>
      </c>
    </row>
    <row r="1026" spans="1:4" x14ac:dyDescent="0.25">
      <c r="A1026" s="7" t="s">
        <v>930</v>
      </c>
      <c r="B1026" s="29" t="s">
        <v>1530</v>
      </c>
      <c r="C1026" s="6" t="s">
        <v>1293</v>
      </c>
      <c r="D1026" s="30">
        <v>23.490168229990601</v>
      </c>
    </row>
    <row r="1027" spans="1:4" x14ac:dyDescent="0.25">
      <c r="A1027" s="7" t="s">
        <v>496</v>
      </c>
      <c r="B1027" s="29" t="s">
        <v>1530</v>
      </c>
      <c r="C1027" s="6" t="s">
        <v>1293</v>
      </c>
      <c r="D1027" s="30">
        <v>31.845162451333699</v>
      </c>
    </row>
    <row r="1028" spans="1:4" x14ac:dyDescent="0.25">
      <c r="A1028" s="7" t="s">
        <v>289</v>
      </c>
      <c r="B1028" s="29" t="s">
        <v>1530</v>
      </c>
      <c r="C1028" s="6" t="s">
        <v>1293</v>
      </c>
      <c r="D1028" s="30">
        <v>37.935655640311602</v>
      </c>
    </row>
    <row r="1029" spans="1:4" x14ac:dyDescent="0.25">
      <c r="A1029" s="7" t="s">
        <v>551</v>
      </c>
      <c r="B1029" s="29" t="s">
        <v>1530</v>
      </c>
      <c r="C1029" s="6" t="s">
        <v>1293</v>
      </c>
      <c r="D1029" s="30">
        <v>54.8280314222607</v>
      </c>
    </row>
    <row r="1030" spans="1:4" x14ac:dyDescent="0.25">
      <c r="A1030" s="7" t="s">
        <v>873</v>
      </c>
      <c r="B1030" s="29" t="s">
        <v>1531</v>
      </c>
      <c r="C1030" s="6" t="s">
        <v>1096</v>
      </c>
      <c r="D1030" s="30">
        <v>134.637892954504</v>
      </c>
    </row>
    <row r="1031" spans="1:4" x14ac:dyDescent="0.25">
      <c r="A1031" s="7" t="s">
        <v>159</v>
      </c>
      <c r="B1031" s="29" t="s">
        <v>1531</v>
      </c>
      <c r="C1031" s="6" t="s">
        <v>1096</v>
      </c>
      <c r="D1031" s="30">
        <v>380.493588953185</v>
      </c>
    </row>
    <row r="1032" spans="1:4" x14ac:dyDescent="0.25">
      <c r="A1032" s="7" t="s">
        <v>419</v>
      </c>
      <c r="B1032" s="29" t="s">
        <v>1531</v>
      </c>
      <c r="C1032" s="6" t="s">
        <v>1096</v>
      </c>
      <c r="D1032" s="30">
        <v>615.04789163661997</v>
      </c>
    </row>
    <row r="1033" spans="1:4" x14ac:dyDescent="0.25">
      <c r="A1033" s="7" t="s">
        <v>932</v>
      </c>
      <c r="B1033" s="29" t="s">
        <v>1531</v>
      </c>
      <c r="C1033" s="6" t="s">
        <v>1096</v>
      </c>
      <c r="D1033" s="30">
        <v>195.62127247778801</v>
      </c>
    </row>
    <row r="1034" spans="1:4" x14ac:dyDescent="0.25">
      <c r="A1034" s="7" t="s">
        <v>760</v>
      </c>
      <c r="B1034" s="29" t="s">
        <v>1532</v>
      </c>
      <c r="C1034" s="6" t="s">
        <v>1083</v>
      </c>
      <c r="D1034" s="30">
        <v>109.113799401478</v>
      </c>
    </row>
    <row r="1035" spans="1:4" x14ac:dyDescent="0.25">
      <c r="A1035" s="7" t="s">
        <v>22</v>
      </c>
      <c r="B1035" s="29" t="s">
        <v>1532</v>
      </c>
      <c r="C1035" s="6" t="s">
        <v>1083</v>
      </c>
      <c r="D1035" s="30">
        <v>1113.38382377787</v>
      </c>
    </row>
    <row r="1036" spans="1:4" x14ac:dyDescent="0.25">
      <c r="A1036" s="7" t="s">
        <v>755</v>
      </c>
      <c r="B1036" s="29" t="s">
        <v>1532</v>
      </c>
      <c r="C1036" s="6" t="s">
        <v>1083</v>
      </c>
      <c r="D1036" s="30">
        <v>58.281040834974903</v>
      </c>
    </row>
    <row r="1037" spans="1:4" x14ac:dyDescent="0.25">
      <c r="A1037" s="7" t="s">
        <v>1068</v>
      </c>
      <c r="B1037" s="29" t="s">
        <v>1532</v>
      </c>
      <c r="C1037" s="6" t="s">
        <v>1083</v>
      </c>
      <c r="D1037" s="30">
        <v>58.167725403780302</v>
      </c>
    </row>
    <row r="1038" spans="1:4" x14ac:dyDescent="0.25">
      <c r="A1038" s="7" t="s">
        <v>680</v>
      </c>
      <c r="B1038" s="29" t="s">
        <v>1532</v>
      </c>
      <c r="C1038" s="6" t="s">
        <v>1083</v>
      </c>
      <c r="D1038" s="30">
        <v>48.415246749277202</v>
      </c>
    </row>
    <row r="1039" spans="1:4" x14ac:dyDescent="0.25">
      <c r="A1039" s="7" t="s">
        <v>1319</v>
      </c>
      <c r="B1039" s="29" t="s">
        <v>1532</v>
      </c>
      <c r="C1039" s="6" t="s">
        <v>1083</v>
      </c>
      <c r="D1039" s="30">
        <v>151.64381980574299</v>
      </c>
    </row>
    <row r="1040" spans="1:4" x14ac:dyDescent="0.25">
      <c r="A1040" s="7" t="s">
        <v>254</v>
      </c>
      <c r="B1040" s="29" t="s">
        <v>1532</v>
      </c>
      <c r="C1040" s="6" t="s">
        <v>1083</v>
      </c>
      <c r="D1040" s="30">
        <v>103.407195366358</v>
      </c>
    </row>
    <row r="1041" spans="1:4" x14ac:dyDescent="0.25">
      <c r="A1041" s="7" t="s">
        <v>1246</v>
      </c>
      <c r="B1041" s="29" t="s">
        <v>1532</v>
      </c>
      <c r="C1041" s="6" t="s">
        <v>1083</v>
      </c>
      <c r="D1041" s="30">
        <v>185.25625637857601</v>
      </c>
    </row>
    <row r="1042" spans="1:4" x14ac:dyDescent="0.25">
      <c r="A1042" s="7" t="s">
        <v>766</v>
      </c>
      <c r="B1042" s="29" t="s">
        <v>1532</v>
      </c>
      <c r="C1042" s="6" t="s">
        <v>1083</v>
      </c>
      <c r="D1042" s="30">
        <v>343.93711955709898</v>
      </c>
    </row>
    <row r="1043" spans="1:4" x14ac:dyDescent="0.25">
      <c r="A1043" s="7" t="s">
        <v>656</v>
      </c>
      <c r="B1043" s="29" t="s">
        <v>1532</v>
      </c>
      <c r="C1043" s="6" t="s">
        <v>1083</v>
      </c>
      <c r="D1043" s="30">
        <v>147.22172075046001</v>
      </c>
    </row>
    <row r="1044" spans="1:4" x14ac:dyDescent="0.25">
      <c r="A1044" s="7" t="s">
        <v>621</v>
      </c>
      <c r="B1044" s="29" t="s">
        <v>1532</v>
      </c>
      <c r="C1044" s="6" t="s">
        <v>1083</v>
      </c>
      <c r="D1044" s="30">
        <v>234.99619193763399</v>
      </c>
    </row>
    <row r="1045" spans="1:4" x14ac:dyDescent="0.25">
      <c r="A1045" s="7" t="s">
        <v>178</v>
      </c>
      <c r="B1045" s="29" t="s">
        <v>1532</v>
      </c>
      <c r="C1045" s="6" t="s">
        <v>1083</v>
      </c>
      <c r="D1045" s="30">
        <v>172.69496759750501</v>
      </c>
    </row>
    <row r="1046" spans="1:4" x14ac:dyDescent="0.25">
      <c r="A1046" s="7" t="s">
        <v>832</v>
      </c>
      <c r="B1046" s="29" t="s">
        <v>1532</v>
      </c>
      <c r="C1046" s="6" t="s">
        <v>1083</v>
      </c>
      <c r="D1046" s="30">
        <v>105.888809145145</v>
      </c>
    </row>
    <row r="1047" spans="1:4" x14ac:dyDescent="0.25">
      <c r="A1047" s="7" t="s">
        <v>256</v>
      </c>
      <c r="B1047" s="29" t="s">
        <v>1532</v>
      </c>
      <c r="C1047" s="6" t="s">
        <v>1083</v>
      </c>
      <c r="D1047" s="30">
        <v>105.91457114049901</v>
      </c>
    </row>
    <row r="1048" spans="1:4" x14ac:dyDescent="0.25">
      <c r="A1048" s="7" t="s">
        <v>862</v>
      </c>
      <c r="B1048" s="29" t="s">
        <v>1532</v>
      </c>
      <c r="C1048" s="6" t="s">
        <v>1083</v>
      </c>
      <c r="D1048" s="30">
        <v>226.87191087268599</v>
      </c>
    </row>
    <row r="1049" spans="1:4" x14ac:dyDescent="0.25">
      <c r="A1049" s="7" t="s">
        <v>1403</v>
      </c>
      <c r="B1049" s="29" t="s">
        <v>1532</v>
      </c>
      <c r="C1049" s="6" t="s">
        <v>1083</v>
      </c>
      <c r="D1049" s="30">
        <v>369.20655775606201</v>
      </c>
    </row>
    <row r="1050" spans="1:4" x14ac:dyDescent="0.25">
      <c r="A1050" s="7" t="s">
        <v>116</v>
      </c>
      <c r="B1050" s="29" t="s">
        <v>1532</v>
      </c>
      <c r="C1050" s="6" t="s">
        <v>1083</v>
      </c>
      <c r="D1050" s="30">
        <v>77.990926679509499</v>
      </c>
    </row>
    <row r="1051" spans="1:4" x14ac:dyDescent="0.25">
      <c r="A1051" s="7" t="s">
        <v>1410</v>
      </c>
      <c r="B1051" s="29" t="s">
        <v>1532</v>
      </c>
      <c r="C1051" s="6" t="s">
        <v>1083</v>
      </c>
      <c r="D1051" s="30">
        <v>196.50401092086</v>
      </c>
    </row>
    <row r="1052" spans="1:4" x14ac:dyDescent="0.25">
      <c r="A1052" s="7" t="s">
        <v>653</v>
      </c>
      <c r="B1052" s="29" t="s">
        <v>1532</v>
      </c>
      <c r="C1052" s="6" t="s">
        <v>1083</v>
      </c>
      <c r="D1052" s="30">
        <v>204.90783628739101</v>
      </c>
    </row>
    <row r="1053" spans="1:4" x14ac:dyDescent="0.25">
      <c r="A1053" s="7" t="s">
        <v>1407</v>
      </c>
      <c r="B1053" s="29" t="s">
        <v>1532</v>
      </c>
      <c r="C1053" s="6" t="s">
        <v>1083</v>
      </c>
      <c r="D1053" s="30">
        <v>123.29918035640399</v>
      </c>
    </row>
    <row r="1054" spans="1:4" x14ac:dyDescent="0.25">
      <c r="A1054" s="7" t="s">
        <v>441</v>
      </c>
      <c r="B1054" s="29" t="s">
        <v>1532</v>
      </c>
      <c r="C1054" s="6" t="s">
        <v>1083</v>
      </c>
      <c r="D1054" s="30">
        <v>108.897689009066</v>
      </c>
    </row>
    <row r="1055" spans="1:4" x14ac:dyDescent="0.25">
      <c r="A1055" s="7" t="s">
        <v>715</v>
      </c>
      <c r="B1055" s="29" t="s">
        <v>1532</v>
      </c>
      <c r="C1055" s="6" t="s">
        <v>1083</v>
      </c>
      <c r="D1055" s="30">
        <v>207.322285483907</v>
      </c>
    </row>
    <row r="1056" spans="1:4" x14ac:dyDescent="0.25">
      <c r="A1056" s="7" t="s">
        <v>415</v>
      </c>
      <c r="B1056" s="29" t="s">
        <v>1532</v>
      </c>
      <c r="C1056" s="6" t="s">
        <v>1083</v>
      </c>
      <c r="D1056" s="30">
        <v>101.163642882023</v>
      </c>
    </row>
    <row r="1057" spans="1:4" x14ac:dyDescent="0.25">
      <c r="A1057" s="7" t="s">
        <v>315</v>
      </c>
      <c r="B1057" s="29" t="s">
        <v>1532</v>
      </c>
      <c r="C1057" s="6" t="s">
        <v>1083</v>
      </c>
      <c r="D1057" s="30">
        <v>102.044279410993</v>
      </c>
    </row>
    <row r="1058" spans="1:4" x14ac:dyDescent="0.25">
      <c r="A1058" s="7" t="s">
        <v>549</v>
      </c>
      <c r="B1058" s="29" t="s">
        <v>1532</v>
      </c>
      <c r="C1058" s="6" t="s">
        <v>1083</v>
      </c>
      <c r="D1058" s="30">
        <v>113.42422242203</v>
      </c>
    </row>
    <row r="1059" spans="1:4" x14ac:dyDescent="0.25">
      <c r="A1059" s="7" t="s">
        <v>348</v>
      </c>
      <c r="B1059" s="29" t="s">
        <v>1532</v>
      </c>
      <c r="C1059" s="6" t="s">
        <v>1083</v>
      </c>
      <c r="D1059" s="30">
        <v>216.162840779486</v>
      </c>
    </row>
    <row r="1060" spans="1:4" x14ac:dyDescent="0.25">
      <c r="A1060" s="7" t="s">
        <v>191</v>
      </c>
      <c r="B1060" s="29" t="s">
        <v>1532</v>
      </c>
      <c r="C1060" s="6" t="s">
        <v>1083</v>
      </c>
      <c r="D1060" s="30">
        <v>196.97061254818101</v>
      </c>
    </row>
    <row r="1061" spans="1:4" x14ac:dyDescent="0.25">
      <c r="A1061" s="7" t="s">
        <v>629</v>
      </c>
      <c r="B1061" s="29" t="s">
        <v>1532</v>
      </c>
      <c r="C1061" s="6" t="s">
        <v>1083</v>
      </c>
      <c r="D1061" s="30">
        <v>1918.47866607622</v>
      </c>
    </row>
    <row r="1062" spans="1:4" x14ac:dyDescent="0.25">
      <c r="A1062" s="7" t="s">
        <v>579</v>
      </c>
      <c r="B1062" s="29" t="s">
        <v>1532</v>
      </c>
      <c r="C1062" s="6" t="s">
        <v>1083</v>
      </c>
      <c r="D1062" s="30">
        <v>233.876025711642</v>
      </c>
    </row>
    <row r="1063" spans="1:4" x14ac:dyDescent="0.25">
      <c r="A1063" s="7" t="s">
        <v>620</v>
      </c>
      <c r="B1063" s="29" t="s">
        <v>1532</v>
      </c>
      <c r="C1063" s="6" t="s">
        <v>1083</v>
      </c>
      <c r="D1063" s="30">
        <v>217.97212837963701</v>
      </c>
    </row>
    <row r="1064" spans="1:4" x14ac:dyDescent="0.25">
      <c r="A1064" s="7" t="s">
        <v>173</v>
      </c>
      <c r="B1064" s="29" t="s">
        <v>1532</v>
      </c>
      <c r="C1064" s="6" t="s">
        <v>1083</v>
      </c>
      <c r="D1064" s="30">
        <v>122.599443541564</v>
      </c>
    </row>
    <row r="1065" spans="1:4" x14ac:dyDescent="0.25">
      <c r="A1065" s="7" t="s">
        <v>1327</v>
      </c>
      <c r="B1065" s="29" t="s">
        <v>1532</v>
      </c>
      <c r="C1065" s="6" t="s">
        <v>1083</v>
      </c>
      <c r="D1065" s="30">
        <v>28.7303071333642</v>
      </c>
    </row>
    <row r="1066" spans="1:4" x14ac:dyDescent="0.25">
      <c r="A1066" s="7" t="s">
        <v>624</v>
      </c>
      <c r="B1066" s="29" t="s">
        <v>1532</v>
      </c>
      <c r="C1066" s="6" t="s">
        <v>1083</v>
      </c>
      <c r="D1066" s="30">
        <v>70.270838369114202</v>
      </c>
    </row>
    <row r="1067" spans="1:4" x14ac:dyDescent="0.25">
      <c r="A1067" s="7" t="s">
        <v>1165</v>
      </c>
      <c r="B1067" s="29" t="s">
        <v>1532</v>
      </c>
      <c r="C1067" s="6" t="s">
        <v>1083</v>
      </c>
      <c r="D1067" s="30">
        <v>232.928493923612</v>
      </c>
    </row>
    <row r="1068" spans="1:4" x14ac:dyDescent="0.25">
      <c r="A1068" s="7" t="s">
        <v>1164</v>
      </c>
      <c r="B1068" s="29" t="s">
        <v>1532</v>
      </c>
      <c r="C1068" s="6" t="s">
        <v>1083</v>
      </c>
      <c r="D1068" s="30">
        <v>84.719352373592699</v>
      </c>
    </row>
    <row r="1069" spans="1:4" x14ac:dyDescent="0.25">
      <c r="A1069" s="7" t="s">
        <v>464</v>
      </c>
      <c r="B1069" s="29" t="s">
        <v>1532</v>
      </c>
      <c r="C1069" s="6" t="s">
        <v>1083</v>
      </c>
      <c r="D1069" s="30">
        <v>132.02273358791399</v>
      </c>
    </row>
    <row r="1070" spans="1:4" x14ac:dyDescent="0.25">
      <c r="A1070" s="7" t="s">
        <v>915</v>
      </c>
      <c r="B1070" s="29" t="s">
        <v>1532</v>
      </c>
      <c r="C1070" s="6" t="s">
        <v>1083</v>
      </c>
      <c r="D1070" s="30">
        <v>99.9293619791639</v>
      </c>
    </row>
    <row r="1071" spans="1:4" x14ac:dyDescent="0.25">
      <c r="A1071" s="7" t="s">
        <v>199</v>
      </c>
      <c r="B1071" s="29" t="s">
        <v>1533</v>
      </c>
      <c r="C1071" s="6" t="s">
        <v>375</v>
      </c>
      <c r="D1071" s="30">
        <v>99.097513982872798</v>
      </c>
    </row>
    <row r="1072" spans="1:4" x14ac:dyDescent="0.25">
      <c r="A1072" s="7" t="s">
        <v>1364</v>
      </c>
      <c r="B1072" s="29" t="s">
        <v>1533</v>
      </c>
      <c r="C1072" s="6" t="s">
        <v>375</v>
      </c>
      <c r="D1072" s="30">
        <v>57.885404969475502</v>
      </c>
    </row>
    <row r="1073" spans="1:4" x14ac:dyDescent="0.25">
      <c r="A1073" s="7" t="s">
        <v>287</v>
      </c>
      <c r="B1073" s="29" t="s">
        <v>1533</v>
      </c>
      <c r="C1073" s="6" t="s">
        <v>375</v>
      </c>
      <c r="D1073" s="30">
        <v>42.862995713096197</v>
      </c>
    </row>
    <row r="1074" spans="1:4" x14ac:dyDescent="0.25">
      <c r="A1074" s="7" t="s">
        <v>1419</v>
      </c>
      <c r="B1074" s="29" t="s">
        <v>1533</v>
      </c>
      <c r="C1074" s="6" t="s">
        <v>375</v>
      </c>
      <c r="D1074" s="30">
        <v>225.212055628694</v>
      </c>
    </row>
    <row r="1075" spans="1:4" x14ac:dyDescent="0.25">
      <c r="A1075" s="7" t="s">
        <v>1408</v>
      </c>
      <c r="B1075" s="29" t="s">
        <v>1533</v>
      </c>
      <c r="C1075" s="6" t="s">
        <v>375</v>
      </c>
      <c r="D1075" s="30">
        <v>246.51461977783299</v>
      </c>
    </row>
    <row r="1076" spans="1:4" x14ac:dyDescent="0.25">
      <c r="A1076" s="7" t="s">
        <v>1119</v>
      </c>
      <c r="B1076" s="29" t="s">
        <v>1533</v>
      </c>
      <c r="C1076" s="6" t="s">
        <v>375</v>
      </c>
      <c r="D1076" s="30">
        <v>51.441530352842697</v>
      </c>
    </row>
    <row r="1077" spans="1:4" x14ac:dyDescent="0.25">
      <c r="A1077" s="7" t="s">
        <v>948</v>
      </c>
      <c r="B1077" s="29" t="s">
        <v>1533</v>
      </c>
      <c r="C1077" s="6" t="s">
        <v>375</v>
      </c>
      <c r="D1077" s="30">
        <v>201.35231100154999</v>
      </c>
    </row>
    <row r="1078" spans="1:4" x14ac:dyDescent="0.25">
      <c r="A1078" s="7" t="s">
        <v>1000</v>
      </c>
      <c r="B1078" s="29" t="s">
        <v>1533</v>
      </c>
      <c r="C1078" s="6" t="s">
        <v>375</v>
      </c>
      <c r="D1078" s="30">
        <v>186.96905321556901</v>
      </c>
    </row>
    <row r="1079" spans="1:4" x14ac:dyDescent="0.25">
      <c r="A1079" s="7" t="s">
        <v>55</v>
      </c>
      <c r="B1079" s="29" t="s">
        <v>1533</v>
      </c>
      <c r="C1079" s="6" t="s">
        <v>375</v>
      </c>
      <c r="D1079" s="30">
        <v>390.65442892770801</v>
      </c>
    </row>
    <row r="1080" spans="1:4" x14ac:dyDescent="0.25">
      <c r="A1080" s="7" t="s">
        <v>494</v>
      </c>
      <c r="B1080" s="29" t="s">
        <v>1533</v>
      </c>
      <c r="C1080" s="6" t="s">
        <v>375</v>
      </c>
      <c r="D1080" s="30">
        <v>123.74110052697399</v>
      </c>
    </row>
    <row r="1081" spans="1:4" x14ac:dyDescent="0.25">
      <c r="A1081" s="7" t="s">
        <v>1383</v>
      </c>
      <c r="B1081" s="29" t="s">
        <v>1533</v>
      </c>
      <c r="C1081" s="6" t="s">
        <v>375</v>
      </c>
      <c r="D1081" s="30">
        <v>66.484311225622307</v>
      </c>
    </row>
    <row r="1082" spans="1:4" x14ac:dyDescent="0.25">
      <c r="A1082" s="7" t="s">
        <v>592</v>
      </c>
      <c r="B1082" s="29" t="s">
        <v>1533</v>
      </c>
      <c r="C1082" s="6" t="s">
        <v>375</v>
      </c>
      <c r="D1082" s="30">
        <v>92.575690602532404</v>
      </c>
    </row>
    <row r="1083" spans="1:4" x14ac:dyDescent="0.25">
      <c r="A1083" s="7" t="s">
        <v>279</v>
      </c>
      <c r="B1083" s="29" t="s">
        <v>1533</v>
      </c>
      <c r="C1083" s="6" t="s">
        <v>375</v>
      </c>
      <c r="D1083" s="30">
        <v>12.733310943929499</v>
      </c>
    </row>
    <row r="1084" spans="1:4" x14ac:dyDescent="0.25">
      <c r="A1084" s="7" t="s">
        <v>382</v>
      </c>
      <c r="B1084" s="29" t="s">
        <v>1533</v>
      </c>
      <c r="C1084" s="6" t="s">
        <v>375</v>
      </c>
      <c r="D1084" s="30">
        <v>81.338975694411204</v>
      </c>
    </row>
    <row r="1085" spans="1:4" x14ac:dyDescent="0.25">
      <c r="A1085" s="7" t="s">
        <v>275</v>
      </c>
      <c r="B1085" s="29" t="s">
        <v>1533</v>
      </c>
      <c r="C1085" s="6" t="s">
        <v>375</v>
      </c>
      <c r="D1085" s="30">
        <v>78.3808593749945</v>
      </c>
    </row>
    <row r="1086" spans="1:4" x14ac:dyDescent="0.25">
      <c r="A1086" s="7" t="s">
        <v>797</v>
      </c>
      <c r="B1086" s="29" t="s">
        <v>1534</v>
      </c>
      <c r="C1086" s="6" t="s">
        <v>1535</v>
      </c>
      <c r="D1086" s="30">
        <v>125.838069429998</v>
      </c>
    </row>
    <row r="1087" spans="1:4" x14ac:dyDescent="0.25">
      <c r="A1087" s="7" t="s">
        <v>1406</v>
      </c>
      <c r="B1087" s="29" t="s">
        <v>1534</v>
      </c>
      <c r="C1087" s="6" t="s">
        <v>1535</v>
      </c>
      <c r="D1087" s="30">
        <v>179.029464894445</v>
      </c>
    </row>
    <row r="1088" spans="1:4" x14ac:dyDescent="0.25">
      <c r="A1088" s="7" t="s">
        <v>524</v>
      </c>
      <c r="B1088" s="29" t="s">
        <v>1534</v>
      </c>
      <c r="C1088" s="6" t="s">
        <v>1535</v>
      </c>
      <c r="D1088" s="30">
        <v>175.106830125089</v>
      </c>
    </row>
    <row r="1089" spans="1:4" x14ac:dyDescent="0.25">
      <c r="A1089" s="7" t="s">
        <v>773</v>
      </c>
      <c r="B1089" s="29" t="s">
        <v>1534</v>
      </c>
      <c r="C1089" s="6" t="s">
        <v>1535</v>
      </c>
      <c r="D1089" s="30">
        <v>176.02896085058799</v>
      </c>
    </row>
    <row r="1090" spans="1:4" x14ac:dyDescent="0.25">
      <c r="A1090" s="7" t="s">
        <v>1227</v>
      </c>
      <c r="B1090" s="29" t="s">
        <v>1534</v>
      </c>
      <c r="C1090" s="6" t="s">
        <v>1535</v>
      </c>
      <c r="D1090" s="30">
        <v>211.69229711931001</v>
      </c>
    </row>
    <row r="1091" spans="1:4" x14ac:dyDescent="0.25">
      <c r="A1091" s="7" t="s">
        <v>921</v>
      </c>
      <c r="B1091" s="29" t="s">
        <v>1534</v>
      </c>
      <c r="C1091" s="6" t="s">
        <v>1535</v>
      </c>
      <c r="D1091" s="30">
        <v>134.87941575836101</v>
      </c>
    </row>
    <row r="1092" spans="1:4" x14ac:dyDescent="0.25">
      <c r="A1092" s="7" t="s">
        <v>808</v>
      </c>
      <c r="B1092" s="29" t="s">
        <v>1534</v>
      </c>
      <c r="C1092" s="6" t="s">
        <v>1535</v>
      </c>
      <c r="D1092" s="30">
        <v>91.964638371864595</v>
      </c>
    </row>
    <row r="1093" spans="1:4" x14ac:dyDescent="0.25">
      <c r="A1093" s="7" t="s">
        <v>1140</v>
      </c>
      <c r="B1093" s="29" t="s">
        <v>1534</v>
      </c>
      <c r="C1093" s="6" t="s">
        <v>1535</v>
      </c>
      <c r="D1093" s="30">
        <v>105.608926630827</v>
      </c>
    </row>
    <row r="1094" spans="1:4" x14ac:dyDescent="0.25">
      <c r="A1094" s="7" t="s">
        <v>572</v>
      </c>
      <c r="B1094" s="29" t="s">
        <v>1534</v>
      </c>
      <c r="C1094" s="6" t="s">
        <v>1535</v>
      </c>
      <c r="D1094" s="30">
        <v>93.580471499688798</v>
      </c>
    </row>
    <row r="1095" spans="1:4" x14ac:dyDescent="0.25">
      <c r="A1095" s="7" t="s">
        <v>4</v>
      </c>
      <c r="B1095" s="29" t="s">
        <v>1534</v>
      </c>
      <c r="C1095" s="6" t="s">
        <v>1535</v>
      </c>
      <c r="D1095" s="30">
        <v>150.71329478149599</v>
      </c>
    </row>
    <row r="1096" spans="1:4" x14ac:dyDescent="0.25">
      <c r="A1096" s="7" t="s">
        <v>201</v>
      </c>
      <c r="B1096" s="29" t="s">
        <v>1534</v>
      </c>
      <c r="C1096" s="6" t="s">
        <v>1535</v>
      </c>
      <c r="D1096" s="30">
        <v>1642.0503710400701</v>
      </c>
    </row>
    <row r="1097" spans="1:4" x14ac:dyDescent="0.25">
      <c r="A1097" s="7" t="s">
        <v>356</v>
      </c>
      <c r="B1097" s="29" t="s">
        <v>1534</v>
      </c>
      <c r="C1097" s="6" t="s">
        <v>1535</v>
      </c>
      <c r="D1097" s="30">
        <v>233.793950480636</v>
      </c>
    </row>
    <row r="1098" spans="1:4" x14ac:dyDescent="0.25">
      <c r="A1098" s="7" t="s">
        <v>894</v>
      </c>
      <c r="B1098" s="29" t="s">
        <v>1534</v>
      </c>
      <c r="C1098" s="6" t="s">
        <v>1535</v>
      </c>
      <c r="D1098" s="30">
        <v>91.544110727638198</v>
      </c>
    </row>
    <row r="1099" spans="1:4" x14ac:dyDescent="0.25">
      <c r="A1099" s="7" t="s">
        <v>576</v>
      </c>
      <c r="B1099" s="29" t="s">
        <v>1534</v>
      </c>
      <c r="C1099" s="6" t="s">
        <v>1535</v>
      </c>
      <c r="D1099" s="30">
        <v>163.14847311496899</v>
      </c>
    </row>
    <row r="1100" spans="1:4" x14ac:dyDescent="0.25">
      <c r="A1100" s="7" t="s">
        <v>479</v>
      </c>
      <c r="B1100" s="29" t="s">
        <v>1534</v>
      </c>
      <c r="C1100" s="6" t="s">
        <v>1535</v>
      </c>
      <c r="D1100" s="30">
        <v>52.724558207668501</v>
      </c>
    </row>
    <row r="1101" spans="1:4" x14ac:dyDescent="0.25">
      <c r="A1101" s="7" t="s">
        <v>146</v>
      </c>
      <c r="B1101" s="29" t="s">
        <v>1536</v>
      </c>
      <c r="C1101" s="6" t="s">
        <v>1537</v>
      </c>
      <c r="D1101" s="30">
        <v>445.38326376539601</v>
      </c>
    </row>
    <row r="1102" spans="1:4" x14ac:dyDescent="0.25">
      <c r="A1102" s="7" t="s">
        <v>603</v>
      </c>
      <c r="B1102" s="29" t="s">
        <v>1536</v>
      </c>
      <c r="C1102" s="6" t="s">
        <v>1537</v>
      </c>
      <c r="D1102" s="30">
        <v>225.46625033243001</v>
      </c>
    </row>
    <row r="1103" spans="1:4" x14ac:dyDescent="0.25">
      <c r="A1103" s="7" t="s">
        <v>213</v>
      </c>
      <c r="B1103" s="29" t="s">
        <v>1536</v>
      </c>
      <c r="C1103" s="6" t="s">
        <v>1537</v>
      </c>
      <c r="D1103" s="30">
        <v>179.89314444752199</v>
      </c>
    </row>
    <row r="1104" spans="1:4" x14ac:dyDescent="0.25">
      <c r="A1104" s="7" t="s">
        <v>1031</v>
      </c>
      <c r="B1104" s="29" t="s">
        <v>1536</v>
      </c>
      <c r="C1104" s="6" t="s">
        <v>1537</v>
      </c>
      <c r="D1104" s="30">
        <v>132.26325888789299</v>
      </c>
    </row>
    <row r="1105" spans="1:4" x14ac:dyDescent="0.25">
      <c r="A1105" s="7" t="s">
        <v>1244</v>
      </c>
      <c r="B1105" s="29" t="s">
        <v>1536</v>
      </c>
      <c r="C1105" s="6" t="s">
        <v>1537</v>
      </c>
      <c r="D1105" s="30">
        <v>64.229492621557895</v>
      </c>
    </row>
    <row r="1106" spans="1:4" x14ac:dyDescent="0.25">
      <c r="A1106" s="7" t="s">
        <v>310</v>
      </c>
      <c r="B1106" s="29" t="s">
        <v>1536</v>
      </c>
      <c r="C1106" s="6" t="s">
        <v>1537</v>
      </c>
      <c r="D1106" s="30">
        <v>227.91168782870599</v>
      </c>
    </row>
    <row r="1107" spans="1:4" x14ac:dyDescent="0.25">
      <c r="A1107" s="7" t="s">
        <v>353</v>
      </c>
      <c r="B1107" s="29" t="s">
        <v>1536</v>
      </c>
      <c r="C1107" s="6" t="s">
        <v>1537</v>
      </c>
      <c r="D1107" s="30">
        <v>114.74603949651799</v>
      </c>
    </row>
    <row r="1108" spans="1:4" x14ac:dyDescent="0.25">
      <c r="A1108" s="7" t="s">
        <v>1434</v>
      </c>
      <c r="B1108" s="29" t="s">
        <v>1538</v>
      </c>
      <c r="C1108" s="6" t="s">
        <v>1539</v>
      </c>
      <c r="D1108" s="30">
        <v>375.93349767874702</v>
      </c>
    </row>
    <row r="1109" spans="1:4" x14ac:dyDescent="0.25">
      <c r="A1109" s="7" t="s">
        <v>1354</v>
      </c>
      <c r="B1109" s="29" t="s">
        <v>1538</v>
      </c>
      <c r="C1109" s="6" t="s">
        <v>1539</v>
      </c>
      <c r="D1109" s="30">
        <v>367.66612364259203</v>
      </c>
    </row>
    <row r="1110" spans="1:4" x14ac:dyDescent="0.25">
      <c r="A1110" s="7" t="s">
        <v>1203</v>
      </c>
      <c r="B1110" s="29" t="s">
        <v>1538</v>
      </c>
      <c r="C1110" s="6" t="s">
        <v>1539</v>
      </c>
      <c r="D1110" s="30">
        <v>82.975395619761201</v>
      </c>
    </row>
    <row r="1111" spans="1:4" x14ac:dyDescent="0.25">
      <c r="A1111" s="7" t="s">
        <v>799</v>
      </c>
      <c r="B1111" s="29" t="s">
        <v>1538</v>
      </c>
      <c r="C1111" s="6" t="s">
        <v>1539</v>
      </c>
      <c r="D1111" s="30">
        <v>82.812270151929496</v>
      </c>
    </row>
    <row r="1112" spans="1:4" x14ac:dyDescent="0.25">
      <c r="A1112" s="7" t="s">
        <v>1390</v>
      </c>
      <c r="B1112" s="29" t="s">
        <v>1538</v>
      </c>
      <c r="C1112" s="6" t="s">
        <v>1539</v>
      </c>
      <c r="D1112" s="30">
        <v>413.01987003432203</v>
      </c>
    </row>
    <row r="1113" spans="1:4" x14ac:dyDescent="0.25">
      <c r="A1113" s="7" t="s">
        <v>664</v>
      </c>
      <c r="B1113" s="29" t="s">
        <v>1538</v>
      </c>
      <c r="C1113" s="6" t="s">
        <v>1539</v>
      </c>
      <c r="D1113" s="30">
        <v>103.703646250793</v>
      </c>
    </row>
    <row r="1114" spans="1:4" x14ac:dyDescent="0.25">
      <c r="A1114" s="7" t="s">
        <v>877</v>
      </c>
      <c r="B1114" s="29" t="s">
        <v>1538</v>
      </c>
      <c r="C1114" s="6" t="s">
        <v>1539</v>
      </c>
      <c r="D1114" s="30">
        <v>104.18068671105701</v>
      </c>
    </row>
    <row r="1115" spans="1:4" x14ac:dyDescent="0.25">
      <c r="A1115" s="7" t="s">
        <v>642</v>
      </c>
      <c r="B1115" s="29" t="s">
        <v>1538</v>
      </c>
      <c r="C1115" s="6" t="s">
        <v>1539</v>
      </c>
      <c r="D1115" s="30">
        <v>47.331060602192302</v>
      </c>
    </row>
    <row r="1116" spans="1:4" x14ac:dyDescent="0.25">
      <c r="A1116" s="7" t="s">
        <v>1163</v>
      </c>
      <c r="B1116" s="29" t="s">
        <v>1540</v>
      </c>
      <c r="C1116" s="6" t="s">
        <v>1541</v>
      </c>
      <c r="D1116" s="30">
        <v>148.13201217557</v>
      </c>
    </row>
    <row r="1117" spans="1:4" x14ac:dyDescent="0.25">
      <c r="A1117" s="7" t="s">
        <v>734</v>
      </c>
      <c r="B1117" s="29" t="s">
        <v>1540</v>
      </c>
      <c r="C1117" s="6" t="s">
        <v>1541</v>
      </c>
      <c r="D1117" s="30">
        <v>135.48129118394999</v>
      </c>
    </row>
    <row r="1118" spans="1:4" x14ac:dyDescent="0.25">
      <c r="A1118" s="7" t="s">
        <v>1468</v>
      </c>
      <c r="B1118" s="29" t="s">
        <v>1540</v>
      </c>
      <c r="C1118" s="6" t="s">
        <v>1541</v>
      </c>
      <c r="D1118" s="30">
        <v>171.975468327854</v>
      </c>
    </row>
    <row r="1119" spans="1:4" x14ac:dyDescent="0.25">
      <c r="A1119" s="7" t="s">
        <v>1007</v>
      </c>
      <c r="B1119" s="29" t="s">
        <v>1540</v>
      </c>
      <c r="C1119" s="6" t="s">
        <v>1541</v>
      </c>
      <c r="D1119" s="30">
        <v>137.273552609782</v>
      </c>
    </row>
    <row r="1120" spans="1:4" x14ac:dyDescent="0.25">
      <c r="A1120" s="7" t="s">
        <v>380</v>
      </c>
      <c r="B1120" s="29" t="s">
        <v>1540</v>
      </c>
      <c r="C1120" s="6" t="s">
        <v>1541</v>
      </c>
      <c r="D1120" s="30">
        <v>142.51165241196401</v>
      </c>
    </row>
    <row r="1121" spans="1:4" x14ac:dyDescent="0.25">
      <c r="A1121" s="7" t="s">
        <v>668</v>
      </c>
      <c r="B1121" s="29" t="s">
        <v>1540</v>
      </c>
      <c r="C1121" s="6" t="s">
        <v>1541</v>
      </c>
      <c r="D1121" s="30">
        <v>311.65513935806803</v>
      </c>
    </row>
    <row r="1122" spans="1:4" x14ac:dyDescent="0.25">
      <c r="A1122" s="7" t="s">
        <v>477</v>
      </c>
      <c r="B1122" s="29" t="s">
        <v>1540</v>
      </c>
      <c r="C1122" s="6" t="s">
        <v>1541</v>
      </c>
      <c r="D1122" s="30">
        <v>141.84189417528799</v>
      </c>
    </row>
    <row r="1123" spans="1:4" x14ac:dyDescent="0.25">
      <c r="A1123" s="7" t="s">
        <v>731</v>
      </c>
      <c r="B1123" s="29" t="s">
        <v>1540</v>
      </c>
      <c r="C1123" s="6" t="s">
        <v>1541</v>
      </c>
      <c r="D1123" s="30">
        <v>121.444037543221</v>
      </c>
    </row>
    <row r="1124" spans="1:4" x14ac:dyDescent="0.25">
      <c r="A1124" s="7" t="s">
        <v>229</v>
      </c>
      <c r="B1124" s="29" t="s">
        <v>1540</v>
      </c>
      <c r="C1124" s="6" t="s">
        <v>1541</v>
      </c>
      <c r="D1124" s="30">
        <v>120.78087156721099</v>
      </c>
    </row>
    <row r="1125" spans="1:4" x14ac:dyDescent="0.25">
      <c r="A1125" s="7" t="s">
        <v>1309</v>
      </c>
      <c r="B1125" s="29" t="s">
        <v>1540</v>
      </c>
      <c r="C1125" s="6" t="s">
        <v>1541</v>
      </c>
      <c r="D1125" s="30">
        <v>122.092367837284</v>
      </c>
    </row>
    <row r="1126" spans="1:4" x14ac:dyDescent="0.25">
      <c r="A1126" s="7" t="s">
        <v>980</v>
      </c>
      <c r="B1126" s="29" t="s">
        <v>1540</v>
      </c>
      <c r="C1126" s="6" t="s">
        <v>1541</v>
      </c>
      <c r="D1126" s="30">
        <v>163.23372940473899</v>
      </c>
    </row>
    <row r="1127" spans="1:4" x14ac:dyDescent="0.25">
      <c r="A1127" s="7" t="s">
        <v>240</v>
      </c>
      <c r="B1127" s="29" t="s">
        <v>1540</v>
      </c>
      <c r="C1127" s="6" t="s">
        <v>1541</v>
      </c>
      <c r="D1127" s="30">
        <v>168.71691258156</v>
      </c>
    </row>
    <row r="1128" spans="1:4" x14ac:dyDescent="0.25">
      <c r="A1128" s="7" t="s">
        <v>995</v>
      </c>
      <c r="B1128" s="29" t="s">
        <v>1540</v>
      </c>
      <c r="C1128" s="6" t="s">
        <v>1541</v>
      </c>
      <c r="D1128" s="30">
        <v>51.855462330404897</v>
      </c>
    </row>
    <row r="1129" spans="1:4" x14ac:dyDescent="0.25">
      <c r="A1129" s="7" t="s">
        <v>604</v>
      </c>
      <c r="B1129" s="29" t="s">
        <v>1540</v>
      </c>
      <c r="C1129" s="6" t="s">
        <v>1541</v>
      </c>
      <c r="D1129" s="30">
        <v>52.293218281992303</v>
      </c>
    </row>
    <row r="1130" spans="1:4" x14ac:dyDescent="0.25">
      <c r="A1130" s="7" t="s">
        <v>136</v>
      </c>
      <c r="B1130" s="29" t="s">
        <v>1540</v>
      </c>
      <c r="C1130" s="6" t="s">
        <v>1541</v>
      </c>
      <c r="D1130" s="30">
        <v>129.901177658884</v>
      </c>
    </row>
    <row r="1131" spans="1:4" x14ac:dyDescent="0.25">
      <c r="A1131" s="7" t="s">
        <v>194</v>
      </c>
      <c r="B1131" s="29" t="s">
        <v>1540</v>
      </c>
      <c r="C1131" s="6" t="s">
        <v>1541</v>
      </c>
      <c r="D1131" s="30">
        <v>144.22440124091401</v>
      </c>
    </row>
    <row r="1132" spans="1:4" x14ac:dyDescent="0.25">
      <c r="A1132" s="7" t="s">
        <v>1322</v>
      </c>
      <c r="B1132" s="29" t="s">
        <v>1540</v>
      </c>
      <c r="C1132" s="6" t="s">
        <v>1541</v>
      </c>
      <c r="D1132" s="30">
        <v>97.860048366014695</v>
      </c>
    </row>
    <row r="1133" spans="1:4" x14ac:dyDescent="0.25">
      <c r="A1133" s="7" t="s">
        <v>1089</v>
      </c>
      <c r="B1133" s="29" t="s">
        <v>1540</v>
      </c>
      <c r="C1133" s="6" t="s">
        <v>1541</v>
      </c>
      <c r="D1133" s="30">
        <v>355.76584201388602</v>
      </c>
    </row>
    <row r="1134" spans="1:4" x14ac:dyDescent="0.25">
      <c r="A1134" s="7" t="s">
        <v>217</v>
      </c>
      <c r="B1134" s="29" t="s">
        <v>1540</v>
      </c>
      <c r="C1134" s="6" t="s">
        <v>1541</v>
      </c>
      <c r="D1134" s="30">
        <v>2414.3217874921702</v>
      </c>
    </row>
    <row r="1135" spans="1:4" x14ac:dyDescent="0.25">
      <c r="A1135" s="7" t="s">
        <v>17</v>
      </c>
      <c r="B1135" s="29" t="s">
        <v>1540</v>
      </c>
      <c r="C1135" s="6" t="s">
        <v>1541</v>
      </c>
      <c r="D1135" s="30">
        <v>130.42063813170699</v>
      </c>
    </row>
    <row r="1136" spans="1:4" x14ac:dyDescent="0.25">
      <c r="A1136" s="7" t="s">
        <v>209</v>
      </c>
      <c r="B1136" s="29" t="s">
        <v>1540</v>
      </c>
      <c r="C1136" s="6" t="s">
        <v>1541</v>
      </c>
      <c r="D1136" s="30">
        <v>122.53656041879501</v>
      </c>
    </row>
    <row r="1137" spans="1:4" x14ac:dyDescent="0.25">
      <c r="A1137" s="7" t="s">
        <v>1005</v>
      </c>
      <c r="B1137" s="29" t="s">
        <v>1540</v>
      </c>
      <c r="C1137" s="6" t="s">
        <v>1541</v>
      </c>
      <c r="D1137" s="30">
        <v>486.14960732972298</v>
      </c>
    </row>
    <row r="1138" spans="1:4" x14ac:dyDescent="0.25">
      <c r="A1138" s="7" t="s">
        <v>1220</v>
      </c>
      <c r="B1138" s="29" t="s">
        <v>1540</v>
      </c>
      <c r="C1138" s="6" t="s">
        <v>1541</v>
      </c>
      <c r="D1138" s="30">
        <v>313.78082268869701</v>
      </c>
    </row>
    <row r="1139" spans="1:4" x14ac:dyDescent="0.25">
      <c r="A1139" s="7" t="s">
        <v>867</v>
      </c>
      <c r="B1139" s="29" t="s">
        <v>1540</v>
      </c>
      <c r="C1139" s="6" t="s">
        <v>1541</v>
      </c>
      <c r="D1139" s="30">
        <v>80.941284901383895</v>
      </c>
    </row>
    <row r="1140" spans="1:4" x14ac:dyDescent="0.25">
      <c r="A1140" s="7" t="s">
        <v>673</v>
      </c>
      <c r="B1140" s="29" t="s">
        <v>1540</v>
      </c>
      <c r="C1140" s="6" t="s">
        <v>1541</v>
      </c>
      <c r="D1140" s="30">
        <v>1541.29570861</v>
      </c>
    </row>
    <row r="1141" spans="1:4" x14ac:dyDescent="0.25">
      <c r="A1141" s="7" t="s">
        <v>1286</v>
      </c>
      <c r="B1141" s="29" t="s">
        <v>1540</v>
      </c>
      <c r="C1141" s="6" t="s">
        <v>1541</v>
      </c>
      <c r="D1141" s="30">
        <v>35.138749841842298</v>
      </c>
    </row>
    <row r="1142" spans="1:4" x14ac:dyDescent="0.25">
      <c r="A1142" s="7" t="s">
        <v>1361</v>
      </c>
      <c r="B1142" s="29" t="s">
        <v>1540</v>
      </c>
      <c r="C1142" s="6" t="s">
        <v>1541</v>
      </c>
      <c r="D1142" s="30">
        <v>73.660704034971204</v>
      </c>
    </row>
    <row r="1143" spans="1:4" x14ac:dyDescent="0.25">
      <c r="A1143" s="7" t="s">
        <v>280</v>
      </c>
      <c r="B1143" s="29" t="s">
        <v>1540</v>
      </c>
      <c r="C1143" s="6" t="s">
        <v>1541</v>
      </c>
      <c r="D1143" s="30">
        <v>434.89494259890802</v>
      </c>
    </row>
    <row r="1144" spans="1:4" x14ac:dyDescent="0.25">
      <c r="A1144" s="7" t="s">
        <v>1397</v>
      </c>
      <c r="B1144" s="29" t="s">
        <v>1540</v>
      </c>
      <c r="C1144" s="6" t="s">
        <v>1541</v>
      </c>
      <c r="D1144" s="30">
        <v>187.068205422376</v>
      </c>
    </row>
    <row r="1145" spans="1:4" x14ac:dyDescent="0.25">
      <c r="A1145" s="7" t="s">
        <v>1254</v>
      </c>
      <c r="B1145" s="29" t="s">
        <v>1540</v>
      </c>
      <c r="C1145" s="6" t="s">
        <v>1541</v>
      </c>
      <c r="D1145" s="30">
        <v>291.53547731357401</v>
      </c>
    </row>
    <row r="1146" spans="1:4" x14ac:dyDescent="0.25">
      <c r="A1146" s="7" t="s">
        <v>953</v>
      </c>
      <c r="B1146" s="29" t="s">
        <v>1540</v>
      </c>
      <c r="C1146" s="6" t="s">
        <v>1541</v>
      </c>
      <c r="D1146" s="30">
        <v>149.546056585033</v>
      </c>
    </row>
    <row r="1147" spans="1:4" x14ac:dyDescent="0.25">
      <c r="A1147" s="7" t="s">
        <v>1131</v>
      </c>
      <c r="B1147" s="29" t="s">
        <v>1540</v>
      </c>
      <c r="C1147" s="6" t="s">
        <v>1541</v>
      </c>
      <c r="D1147" s="30">
        <v>157.37212489603399</v>
      </c>
    </row>
    <row r="1148" spans="1:4" x14ac:dyDescent="0.25">
      <c r="A1148" s="7" t="s">
        <v>504</v>
      </c>
      <c r="B1148" s="29" t="s">
        <v>1540</v>
      </c>
      <c r="C1148" s="6" t="s">
        <v>1541</v>
      </c>
      <c r="D1148" s="30">
        <v>89.930415557996398</v>
      </c>
    </row>
    <row r="1149" spans="1:4" x14ac:dyDescent="0.25">
      <c r="A1149" s="7" t="s">
        <v>1268</v>
      </c>
      <c r="B1149" s="29" t="s">
        <v>1540</v>
      </c>
      <c r="C1149" s="6" t="s">
        <v>1541</v>
      </c>
      <c r="D1149" s="30">
        <v>89.553452645794096</v>
      </c>
    </row>
    <row r="1150" spans="1:4" x14ac:dyDescent="0.25">
      <c r="A1150" s="7" t="s">
        <v>516</v>
      </c>
      <c r="B1150" s="29" t="s">
        <v>1540</v>
      </c>
      <c r="C1150" s="6" t="s">
        <v>1541</v>
      </c>
      <c r="D1150" s="30">
        <v>86.873083356713096</v>
      </c>
    </row>
    <row r="1151" spans="1:4" x14ac:dyDescent="0.25">
      <c r="A1151" s="7" t="s">
        <v>422</v>
      </c>
      <c r="B1151" s="29" t="s">
        <v>1540</v>
      </c>
      <c r="C1151" s="6" t="s">
        <v>1541</v>
      </c>
      <c r="D1151" s="30">
        <v>73.476064981369703</v>
      </c>
    </row>
    <row r="1152" spans="1:4" x14ac:dyDescent="0.25">
      <c r="A1152" s="7" t="s">
        <v>981</v>
      </c>
      <c r="B1152" s="29" t="s">
        <v>1542</v>
      </c>
      <c r="C1152" s="6" t="s">
        <v>1543</v>
      </c>
      <c r="D1152" s="30">
        <v>202.339890879743</v>
      </c>
    </row>
    <row r="1153" spans="1:4" x14ac:dyDescent="0.25">
      <c r="A1153" s="7" t="s">
        <v>1187</v>
      </c>
      <c r="B1153" s="29" t="s">
        <v>1544</v>
      </c>
      <c r="C1153" s="6" t="s">
        <v>687</v>
      </c>
      <c r="D1153" s="30">
        <v>95.537977377880594</v>
      </c>
    </row>
    <row r="1154" spans="1:4" x14ac:dyDescent="0.25">
      <c r="A1154" s="7" t="s">
        <v>234</v>
      </c>
      <c r="B1154" s="29" t="s">
        <v>1544</v>
      </c>
      <c r="C1154" s="6" t="s">
        <v>687</v>
      </c>
      <c r="D1154" s="30">
        <v>26.293183890021901</v>
      </c>
    </row>
    <row r="1155" spans="1:4" x14ac:dyDescent="0.25">
      <c r="A1155" s="7" t="s">
        <v>701</v>
      </c>
      <c r="B1155" s="29" t="s">
        <v>1544</v>
      </c>
      <c r="C1155" s="6" t="s">
        <v>687</v>
      </c>
      <c r="D1155" s="30">
        <v>17.2207375802409</v>
      </c>
    </row>
    <row r="1156" spans="1:4" x14ac:dyDescent="0.25">
      <c r="A1156" s="7" t="s">
        <v>1330</v>
      </c>
      <c r="B1156" s="29" t="s">
        <v>1544</v>
      </c>
      <c r="C1156" s="6" t="s">
        <v>687</v>
      </c>
      <c r="D1156" s="30">
        <v>181.37897166036001</v>
      </c>
    </row>
    <row r="1157" spans="1:4" x14ac:dyDescent="0.25">
      <c r="A1157" s="7" t="s">
        <v>508</v>
      </c>
      <c r="B1157" s="29" t="s">
        <v>1544</v>
      </c>
      <c r="C1157" s="6" t="s">
        <v>687</v>
      </c>
      <c r="D1157" s="30">
        <v>6488.0426239791695</v>
      </c>
    </row>
    <row r="1158" spans="1:4" x14ac:dyDescent="0.25">
      <c r="A1158" s="7" t="s">
        <v>878</v>
      </c>
      <c r="B1158" s="29" t="s">
        <v>1544</v>
      </c>
      <c r="C1158" s="6" t="s">
        <v>687</v>
      </c>
      <c r="D1158" s="30">
        <v>50.750682665486401</v>
      </c>
    </row>
    <row r="1159" spans="1:4" x14ac:dyDescent="0.25">
      <c r="A1159" s="7" t="s">
        <v>649</v>
      </c>
      <c r="B1159" s="29" t="s">
        <v>1544</v>
      </c>
      <c r="C1159" s="6" t="s">
        <v>687</v>
      </c>
      <c r="D1159" s="30">
        <v>3700.2712951572398</v>
      </c>
    </row>
    <row r="1160" spans="1:4" x14ac:dyDescent="0.25">
      <c r="A1160" s="7" t="s">
        <v>1392</v>
      </c>
      <c r="B1160" s="29" t="s">
        <v>1544</v>
      </c>
      <c r="C1160" s="6" t="s">
        <v>687</v>
      </c>
      <c r="D1160" s="30">
        <v>93.314044300682994</v>
      </c>
    </row>
    <row r="1161" spans="1:4" x14ac:dyDescent="0.25">
      <c r="A1161" s="7" t="s">
        <v>625</v>
      </c>
      <c r="B1161" s="29" t="s">
        <v>1544</v>
      </c>
      <c r="C1161" s="6" t="s">
        <v>687</v>
      </c>
      <c r="D1161" s="30">
        <v>91.388888888885205</v>
      </c>
    </row>
    <row r="1162" spans="1:4" x14ac:dyDescent="0.25">
      <c r="A1162" s="7" t="s">
        <v>1144</v>
      </c>
      <c r="B1162" s="29" t="s">
        <v>1544</v>
      </c>
      <c r="C1162" s="6" t="s">
        <v>687</v>
      </c>
      <c r="D1162" s="30">
        <v>90.416666666663104</v>
      </c>
    </row>
    <row r="1163" spans="1:4" x14ac:dyDescent="0.25">
      <c r="A1163" s="7" t="s">
        <v>237</v>
      </c>
      <c r="B1163" s="29" t="s">
        <v>1544</v>
      </c>
      <c r="C1163" s="6" t="s">
        <v>687</v>
      </c>
      <c r="D1163" s="30">
        <v>94.340277777780599</v>
      </c>
    </row>
    <row r="1164" spans="1:4" x14ac:dyDescent="0.25">
      <c r="A1164" s="7" t="s">
        <v>156</v>
      </c>
      <c r="B1164" s="29" t="s">
        <v>1544</v>
      </c>
      <c r="C1164" s="6" t="s">
        <v>687</v>
      </c>
      <c r="D1164" s="30">
        <v>228.281997731762</v>
      </c>
    </row>
    <row r="1165" spans="1:4" x14ac:dyDescent="0.25">
      <c r="A1165" s="7" t="s">
        <v>241</v>
      </c>
      <c r="B1165" s="29" t="s">
        <v>1544</v>
      </c>
      <c r="C1165" s="6" t="s">
        <v>687</v>
      </c>
      <c r="D1165" s="30">
        <v>1476.2659493578701</v>
      </c>
    </row>
    <row r="1166" spans="1:4" x14ac:dyDescent="0.25">
      <c r="A1166" s="7" t="s">
        <v>1336</v>
      </c>
      <c r="B1166" s="29" t="s">
        <v>1544</v>
      </c>
      <c r="C1166" s="6" t="s">
        <v>687</v>
      </c>
      <c r="D1166" s="30">
        <v>158.18053627774799</v>
      </c>
    </row>
    <row r="1167" spans="1:4" x14ac:dyDescent="0.25">
      <c r="A1167" s="7" t="s">
        <v>588</v>
      </c>
      <c r="B1167" s="29" t="s">
        <v>1544</v>
      </c>
      <c r="C1167" s="6" t="s">
        <v>687</v>
      </c>
      <c r="D1167" s="30">
        <v>115.557889703</v>
      </c>
    </row>
    <row r="1168" spans="1:4" x14ac:dyDescent="0.25">
      <c r="A1168" s="7" t="s">
        <v>207</v>
      </c>
      <c r="B1168" s="29" t="s">
        <v>1544</v>
      </c>
      <c r="C1168" s="6" t="s">
        <v>687</v>
      </c>
      <c r="D1168" s="30">
        <v>133.28651349481601</v>
      </c>
    </row>
    <row r="1169" spans="1:4" x14ac:dyDescent="0.25">
      <c r="A1169" s="7" t="s">
        <v>465</v>
      </c>
      <c r="B1169" s="29" t="s">
        <v>1544</v>
      </c>
      <c r="C1169" s="6" t="s">
        <v>687</v>
      </c>
      <c r="D1169" s="30">
        <v>106.369319828103</v>
      </c>
    </row>
    <row r="1170" spans="1:4" x14ac:dyDescent="0.25">
      <c r="A1170" s="7" t="s">
        <v>489</v>
      </c>
      <c r="B1170" s="29" t="s">
        <v>1544</v>
      </c>
      <c r="C1170" s="6" t="s">
        <v>687</v>
      </c>
      <c r="D1170" s="30">
        <v>113.822385895037</v>
      </c>
    </row>
    <row r="1171" spans="1:4" x14ac:dyDescent="0.25">
      <c r="A1171" s="7" t="s">
        <v>480</v>
      </c>
      <c r="B1171" s="29" t="s">
        <v>1544</v>
      </c>
      <c r="C1171" s="6" t="s">
        <v>687</v>
      </c>
      <c r="D1171" s="30">
        <v>113.959890370648</v>
      </c>
    </row>
    <row r="1172" spans="1:4" x14ac:dyDescent="0.25">
      <c r="A1172" s="7" t="s">
        <v>634</v>
      </c>
      <c r="B1172" s="29" t="s">
        <v>1544</v>
      </c>
      <c r="C1172" s="6" t="s">
        <v>687</v>
      </c>
      <c r="D1172" s="30">
        <v>91.6587780059821</v>
      </c>
    </row>
    <row r="1173" spans="1:4" x14ac:dyDescent="0.25">
      <c r="A1173" s="7" t="s">
        <v>1053</v>
      </c>
      <c r="B1173" s="29" t="s">
        <v>1544</v>
      </c>
      <c r="C1173" s="6" t="s">
        <v>687</v>
      </c>
      <c r="D1173" s="30">
        <v>588.95719816428903</v>
      </c>
    </row>
    <row r="1174" spans="1:4" x14ac:dyDescent="0.25">
      <c r="A1174" s="7" t="s">
        <v>854</v>
      </c>
      <c r="B1174" s="29" t="s">
        <v>1544</v>
      </c>
      <c r="C1174" s="6" t="s">
        <v>687</v>
      </c>
      <c r="D1174" s="30">
        <v>1830.5040411745299</v>
      </c>
    </row>
    <row r="1175" spans="1:4" x14ac:dyDescent="0.25">
      <c r="A1175" s="7" t="s">
        <v>1172</v>
      </c>
      <c r="B1175" s="29" t="s">
        <v>1544</v>
      </c>
      <c r="C1175" s="6" t="s">
        <v>687</v>
      </c>
      <c r="D1175" s="30">
        <v>67.980592789818303</v>
      </c>
    </row>
    <row r="1176" spans="1:4" x14ac:dyDescent="0.25">
      <c r="A1176" s="7" t="s">
        <v>553</v>
      </c>
      <c r="B1176" s="29" t="s">
        <v>1544</v>
      </c>
      <c r="C1176" s="6" t="s">
        <v>687</v>
      </c>
      <c r="D1176" s="30">
        <v>77.610889777323607</v>
      </c>
    </row>
    <row r="1177" spans="1:4" x14ac:dyDescent="0.25">
      <c r="A1177" s="7" t="s">
        <v>1057</v>
      </c>
      <c r="B1177" s="29" t="s">
        <v>1544</v>
      </c>
      <c r="C1177" s="6" t="s">
        <v>687</v>
      </c>
      <c r="D1177" s="30">
        <v>2548.8869426820802</v>
      </c>
    </row>
    <row r="1178" spans="1:4" x14ac:dyDescent="0.25">
      <c r="A1178" s="7" t="s">
        <v>155</v>
      </c>
      <c r="B1178" s="29" t="s">
        <v>1544</v>
      </c>
      <c r="C1178" s="6" t="s">
        <v>687</v>
      </c>
      <c r="D1178" s="30">
        <v>22.480264010572402</v>
      </c>
    </row>
    <row r="1179" spans="1:4" x14ac:dyDescent="0.25">
      <c r="A1179" s="7" t="s">
        <v>679</v>
      </c>
      <c r="B1179" s="29" t="s">
        <v>1544</v>
      </c>
      <c r="C1179" s="6" t="s">
        <v>687</v>
      </c>
      <c r="D1179" s="30">
        <v>23.398364329307601</v>
      </c>
    </row>
    <row r="1180" spans="1:4" x14ac:dyDescent="0.25">
      <c r="A1180" s="7" t="s">
        <v>244</v>
      </c>
      <c r="B1180" s="29" t="s">
        <v>1544</v>
      </c>
      <c r="C1180" s="6" t="s">
        <v>687</v>
      </c>
      <c r="D1180" s="30">
        <v>90.388880413036404</v>
      </c>
    </row>
    <row r="1181" spans="1:4" x14ac:dyDescent="0.25">
      <c r="A1181" s="7" t="s">
        <v>887</v>
      </c>
      <c r="B1181" s="29" t="s">
        <v>1544</v>
      </c>
      <c r="C1181" s="6" t="s">
        <v>687</v>
      </c>
      <c r="D1181" s="30">
        <v>207.75173611111001</v>
      </c>
    </row>
    <row r="1182" spans="1:4" x14ac:dyDescent="0.25">
      <c r="A1182" s="7" t="s">
        <v>160</v>
      </c>
      <c r="B1182" s="29" t="s">
        <v>1544</v>
      </c>
      <c r="C1182" s="6" t="s">
        <v>687</v>
      </c>
      <c r="D1182" s="30">
        <v>224.85861137543901</v>
      </c>
    </row>
    <row r="1183" spans="1:4" x14ac:dyDescent="0.25">
      <c r="A1183" s="7" t="s">
        <v>532</v>
      </c>
      <c r="B1183" s="29" t="s">
        <v>1544</v>
      </c>
      <c r="C1183" s="6" t="s">
        <v>687</v>
      </c>
      <c r="D1183" s="30">
        <v>76.196984496383607</v>
      </c>
    </row>
    <row r="1184" spans="1:4" x14ac:dyDescent="0.25">
      <c r="A1184" s="7" t="s">
        <v>427</v>
      </c>
      <c r="B1184" s="29" t="s">
        <v>1544</v>
      </c>
      <c r="C1184" s="6" t="s">
        <v>687</v>
      </c>
      <c r="D1184" s="30">
        <v>49.784108785254098</v>
      </c>
    </row>
    <row r="1185" spans="1:4" x14ac:dyDescent="0.25">
      <c r="A1185" s="7" t="s">
        <v>1075</v>
      </c>
      <c r="B1185" s="29" t="s">
        <v>1544</v>
      </c>
      <c r="C1185" s="6" t="s">
        <v>687</v>
      </c>
      <c r="D1185" s="30">
        <v>240.10926415355701</v>
      </c>
    </row>
    <row r="1186" spans="1:4" x14ac:dyDescent="0.25">
      <c r="A1186" s="7" t="s">
        <v>1300</v>
      </c>
      <c r="B1186" s="29" t="s">
        <v>1544</v>
      </c>
      <c r="C1186" s="6" t="s">
        <v>687</v>
      </c>
      <c r="D1186" s="30">
        <v>254.396373528553</v>
      </c>
    </row>
    <row r="1187" spans="1:4" x14ac:dyDescent="0.25">
      <c r="A1187" s="7" t="s">
        <v>344</v>
      </c>
      <c r="B1187" s="29" t="s">
        <v>1544</v>
      </c>
      <c r="C1187" s="6" t="s">
        <v>687</v>
      </c>
      <c r="D1187" s="30">
        <v>235.58942864375899</v>
      </c>
    </row>
    <row r="1188" spans="1:4" x14ac:dyDescent="0.25">
      <c r="A1188" s="7" t="s">
        <v>674</v>
      </c>
      <c r="B1188" s="29" t="s">
        <v>1544</v>
      </c>
      <c r="C1188" s="6" t="s">
        <v>687</v>
      </c>
      <c r="D1188" s="30">
        <v>129.51652488885799</v>
      </c>
    </row>
    <row r="1189" spans="1:4" x14ac:dyDescent="0.25">
      <c r="A1189" s="7" t="s">
        <v>1294</v>
      </c>
      <c r="B1189" s="29" t="s">
        <v>1544</v>
      </c>
      <c r="C1189" s="6" t="s">
        <v>687</v>
      </c>
      <c r="D1189" s="30">
        <v>25.049262152779001</v>
      </c>
    </row>
    <row r="1190" spans="1:4" x14ac:dyDescent="0.25">
      <c r="A1190" s="7" t="s">
        <v>78</v>
      </c>
      <c r="B1190" s="29" t="s">
        <v>1544</v>
      </c>
      <c r="C1190" s="6" t="s">
        <v>687</v>
      </c>
      <c r="D1190" s="30">
        <v>711.22517469856905</v>
      </c>
    </row>
    <row r="1191" spans="1:4" x14ac:dyDescent="0.25">
      <c r="A1191" s="7" t="s">
        <v>1380</v>
      </c>
      <c r="B1191" s="29" t="s">
        <v>1544</v>
      </c>
      <c r="C1191" s="6" t="s">
        <v>687</v>
      </c>
      <c r="D1191" s="30">
        <v>127.707991023517</v>
      </c>
    </row>
    <row r="1192" spans="1:4" x14ac:dyDescent="0.25">
      <c r="A1192" s="7" t="s">
        <v>544</v>
      </c>
      <c r="B1192" s="29" t="s">
        <v>1544</v>
      </c>
      <c r="C1192" s="6" t="s">
        <v>687</v>
      </c>
      <c r="D1192" s="30">
        <v>128.438631217341</v>
      </c>
    </row>
    <row r="1193" spans="1:4" x14ac:dyDescent="0.25">
      <c r="A1193" s="7" t="s">
        <v>628</v>
      </c>
      <c r="B1193" s="29" t="s">
        <v>1545</v>
      </c>
      <c r="C1193" s="6" t="s">
        <v>830</v>
      </c>
      <c r="D1193" s="30">
        <v>17.6144876529121</v>
      </c>
    </row>
    <row r="1194" spans="1:4" x14ac:dyDescent="0.25">
      <c r="A1194" s="7" t="s">
        <v>1386</v>
      </c>
      <c r="B1194" s="29" t="s">
        <v>1545</v>
      </c>
      <c r="C1194" s="6" t="s">
        <v>830</v>
      </c>
      <c r="D1194" s="30">
        <v>42.053062496037697</v>
      </c>
    </row>
    <row r="1195" spans="1:4" x14ac:dyDescent="0.25">
      <c r="A1195" s="7" t="s">
        <v>1252</v>
      </c>
      <c r="B1195" s="29" t="s">
        <v>1545</v>
      </c>
      <c r="C1195" s="6" t="s">
        <v>830</v>
      </c>
      <c r="D1195" s="30">
        <v>15.9236348092904</v>
      </c>
    </row>
    <row r="1196" spans="1:4" x14ac:dyDescent="0.25">
      <c r="A1196" s="7" t="s">
        <v>768</v>
      </c>
      <c r="B1196" s="29" t="s">
        <v>1545</v>
      </c>
      <c r="C1196" s="6" t="s">
        <v>830</v>
      </c>
      <c r="D1196" s="30">
        <v>1676.21137622996</v>
      </c>
    </row>
    <row r="1197" spans="1:4" x14ac:dyDescent="0.25">
      <c r="A1197" s="7" t="s">
        <v>326</v>
      </c>
      <c r="B1197" s="29" t="s">
        <v>1545</v>
      </c>
      <c r="C1197" s="6" t="s">
        <v>830</v>
      </c>
      <c r="D1197" s="30">
        <v>2738.8205491487402</v>
      </c>
    </row>
    <row r="1198" spans="1:4" x14ac:dyDescent="0.25">
      <c r="A1198" s="7" t="s">
        <v>775</v>
      </c>
      <c r="B1198" s="29" t="s">
        <v>1546</v>
      </c>
      <c r="C1198" s="6" t="s">
        <v>729</v>
      </c>
      <c r="D1198" s="30">
        <v>102.138592199103</v>
      </c>
    </row>
    <row r="1199" spans="1:4" x14ac:dyDescent="0.25">
      <c r="A1199" s="7" t="s">
        <v>1001</v>
      </c>
      <c r="B1199" s="29" t="s">
        <v>1546</v>
      </c>
      <c r="C1199" s="6" t="s">
        <v>729</v>
      </c>
      <c r="D1199" s="30">
        <v>543.50465287772204</v>
      </c>
    </row>
    <row r="1200" spans="1:4" x14ac:dyDescent="0.25">
      <c r="A1200" s="7" t="s">
        <v>1384</v>
      </c>
      <c r="B1200" s="29" t="s">
        <v>1546</v>
      </c>
      <c r="C1200" s="6" t="s">
        <v>729</v>
      </c>
      <c r="D1200" s="30">
        <v>124.517361111113</v>
      </c>
    </row>
    <row r="1201" spans="1:4" x14ac:dyDescent="0.25">
      <c r="A1201" s="7" t="s">
        <v>900</v>
      </c>
      <c r="B1201" s="29" t="s">
        <v>1546</v>
      </c>
      <c r="C1201" s="6" t="s">
        <v>729</v>
      </c>
      <c r="D1201" s="30">
        <v>228.19896697554</v>
      </c>
    </row>
    <row r="1202" spans="1:4" x14ac:dyDescent="0.25">
      <c r="A1202" s="7" t="s">
        <v>122</v>
      </c>
      <c r="B1202" s="29" t="s">
        <v>1546</v>
      </c>
      <c r="C1202" s="6" t="s">
        <v>729</v>
      </c>
      <c r="D1202" s="30">
        <v>558.71692537146305</v>
      </c>
    </row>
    <row r="1203" spans="1:4" x14ac:dyDescent="0.25">
      <c r="A1203" s="7" t="s">
        <v>247</v>
      </c>
      <c r="B1203" s="29" t="s">
        <v>1546</v>
      </c>
      <c r="C1203" s="6" t="s">
        <v>729</v>
      </c>
      <c r="D1203" s="30">
        <v>95.300418149290195</v>
      </c>
    </row>
    <row r="1204" spans="1:4" x14ac:dyDescent="0.25">
      <c r="A1204" s="7" t="s">
        <v>123</v>
      </c>
      <c r="B1204" s="29" t="s">
        <v>1547</v>
      </c>
      <c r="C1204" s="6" t="s">
        <v>1117</v>
      </c>
      <c r="D1204" s="30">
        <v>68.376027075118401</v>
      </c>
    </row>
    <row r="1205" spans="1:4" x14ac:dyDescent="0.25">
      <c r="A1205" s="7" t="s">
        <v>1183</v>
      </c>
      <c r="B1205" s="29" t="s">
        <v>1547</v>
      </c>
      <c r="C1205" s="6" t="s">
        <v>1117</v>
      </c>
      <c r="D1205" s="30">
        <v>148.25695011549499</v>
      </c>
    </row>
    <row r="1206" spans="1:4" x14ac:dyDescent="0.25">
      <c r="A1206" s="7" t="s">
        <v>655</v>
      </c>
      <c r="B1206" s="29" t="s">
        <v>1547</v>
      </c>
      <c r="C1206" s="6" t="s">
        <v>1117</v>
      </c>
      <c r="D1206" s="30">
        <v>415.59404081341199</v>
      </c>
    </row>
    <row r="1207" spans="1:4" x14ac:dyDescent="0.25">
      <c r="A1207" s="7" t="s">
        <v>23</v>
      </c>
      <c r="B1207" s="29" t="s">
        <v>1547</v>
      </c>
      <c r="C1207" s="6" t="s">
        <v>1117</v>
      </c>
      <c r="D1207" s="30">
        <v>98.4191885275755</v>
      </c>
    </row>
    <row r="1208" spans="1:4" x14ac:dyDescent="0.25">
      <c r="A1208" s="7" t="s">
        <v>409</v>
      </c>
      <c r="B1208" s="29" t="s">
        <v>1547</v>
      </c>
      <c r="C1208" s="6" t="s">
        <v>1117</v>
      </c>
      <c r="D1208" s="30">
        <v>1017.54984442683</v>
      </c>
    </row>
    <row r="1209" spans="1:4" x14ac:dyDescent="0.25">
      <c r="A1209" s="7" t="s">
        <v>170</v>
      </c>
      <c r="B1209" s="29" t="s">
        <v>1547</v>
      </c>
      <c r="C1209" s="6" t="s">
        <v>1117</v>
      </c>
      <c r="D1209" s="30">
        <v>53.505761327526201</v>
      </c>
    </row>
    <row r="1210" spans="1:4" x14ac:dyDescent="0.25">
      <c r="A1210" s="7" t="s">
        <v>1166</v>
      </c>
      <c r="B1210" s="29" t="s">
        <v>1547</v>
      </c>
      <c r="C1210" s="6" t="s">
        <v>1117</v>
      </c>
      <c r="D1210" s="30">
        <v>2376.40802184633</v>
      </c>
    </row>
    <row r="1211" spans="1:4" x14ac:dyDescent="0.25">
      <c r="A1211" s="7" t="s">
        <v>1310</v>
      </c>
      <c r="B1211" s="29" t="s">
        <v>1547</v>
      </c>
      <c r="C1211" s="6" t="s">
        <v>1117</v>
      </c>
      <c r="D1211" s="30">
        <v>58.389418073432502</v>
      </c>
    </row>
    <row r="1212" spans="1:4" x14ac:dyDescent="0.25">
      <c r="A1212" s="7" t="s">
        <v>451</v>
      </c>
      <c r="B1212" s="29" t="s">
        <v>1547</v>
      </c>
      <c r="C1212" s="6" t="s">
        <v>1117</v>
      </c>
      <c r="D1212" s="30">
        <v>125.496428735778</v>
      </c>
    </row>
    <row r="1213" spans="1:4" x14ac:dyDescent="0.25">
      <c r="A1213" s="7" t="s">
        <v>1173</v>
      </c>
      <c r="B1213" s="29" t="s">
        <v>1547</v>
      </c>
      <c r="C1213" s="6" t="s">
        <v>1117</v>
      </c>
      <c r="D1213" s="30">
        <v>143.69152143236599</v>
      </c>
    </row>
    <row r="1214" spans="1:4" x14ac:dyDescent="0.25">
      <c r="A1214" s="7" t="s">
        <v>1303</v>
      </c>
      <c r="B1214" s="29" t="s">
        <v>1547</v>
      </c>
      <c r="C1214" s="6" t="s">
        <v>1117</v>
      </c>
      <c r="D1214" s="30">
        <v>1077.43249667385</v>
      </c>
    </row>
    <row r="1215" spans="1:4" x14ac:dyDescent="0.25">
      <c r="A1215" s="7" t="s">
        <v>1211</v>
      </c>
      <c r="B1215" s="29" t="s">
        <v>1548</v>
      </c>
      <c r="C1215" s="6" t="s">
        <v>1549</v>
      </c>
      <c r="D1215" s="30">
        <v>98.9790660288228</v>
      </c>
    </row>
    <row r="1216" spans="1:4" x14ac:dyDescent="0.25">
      <c r="A1216" s="7" t="s">
        <v>491</v>
      </c>
      <c r="B1216" s="29" t="s">
        <v>1548</v>
      </c>
      <c r="C1216" s="6" t="s">
        <v>1549</v>
      </c>
      <c r="D1216" s="30">
        <v>1421.1005612875999</v>
      </c>
    </row>
    <row r="1217" spans="1:4" x14ac:dyDescent="0.25">
      <c r="A1217" s="7" t="s">
        <v>949</v>
      </c>
      <c r="B1217" s="29" t="s">
        <v>1548</v>
      </c>
      <c r="C1217" s="6" t="s">
        <v>1549</v>
      </c>
      <c r="D1217" s="30">
        <v>29.5537421751465</v>
      </c>
    </row>
    <row r="1218" spans="1:4" x14ac:dyDescent="0.25">
      <c r="A1218" s="7" t="s">
        <v>1231</v>
      </c>
      <c r="B1218" s="29" t="s">
        <v>1548</v>
      </c>
      <c r="C1218" s="6" t="s">
        <v>1549</v>
      </c>
      <c r="D1218" s="30">
        <v>103.950133799635</v>
      </c>
    </row>
    <row r="1219" spans="1:4" x14ac:dyDescent="0.25">
      <c r="A1219" s="7" t="s">
        <v>390</v>
      </c>
      <c r="B1219" s="29" t="s">
        <v>1548</v>
      </c>
      <c r="C1219" s="6" t="s">
        <v>1549</v>
      </c>
      <c r="D1219" s="30">
        <v>26.279703225576799</v>
      </c>
    </row>
    <row r="1220" spans="1:4" x14ac:dyDescent="0.25">
      <c r="A1220" s="7" t="s">
        <v>883</v>
      </c>
      <c r="B1220" s="29" t="s">
        <v>1548</v>
      </c>
      <c r="C1220" s="6" t="s">
        <v>1549</v>
      </c>
      <c r="D1220" s="30">
        <v>534.13157968686096</v>
      </c>
    </row>
    <row r="1221" spans="1:4" x14ac:dyDescent="0.25">
      <c r="A1221" s="7" t="s">
        <v>1349</v>
      </c>
      <c r="B1221" s="29" t="s">
        <v>1548</v>
      </c>
      <c r="C1221" s="6" t="s">
        <v>1549</v>
      </c>
      <c r="D1221" s="30">
        <v>981.06803179806695</v>
      </c>
    </row>
    <row r="1222" spans="1:4" x14ac:dyDescent="0.25">
      <c r="A1222" s="7" t="s">
        <v>777</v>
      </c>
      <c r="B1222" s="29" t="s">
        <v>1548</v>
      </c>
      <c r="C1222" s="6" t="s">
        <v>1549</v>
      </c>
      <c r="D1222" s="30">
        <v>1305.53695629719</v>
      </c>
    </row>
    <row r="1223" spans="1:4" x14ac:dyDescent="0.25">
      <c r="A1223" s="7" t="s">
        <v>943</v>
      </c>
      <c r="B1223" s="29" t="s">
        <v>1548</v>
      </c>
      <c r="C1223" s="6" t="s">
        <v>1549</v>
      </c>
      <c r="D1223" s="30">
        <v>2018.3828237172299</v>
      </c>
    </row>
    <row r="1224" spans="1:4" x14ac:dyDescent="0.25">
      <c r="A1224" s="7" t="s">
        <v>1099</v>
      </c>
      <c r="B1224" s="29" t="s">
        <v>1550</v>
      </c>
      <c r="C1224" s="6" t="s">
        <v>12</v>
      </c>
      <c r="D1224" s="30">
        <v>389.80375983923199</v>
      </c>
    </row>
    <row r="1225" spans="1:4" x14ac:dyDescent="0.25">
      <c r="A1225" s="7" t="s">
        <v>463</v>
      </c>
      <c r="B1225" s="29" t="s">
        <v>1551</v>
      </c>
      <c r="C1225" s="6" t="s">
        <v>1340</v>
      </c>
      <c r="D1225" s="30">
        <v>125.801715953464</v>
      </c>
    </row>
    <row r="1226" spans="1:4" x14ac:dyDescent="0.25">
      <c r="A1226" s="7" t="s">
        <v>616</v>
      </c>
      <c r="B1226" s="29" t="s">
        <v>1551</v>
      </c>
      <c r="C1226" s="6" t="s">
        <v>1340</v>
      </c>
      <c r="D1226" s="30">
        <v>18.9160810499727</v>
      </c>
    </row>
    <row r="1227" spans="1:4" x14ac:dyDescent="0.25">
      <c r="A1227" s="7" t="s">
        <v>195</v>
      </c>
      <c r="B1227" s="29" t="s">
        <v>1551</v>
      </c>
      <c r="C1227" s="6" t="s">
        <v>1340</v>
      </c>
      <c r="D1227" s="30">
        <v>62.099457375204501</v>
      </c>
    </row>
    <row r="1228" spans="1:4" x14ac:dyDescent="0.25">
      <c r="A1228" s="7" t="s">
        <v>577</v>
      </c>
      <c r="B1228" s="29" t="s">
        <v>1551</v>
      </c>
      <c r="C1228" s="6" t="s">
        <v>1340</v>
      </c>
      <c r="D1228" s="30">
        <v>97.3119163065425</v>
      </c>
    </row>
    <row r="1229" spans="1:4" x14ac:dyDescent="0.25">
      <c r="A1229" s="7" t="s">
        <v>302</v>
      </c>
      <c r="B1229" s="29" t="s">
        <v>1551</v>
      </c>
      <c r="C1229" s="6" t="s">
        <v>1340</v>
      </c>
      <c r="D1229" s="30">
        <v>46.258050151846199</v>
      </c>
    </row>
    <row r="1230" spans="1:4" x14ac:dyDescent="0.25">
      <c r="A1230" s="7" t="s">
        <v>1453</v>
      </c>
      <c r="B1230" s="29" t="s">
        <v>1551</v>
      </c>
      <c r="C1230" s="6" t="s">
        <v>1340</v>
      </c>
      <c r="D1230" s="30">
        <v>108.972242350765</v>
      </c>
    </row>
    <row r="1231" spans="1:4" x14ac:dyDescent="0.25">
      <c r="A1231" s="7" t="s">
        <v>1071</v>
      </c>
      <c r="B1231" s="29" t="s">
        <v>1551</v>
      </c>
      <c r="C1231" s="6" t="s">
        <v>1340</v>
      </c>
      <c r="D1231" s="30">
        <v>251.07951393496299</v>
      </c>
    </row>
    <row r="1232" spans="1:4" x14ac:dyDescent="0.25">
      <c r="A1232" s="7" t="s">
        <v>1351</v>
      </c>
      <c r="B1232" s="29" t="s">
        <v>1551</v>
      </c>
      <c r="C1232" s="6" t="s">
        <v>1340</v>
      </c>
      <c r="D1232" s="30">
        <v>175.360328835367</v>
      </c>
    </row>
    <row r="1233" spans="1:4" x14ac:dyDescent="0.25">
      <c r="A1233" s="7" t="s">
        <v>1457</v>
      </c>
      <c r="B1233" s="29" t="s">
        <v>1551</v>
      </c>
      <c r="C1233" s="6" t="s">
        <v>1340</v>
      </c>
      <c r="D1233" s="30">
        <v>79.706152481087003</v>
      </c>
    </row>
    <row r="1234" spans="1:4" x14ac:dyDescent="0.25">
      <c r="A1234" s="7" t="s">
        <v>1264</v>
      </c>
      <c r="B1234" s="29" t="s">
        <v>1551</v>
      </c>
      <c r="C1234" s="6" t="s">
        <v>1340</v>
      </c>
      <c r="D1234" s="30">
        <v>113.539079136688</v>
      </c>
    </row>
    <row r="1235" spans="1:4" x14ac:dyDescent="0.25">
      <c r="A1235" s="7" t="s">
        <v>779</v>
      </c>
      <c r="B1235" s="29" t="s">
        <v>1551</v>
      </c>
      <c r="C1235" s="6" t="s">
        <v>1340</v>
      </c>
      <c r="D1235" s="30">
        <v>257.76984744094301</v>
      </c>
    </row>
    <row r="1236" spans="1:4" x14ac:dyDescent="0.25">
      <c r="A1236" s="7" t="s">
        <v>914</v>
      </c>
      <c r="B1236" s="29" t="s">
        <v>1551</v>
      </c>
      <c r="C1236" s="6" t="s">
        <v>1340</v>
      </c>
      <c r="D1236" s="30">
        <v>84.436285927014595</v>
      </c>
    </row>
    <row r="1237" spans="1:4" x14ac:dyDescent="0.25">
      <c r="A1237" s="7" t="s">
        <v>869</v>
      </c>
      <c r="B1237" s="29" t="s">
        <v>1551</v>
      </c>
      <c r="C1237" s="6" t="s">
        <v>1340</v>
      </c>
      <c r="D1237" s="30">
        <v>37.057774401055298</v>
      </c>
    </row>
    <row r="1238" spans="1:4" x14ac:dyDescent="0.25">
      <c r="A1238" s="7" t="s">
        <v>1365</v>
      </c>
      <c r="B1238" s="29" t="s">
        <v>1551</v>
      </c>
      <c r="C1238" s="6" t="s">
        <v>1340</v>
      </c>
      <c r="D1238" s="30">
        <v>36.969401041666501</v>
      </c>
    </row>
    <row r="1239" spans="1:4" x14ac:dyDescent="0.25">
      <c r="A1239" s="7" t="s">
        <v>66</v>
      </c>
      <c r="B1239" s="29" t="s">
        <v>1551</v>
      </c>
      <c r="C1239" s="6" t="s">
        <v>1340</v>
      </c>
      <c r="D1239" s="30">
        <v>558.04166666665196</v>
      </c>
    </row>
    <row r="1240" spans="1:4" x14ac:dyDescent="0.25">
      <c r="A1240" s="7" t="s">
        <v>751</v>
      </c>
      <c r="B1240" s="29" t="s">
        <v>1551</v>
      </c>
      <c r="C1240" s="6" t="s">
        <v>1340</v>
      </c>
      <c r="D1240" s="30">
        <v>246.635795890434</v>
      </c>
    </row>
    <row r="1241" spans="1:4" x14ac:dyDescent="0.25">
      <c r="A1241" s="7" t="s">
        <v>996</v>
      </c>
      <c r="B1241" s="29" t="s">
        <v>1551</v>
      </c>
      <c r="C1241" s="6" t="s">
        <v>1340</v>
      </c>
      <c r="D1241" s="30">
        <v>256.29670019989499</v>
      </c>
    </row>
    <row r="1242" spans="1:4" x14ac:dyDescent="0.25">
      <c r="A1242" s="7" t="s">
        <v>455</v>
      </c>
      <c r="B1242" s="29" t="s">
        <v>1551</v>
      </c>
      <c r="C1242" s="6" t="s">
        <v>1340</v>
      </c>
      <c r="D1242" s="30">
        <v>147.06597239228199</v>
      </c>
    </row>
    <row r="1243" spans="1:4" x14ac:dyDescent="0.25">
      <c r="A1243" s="7" t="s">
        <v>81</v>
      </c>
      <c r="B1243" s="29" t="s">
        <v>1551</v>
      </c>
      <c r="C1243" s="6" t="s">
        <v>1340</v>
      </c>
      <c r="D1243" s="30">
        <v>609.60381062914598</v>
      </c>
    </row>
    <row r="1244" spans="1:4" x14ac:dyDescent="0.25">
      <c r="A1244" s="7" t="s">
        <v>929</v>
      </c>
      <c r="B1244" s="29" t="s">
        <v>1551</v>
      </c>
      <c r="C1244" s="6" t="s">
        <v>1340</v>
      </c>
      <c r="D1244" s="30">
        <v>1120.93549441651</v>
      </c>
    </row>
    <row r="1245" spans="1:4" x14ac:dyDescent="0.25">
      <c r="A1245" s="7" t="s">
        <v>1381</v>
      </c>
      <c r="B1245" s="29" t="s">
        <v>1551</v>
      </c>
      <c r="C1245" s="6" t="s">
        <v>1340</v>
      </c>
      <c r="D1245" s="30">
        <v>28.436922942829899</v>
      </c>
    </row>
    <row r="1246" spans="1:4" x14ac:dyDescent="0.25">
      <c r="A1246" s="7" t="s">
        <v>545</v>
      </c>
      <c r="B1246" s="29" t="s">
        <v>1551</v>
      </c>
      <c r="C1246" s="6" t="s">
        <v>1340</v>
      </c>
      <c r="D1246" s="30">
        <v>7430.3747754747301</v>
      </c>
    </row>
    <row r="1247" spans="1:4" x14ac:dyDescent="0.25">
      <c r="A1247" s="7" t="s">
        <v>689</v>
      </c>
      <c r="B1247" s="29" t="s">
        <v>1551</v>
      </c>
      <c r="C1247" s="6" t="s">
        <v>1340</v>
      </c>
      <c r="D1247" s="30">
        <v>582.80976423796301</v>
      </c>
    </row>
    <row r="1248" spans="1:4" x14ac:dyDescent="0.25">
      <c r="A1248" s="7" t="s">
        <v>754</v>
      </c>
      <c r="B1248" s="29" t="s">
        <v>1551</v>
      </c>
      <c r="C1248" s="6" t="s">
        <v>1340</v>
      </c>
      <c r="D1248" s="30">
        <v>153.05254133788401</v>
      </c>
    </row>
    <row r="1249" spans="1:4" x14ac:dyDescent="0.25">
      <c r="A1249" s="7" t="s">
        <v>1226</v>
      </c>
      <c r="B1249" s="29" t="s">
        <v>1551</v>
      </c>
      <c r="C1249" s="6" t="s">
        <v>1340</v>
      </c>
      <c r="D1249" s="30">
        <v>12084.8756982099</v>
      </c>
    </row>
    <row r="1250" spans="1:4" x14ac:dyDescent="0.25">
      <c r="A1250" s="7" t="s">
        <v>1016</v>
      </c>
      <c r="B1250" s="29" t="s">
        <v>1551</v>
      </c>
      <c r="C1250" s="6" t="s">
        <v>1340</v>
      </c>
      <c r="D1250" s="30">
        <v>5055.1376482073201</v>
      </c>
    </row>
    <row r="1251" spans="1:4" x14ac:dyDescent="0.25">
      <c r="A1251" s="7" t="s">
        <v>1132</v>
      </c>
      <c r="B1251" s="29" t="s">
        <v>1551</v>
      </c>
      <c r="C1251" s="6" t="s">
        <v>1340</v>
      </c>
      <c r="D1251" s="30">
        <v>1135.8266575153</v>
      </c>
    </row>
    <row r="1252" spans="1:4" x14ac:dyDescent="0.25">
      <c r="A1252" s="7" t="s">
        <v>135</v>
      </c>
      <c r="B1252" s="29" t="s">
        <v>1551</v>
      </c>
      <c r="C1252" s="6" t="s">
        <v>1340</v>
      </c>
      <c r="D1252" s="30">
        <v>265.795559923692</v>
      </c>
    </row>
    <row r="1253" spans="1:4" x14ac:dyDescent="0.25">
      <c r="A1253" s="7" t="s">
        <v>180</v>
      </c>
      <c r="B1253" s="29" t="s">
        <v>1551</v>
      </c>
      <c r="C1253" s="6" t="s">
        <v>1340</v>
      </c>
      <c r="D1253" s="30">
        <v>763.54924832536403</v>
      </c>
    </row>
    <row r="1254" spans="1:4" x14ac:dyDescent="0.25">
      <c r="A1254" s="7" t="s">
        <v>272</v>
      </c>
      <c r="B1254" s="29" t="s">
        <v>1551</v>
      </c>
      <c r="C1254" s="6" t="s">
        <v>1340</v>
      </c>
      <c r="D1254" s="30">
        <v>812.10125597266006</v>
      </c>
    </row>
    <row r="1255" spans="1:4" x14ac:dyDescent="0.25">
      <c r="A1255" s="7" t="s">
        <v>783</v>
      </c>
      <c r="B1255" s="29" t="s">
        <v>1551</v>
      </c>
      <c r="C1255" s="6" t="s">
        <v>1340</v>
      </c>
      <c r="D1255" s="30">
        <v>84.348384340287893</v>
      </c>
    </row>
    <row r="1256" spans="1:4" x14ac:dyDescent="0.25">
      <c r="A1256" s="7" t="s">
        <v>300</v>
      </c>
      <c r="B1256" s="29" t="s">
        <v>1551</v>
      </c>
      <c r="C1256" s="6" t="s">
        <v>1340</v>
      </c>
      <c r="D1256" s="30">
        <v>177.45351594308099</v>
      </c>
    </row>
    <row r="1257" spans="1:4" x14ac:dyDescent="0.25">
      <c r="A1257" s="7" t="s">
        <v>97</v>
      </c>
      <c r="B1257" s="29" t="s">
        <v>1551</v>
      </c>
      <c r="C1257" s="6" t="s">
        <v>1340</v>
      </c>
      <c r="D1257" s="30">
        <v>94.828766090693904</v>
      </c>
    </row>
    <row r="1258" spans="1:4" x14ac:dyDescent="0.25">
      <c r="A1258" s="7" t="s">
        <v>1022</v>
      </c>
      <c r="B1258" s="29" t="s">
        <v>1551</v>
      </c>
      <c r="C1258" s="6" t="s">
        <v>1340</v>
      </c>
      <c r="D1258" s="30">
        <v>98.301233583531399</v>
      </c>
    </row>
    <row r="1259" spans="1:4" x14ac:dyDescent="0.25">
      <c r="A1259" s="7" t="s">
        <v>1208</v>
      </c>
      <c r="B1259" s="29" t="s">
        <v>1551</v>
      </c>
      <c r="C1259" s="6" t="s">
        <v>1340</v>
      </c>
      <c r="D1259" s="30">
        <v>103.144495486145</v>
      </c>
    </row>
    <row r="1260" spans="1:4" x14ac:dyDescent="0.25">
      <c r="A1260" s="7" t="s">
        <v>1367</v>
      </c>
      <c r="B1260" s="29" t="s">
        <v>1551</v>
      </c>
      <c r="C1260" s="6" t="s">
        <v>1340</v>
      </c>
      <c r="D1260" s="30">
        <v>249.50885733384899</v>
      </c>
    </row>
    <row r="1261" spans="1:4" x14ac:dyDescent="0.25">
      <c r="A1261" s="7" t="s">
        <v>501</v>
      </c>
      <c r="B1261" s="29" t="s">
        <v>1551</v>
      </c>
      <c r="C1261" s="6" t="s">
        <v>1340</v>
      </c>
      <c r="D1261" s="30">
        <v>11.060148661209301</v>
      </c>
    </row>
    <row r="1262" spans="1:4" x14ac:dyDescent="0.25">
      <c r="A1262" s="7" t="s">
        <v>91</v>
      </c>
      <c r="B1262" s="29" t="s">
        <v>1551</v>
      </c>
      <c r="C1262" s="6" t="s">
        <v>1340</v>
      </c>
      <c r="D1262" s="30">
        <v>139.96214948215501</v>
      </c>
    </row>
    <row r="1263" spans="1:4" x14ac:dyDescent="0.25">
      <c r="A1263" s="7" t="s">
        <v>767</v>
      </c>
      <c r="B1263" s="29" t="s">
        <v>1551</v>
      </c>
      <c r="C1263" s="6" t="s">
        <v>1340</v>
      </c>
      <c r="D1263" s="30">
        <v>148.710163684268</v>
      </c>
    </row>
    <row r="1264" spans="1:4" x14ac:dyDescent="0.25">
      <c r="A1264" s="7" t="s">
        <v>747</v>
      </c>
      <c r="B1264" s="29" t="s">
        <v>1551</v>
      </c>
      <c r="C1264" s="6" t="s">
        <v>1340</v>
      </c>
      <c r="D1264" s="30">
        <v>358.70079302677402</v>
      </c>
    </row>
    <row r="1265" spans="1:4" x14ac:dyDescent="0.25">
      <c r="A1265" s="7" t="s">
        <v>1292</v>
      </c>
      <c r="B1265" s="29" t="s">
        <v>1551</v>
      </c>
      <c r="C1265" s="6" t="s">
        <v>1340</v>
      </c>
      <c r="D1265" s="30">
        <v>97.213336477691698</v>
      </c>
    </row>
    <row r="1266" spans="1:4" x14ac:dyDescent="0.25">
      <c r="A1266" s="7" t="s">
        <v>1169</v>
      </c>
      <c r="B1266" s="29" t="s">
        <v>1551</v>
      </c>
      <c r="C1266" s="6" t="s">
        <v>1340</v>
      </c>
      <c r="D1266" s="30">
        <v>534.38020833332996</v>
      </c>
    </row>
    <row r="1267" spans="1:4" x14ac:dyDescent="0.25">
      <c r="A1267" s="7" t="s">
        <v>1232</v>
      </c>
      <c r="B1267" s="29" t="s">
        <v>1551</v>
      </c>
      <c r="C1267" s="6" t="s">
        <v>1340</v>
      </c>
      <c r="D1267" s="30">
        <v>2118.6805555555502</v>
      </c>
    </row>
    <row r="1268" spans="1:4" x14ac:dyDescent="0.25">
      <c r="A1268" s="7" t="s">
        <v>1343</v>
      </c>
      <c r="B1268" s="29" t="s">
        <v>1551</v>
      </c>
      <c r="C1268" s="6" t="s">
        <v>1340</v>
      </c>
      <c r="D1268" s="30">
        <v>246.63579605951799</v>
      </c>
    </row>
    <row r="1269" spans="1:4" x14ac:dyDescent="0.25">
      <c r="A1269" s="7" t="s">
        <v>1442</v>
      </c>
      <c r="B1269" s="29" t="s">
        <v>1551</v>
      </c>
      <c r="C1269" s="6" t="s">
        <v>1340</v>
      </c>
      <c r="D1269" s="30">
        <v>19.208001871547701</v>
      </c>
    </row>
    <row r="1270" spans="1:4" x14ac:dyDescent="0.25">
      <c r="A1270" s="7" t="s">
        <v>965</v>
      </c>
      <c r="B1270" s="29" t="s">
        <v>1551</v>
      </c>
      <c r="C1270" s="6" t="s">
        <v>1340</v>
      </c>
      <c r="D1270" s="30">
        <v>246.635791584499</v>
      </c>
    </row>
    <row r="1271" spans="1:4" x14ac:dyDescent="0.25">
      <c r="A1271" s="7" t="s">
        <v>697</v>
      </c>
      <c r="B1271" s="29" t="s">
        <v>1551</v>
      </c>
      <c r="C1271" s="6" t="s">
        <v>1340</v>
      </c>
      <c r="D1271" s="30">
        <v>3145.32986111112</v>
      </c>
    </row>
    <row r="1272" spans="1:4" x14ac:dyDescent="0.25">
      <c r="A1272" s="7" t="s">
        <v>1276</v>
      </c>
      <c r="B1272" s="29" t="s">
        <v>1551</v>
      </c>
      <c r="C1272" s="6" t="s">
        <v>1340</v>
      </c>
      <c r="D1272" s="30">
        <v>1051.8372416340701</v>
      </c>
    </row>
    <row r="1273" spans="1:4" x14ac:dyDescent="0.25">
      <c r="A1273" s="7" t="s">
        <v>140</v>
      </c>
      <c r="B1273" s="29" t="s">
        <v>1551</v>
      </c>
      <c r="C1273" s="6" t="s">
        <v>1340</v>
      </c>
      <c r="D1273" s="30">
        <v>246.63579064140501</v>
      </c>
    </row>
    <row r="1274" spans="1:4" x14ac:dyDescent="0.25">
      <c r="A1274" s="7" t="s">
        <v>898</v>
      </c>
      <c r="B1274" s="29" t="s">
        <v>1551</v>
      </c>
      <c r="C1274" s="6" t="s">
        <v>1340</v>
      </c>
      <c r="D1274" s="30">
        <v>1082.1302083333401</v>
      </c>
    </row>
    <row r="1275" spans="1:4" x14ac:dyDescent="0.25">
      <c r="A1275" s="7" t="s">
        <v>859</v>
      </c>
      <c r="B1275" s="29" t="s">
        <v>1551</v>
      </c>
      <c r="C1275" s="6" t="s">
        <v>1340</v>
      </c>
      <c r="D1275" s="30">
        <v>246.63579141000599</v>
      </c>
    </row>
    <row r="1276" spans="1:4" x14ac:dyDescent="0.25">
      <c r="A1276" s="7" t="s">
        <v>1023</v>
      </c>
      <c r="B1276" s="29" t="s">
        <v>1551</v>
      </c>
      <c r="C1276" s="6" t="s">
        <v>1340</v>
      </c>
      <c r="D1276" s="30">
        <v>246.63579047810799</v>
      </c>
    </row>
    <row r="1277" spans="1:4" x14ac:dyDescent="0.25">
      <c r="A1277" s="7" t="s">
        <v>534</v>
      </c>
      <c r="B1277" s="29" t="s">
        <v>1551</v>
      </c>
      <c r="C1277" s="6" t="s">
        <v>1340</v>
      </c>
      <c r="D1277" s="30">
        <v>256.785466763155</v>
      </c>
    </row>
    <row r="1278" spans="1:4" x14ac:dyDescent="0.25">
      <c r="A1278" s="7" t="s">
        <v>633</v>
      </c>
      <c r="B1278" s="29" t="s">
        <v>1551</v>
      </c>
      <c r="C1278" s="6" t="s">
        <v>1340</v>
      </c>
      <c r="D1278" s="30">
        <v>2893.7495049455802</v>
      </c>
    </row>
    <row r="1279" spans="1:4" x14ac:dyDescent="0.25">
      <c r="A1279" s="7" t="s">
        <v>889</v>
      </c>
      <c r="B1279" s="29" t="s">
        <v>1551</v>
      </c>
      <c r="C1279" s="6" t="s">
        <v>1340</v>
      </c>
      <c r="D1279" s="30">
        <v>963.37835823156297</v>
      </c>
    </row>
    <row r="1280" spans="1:4" x14ac:dyDescent="0.25">
      <c r="A1280" s="7" t="s">
        <v>412</v>
      </c>
      <c r="B1280" s="29" t="s">
        <v>1551</v>
      </c>
      <c r="C1280" s="6" t="s">
        <v>1340</v>
      </c>
      <c r="D1280" s="30">
        <v>1643.3675529842001</v>
      </c>
    </row>
    <row r="1281" spans="1:4" x14ac:dyDescent="0.25">
      <c r="A1281" s="7" t="s">
        <v>1417</v>
      </c>
      <c r="B1281" s="29" t="s">
        <v>1551</v>
      </c>
      <c r="C1281" s="6" t="s">
        <v>1340</v>
      </c>
      <c r="D1281" s="30">
        <v>155.062556725837</v>
      </c>
    </row>
    <row r="1282" spans="1:4" x14ac:dyDescent="0.25">
      <c r="A1282" s="7" t="s">
        <v>177</v>
      </c>
      <c r="B1282" s="29" t="s">
        <v>1551</v>
      </c>
      <c r="C1282" s="6" t="s">
        <v>1340</v>
      </c>
      <c r="D1282" s="30">
        <v>130.08153591045999</v>
      </c>
    </row>
    <row r="1283" spans="1:4" x14ac:dyDescent="0.25">
      <c r="A1283" s="7" t="s">
        <v>73</v>
      </c>
      <c r="B1283" s="29" t="s">
        <v>1551</v>
      </c>
      <c r="C1283" s="6" t="s">
        <v>1340</v>
      </c>
      <c r="D1283" s="30">
        <v>526.88768486485606</v>
      </c>
    </row>
    <row r="1284" spans="1:4" x14ac:dyDescent="0.25">
      <c r="A1284" s="7" t="s">
        <v>1217</v>
      </c>
      <c r="B1284" s="29" t="s">
        <v>1551</v>
      </c>
      <c r="C1284" s="6" t="s">
        <v>1340</v>
      </c>
      <c r="D1284" s="30">
        <v>1066.80619055128</v>
      </c>
    </row>
    <row r="1285" spans="1:4" x14ac:dyDescent="0.25">
      <c r="A1285" s="7" t="s">
        <v>16</v>
      </c>
      <c r="B1285" s="29" t="s">
        <v>1551</v>
      </c>
      <c r="C1285" s="6" t="s">
        <v>1340</v>
      </c>
      <c r="D1285" s="30">
        <v>259.95453900744201</v>
      </c>
    </row>
    <row r="1286" spans="1:4" x14ac:dyDescent="0.25">
      <c r="A1286" s="7" t="s">
        <v>1451</v>
      </c>
      <c r="B1286" s="29" t="s">
        <v>1551</v>
      </c>
      <c r="C1286" s="6" t="s">
        <v>1340</v>
      </c>
      <c r="D1286" s="30">
        <v>28.106420279416</v>
      </c>
    </row>
    <row r="1287" spans="1:4" x14ac:dyDescent="0.25">
      <c r="A1287" s="7" t="s">
        <v>749</v>
      </c>
      <c r="B1287" s="29" t="s">
        <v>1551</v>
      </c>
      <c r="C1287" s="6" t="s">
        <v>1340</v>
      </c>
      <c r="D1287" s="30">
        <v>2201.4002171530301</v>
      </c>
    </row>
    <row r="1288" spans="1:4" x14ac:dyDescent="0.25">
      <c r="A1288" s="7" t="s">
        <v>586</v>
      </c>
      <c r="B1288" s="29" t="s">
        <v>1551</v>
      </c>
      <c r="C1288" s="6" t="s">
        <v>1340</v>
      </c>
      <c r="D1288" s="30">
        <v>1843.6019965277701</v>
      </c>
    </row>
    <row r="1289" spans="1:4" x14ac:dyDescent="0.25">
      <c r="A1289" s="7" t="s">
        <v>1006</v>
      </c>
      <c r="B1289" s="29" t="s">
        <v>1551</v>
      </c>
      <c r="C1289" s="6" t="s">
        <v>1340</v>
      </c>
      <c r="D1289" s="30">
        <v>826.06577163877103</v>
      </c>
    </row>
    <row r="1290" spans="1:4" x14ac:dyDescent="0.25">
      <c r="A1290" s="7" t="s">
        <v>77</v>
      </c>
      <c r="B1290" s="29" t="s">
        <v>1551</v>
      </c>
      <c r="C1290" s="6" t="s">
        <v>1340</v>
      </c>
      <c r="D1290" s="30">
        <v>161.933147307322</v>
      </c>
    </row>
    <row r="1291" spans="1:4" x14ac:dyDescent="0.25">
      <c r="A1291" s="7" t="s">
        <v>1081</v>
      </c>
      <c r="B1291" s="29" t="s">
        <v>1551</v>
      </c>
      <c r="C1291" s="6" t="s">
        <v>1340</v>
      </c>
      <c r="D1291" s="30">
        <v>207.75718861559901</v>
      </c>
    </row>
    <row r="1292" spans="1:4" x14ac:dyDescent="0.25">
      <c r="A1292" s="7" t="s">
        <v>1455</v>
      </c>
      <c r="B1292" s="29" t="s">
        <v>1551</v>
      </c>
      <c r="C1292" s="6" t="s">
        <v>1340</v>
      </c>
      <c r="D1292" s="30">
        <v>1016.01343729421</v>
      </c>
    </row>
    <row r="1293" spans="1:4" x14ac:dyDescent="0.25">
      <c r="A1293" s="7" t="s">
        <v>844</v>
      </c>
      <c r="B1293" s="29" t="s">
        <v>1551</v>
      </c>
      <c r="C1293" s="6" t="s">
        <v>1340</v>
      </c>
      <c r="D1293" s="30">
        <v>597.31250000000705</v>
      </c>
    </row>
    <row r="1294" spans="1:4" x14ac:dyDescent="0.25">
      <c r="A1294" s="7" t="s">
        <v>986</v>
      </c>
      <c r="B1294" s="29" t="s">
        <v>1551</v>
      </c>
      <c r="C1294" s="6" t="s">
        <v>1340</v>
      </c>
      <c r="D1294" s="30">
        <v>999.63439291284396</v>
      </c>
    </row>
    <row r="1295" spans="1:4" x14ac:dyDescent="0.25">
      <c r="A1295" s="7" t="s">
        <v>1059</v>
      </c>
      <c r="B1295" s="29" t="s">
        <v>1551</v>
      </c>
      <c r="C1295" s="6" t="s">
        <v>1340</v>
      </c>
      <c r="D1295" s="30">
        <v>5327.4892386270403</v>
      </c>
    </row>
    <row r="1296" spans="1:4" x14ac:dyDescent="0.25">
      <c r="A1296" s="7" t="s">
        <v>864</v>
      </c>
      <c r="B1296" s="29" t="s">
        <v>1551</v>
      </c>
      <c r="C1296" s="6" t="s">
        <v>1340</v>
      </c>
      <c r="D1296" s="30">
        <v>774.56606650838398</v>
      </c>
    </row>
    <row r="1297" spans="1:4" x14ac:dyDescent="0.25">
      <c r="A1297" s="7" t="s">
        <v>911</v>
      </c>
      <c r="B1297" s="29" t="s">
        <v>1551</v>
      </c>
      <c r="C1297" s="6" t="s">
        <v>1340</v>
      </c>
      <c r="D1297" s="30">
        <v>345.705669935603</v>
      </c>
    </row>
    <row r="1298" spans="1:4" x14ac:dyDescent="0.25">
      <c r="A1298" s="7" t="s">
        <v>1306</v>
      </c>
      <c r="B1298" s="29" t="s">
        <v>1551</v>
      </c>
      <c r="C1298" s="6" t="s">
        <v>1340</v>
      </c>
      <c r="D1298" s="30">
        <v>1770.84664379171</v>
      </c>
    </row>
    <row r="1299" spans="1:4" x14ac:dyDescent="0.25">
      <c r="A1299" s="7" t="s">
        <v>460</v>
      </c>
      <c r="B1299" s="29" t="s">
        <v>1551</v>
      </c>
      <c r="C1299" s="6" t="s">
        <v>1340</v>
      </c>
      <c r="D1299" s="30">
        <v>506.424991153684</v>
      </c>
    </row>
    <row r="1300" spans="1:4" x14ac:dyDescent="0.25">
      <c r="A1300" s="7" t="s">
        <v>431</v>
      </c>
      <c r="B1300" s="29" t="s">
        <v>1551</v>
      </c>
      <c r="C1300" s="6" t="s">
        <v>1340</v>
      </c>
      <c r="D1300" s="30">
        <v>174.79372075781299</v>
      </c>
    </row>
    <row r="1301" spans="1:4" x14ac:dyDescent="0.25">
      <c r="A1301" s="7" t="s">
        <v>796</v>
      </c>
      <c r="B1301" s="29" t="s">
        <v>1551</v>
      </c>
      <c r="C1301" s="6" t="s">
        <v>1340</v>
      </c>
      <c r="D1301" s="30">
        <v>95.783771860908701</v>
      </c>
    </row>
    <row r="1302" spans="1:4" x14ac:dyDescent="0.25">
      <c r="A1302" s="7" t="s">
        <v>316</v>
      </c>
      <c r="B1302" s="29" t="s">
        <v>1551</v>
      </c>
      <c r="C1302" s="6" t="s">
        <v>1340</v>
      </c>
      <c r="D1302" s="30">
        <v>193.13956575684199</v>
      </c>
    </row>
    <row r="1303" spans="1:4" x14ac:dyDescent="0.25">
      <c r="A1303" s="7" t="s">
        <v>1347</v>
      </c>
      <c r="B1303" s="29" t="s">
        <v>1551</v>
      </c>
      <c r="C1303" s="6" t="s">
        <v>1340</v>
      </c>
      <c r="D1303" s="30">
        <v>35.783812579158699</v>
      </c>
    </row>
    <row r="1304" spans="1:4" x14ac:dyDescent="0.25">
      <c r="A1304" s="7" t="s">
        <v>1092</v>
      </c>
      <c r="B1304" s="29" t="s">
        <v>1551</v>
      </c>
      <c r="C1304" s="6" t="s">
        <v>1340</v>
      </c>
      <c r="D1304" s="30">
        <v>214.27896525466701</v>
      </c>
    </row>
    <row r="1305" spans="1:4" x14ac:dyDescent="0.25">
      <c r="A1305" s="7" t="s">
        <v>852</v>
      </c>
      <c r="B1305" s="29" t="s">
        <v>1551</v>
      </c>
      <c r="C1305" s="6" t="s">
        <v>1340</v>
      </c>
      <c r="D1305" s="30">
        <v>137.73719158925201</v>
      </c>
    </row>
    <row r="1306" spans="1:4" x14ac:dyDescent="0.25">
      <c r="A1306" s="7" t="s">
        <v>1250</v>
      </c>
      <c r="B1306" s="29" t="s">
        <v>1551</v>
      </c>
      <c r="C1306" s="6" t="s">
        <v>1340</v>
      </c>
      <c r="D1306" s="30">
        <v>71.112514461561304</v>
      </c>
    </row>
    <row r="1307" spans="1:4" x14ac:dyDescent="0.25">
      <c r="A1307" s="7" t="s">
        <v>1079</v>
      </c>
      <c r="B1307" s="29" t="s">
        <v>1551</v>
      </c>
      <c r="C1307" s="6" t="s">
        <v>1340</v>
      </c>
      <c r="D1307" s="30">
        <v>180.35938052485201</v>
      </c>
    </row>
    <row r="1308" spans="1:4" x14ac:dyDescent="0.25">
      <c r="A1308" s="7" t="s">
        <v>736</v>
      </c>
      <c r="B1308" s="29" t="s">
        <v>1551</v>
      </c>
      <c r="C1308" s="6" t="s">
        <v>1340</v>
      </c>
      <c r="D1308" s="30">
        <v>855.28515205929</v>
      </c>
    </row>
    <row r="1309" spans="1:4" x14ac:dyDescent="0.25">
      <c r="A1309" s="7" t="s">
        <v>885</v>
      </c>
      <c r="B1309" s="29" t="s">
        <v>1551</v>
      </c>
      <c r="C1309" s="6" t="s">
        <v>1340</v>
      </c>
      <c r="D1309" s="30">
        <v>554.20591878072503</v>
      </c>
    </row>
    <row r="1310" spans="1:4" x14ac:dyDescent="0.25">
      <c r="A1310" s="7" t="s">
        <v>580</v>
      </c>
      <c r="B1310" s="29" t="s">
        <v>1551</v>
      </c>
      <c r="C1310" s="6" t="s">
        <v>1340</v>
      </c>
      <c r="D1310" s="30">
        <v>381.540739222605</v>
      </c>
    </row>
    <row r="1311" spans="1:4" x14ac:dyDescent="0.25">
      <c r="A1311" s="7" t="s">
        <v>37</v>
      </c>
      <c r="B1311" s="29" t="s">
        <v>1551</v>
      </c>
      <c r="C1311" s="6" t="s">
        <v>1340</v>
      </c>
      <c r="D1311" s="30">
        <v>228.65819557962399</v>
      </c>
    </row>
    <row r="1312" spans="1:4" x14ac:dyDescent="0.25">
      <c r="A1312" s="7" t="s">
        <v>1346</v>
      </c>
      <c r="B1312" s="29" t="s">
        <v>1551</v>
      </c>
      <c r="C1312" s="6" t="s">
        <v>1340</v>
      </c>
      <c r="D1312" s="30">
        <v>738.890293157168</v>
      </c>
    </row>
    <row r="1313" spans="1:4" x14ac:dyDescent="0.25">
      <c r="A1313" s="7" t="s">
        <v>365</v>
      </c>
      <c r="B1313" s="29" t="s">
        <v>1551</v>
      </c>
      <c r="C1313" s="6" t="s">
        <v>1340</v>
      </c>
      <c r="D1313" s="30">
        <v>77.104613825214898</v>
      </c>
    </row>
    <row r="1314" spans="1:4" x14ac:dyDescent="0.25">
      <c r="A1314" s="7" t="s">
        <v>1399</v>
      </c>
      <c r="B1314" s="29" t="s">
        <v>1551</v>
      </c>
      <c r="C1314" s="6" t="s">
        <v>1340</v>
      </c>
      <c r="D1314" s="30">
        <v>181.64240898079299</v>
      </c>
    </row>
    <row r="1315" spans="1:4" x14ac:dyDescent="0.25">
      <c r="A1315" s="7" t="s">
        <v>716</v>
      </c>
      <c r="B1315" s="29" t="s">
        <v>1551</v>
      </c>
      <c r="C1315" s="6" t="s">
        <v>1340</v>
      </c>
      <c r="D1315" s="30">
        <v>628.88229755627697</v>
      </c>
    </row>
    <row r="1316" spans="1:4" x14ac:dyDescent="0.25">
      <c r="A1316" s="7" t="s">
        <v>891</v>
      </c>
      <c r="B1316" s="29" t="s">
        <v>1551</v>
      </c>
      <c r="C1316" s="6" t="s">
        <v>1340</v>
      </c>
      <c r="D1316" s="30">
        <v>1192.1571615918399</v>
      </c>
    </row>
    <row r="1317" spans="1:4" x14ac:dyDescent="0.25">
      <c r="A1317" s="7" t="s">
        <v>86</v>
      </c>
      <c r="B1317" s="29" t="s">
        <v>1551</v>
      </c>
      <c r="C1317" s="6" t="s">
        <v>1340</v>
      </c>
      <c r="D1317" s="30">
        <v>96.835065564770403</v>
      </c>
    </row>
    <row r="1318" spans="1:4" x14ac:dyDescent="0.25">
      <c r="A1318" s="7" t="s">
        <v>251</v>
      </c>
      <c r="B1318" s="29" t="s">
        <v>1551</v>
      </c>
      <c r="C1318" s="6" t="s">
        <v>1340</v>
      </c>
      <c r="D1318" s="30">
        <v>392.63922150364999</v>
      </c>
    </row>
    <row r="1319" spans="1:4" x14ac:dyDescent="0.25">
      <c r="A1319" s="7" t="s">
        <v>785</v>
      </c>
      <c r="B1319" s="29" t="s">
        <v>1551</v>
      </c>
      <c r="C1319" s="6" t="s">
        <v>1340</v>
      </c>
      <c r="D1319" s="30">
        <v>1095.3133931775301</v>
      </c>
    </row>
    <row r="1320" spans="1:4" x14ac:dyDescent="0.25">
      <c r="A1320" s="7" t="s">
        <v>1257</v>
      </c>
      <c r="B1320" s="29" t="s">
        <v>1551</v>
      </c>
      <c r="C1320" s="6" t="s">
        <v>1340</v>
      </c>
      <c r="D1320" s="30">
        <v>1385.9477953022899</v>
      </c>
    </row>
    <row r="1321" spans="1:4" x14ac:dyDescent="0.25">
      <c r="A1321" s="7" t="s">
        <v>1405</v>
      </c>
      <c r="B1321" s="29" t="s">
        <v>1551</v>
      </c>
      <c r="C1321" s="6" t="s">
        <v>1340</v>
      </c>
      <c r="D1321" s="30">
        <v>785.04922488864202</v>
      </c>
    </row>
    <row r="1322" spans="1:4" x14ac:dyDescent="0.25">
      <c r="A1322" s="7" t="s">
        <v>5</v>
      </c>
      <c r="B1322" s="29" t="s">
        <v>1551</v>
      </c>
      <c r="C1322" s="6" t="s">
        <v>1340</v>
      </c>
      <c r="D1322" s="30">
        <v>79.386311848957703</v>
      </c>
    </row>
    <row r="1323" spans="1:4" x14ac:dyDescent="0.25">
      <c r="A1323" s="7" t="s">
        <v>809</v>
      </c>
      <c r="B1323" s="29" t="s">
        <v>1551</v>
      </c>
      <c r="C1323" s="6" t="s">
        <v>1340</v>
      </c>
      <c r="D1323" s="30">
        <v>111.248637987948</v>
      </c>
    </row>
    <row r="1324" spans="1:4" x14ac:dyDescent="0.25">
      <c r="A1324" s="7" t="s">
        <v>52</v>
      </c>
      <c r="B1324" s="29" t="s">
        <v>1551</v>
      </c>
      <c r="C1324" s="6" t="s">
        <v>1340</v>
      </c>
      <c r="D1324" s="30">
        <v>88.281249998056893</v>
      </c>
    </row>
    <row r="1325" spans="1:4" x14ac:dyDescent="0.25">
      <c r="A1325" s="7" t="s">
        <v>874</v>
      </c>
      <c r="B1325" s="29" t="s">
        <v>1551</v>
      </c>
      <c r="C1325" s="6" t="s">
        <v>1340</v>
      </c>
      <c r="D1325" s="30">
        <v>89.709173956261296</v>
      </c>
    </row>
    <row r="1326" spans="1:4" x14ac:dyDescent="0.25">
      <c r="A1326" s="7" t="s">
        <v>124</v>
      </c>
      <c r="B1326" s="29" t="s">
        <v>1551</v>
      </c>
      <c r="C1326" s="6" t="s">
        <v>1340</v>
      </c>
      <c r="D1326" s="30">
        <v>17.878611183357599</v>
      </c>
    </row>
    <row r="1327" spans="1:4" x14ac:dyDescent="0.25">
      <c r="A1327" s="7" t="s">
        <v>761</v>
      </c>
      <c r="B1327" s="29" t="s">
        <v>1552</v>
      </c>
      <c r="C1327" s="6" t="s">
        <v>904</v>
      </c>
      <c r="D1327" s="30">
        <v>123.037191359175</v>
      </c>
    </row>
    <row r="1328" spans="1:4" x14ac:dyDescent="0.25">
      <c r="A1328" s="7" t="s">
        <v>331</v>
      </c>
      <c r="B1328" s="29" t="s">
        <v>1552</v>
      </c>
      <c r="C1328" s="6" t="s">
        <v>904</v>
      </c>
      <c r="D1328" s="30">
        <v>765.51828393821097</v>
      </c>
    </row>
    <row r="1329" spans="1:4" x14ac:dyDescent="0.25">
      <c r="A1329" s="7" t="s">
        <v>211</v>
      </c>
      <c r="B1329" s="29" t="s">
        <v>1552</v>
      </c>
      <c r="C1329" s="6" t="s">
        <v>904</v>
      </c>
      <c r="D1329" s="30">
        <v>390.59745146197503</v>
      </c>
    </row>
    <row r="1330" spans="1:4" x14ac:dyDescent="0.25">
      <c r="A1330" s="7" t="s">
        <v>171</v>
      </c>
      <c r="B1330" s="29" t="s">
        <v>1552</v>
      </c>
      <c r="C1330" s="6" t="s">
        <v>904</v>
      </c>
      <c r="D1330" s="30">
        <v>48.094630111383601</v>
      </c>
    </row>
    <row r="1331" spans="1:4" x14ac:dyDescent="0.25">
      <c r="A1331" s="7" t="s">
        <v>879</v>
      </c>
      <c r="B1331" s="29" t="s">
        <v>1552</v>
      </c>
      <c r="C1331" s="6" t="s">
        <v>904</v>
      </c>
      <c r="D1331" s="30">
        <v>702.24154538798098</v>
      </c>
    </row>
    <row r="1332" spans="1:4" x14ac:dyDescent="0.25">
      <c r="A1332" s="7" t="s">
        <v>1333</v>
      </c>
      <c r="B1332" s="29" t="s">
        <v>1552</v>
      </c>
      <c r="C1332" s="6" t="s">
        <v>904</v>
      </c>
      <c r="D1332" s="30">
        <v>183.73494750438499</v>
      </c>
    </row>
    <row r="1333" spans="1:4" x14ac:dyDescent="0.25">
      <c r="A1333" s="7" t="s">
        <v>1334</v>
      </c>
      <c r="B1333" s="29" t="s">
        <v>1553</v>
      </c>
      <c r="C1333" s="6" t="s">
        <v>897</v>
      </c>
      <c r="D1333" s="30">
        <v>13.156023692153299</v>
      </c>
    </row>
    <row r="1334" spans="1:4" x14ac:dyDescent="0.25">
      <c r="A1334" s="7" t="s">
        <v>438</v>
      </c>
      <c r="B1334" s="29" t="s">
        <v>1553</v>
      </c>
      <c r="C1334" s="6" t="s">
        <v>897</v>
      </c>
      <c r="D1334" s="30">
        <v>16.818229385636801</v>
      </c>
    </row>
    <row r="1335" spans="1:4" x14ac:dyDescent="0.25">
      <c r="A1335" s="7" t="s">
        <v>1148</v>
      </c>
      <c r="B1335" s="29" t="s">
        <v>1553</v>
      </c>
      <c r="C1335" s="6" t="s">
        <v>897</v>
      </c>
      <c r="D1335" s="30">
        <v>11.5949486434625</v>
      </c>
    </row>
    <row r="1336" spans="1:4" x14ac:dyDescent="0.25">
      <c r="A1336" s="7" t="s">
        <v>449</v>
      </c>
      <c r="B1336" s="29" t="s">
        <v>1553</v>
      </c>
      <c r="C1336" s="6" t="s">
        <v>897</v>
      </c>
      <c r="D1336" s="30">
        <v>80.8919187643112</v>
      </c>
    </row>
    <row r="1337" spans="1:4" x14ac:dyDescent="0.25">
      <c r="A1337" s="7" t="s">
        <v>2</v>
      </c>
      <c r="B1337" s="29" t="s">
        <v>1553</v>
      </c>
      <c r="C1337" s="6" t="s">
        <v>897</v>
      </c>
      <c r="D1337" s="30">
        <v>82.067369568134694</v>
      </c>
    </row>
    <row r="1338" spans="1:4" x14ac:dyDescent="0.25">
      <c r="A1338" s="7" t="s">
        <v>744</v>
      </c>
      <c r="B1338" s="29" t="s">
        <v>1553</v>
      </c>
      <c r="C1338" s="6" t="s">
        <v>897</v>
      </c>
      <c r="D1338" s="30">
        <v>66.548202921568802</v>
      </c>
    </row>
    <row r="1339" spans="1:4" x14ac:dyDescent="0.25">
      <c r="A1339" s="7" t="s">
        <v>837</v>
      </c>
      <c r="B1339" s="29" t="s">
        <v>1553</v>
      </c>
      <c r="C1339" s="6" t="s">
        <v>897</v>
      </c>
      <c r="D1339" s="30">
        <v>15.194460291485299</v>
      </c>
    </row>
    <row r="1340" spans="1:4" x14ac:dyDescent="0.25">
      <c r="A1340" s="7" t="s">
        <v>1080</v>
      </c>
      <c r="B1340" s="29" t="s">
        <v>1553</v>
      </c>
      <c r="C1340" s="6" t="s">
        <v>897</v>
      </c>
      <c r="D1340" s="30">
        <v>46.475990234869798</v>
      </c>
    </row>
    <row r="1341" spans="1:4" x14ac:dyDescent="0.25">
      <c r="A1341" s="7" t="s">
        <v>865</v>
      </c>
      <c r="B1341" s="29" t="s">
        <v>1553</v>
      </c>
      <c r="C1341" s="6" t="s">
        <v>897</v>
      </c>
      <c r="D1341" s="30">
        <v>59.561126204867499</v>
      </c>
    </row>
    <row r="1342" spans="1:4" x14ac:dyDescent="0.25">
      <c r="A1342" s="7" t="s">
        <v>998</v>
      </c>
      <c r="B1342" s="29" t="s">
        <v>1553</v>
      </c>
      <c r="C1342" s="6" t="s">
        <v>897</v>
      </c>
      <c r="D1342" s="30">
        <v>12.0409883753996</v>
      </c>
    </row>
    <row r="1343" spans="1:4" x14ac:dyDescent="0.25">
      <c r="A1343" s="7" t="s">
        <v>636</v>
      </c>
      <c r="B1343" s="29" t="s">
        <v>1553</v>
      </c>
      <c r="C1343" s="6" t="s">
        <v>897</v>
      </c>
      <c r="D1343" s="30">
        <v>14.2258435124995</v>
      </c>
    </row>
    <row r="1344" spans="1:4" x14ac:dyDescent="0.25">
      <c r="A1344" s="7" t="s">
        <v>935</v>
      </c>
      <c r="B1344" s="29" t="s">
        <v>1553</v>
      </c>
      <c r="C1344" s="6" t="s">
        <v>897</v>
      </c>
      <c r="D1344" s="30">
        <v>37.468904873900897</v>
      </c>
    </row>
    <row r="1345" spans="1:4" x14ac:dyDescent="0.25">
      <c r="A1345" s="7" t="s">
        <v>597</v>
      </c>
      <c r="B1345" s="29" t="s">
        <v>1553</v>
      </c>
      <c r="C1345" s="6" t="s">
        <v>897</v>
      </c>
      <c r="D1345" s="30">
        <v>34.3195514220522</v>
      </c>
    </row>
    <row r="1346" spans="1:4" x14ac:dyDescent="0.25">
      <c r="A1346" s="7" t="s">
        <v>913</v>
      </c>
      <c r="B1346" s="29" t="s">
        <v>1553</v>
      </c>
      <c r="C1346" s="6" t="s">
        <v>897</v>
      </c>
      <c r="D1346" s="30">
        <v>48.622250078005898</v>
      </c>
    </row>
    <row r="1347" spans="1:4" x14ac:dyDescent="0.25">
      <c r="A1347" s="7" t="s">
        <v>1269</v>
      </c>
      <c r="B1347" s="29" t="s">
        <v>1553</v>
      </c>
      <c r="C1347" s="6" t="s">
        <v>897</v>
      </c>
      <c r="D1347" s="30">
        <v>30.3072102864569</v>
      </c>
    </row>
    <row r="1348" spans="1:4" x14ac:dyDescent="0.25">
      <c r="A1348" s="7" t="s">
        <v>727</v>
      </c>
      <c r="B1348" s="29" t="s">
        <v>1553</v>
      </c>
      <c r="C1348" s="6" t="s">
        <v>897</v>
      </c>
      <c r="D1348" s="30">
        <v>30.907558799631801</v>
      </c>
    </row>
    <row r="1349" spans="1:4" x14ac:dyDescent="0.25">
      <c r="A1349" s="7" t="s">
        <v>265</v>
      </c>
      <c r="B1349" s="29" t="s">
        <v>1553</v>
      </c>
      <c r="C1349" s="6" t="s">
        <v>897</v>
      </c>
      <c r="D1349" s="30">
        <v>43.7709832852291</v>
      </c>
    </row>
    <row r="1350" spans="1:4" x14ac:dyDescent="0.25">
      <c r="A1350" s="7" t="s">
        <v>512</v>
      </c>
      <c r="B1350" s="29" t="s">
        <v>1553</v>
      </c>
      <c r="C1350" s="6" t="s">
        <v>897</v>
      </c>
      <c r="D1350" s="30">
        <v>37.505211681054902</v>
      </c>
    </row>
    <row r="1351" spans="1:4" x14ac:dyDescent="0.25">
      <c r="A1351" s="7" t="s">
        <v>1137</v>
      </c>
      <c r="B1351" s="29" t="s">
        <v>1553</v>
      </c>
      <c r="C1351" s="6" t="s">
        <v>897</v>
      </c>
      <c r="D1351" s="30">
        <v>21.093066102443299</v>
      </c>
    </row>
    <row r="1352" spans="1:4" x14ac:dyDescent="0.25">
      <c r="A1352" s="7" t="s">
        <v>931</v>
      </c>
      <c r="B1352" s="29" t="s">
        <v>1553</v>
      </c>
      <c r="C1352" s="6" t="s">
        <v>897</v>
      </c>
      <c r="D1352" s="30">
        <v>33.062104933788</v>
      </c>
    </row>
    <row r="1353" spans="1:4" x14ac:dyDescent="0.25">
      <c r="A1353" s="7" t="s">
        <v>971</v>
      </c>
      <c r="B1353" s="29" t="s">
        <v>1553</v>
      </c>
      <c r="C1353" s="6" t="s">
        <v>897</v>
      </c>
      <c r="D1353" s="30">
        <v>27.7820215242781</v>
      </c>
    </row>
    <row r="1354" spans="1:4" x14ac:dyDescent="0.25">
      <c r="A1354" s="7" t="s">
        <v>481</v>
      </c>
      <c r="B1354" s="29" t="s">
        <v>1553</v>
      </c>
      <c r="C1354" s="6" t="s">
        <v>897</v>
      </c>
      <c r="D1354" s="30">
        <v>34.635091145831503</v>
      </c>
    </row>
    <row r="1355" spans="1:4" x14ac:dyDescent="0.25">
      <c r="A1355" s="7" t="s">
        <v>1200</v>
      </c>
      <c r="B1355" s="29" t="s">
        <v>1553</v>
      </c>
      <c r="C1355" s="6" t="s">
        <v>897</v>
      </c>
      <c r="D1355" s="30">
        <v>30.618553444884299</v>
      </c>
    </row>
    <row r="1356" spans="1:4" x14ac:dyDescent="0.25">
      <c r="A1356" s="7" t="s">
        <v>62</v>
      </c>
      <c r="B1356" s="29" t="s">
        <v>1553</v>
      </c>
      <c r="C1356" s="6" t="s">
        <v>897</v>
      </c>
      <c r="D1356" s="30">
        <v>49.244355636533399</v>
      </c>
    </row>
    <row r="1357" spans="1:4" x14ac:dyDescent="0.25">
      <c r="A1357" s="7" t="s">
        <v>635</v>
      </c>
      <c r="B1357" s="29" t="s">
        <v>1553</v>
      </c>
      <c r="C1357" s="6" t="s">
        <v>897</v>
      </c>
      <c r="D1357" s="30">
        <v>17.720653152178599</v>
      </c>
    </row>
    <row r="1358" spans="1:4" x14ac:dyDescent="0.25">
      <c r="A1358" s="7" t="s">
        <v>684</v>
      </c>
      <c r="B1358" s="29" t="s">
        <v>1553</v>
      </c>
      <c r="C1358" s="6" t="s">
        <v>897</v>
      </c>
      <c r="D1358" s="30">
        <v>59.198532174572499</v>
      </c>
    </row>
    <row r="1359" spans="1:4" x14ac:dyDescent="0.25">
      <c r="A1359" s="7" t="s">
        <v>526</v>
      </c>
      <c r="B1359" s="29" t="s">
        <v>1553</v>
      </c>
      <c r="C1359" s="6" t="s">
        <v>897</v>
      </c>
      <c r="D1359" s="30">
        <v>12.585292030679099</v>
      </c>
    </row>
    <row r="1360" spans="1:4" x14ac:dyDescent="0.25">
      <c r="A1360" s="7" t="s">
        <v>868</v>
      </c>
      <c r="B1360" s="29" t="s">
        <v>1553</v>
      </c>
      <c r="C1360" s="6" t="s">
        <v>897</v>
      </c>
      <c r="D1360" s="30">
        <v>17.854117818611101</v>
      </c>
    </row>
    <row r="1361" spans="1:4" x14ac:dyDescent="0.25">
      <c r="A1361" s="7" t="s">
        <v>803</v>
      </c>
      <c r="B1361" s="29" t="s">
        <v>1553</v>
      </c>
      <c r="C1361" s="6" t="s">
        <v>897</v>
      </c>
      <c r="D1361" s="30">
        <v>21.972237040966402</v>
      </c>
    </row>
    <row r="1362" spans="1:4" x14ac:dyDescent="0.25">
      <c r="A1362" s="7" t="s">
        <v>1409</v>
      </c>
      <c r="B1362" s="29" t="s">
        <v>1553</v>
      </c>
      <c r="C1362" s="6" t="s">
        <v>897</v>
      </c>
      <c r="D1362" s="30">
        <v>65.775941875623602</v>
      </c>
    </row>
    <row r="1363" spans="1:4" x14ac:dyDescent="0.25">
      <c r="A1363" s="7" t="s">
        <v>1363</v>
      </c>
      <c r="B1363" s="29" t="s">
        <v>1553</v>
      </c>
      <c r="C1363" s="6" t="s">
        <v>897</v>
      </c>
      <c r="D1363" s="30">
        <v>47.694829172816299</v>
      </c>
    </row>
    <row r="1364" spans="1:4" x14ac:dyDescent="0.25">
      <c r="A1364" s="7" t="s">
        <v>1272</v>
      </c>
      <c r="B1364" s="29" t="s">
        <v>1553</v>
      </c>
      <c r="C1364" s="6" t="s">
        <v>897</v>
      </c>
      <c r="D1364" s="30">
        <v>75.909660197192395</v>
      </c>
    </row>
    <row r="1365" spans="1:4" x14ac:dyDescent="0.25">
      <c r="A1365" s="7" t="s">
        <v>282</v>
      </c>
      <c r="B1365" s="29" t="s">
        <v>1553</v>
      </c>
      <c r="C1365" s="6" t="s">
        <v>897</v>
      </c>
      <c r="D1365" s="30">
        <v>58.608251055667097</v>
      </c>
    </row>
    <row r="1366" spans="1:4" x14ac:dyDescent="0.25">
      <c r="A1366" s="7" t="s">
        <v>67</v>
      </c>
      <c r="B1366" s="29" t="s">
        <v>1553</v>
      </c>
      <c r="C1366" s="6" t="s">
        <v>897</v>
      </c>
      <c r="D1366" s="30">
        <v>64.509501321265205</v>
      </c>
    </row>
    <row r="1367" spans="1:4" x14ac:dyDescent="0.25">
      <c r="A1367" s="7" t="s">
        <v>1326</v>
      </c>
      <c r="B1367" s="29" t="s">
        <v>1553</v>
      </c>
      <c r="C1367" s="6" t="s">
        <v>897</v>
      </c>
      <c r="D1367" s="30">
        <v>46.472812160295199</v>
      </c>
    </row>
    <row r="1368" spans="1:4" x14ac:dyDescent="0.25">
      <c r="A1368" s="7" t="s">
        <v>131</v>
      </c>
      <c r="B1368" s="29" t="s">
        <v>1553</v>
      </c>
      <c r="C1368" s="6" t="s">
        <v>897</v>
      </c>
      <c r="D1368" s="30">
        <v>34.057467277742703</v>
      </c>
    </row>
    <row r="1369" spans="1:4" x14ac:dyDescent="0.25">
      <c r="A1369" s="7" t="s">
        <v>354</v>
      </c>
      <c r="B1369" s="29" t="s">
        <v>1553</v>
      </c>
      <c r="C1369" s="6" t="s">
        <v>897</v>
      </c>
      <c r="D1369" s="30">
        <v>28.2869778806946</v>
      </c>
    </row>
    <row r="1370" spans="1:4" x14ac:dyDescent="0.25">
      <c r="A1370" s="7" t="s">
        <v>87</v>
      </c>
      <c r="B1370" s="29" t="s">
        <v>1553</v>
      </c>
      <c r="C1370" s="6" t="s">
        <v>897</v>
      </c>
      <c r="D1370" s="30">
        <v>14.134154987846699</v>
      </c>
    </row>
    <row r="1371" spans="1:4" x14ac:dyDescent="0.25">
      <c r="A1371" s="7" t="s">
        <v>1174</v>
      </c>
      <c r="B1371" s="29" t="s">
        <v>1553</v>
      </c>
      <c r="C1371" s="6" t="s">
        <v>897</v>
      </c>
      <c r="D1371" s="30">
        <v>36.661257611735799</v>
      </c>
    </row>
    <row r="1372" spans="1:4" x14ac:dyDescent="0.25">
      <c r="A1372" s="7" t="s">
        <v>493</v>
      </c>
      <c r="B1372" s="29" t="s">
        <v>1553</v>
      </c>
      <c r="C1372" s="6" t="s">
        <v>897</v>
      </c>
      <c r="D1372" s="30">
        <v>65.377232907702805</v>
      </c>
    </row>
    <row r="1373" spans="1:4" x14ac:dyDescent="0.25">
      <c r="A1373" s="7" t="s">
        <v>48</v>
      </c>
      <c r="B1373" s="29" t="s">
        <v>1553</v>
      </c>
      <c r="C1373" s="6" t="s">
        <v>897</v>
      </c>
      <c r="D1373" s="30">
        <v>43.770983284491301</v>
      </c>
    </row>
    <row r="1374" spans="1:4" x14ac:dyDescent="0.25">
      <c r="A1374" s="7" t="s">
        <v>1255</v>
      </c>
      <c r="B1374" s="29" t="s">
        <v>1553</v>
      </c>
      <c r="C1374" s="6" t="s">
        <v>897</v>
      </c>
      <c r="D1374" s="30">
        <v>15.987955691561799</v>
      </c>
    </row>
    <row r="1375" spans="1:4" x14ac:dyDescent="0.25">
      <c r="A1375" s="7" t="s">
        <v>552</v>
      </c>
      <c r="B1375" s="29" t="s">
        <v>1553</v>
      </c>
      <c r="C1375" s="6" t="s">
        <v>897</v>
      </c>
      <c r="D1375" s="30">
        <v>43.773642847116299</v>
      </c>
    </row>
    <row r="1376" spans="1:4" x14ac:dyDescent="0.25">
      <c r="A1376" s="7" t="s">
        <v>968</v>
      </c>
      <c r="B1376" s="29" t="s">
        <v>1553</v>
      </c>
      <c r="C1376" s="6" t="s">
        <v>897</v>
      </c>
      <c r="D1376" s="30">
        <v>43.773642360485098</v>
      </c>
    </row>
    <row r="1377" spans="1:4" x14ac:dyDescent="0.25">
      <c r="A1377" s="7" t="s">
        <v>1112</v>
      </c>
      <c r="B1377" s="29" t="s">
        <v>1553</v>
      </c>
      <c r="C1377" s="6" t="s">
        <v>897</v>
      </c>
      <c r="D1377" s="30">
        <v>43.772462652313898</v>
      </c>
    </row>
    <row r="1378" spans="1:4" x14ac:dyDescent="0.25">
      <c r="A1378" s="7" t="s">
        <v>525</v>
      </c>
      <c r="B1378" s="29" t="s">
        <v>1553</v>
      </c>
      <c r="C1378" s="6" t="s">
        <v>897</v>
      </c>
      <c r="D1378" s="30">
        <v>43.773642360484999</v>
      </c>
    </row>
    <row r="1379" spans="1:4" x14ac:dyDescent="0.25">
      <c r="A1379" s="7" t="s">
        <v>1224</v>
      </c>
      <c r="B1379" s="29" t="s">
        <v>1553</v>
      </c>
      <c r="C1379" s="6" t="s">
        <v>897</v>
      </c>
      <c r="D1379" s="30">
        <v>51.374230064917597</v>
      </c>
    </row>
    <row r="1380" spans="1:4" x14ac:dyDescent="0.25">
      <c r="A1380" s="7" t="s">
        <v>461</v>
      </c>
      <c r="B1380" s="29" t="s">
        <v>1553</v>
      </c>
      <c r="C1380" s="6" t="s">
        <v>897</v>
      </c>
      <c r="D1380" s="30">
        <v>40.510369636885201</v>
      </c>
    </row>
    <row r="1381" spans="1:4" x14ac:dyDescent="0.25">
      <c r="A1381" s="7" t="s">
        <v>133</v>
      </c>
      <c r="B1381" s="29" t="s">
        <v>1553</v>
      </c>
      <c r="C1381" s="6" t="s">
        <v>897</v>
      </c>
      <c r="D1381" s="30">
        <v>22.796073325703901</v>
      </c>
    </row>
    <row r="1382" spans="1:4" x14ac:dyDescent="0.25">
      <c r="A1382" s="7" t="s">
        <v>817</v>
      </c>
      <c r="B1382" s="29" t="s">
        <v>1553</v>
      </c>
      <c r="C1382" s="6" t="s">
        <v>897</v>
      </c>
      <c r="D1382" s="30">
        <v>239.973406986198</v>
      </c>
    </row>
    <row r="1383" spans="1:4" x14ac:dyDescent="0.25">
      <c r="A1383" s="7" t="s">
        <v>841</v>
      </c>
      <c r="B1383" s="29" t="s">
        <v>1553</v>
      </c>
      <c r="C1383" s="6" t="s">
        <v>897</v>
      </c>
      <c r="D1383" s="30">
        <v>307.93037856241602</v>
      </c>
    </row>
    <row r="1384" spans="1:4" x14ac:dyDescent="0.25">
      <c r="A1384" s="7" t="s">
        <v>561</v>
      </c>
      <c r="B1384" s="29" t="s">
        <v>1553</v>
      </c>
      <c r="C1384" s="6" t="s">
        <v>897</v>
      </c>
      <c r="D1384" s="30">
        <v>172.63168154163401</v>
      </c>
    </row>
    <row r="1385" spans="1:4" x14ac:dyDescent="0.25">
      <c r="A1385" s="7" t="s">
        <v>389</v>
      </c>
      <c r="B1385" s="29" t="s">
        <v>1553</v>
      </c>
      <c r="C1385" s="6" t="s">
        <v>897</v>
      </c>
      <c r="D1385" s="30">
        <v>407.24365312985998</v>
      </c>
    </row>
    <row r="1386" spans="1:4" x14ac:dyDescent="0.25">
      <c r="A1386" s="7" t="s">
        <v>85</v>
      </c>
      <c r="B1386" s="29" t="s">
        <v>1553</v>
      </c>
      <c r="C1386" s="6" t="s">
        <v>897</v>
      </c>
      <c r="D1386" s="30">
        <v>167.17109662706901</v>
      </c>
    </row>
    <row r="1387" spans="1:4" x14ac:dyDescent="0.25">
      <c r="A1387" s="7" t="s">
        <v>1266</v>
      </c>
      <c r="B1387" s="29" t="s">
        <v>1553</v>
      </c>
      <c r="C1387" s="6" t="s">
        <v>897</v>
      </c>
      <c r="D1387" s="30">
        <v>554.55642412877296</v>
      </c>
    </row>
    <row r="1388" spans="1:4" x14ac:dyDescent="0.25">
      <c r="A1388" s="7" t="s">
        <v>290</v>
      </c>
      <c r="B1388" s="29" t="s">
        <v>1553</v>
      </c>
      <c r="C1388" s="6" t="s">
        <v>897</v>
      </c>
      <c r="D1388" s="30">
        <v>108.689293458573</v>
      </c>
    </row>
    <row r="1389" spans="1:4" x14ac:dyDescent="0.25">
      <c r="A1389" s="7" t="s">
        <v>482</v>
      </c>
      <c r="B1389" s="29" t="s">
        <v>1553</v>
      </c>
      <c r="C1389" s="6" t="s">
        <v>897</v>
      </c>
      <c r="D1389" s="30">
        <v>242.465739397937</v>
      </c>
    </row>
    <row r="1390" spans="1:4" x14ac:dyDescent="0.25">
      <c r="A1390" s="7" t="s">
        <v>745</v>
      </c>
      <c r="B1390" s="29" t="s">
        <v>1553</v>
      </c>
      <c r="C1390" s="6" t="s">
        <v>897</v>
      </c>
      <c r="D1390" s="30">
        <v>194.08423651835901</v>
      </c>
    </row>
    <row r="1391" spans="1:4" x14ac:dyDescent="0.25">
      <c r="A1391" s="7" t="s">
        <v>1314</v>
      </c>
      <c r="B1391" s="29" t="s">
        <v>1553</v>
      </c>
      <c r="C1391" s="6" t="s">
        <v>897</v>
      </c>
      <c r="D1391" s="30">
        <v>58.267154873460797</v>
      </c>
    </row>
    <row r="1392" spans="1:4" x14ac:dyDescent="0.25">
      <c r="A1392" s="7" t="s">
        <v>845</v>
      </c>
      <c r="B1392" s="29" t="s">
        <v>1553</v>
      </c>
      <c r="C1392" s="6" t="s">
        <v>897</v>
      </c>
      <c r="D1392" s="30">
        <v>38.960619242726402</v>
      </c>
    </row>
    <row r="1393" spans="1:4" x14ac:dyDescent="0.25">
      <c r="A1393" s="7" t="s">
        <v>866</v>
      </c>
      <c r="B1393" s="29" t="s">
        <v>1553</v>
      </c>
      <c r="C1393" s="6" t="s">
        <v>897</v>
      </c>
      <c r="D1393" s="30">
        <v>46.3996034276324</v>
      </c>
    </row>
    <row r="1394" spans="1:4" x14ac:dyDescent="0.25">
      <c r="A1394" s="7" t="s">
        <v>401</v>
      </c>
      <c r="B1394" s="29" t="s">
        <v>1553</v>
      </c>
      <c r="C1394" s="6" t="s">
        <v>897</v>
      </c>
      <c r="D1394" s="30">
        <v>54.577274939603697</v>
      </c>
    </row>
    <row r="1395" spans="1:4" x14ac:dyDescent="0.25">
      <c r="A1395" s="7" t="s">
        <v>447</v>
      </c>
      <c r="B1395" s="29" t="s">
        <v>1553</v>
      </c>
      <c r="C1395" s="6" t="s">
        <v>897</v>
      </c>
      <c r="D1395" s="30">
        <v>281.21959112104201</v>
      </c>
    </row>
    <row r="1396" spans="1:4" x14ac:dyDescent="0.25">
      <c r="A1396" s="7" t="s">
        <v>266</v>
      </c>
      <c r="B1396" s="29" t="s">
        <v>1553</v>
      </c>
      <c r="C1396" s="6" t="s">
        <v>897</v>
      </c>
      <c r="D1396" s="30">
        <v>52.104166666665897</v>
      </c>
    </row>
    <row r="1397" spans="1:4" x14ac:dyDescent="0.25">
      <c r="A1397" s="7" t="s">
        <v>1095</v>
      </c>
      <c r="B1397" s="29" t="s">
        <v>1553</v>
      </c>
      <c r="C1397" s="6" t="s">
        <v>897</v>
      </c>
      <c r="D1397" s="30">
        <v>262.24236654842201</v>
      </c>
    </row>
    <row r="1398" spans="1:4" x14ac:dyDescent="0.25">
      <c r="A1398" s="7" t="s">
        <v>28</v>
      </c>
      <c r="B1398" s="29" t="s">
        <v>1553</v>
      </c>
      <c r="C1398" s="6" t="s">
        <v>897</v>
      </c>
      <c r="D1398" s="30">
        <v>48.012997566353903</v>
      </c>
    </row>
    <row r="1399" spans="1:4" x14ac:dyDescent="0.25">
      <c r="A1399" s="7" t="s">
        <v>771</v>
      </c>
      <c r="B1399" s="29" t="s">
        <v>1553</v>
      </c>
      <c r="C1399" s="6" t="s">
        <v>897</v>
      </c>
      <c r="D1399" s="30">
        <v>14.125117896726</v>
      </c>
    </row>
    <row r="1400" spans="1:4" x14ac:dyDescent="0.25">
      <c r="A1400" s="7" t="s">
        <v>10</v>
      </c>
      <c r="B1400" s="29" t="s">
        <v>1553</v>
      </c>
      <c r="C1400" s="6" t="s">
        <v>897</v>
      </c>
      <c r="D1400" s="30">
        <v>13.891141306802</v>
      </c>
    </row>
    <row r="1401" spans="1:4" x14ac:dyDescent="0.25">
      <c r="A1401" s="7" t="s">
        <v>723</v>
      </c>
      <c r="B1401" s="29" t="s">
        <v>1554</v>
      </c>
      <c r="C1401" s="6" t="s">
        <v>1063</v>
      </c>
      <c r="D1401" s="30">
        <v>18.671514057463401</v>
      </c>
    </row>
    <row r="1402" spans="1:4" x14ac:dyDescent="0.25">
      <c r="A1402" s="7" t="s">
        <v>737</v>
      </c>
      <c r="B1402" s="29" t="s">
        <v>1554</v>
      </c>
      <c r="C1402" s="6" t="s">
        <v>1063</v>
      </c>
      <c r="D1402" s="30">
        <v>47.534771239901097</v>
      </c>
    </row>
    <row r="1403" spans="1:4" x14ac:dyDescent="0.25">
      <c r="A1403" s="7" t="s">
        <v>1087</v>
      </c>
      <c r="B1403" s="29" t="s">
        <v>1554</v>
      </c>
      <c r="C1403" s="6" t="s">
        <v>1063</v>
      </c>
      <c r="D1403" s="30">
        <v>184.72305350917199</v>
      </c>
    </row>
    <row r="1404" spans="1:4" x14ac:dyDescent="0.25">
      <c r="A1404" s="7" t="s">
        <v>1458</v>
      </c>
      <c r="B1404" s="29" t="s">
        <v>1554</v>
      </c>
      <c r="C1404" s="6" t="s">
        <v>1063</v>
      </c>
      <c r="D1404" s="30">
        <v>288.655410458029</v>
      </c>
    </row>
    <row r="1405" spans="1:4" x14ac:dyDescent="0.25">
      <c r="A1405" s="7" t="s">
        <v>899</v>
      </c>
      <c r="B1405" s="29" t="s">
        <v>1554</v>
      </c>
      <c r="C1405" s="6" t="s">
        <v>1063</v>
      </c>
      <c r="D1405" s="30">
        <v>71.464533126128202</v>
      </c>
    </row>
    <row r="1406" spans="1:4" x14ac:dyDescent="0.25">
      <c r="A1406" s="7" t="s">
        <v>330</v>
      </c>
      <c r="B1406" s="29" t="s">
        <v>1554</v>
      </c>
      <c r="C1406" s="6" t="s">
        <v>1063</v>
      </c>
      <c r="D1406" s="30">
        <v>223.48083746287401</v>
      </c>
    </row>
    <row r="1407" spans="1:4" x14ac:dyDescent="0.25">
      <c r="A1407" s="7" t="s">
        <v>1452</v>
      </c>
      <c r="B1407" s="29" t="s">
        <v>1554</v>
      </c>
      <c r="C1407" s="6" t="s">
        <v>1063</v>
      </c>
      <c r="D1407" s="30">
        <v>221.03757798033701</v>
      </c>
    </row>
    <row r="1408" spans="1:4" x14ac:dyDescent="0.25">
      <c r="A1408" s="7" t="s">
        <v>1181</v>
      </c>
      <c r="B1408" s="29" t="s">
        <v>1554</v>
      </c>
      <c r="C1408" s="6" t="s">
        <v>1063</v>
      </c>
      <c r="D1408" s="30">
        <v>405.09585212542697</v>
      </c>
    </row>
    <row r="1409" spans="1:4" x14ac:dyDescent="0.25">
      <c r="A1409" s="7" t="s">
        <v>186</v>
      </c>
      <c r="B1409" s="29" t="s">
        <v>1554</v>
      </c>
      <c r="C1409" s="6" t="s">
        <v>1063</v>
      </c>
      <c r="D1409" s="30">
        <v>269.099558991452</v>
      </c>
    </row>
    <row r="1410" spans="1:4" x14ac:dyDescent="0.25">
      <c r="A1410" s="7" t="s">
        <v>118</v>
      </c>
      <c r="B1410" s="29" t="s">
        <v>1554</v>
      </c>
      <c r="C1410" s="6" t="s">
        <v>1063</v>
      </c>
      <c r="D1410" s="30">
        <v>369.78317375020401</v>
      </c>
    </row>
    <row r="1411" spans="1:4" x14ac:dyDescent="0.25">
      <c r="A1411" s="7" t="s">
        <v>366</v>
      </c>
      <c r="B1411" s="29" t="s">
        <v>1554</v>
      </c>
      <c r="C1411" s="6" t="s">
        <v>1063</v>
      </c>
      <c r="D1411" s="30">
        <v>101.11076122828</v>
      </c>
    </row>
    <row r="1412" spans="1:4" x14ac:dyDescent="0.25">
      <c r="A1412" s="7" t="s">
        <v>238</v>
      </c>
      <c r="B1412" s="29" t="s">
        <v>1554</v>
      </c>
      <c r="C1412" s="6" t="s">
        <v>1063</v>
      </c>
      <c r="D1412" s="30">
        <v>259.65499289194202</v>
      </c>
    </row>
    <row r="1413" spans="1:4" x14ac:dyDescent="0.25">
      <c r="A1413" s="7" t="s">
        <v>80</v>
      </c>
      <c r="B1413" s="29" t="s">
        <v>1554</v>
      </c>
      <c r="C1413" s="6" t="s">
        <v>1063</v>
      </c>
      <c r="D1413" s="30">
        <v>136.428975266404</v>
      </c>
    </row>
    <row r="1414" spans="1:4" x14ac:dyDescent="0.25">
      <c r="A1414" s="7" t="s">
        <v>1152</v>
      </c>
      <c r="B1414" s="29" t="s">
        <v>1554</v>
      </c>
      <c r="C1414" s="6" t="s">
        <v>1063</v>
      </c>
      <c r="D1414" s="30">
        <v>805.11461278006095</v>
      </c>
    </row>
    <row r="1415" spans="1:4" x14ac:dyDescent="0.25">
      <c r="A1415" s="7" t="s">
        <v>458</v>
      </c>
      <c r="B1415" s="29" t="s">
        <v>1554</v>
      </c>
      <c r="C1415" s="6" t="s">
        <v>1063</v>
      </c>
      <c r="D1415" s="30">
        <v>421.51460467384101</v>
      </c>
    </row>
    <row r="1416" spans="1:4" x14ac:dyDescent="0.25">
      <c r="A1416" s="7" t="s">
        <v>497</v>
      </c>
      <c r="B1416" s="29" t="s">
        <v>1554</v>
      </c>
      <c r="C1416" s="6" t="s">
        <v>1063</v>
      </c>
      <c r="D1416" s="30">
        <v>359.833853196387</v>
      </c>
    </row>
    <row r="1417" spans="1:4" x14ac:dyDescent="0.25">
      <c r="A1417" s="7" t="s">
        <v>1358</v>
      </c>
      <c r="B1417" s="29" t="s">
        <v>1554</v>
      </c>
      <c r="C1417" s="6" t="s">
        <v>1063</v>
      </c>
      <c r="D1417" s="30">
        <v>859.13652810374401</v>
      </c>
    </row>
    <row r="1418" spans="1:4" x14ac:dyDescent="0.25">
      <c r="A1418" s="7" t="s">
        <v>1033</v>
      </c>
      <c r="B1418" s="29" t="s">
        <v>1554</v>
      </c>
      <c r="C1418" s="6" t="s">
        <v>1063</v>
      </c>
      <c r="D1418" s="30">
        <v>113.139514139262</v>
      </c>
    </row>
    <row r="1419" spans="1:4" x14ac:dyDescent="0.25">
      <c r="A1419" s="7" t="s">
        <v>630</v>
      </c>
      <c r="B1419" s="29" t="s">
        <v>1554</v>
      </c>
      <c r="C1419" s="6" t="s">
        <v>1063</v>
      </c>
      <c r="D1419" s="30">
        <v>59.242090534283697</v>
      </c>
    </row>
    <row r="1420" spans="1:4" x14ac:dyDescent="0.25">
      <c r="A1420" s="7" t="s">
        <v>1060</v>
      </c>
      <c r="B1420" s="29" t="s">
        <v>1555</v>
      </c>
      <c r="C1420" s="6" t="s">
        <v>1556</v>
      </c>
      <c r="D1420" s="30">
        <v>102.40052645239901</v>
      </c>
    </row>
    <row r="1421" spans="1:4" x14ac:dyDescent="0.25">
      <c r="A1421" s="7" t="s">
        <v>1420</v>
      </c>
      <c r="B1421" s="29" t="s">
        <v>1555</v>
      </c>
      <c r="C1421" s="6" t="s">
        <v>1556</v>
      </c>
      <c r="D1421" s="30">
        <v>81.752609120715803</v>
      </c>
    </row>
    <row r="1422" spans="1:4" x14ac:dyDescent="0.25">
      <c r="A1422" s="7" t="s">
        <v>818</v>
      </c>
      <c r="B1422" s="29" t="s">
        <v>1555</v>
      </c>
      <c r="C1422" s="6" t="s">
        <v>1556</v>
      </c>
      <c r="D1422" s="30">
        <v>101.284605251421</v>
      </c>
    </row>
    <row r="1423" spans="1:4" x14ac:dyDescent="0.25">
      <c r="A1423" s="7" t="s">
        <v>752</v>
      </c>
      <c r="B1423" s="29" t="s">
        <v>1555</v>
      </c>
      <c r="C1423" s="6" t="s">
        <v>1556</v>
      </c>
      <c r="D1423" s="30">
        <v>115.51272986812801</v>
      </c>
    </row>
    <row r="1424" spans="1:4" x14ac:dyDescent="0.25">
      <c r="A1424" s="7" t="s">
        <v>402</v>
      </c>
      <c r="B1424" s="29" t="s">
        <v>1555</v>
      </c>
      <c r="C1424" s="6" t="s">
        <v>1556</v>
      </c>
      <c r="D1424" s="30">
        <v>128.701294631602</v>
      </c>
    </row>
    <row r="1425" spans="1:4" x14ac:dyDescent="0.25">
      <c r="A1425" s="7" t="s">
        <v>233</v>
      </c>
      <c r="B1425" s="29" t="s">
        <v>1555</v>
      </c>
      <c r="C1425" s="6" t="s">
        <v>1556</v>
      </c>
      <c r="D1425" s="30">
        <v>156.71765172226901</v>
      </c>
    </row>
    <row r="1426" spans="1:4" x14ac:dyDescent="0.25">
      <c r="B1426" s="29" t="s">
        <v>1555</v>
      </c>
      <c r="C1426" s="6" t="s">
        <v>1556</v>
      </c>
      <c r="D1426" s="30">
        <v>190.13467667511</v>
      </c>
    </row>
    <row r="1427" spans="1:4" x14ac:dyDescent="0.25">
      <c r="B1427" s="29" t="s">
        <v>1555</v>
      </c>
      <c r="C1427" s="6" t="s">
        <v>1556</v>
      </c>
      <c r="D1427" s="30">
        <v>67.064066793008493</v>
      </c>
    </row>
    <row r="1428" spans="1:4" x14ac:dyDescent="0.25">
      <c r="B1428" s="29" t="s">
        <v>1555</v>
      </c>
      <c r="C1428" s="6" t="s">
        <v>1556</v>
      </c>
      <c r="D1428" s="30">
        <v>241.65475275091799</v>
      </c>
    </row>
    <row r="1429" spans="1:4" x14ac:dyDescent="0.25">
      <c r="B1429" s="29" t="s">
        <v>1555</v>
      </c>
      <c r="C1429" s="6" t="s">
        <v>1556</v>
      </c>
      <c r="D1429" s="30">
        <v>167.35861227674201</v>
      </c>
    </row>
    <row r="1430" spans="1:4" x14ac:dyDescent="0.25">
      <c r="B1430" s="29" t="s">
        <v>1555</v>
      </c>
      <c r="C1430" s="6" t="s">
        <v>1556</v>
      </c>
      <c r="D1430" s="30">
        <v>167.34947021215299</v>
      </c>
    </row>
    <row r="1431" spans="1:4" x14ac:dyDescent="0.25">
      <c r="B1431" s="29" t="s">
        <v>1555</v>
      </c>
      <c r="C1431" s="6" t="s">
        <v>1556</v>
      </c>
      <c r="D1431" s="30">
        <v>154.357131391368</v>
      </c>
    </row>
    <row r="1432" spans="1:4" x14ac:dyDescent="0.25">
      <c r="B1432" s="29" t="s">
        <v>1555</v>
      </c>
      <c r="C1432" s="6" t="s">
        <v>1556</v>
      </c>
      <c r="D1432" s="30">
        <v>102.186055984204</v>
      </c>
    </row>
    <row r="1433" spans="1:4" x14ac:dyDescent="0.25">
      <c r="B1433" s="29" t="s">
        <v>1555</v>
      </c>
      <c r="C1433" s="6" t="s">
        <v>1556</v>
      </c>
      <c r="D1433" s="30">
        <v>604.76913302684602</v>
      </c>
    </row>
    <row r="1434" spans="1:4" x14ac:dyDescent="0.25">
      <c r="B1434" s="29" t="s">
        <v>1555</v>
      </c>
      <c r="C1434" s="6" t="s">
        <v>1556</v>
      </c>
      <c r="D1434" s="30">
        <v>944.98174342089396</v>
      </c>
    </row>
    <row r="1435" spans="1:4" x14ac:dyDescent="0.25">
      <c r="B1435" s="29" t="s">
        <v>1555</v>
      </c>
      <c r="C1435" s="6" t="s">
        <v>1556</v>
      </c>
      <c r="D1435" s="30">
        <v>169.313791761923</v>
      </c>
    </row>
    <row r="1436" spans="1:4" x14ac:dyDescent="0.25">
      <c r="B1436" s="29" t="s">
        <v>1555</v>
      </c>
      <c r="C1436" s="6" t="s">
        <v>1556</v>
      </c>
      <c r="D1436" s="30">
        <v>711.195285081159</v>
      </c>
    </row>
    <row r="1437" spans="1:4" x14ac:dyDescent="0.25">
      <c r="B1437" s="29" t="s">
        <v>1557</v>
      </c>
      <c r="C1437" s="6" t="s">
        <v>570</v>
      </c>
      <c r="D1437" s="30">
        <v>292.61274238764702</v>
      </c>
    </row>
    <row r="1438" spans="1:4" x14ac:dyDescent="0.25">
      <c r="B1438" s="29" t="s">
        <v>1557</v>
      </c>
      <c r="C1438" s="6" t="s">
        <v>570</v>
      </c>
      <c r="D1438" s="30">
        <v>577.237020802389</v>
      </c>
    </row>
    <row r="1439" spans="1:4" x14ac:dyDescent="0.25">
      <c r="B1439" s="29" t="s">
        <v>1557</v>
      </c>
      <c r="C1439" s="6" t="s">
        <v>570</v>
      </c>
      <c r="D1439" s="30">
        <v>1027.8973082519999</v>
      </c>
    </row>
    <row r="1440" spans="1:4" x14ac:dyDescent="0.25">
      <c r="B1440" s="29" t="s">
        <v>1557</v>
      </c>
      <c r="C1440" s="6" t="s">
        <v>570</v>
      </c>
      <c r="D1440" s="30">
        <v>785.76022368664906</v>
      </c>
    </row>
    <row r="1441" spans="2:4" x14ac:dyDescent="0.25">
      <c r="B1441" s="29" t="s">
        <v>1557</v>
      </c>
      <c r="C1441" s="6" t="s">
        <v>570</v>
      </c>
      <c r="D1441" s="30">
        <v>434.89376436588901</v>
      </c>
    </row>
    <row r="1442" spans="2:4" x14ac:dyDescent="0.25">
      <c r="B1442" s="29" t="s">
        <v>1557</v>
      </c>
      <c r="C1442" s="6" t="s">
        <v>570</v>
      </c>
      <c r="D1442" s="30">
        <v>137.64976404377799</v>
      </c>
    </row>
    <row r="1443" spans="2:4" x14ac:dyDescent="0.25">
      <c r="B1443" s="29" t="s">
        <v>1557</v>
      </c>
      <c r="C1443" s="6" t="s">
        <v>570</v>
      </c>
      <c r="D1443" s="30">
        <v>45.853199945070898</v>
      </c>
    </row>
    <row r="1444" spans="2:4" x14ac:dyDescent="0.25">
      <c r="B1444" s="29" t="s">
        <v>1557</v>
      </c>
      <c r="C1444" s="6" t="s">
        <v>570</v>
      </c>
      <c r="D1444" s="30">
        <v>37.514630755400702</v>
      </c>
    </row>
    <row r="1445" spans="2:4" x14ac:dyDescent="0.25">
      <c r="B1445" s="29" t="s">
        <v>1557</v>
      </c>
      <c r="C1445" s="6" t="s">
        <v>570</v>
      </c>
      <c r="D1445" s="30">
        <v>35.934796674491302</v>
      </c>
    </row>
    <row r="1446" spans="2:4" x14ac:dyDescent="0.25">
      <c r="B1446" s="29" t="s">
        <v>1557</v>
      </c>
      <c r="C1446" s="6" t="s">
        <v>570</v>
      </c>
      <c r="D1446" s="30">
        <v>95.270198937814996</v>
      </c>
    </row>
    <row r="1447" spans="2:4" x14ac:dyDescent="0.25">
      <c r="B1447" s="29" t="s">
        <v>1557</v>
      </c>
      <c r="C1447" s="6" t="s">
        <v>570</v>
      </c>
      <c r="D1447" s="30">
        <v>25.543829940551699</v>
      </c>
    </row>
    <row r="1448" spans="2:4" x14ac:dyDescent="0.25">
      <c r="B1448" s="29" t="s">
        <v>1557</v>
      </c>
      <c r="C1448" s="6" t="s">
        <v>570</v>
      </c>
      <c r="D1448" s="30">
        <v>46.667317708338402</v>
      </c>
    </row>
    <row r="1449" spans="2:4" x14ac:dyDescent="0.25">
      <c r="B1449" s="29" t="s">
        <v>1557</v>
      </c>
      <c r="C1449" s="6" t="s">
        <v>570</v>
      </c>
      <c r="D1449" s="30">
        <v>185.20913483692999</v>
      </c>
    </row>
    <row r="1450" spans="2:4" x14ac:dyDescent="0.25">
      <c r="B1450" s="29" t="s">
        <v>1557</v>
      </c>
      <c r="C1450" s="6" t="s">
        <v>570</v>
      </c>
      <c r="D1450" s="30">
        <v>231.41212079928101</v>
      </c>
    </row>
    <row r="1451" spans="2:4" x14ac:dyDescent="0.25">
      <c r="B1451" s="29" t="s">
        <v>1557</v>
      </c>
      <c r="C1451" s="6" t="s">
        <v>570</v>
      </c>
      <c r="D1451" s="30">
        <v>1163.5811929419899</v>
      </c>
    </row>
    <row r="1452" spans="2:4" x14ac:dyDescent="0.25">
      <c r="B1452" s="29" t="s">
        <v>1557</v>
      </c>
      <c r="C1452" s="6" t="s">
        <v>570</v>
      </c>
      <c r="D1452" s="30">
        <v>90.881510416655303</v>
      </c>
    </row>
    <row r="1453" spans="2:4" x14ac:dyDescent="0.25">
      <c r="B1453" s="29" t="s">
        <v>1557</v>
      </c>
      <c r="C1453" s="6" t="s">
        <v>570</v>
      </c>
      <c r="D1453" s="30">
        <v>54.429036458334103</v>
      </c>
    </row>
    <row r="1454" spans="2:4" x14ac:dyDescent="0.25">
      <c r="B1454" s="29" t="s">
        <v>1557</v>
      </c>
      <c r="C1454" s="6" t="s">
        <v>570</v>
      </c>
      <c r="D1454" s="30">
        <v>87.136393229161598</v>
      </c>
    </row>
    <row r="1455" spans="2:4" x14ac:dyDescent="0.25">
      <c r="B1455" s="29" t="s">
        <v>1557</v>
      </c>
      <c r="C1455" s="6" t="s">
        <v>570</v>
      </c>
      <c r="D1455" s="30">
        <v>308.51075421984899</v>
      </c>
    </row>
    <row r="1456" spans="2:4" x14ac:dyDescent="0.25">
      <c r="B1456" s="29" t="s">
        <v>1557</v>
      </c>
      <c r="C1456" s="6" t="s">
        <v>570</v>
      </c>
      <c r="D1456" s="30">
        <v>124.71403718033901</v>
      </c>
    </row>
    <row r="1457" spans="2:4" x14ac:dyDescent="0.25">
      <c r="B1457" s="29" t="s">
        <v>1557</v>
      </c>
      <c r="C1457" s="6" t="s">
        <v>570</v>
      </c>
      <c r="D1457" s="30">
        <v>20.0112169433411</v>
      </c>
    </row>
    <row r="1458" spans="2:4" x14ac:dyDescent="0.25">
      <c r="B1458" s="29" t="s">
        <v>1557</v>
      </c>
      <c r="C1458" s="6" t="s">
        <v>570</v>
      </c>
      <c r="D1458" s="30">
        <v>290.05018237330899</v>
      </c>
    </row>
    <row r="1459" spans="2:4" x14ac:dyDescent="0.25">
      <c r="B1459" s="29" t="s">
        <v>1557</v>
      </c>
      <c r="C1459" s="6" t="s">
        <v>570</v>
      </c>
      <c r="D1459" s="30">
        <v>150.83225569154001</v>
      </c>
    </row>
    <row r="1460" spans="2:4" x14ac:dyDescent="0.25">
      <c r="B1460" s="29" t="s">
        <v>1557</v>
      </c>
      <c r="C1460" s="6" t="s">
        <v>570</v>
      </c>
      <c r="D1460" s="30">
        <v>858.64658371652104</v>
      </c>
    </row>
    <row r="1461" spans="2:4" x14ac:dyDescent="0.25">
      <c r="B1461" s="29" t="s">
        <v>1557</v>
      </c>
      <c r="C1461" s="6" t="s">
        <v>570</v>
      </c>
      <c r="D1461" s="30">
        <v>181.51702764972401</v>
      </c>
    </row>
    <row r="1462" spans="2:4" x14ac:dyDescent="0.25">
      <c r="B1462" s="29" t="s">
        <v>1557</v>
      </c>
      <c r="C1462" s="6" t="s">
        <v>570</v>
      </c>
      <c r="D1462" s="30">
        <v>184.40965719491601</v>
      </c>
    </row>
    <row r="1463" spans="2:4" x14ac:dyDescent="0.25">
      <c r="B1463" s="29" t="s">
        <v>1557</v>
      </c>
      <c r="C1463" s="6" t="s">
        <v>570</v>
      </c>
      <c r="D1463" s="30">
        <v>198.07603699712001</v>
      </c>
    </row>
    <row r="1464" spans="2:4" x14ac:dyDescent="0.25">
      <c r="B1464" s="29" t="s">
        <v>1557</v>
      </c>
      <c r="C1464" s="6" t="s">
        <v>570</v>
      </c>
      <c r="D1464" s="30">
        <v>159.484080599805</v>
      </c>
    </row>
    <row r="1465" spans="2:4" x14ac:dyDescent="0.25">
      <c r="B1465" s="29" t="s">
        <v>1557</v>
      </c>
      <c r="C1465" s="6" t="s">
        <v>570</v>
      </c>
      <c r="D1465" s="30">
        <v>406.86148687727302</v>
      </c>
    </row>
    <row r="1466" spans="2:4" x14ac:dyDescent="0.25">
      <c r="B1466" s="29" t="s">
        <v>1557</v>
      </c>
      <c r="C1466" s="6" t="s">
        <v>570</v>
      </c>
      <c r="D1466" s="30">
        <v>208.718848121078</v>
      </c>
    </row>
    <row r="1467" spans="2:4" x14ac:dyDescent="0.25">
      <c r="B1467" s="29" t="s">
        <v>1557</v>
      </c>
      <c r="C1467" s="6" t="s">
        <v>570</v>
      </c>
      <c r="D1467" s="30">
        <v>209.49678266270101</v>
      </c>
    </row>
    <row r="1468" spans="2:4" x14ac:dyDescent="0.25">
      <c r="B1468" s="29" t="s">
        <v>1557</v>
      </c>
      <c r="C1468" s="6" t="s">
        <v>570</v>
      </c>
      <c r="D1468" s="30">
        <v>208.91520913556701</v>
      </c>
    </row>
    <row r="1469" spans="2:4" x14ac:dyDescent="0.25">
      <c r="B1469" s="29" t="s">
        <v>1558</v>
      </c>
      <c r="C1469" s="6" t="s">
        <v>1559</v>
      </c>
      <c r="D1469" s="30">
        <v>425.94083959382101</v>
      </c>
    </row>
    <row r="1470" spans="2:4" x14ac:dyDescent="0.25">
      <c r="B1470" s="29" t="s">
        <v>1558</v>
      </c>
      <c r="C1470" s="6" t="s">
        <v>1559</v>
      </c>
      <c r="D1470" s="30">
        <v>151.319452352474</v>
      </c>
    </row>
    <row r="1471" spans="2:4" x14ac:dyDescent="0.25">
      <c r="B1471" s="29" t="s">
        <v>1558</v>
      </c>
      <c r="C1471" s="6" t="s">
        <v>1559</v>
      </c>
      <c r="D1471" s="30">
        <v>146.00134591049499</v>
      </c>
    </row>
    <row r="1472" spans="2:4" x14ac:dyDescent="0.25">
      <c r="B1472" s="29" t="s">
        <v>1558</v>
      </c>
      <c r="C1472" s="6" t="s">
        <v>1559</v>
      </c>
      <c r="D1472" s="30">
        <v>446.44999548477898</v>
      </c>
    </row>
    <row r="1473" spans="2:4" x14ac:dyDescent="0.25">
      <c r="B1473" s="29" t="s">
        <v>1560</v>
      </c>
      <c r="C1473" s="6" t="s">
        <v>403</v>
      </c>
      <c r="D1473" s="30">
        <v>123.568273068118</v>
      </c>
    </row>
    <row r="1474" spans="2:4" x14ac:dyDescent="0.25">
      <c r="B1474" s="29" t="s">
        <v>1560</v>
      </c>
      <c r="C1474" s="6" t="s">
        <v>403</v>
      </c>
      <c r="D1474" s="30">
        <v>111.340957950244</v>
      </c>
    </row>
    <row r="1475" spans="2:4" x14ac:dyDescent="0.25">
      <c r="B1475" s="29" t="s">
        <v>1560</v>
      </c>
      <c r="C1475" s="6" t="s">
        <v>403</v>
      </c>
      <c r="D1475" s="30">
        <v>113.43255983041</v>
      </c>
    </row>
    <row r="1476" spans="2:4" x14ac:dyDescent="0.25">
      <c r="B1476" s="29" t="s">
        <v>1560</v>
      </c>
      <c r="C1476" s="6" t="s">
        <v>403</v>
      </c>
      <c r="D1476" s="30">
        <v>145.14650957790801</v>
      </c>
    </row>
    <row r="1477" spans="2:4" x14ac:dyDescent="0.25">
      <c r="B1477" s="29" t="s">
        <v>1560</v>
      </c>
      <c r="C1477" s="6" t="s">
        <v>403</v>
      </c>
      <c r="D1477" s="30">
        <v>113.43258166614299</v>
      </c>
    </row>
    <row r="1478" spans="2:4" x14ac:dyDescent="0.25">
      <c r="B1478" s="29" t="s">
        <v>1560</v>
      </c>
      <c r="C1478" s="6" t="s">
        <v>403</v>
      </c>
      <c r="D1478" s="30">
        <v>113.824916294324</v>
      </c>
    </row>
    <row r="1479" spans="2:4" x14ac:dyDescent="0.25">
      <c r="B1479" s="29" t="s">
        <v>1560</v>
      </c>
      <c r="C1479" s="6" t="s">
        <v>403</v>
      </c>
      <c r="D1479" s="30">
        <v>289.217404441523</v>
      </c>
    </row>
    <row r="1480" spans="2:4" x14ac:dyDescent="0.25">
      <c r="B1480" s="29" t="s">
        <v>1560</v>
      </c>
      <c r="C1480" s="6" t="s">
        <v>403</v>
      </c>
      <c r="D1480" s="30">
        <v>287.96956604924299</v>
      </c>
    </row>
    <row r="1481" spans="2:4" x14ac:dyDescent="0.25">
      <c r="B1481" s="29" t="s">
        <v>1560</v>
      </c>
      <c r="C1481" s="6" t="s">
        <v>403</v>
      </c>
      <c r="D1481" s="30">
        <v>144.19799637957701</v>
      </c>
    </row>
    <row r="1482" spans="2:4" x14ac:dyDescent="0.25">
      <c r="B1482" s="29" t="s">
        <v>1560</v>
      </c>
      <c r="C1482" s="6" t="s">
        <v>403</v>
      </c>
      <c r="D1482" s="30">
        <v>114.446687330801</v>
      </c>
    </row>
    <row r="1483" spans="2:4" x14ac:dyDescent="0.25">
      <c r="B1483" s="29" t="s">
        <v>1561</v>
      </c>
      <c r="C1483" s="6" t="s">
        <v>1562</v>
      </c>
      <c r="D1483" s="30">
        <v>105.733591507593</v>
      </c>
    </row>
    <row r="1484" spans="2:4" x14ac:dyDescent="0.25">
      <c r="B1484" s="29" t="s">
        <v>1563</v>
      </c>
      <c r="C1484" s="6" t="s">
        <v>83</v>
      </c>
      <c r="D1484" s="30">
        <v>127.964656759871</v>
      </c>
    </row>
    <row r="1485" spans="2:4" x14ac:dyDescent="0.25">
      <c r="B1485" s="29" t="s">
        <v>1563</v>
      </c>
      <c r="C1485" s="6" t="s">
        <v>83</v>
      </c>
      <c r="D1485" s="30">
        <v>93.237494666533493</v>
      </c>
    </row>
    <row r="1486" spans="2:4" x14ac:dyDescent="0.25">
      <c r="B1486" s="29" t="s">
        <v>1563</v>
      </c>
      <c r="C1486" s="6" t="s">
        <v>83</v>
      </c>
      <c r="D1486" s="30">
        <v>198.652584368465</v>
      </c>
    </row>
    <row r="1487" spans="2:4" x14ac:dyDescent="0.25">
      <c r="B1487" s="29" t="s">
        <v>1563</v>
      </c>
      <c r="C1487" s="6" t="s">
        <v>83</v>
      </c>
      <c r="D1487" s="30">
        <v>181.69487486642501</v>
      </c>
    </row>
    <row r="1488" spans="2:4" x14ac:dyDescent="0.25">
      <c r="B1488" s="29" t="s">
        <v>1563</v>
      </c>
      <c r="C1488" s="6" t="s">
        <v>83</v>
      </c>
      <c r="D1488" s="30">
        <v>150.321370959993</v>
      </c>
    </row>
    <row r="1489" spans="2:4" x14ac:dyDescent="0.25">
      <c r="B1489" s="29" t="s">
        <v>1563</v>
      </c>
      <c r="C1489" s="6" t="s">
        <v>83</v>
      </c>
      <c r="D1489" s="30">
        <v>171.55779460923799</v>
      </c>
    </row>
    <row r="1490" spans="2:4" x14ac:dyDescent="0.25">
      <c r="B1490" s="29" t="s">
        <v>1563</v>
      </c>
      <c r="C1490" s="6" t="s">
        <v>83</v>
      </c>
      <c r="D1490" s="30">
        <v>64.697703506678195</v>
      </c>
    </row>
    <row r="1491" spans="2:4" x14ac:dyDescent="0.25">
      <c r="B1491" s="29" t="s">
        <v>1563</v>
      </c>
      <c r="C1491" s="6" t="s">
        <v>83</v>
      </c>
      <c r="D1491" s="30">
        <v>184.577778378587</v>
      </c>
    </row>
    <row r="1492" spans="2:4" x14ac:dyDescent="0.25">
      <c r="B1492" s="29" t="s">
        <v>1563</v>
      </c>
      <c r="C1492" s="6" t="s">
        <v>83</v>
      </c>
      <c r="D1492" s="30">
        <v>117.854800017646</v>
      </c>
    </row>
    <row r="1493" spans="2:4" x14ac:dyDescent="0.25">
      <c r="B1493" s="29" t="s">
        <v>1563</v>
      </c>
      <c r="C1493" s="6" t="s">
        <v>83</v>
      </c>
      <c r="D1493" s="30">
        <v>59.080932687669097</v>
      </c>
    </row>
    <row r="1494" spans="2:4" x14ac:dyDescent="0.25">
      <c r="B1494" s="29" t="s">
        <v>1563</v>
      </c>
      <c r="C1494" s="6" t="s">
        <v>83</v>
      </c>
      <c r="D1494" s="30">
        <v>28.7388849369684</v>
      </c>
    </row>
    <row r="1495" spans="2:4" x14ac:dyDescent="0.25">
      <c r="B1495" s="29" t="s">
        <v>1564</v>
      </c>
      <c r="C1495" s="6" t="s">
        <v>1565</v>
      </c>
      <c r="D1495" s="30">
        <v>199.901268791776</v>
      </c>
    </row>
    <row r="1496" spans="2:4" x14ac:dyDescent="0.25">
      <c r="B1496" s="29" t="s">
        <v>1564</v>
      </c>
      <c r="C1496" s="6" t="s">
        <v>1565</v>
      </c>
      <c r="D1496" s="30">
        <v>519.09473697852695</v>
      </c>
    </row>
    <row r="1497" spans="2:4" x14ac:dyDescent="0.25">
      <c r="B1497" s="29" t="s">
        <v>1564</v>
      </c>
      <c r="C1497" s="6" t="s">
        <v>1565</v>
      </c>
      <c r="D1497" s="30">
        <v>92.218619324427294</v>
      </c>
    </row>
    <row r="1498" spans="2:4" x14ac:dyDescent="0.25">
      <c r="B1498" s="29" t="s">
        <v>1564</v>
      </c>
      <c r="C1498" s="6" t="s">
        <v>1565</v>
      </c>
      <c r="D1498" s="30">
        <v>314.53139544089203</v>
      </c>
    </row>
    <row r="1499" spans="2:4" x14ac:dyDescent="0.25">
      <c r="B1499" s="29" t="s">
        <v>1564</v>
      </c>
      <c r="C1499" s="6" t="s">
        <v>1565</v>
      </c>
      <c r="D1499" s="30">
        <v>109.188134385463</v>
      </c>
    </row>
    <row r="1500" spans="2:4" x14ac:dyDescent="0.25">
      <c r="B1500" s="29" t="s">
        <v>1564</v>
      </c>
      <c r="C1500" s="6" t="s">
        <v>1565</v>
      </c>
      <c r="D1500" s="30">
        <v>86.139356985043506</v>
      </c>
    </row>
    <row r="1501" spans="2:4" x14ac:dyDescent="0.25">
      <c r="B1501" s="29" t="s">
        <v>1564</v>
      </c>
      <c r="C1501" s="6" t="s">
        <v>1565</v>
      </c>
      <c r="D1501" s="30">
        <v>18.074479984410299</v>
      </c>
    </row>
    <row r="1502" spans="2:4" x14ac:dyDescent="0.25">
      <c r="B1502" s="29" t="s">
        <v>352</v>
      </c>
      <c r="C1502" s="6" t="s">
        <v>1566</v>
      </c>
      <c r="D1502" s="30">
        <v>89.465132213115098</v>
      </c>
    </row>
    <row r="1503" spans="2:4" x14ac:dyDescent="0.25">
      <c r="B1503" s="29" t="s">
        <v>352</v>
      </c>
      <c r="C1503" s="6" t="s">
        <v>1566</v>
      </c>
      <c r="D1503" s="30">
        <v>142.29767891258001</v>
      </c>
    </row>
    <row r="1504" spans="2:4" x14ac:dyDescent="0.25">
      <c r="B1504" s="29" t="s">
        <v>352</v>
      </c>
      <c r="C1504" s="6" t="s">
        <v>1566</v>
      </c>
      <c r="D1504" s="30">
        <v>86.565738986986702</v>
      </c>
    </row>
    <row r="1505" spans="2:4" x14ac:dyDescent="0.25">
      <c r="B1505" s="29" t="s">
        <v>352</v>
      </c>
      <c r="C1505" s="6" t="s">
        <v>1566</v>
      </c>
      <c r="D1505" s="30">
        <v>87.280768538639904</v>
      </c>
    </row>
    <row r="1506" spans="2:4" x14ac:dyDescent="0.25">
      <c r="B1506" s="29" t="s">
        <v>352</v>
      </c>
      <c r="C1506" s="6" t="s">
        <v>1566</v>
      </c>
      <c r="D1506" s="30">
        <v>92.816114520518198</v>
      </c>
    </row>
    <row r="1507" spans="2:4" x14ac:dyDescent="0.25">
      <c r="B1507" s="29" t="s">
        <v>352</v>
      </c>
      <c r="C1507" s="6" t="s">
        <v>1566</v>
      </c>
      <c r="D1507" s="30">
        <v>156.784382815123</v>
      </c>
    </row>
    <row r="1508" spans="2:4" x14ac:dyDescent="0.25">
      <c r="B1508" s="29" t="s">
        <v>352</v>
      </c>
      <c r="C1508" s="6" t="s">
        <v>1566</v>
      </c>
      <c r="D1508" s="30">
        <v>144.57116656556499</v>
      </c>
    </row>
    <row r="1509" spans="2:4" x14ac:dyDescent="0.25">
      <c r="B1509" s="29" t="s">
        <v>352</v>
      </c>
      <c r="C1509" s="6" t="s">
        <v>1566</v>
      </c>
      <c r="D1509" s="30">
        <v>2194.8722697681701</v>
      </c>
    </row>
    <row r="1510" spans="2:4" x14ac:dyDescent="0.25">
      <c r="B1510" s="29" t="s">
        <v>352</v>
      </c>
      <c r="C1510" s="6" t="s">
        <v>1566</v>
      </c>
      <c r="D1510" s="30">
        <v>292.03076464976402</v>
      </c>
    </row>
    <row r="1511" spans="2:4" x14ac:dyDescent="0.25">
      <c r="B1511" s="29" t="s">
        <v>352</v>
      </c>
      <c r="C1511" s="6" t="s">
        <v>1566</v>
      </c>
      <c r="D1511" s="30">
        <v>230.22106247229601</v>
      </c>
    </row>
    <row r="1512" spans="2:4" x14ac:dyDescent="0.25">
      <c r="B1512" s="29" t="s">
        <v>352</v>
      </c>
      <c r="C1512" s="6" t="s">
        <v>1566</v>
      </c>
      <c r="D1512" s="30">
        <v>188.383378474886</v>
      </c>
    </row>
    <row r="1513" spans="2:4" x14ac:dyDescent="0.25">
      <c r="B1513" s="29" t="s">
        <v>352</v>
      </c>
      <c r="C1513" s="6" t="s">
        <v>1566</v>
      </c>
      <c r="D1513" s="30">
        <v>18.382615294012702</v>
      </c>
    </row>
    <row r="1514" spans="2:4" x14ac:dyDescent="0.25">
      <c r="B1514" s="29" t="s">
        <v>1567</v>
      </c>
      <c r="C1514" s="6" t="s">
        <v>1568</v>
      </c>
      <c r="D1514" s="30">
        <v>78.918624709801506</v>
      </c>
    </row>
    <row r="1515" spans="2:4" x14ac:dyDescent="0.25">
      <c r="B1515" s="29" t="s">
        <v>1569</v>
      </c>
      <c r="C1515" s="6" t="s">
        <v>1570</v>
      </c>
      <c r="D1515" s="30">
        <v>117.852137689126</v>
      </c>
    </row>
    <row r="1516" spans="2:4" x14ac:dyDescent="0.25">
      <c r="B1516" s="29" t="s">
        <v>1569</v>
      </c>
      <c r="C1516" s="6" t="s">
        <v>1570</v>
      </c>
      <c r="D1516" s="30">
        <v>234.71618027966201</v>
      </c>
    </row>
    <row r="1517" spans="2:4" x14ac:dyDescent="0.25">
      <c r="B1517" s="29" t="s">
        <v>1569</v>
      </c>
      <c r="C1517" s="6" t="s">
        <v>1570</v>
      </c>
      <c r="D1517" s="30">
        <v>64.660243024955506</v>
      </c>
    </row>
    <row r="1518" spans="2:4" x14ac:dyDescent="0.25">
      <c r="B1518" s="29" t="s">
        <v>1569</v>
      </c>
      <c r="C1518" s="6" t="s">
        <v>1570</v>
      </c>
      <c r="D1518" s="30">
        <v>148.38951901077999</v>
      </c>
    </row>
    <row r="1519" spans="2:4" x14ac:dyDescent="0.25">
      <c r="B1519" s="29" t="s">
        <v>1569</v>
      </c>
      <c r="C1519" s="6" t="s">
        <v>1570</v>
      </c>
      <c r="D1519" s="30">
        <v>88.263450049813599</v>
      </c>
    </row>
    <row r="1520" spans="2:4" x14ac:dyDescent="0.25">
      <c r="B1520" s="29" t="s">
        <v>1569</v>
      </c>
      <c r="C1520" s="6" t="s">
        <v>1570</v>
      </c>
      <c r="D1520" s="30">
        <v>1473.4646492120601</v>
      </c>
    </row>
    <row r="1521" spans="2:4" x14ac:dyDescent="0.25">
      <c r="B1521" s="29" t="s">
        <v>1569</v>
      </c>
      <c r="C1521" s="6" t="s">
        <v>1570</v>
      </c>
      <c r="D1521" s="30">
        <v>198.78308246850699</v>
      </c>
    </row>
    <row r="1522" spans="2:4" x14ac:dyDescent="0.25">
      <c r="B1522" s="29" t="s">
        <v>1569</v>
      </c>
      <c r="C1522" s="6" t="s">
        <v>1570</v>
      </c>
      <c r="D1522" s="30">
        <v>61.854845625131603</v>
      </c>
    </row>
    <row r="1523" spans="2:4" x14ac:dyDescent="0.25">
      <c r="B1523" s="29" t="s">
        <v>1569</v>
      </c>
      <c r="C1523" s="6" t="s">
        <v>1570</v>
      </c>
      <c r="D1523" s="30">
        <v>93.572181877001398</v>
      </c>
    </row>
    <row r="1524" spans="2:4" x14ac:dyDescent="0.25">
      <c r="B1524" s="29" t="s">
        <v>1569</v>
      </c>
      <c r="C1524" s="6" t="s">
        <v>1570</v>
      </c>
      <c r="D1524" s="30">
        <v>140.69095421759701</v>
      </c>
    </row>
    <row r="1525" spans="2:4" x14ac:dyDescent="0.25">
      <c r="B1525" s="29" t="s">
        <v>1569</v>
      </c>
      <c r="C1525" s="6" t="s">
        <v>1570</v>
      </c>
      <c r="D1525" s="30">
        <v>36.059624181687902</v>
      </c>
    </row>
    <row r="1526" spans="2:4" x14ac:dyDescent="0.25">
      <c r="B1526" s="29" t="s">
        <v>1571</v>
      </c>
      <c r="C1526" s="6" t="s">
        <v>1572</v>
      </c>
      <c r="D1526" s="30">
        <v>594.75221344530996</v>
      </c>
    </row>
    <row r="1527" spans="2:4" x14ac:dyDescent="0.25">
      <c r="B1527" s="29" t="s">
        <v>1571</v>
      </c>
      <c r="C1527" s="6" t="s">
        <v>1572</v>
      </c>
      <c r="D1527" s="30">
        <v>86.855686790966104</v>
      </c>
    </row>
    <row r="1528" spans="2:4" x14ac:dyDescent="0.25">
      <c r="B1528" s="29" t="s">
        <v>1573</v>
      </c>
      <c r="C1528" s="6" t="s">
        <v>1574</v>
      </c>
      <c r="D1528" s="30">
        <v>96.377904649053605</v>
      </c>
    </row>
    <row r="1529" spans="2:4" x14ac:dyDescent="0.25">
      <c r="B1529" s="29" t="s">
        <v>1573</v>
      </c>
      <c r="C1529" s="6" t="s">
        <v>1574</v>
      </c>
      <c r="D1529" s="30">
        <v>490.976454657658</v>
      </c>
    </row>
    <row r="1530" spans="2:4" x14ac:dyDescent="0.25">
      <c r="B1530" s="29" t="s">
        <v>1573</v>
      </c>
      <c r="C1530" s="6" t="s">
        <v>1574</v>
      </c>
      <c r="D1530" s="30">
        <v>46.181607847491101</v>
      </c>
    </row>
    <row r="1531" spans="2:4" x14ac:dyDescent="0.25">
      <c r="B1531" s="29" t="s">
        <v>1573</v>
      </c>
      <c r="C1531" s="6" t="s">
        <v>1574</v>
      </c>
      <c r="D1531" s="30">
        <v>45.469817202877898</v>
      </c>
    </row>
    <row r="1532" spans="2:4" x14ac:dyDescent="0.25">
      <c r="B1532" s="29" t="s">
        <v>1575</v>
      </c>
      <c r="C1532" s="6" t="s">
        <v>1576</v>
      </c>
      <c r="D1532" s="30">
        <v>213.36104973802799</v>
      </c>
    </row>
    <row r="1533" spans="2:4" x14ac:dyDescent="0.25">
      <c r="B1533" s="29" t="s">
        <v>1575</v>
      </c>
      <c r="C1533" s="6" t="s">
        <v>1576</v>
      </c>
      <c r="D1533" s="30">
        <v>125.684611188292</v>
      </c>
    </row>
    <row r="1534" spans="2:4" x14ac:dyDescent="0.25">
      <c r="B1534" s="29" t="s">
        <v>1575</v>
      </c>
      <c r="C1534" s="6" t="s">
        <v>1576</v>
      </c>
      <c r="D1534" s="30">
        <v>209.000113936464</v>
      </c>
    </row>
    <row r="1535" spans="2:4" x14ac:dyDescent="0.25">
      <c r="B1535" s="29" t="s">
        <v>1575</v>
      </c>
      <c r="C1535" s="6" t="s">
        <v>1576</v>
      </c>
      <c r="D1535" s="30">
        <v>217.810259771343</v>
      </c>
    </row>
    <row r="1536" spans="2:4" x14ac:dyDescent="0.25">
      <c r="B1536" s="29" t="s">
        <v>1575</v>
      </c>
      <c r="C1536" s="6" t="s">
        <v>1576</v>
      </c>
      <c r="D1536" s="30">
        <v>229.88152382177199</v>
      </c>
    </row>
    <row r="1537" spans="2:4" x14ac:dyDescent="0.25">
      <c r="B1537" s="29" t="s">
        <v>1575</v>
      </c>
      <c r="C1537" s="6" t="s">
        <v>1576</v>
      </c>
      <c r="D1537" s="30">
        <v>228.65733766091199</v>
      </c>
    </row>
    <row r="1538" spans="2:4" x14ac:dyDescent="0.25">
      <c r="B1538" s="29" t="s">
        <v>1575</v>
      </c>
      <c r="C1538" s="6" t="s">
        <v>1576</v>
      </c>
      <c r="D1538" s="30">
        <v>228.701965629423</v>
      </c>
    </row>
    <row r="1539" spans="2:4" x14ac:dyDescent="0.25">
      <c r="B1539" s="29" t="s">
        <v>1575</v>
      </c>
      <c r="C1539" s="6" t="s">
        <v>1576</v>
      </c>
      <c r="D1539" s="30">
        <v>228.70196612535</v>
      </c>
    </row>
    <row r="1540" spans="2:4" x14ac:dyDescent="0.25">
      <c r="B1540" s="29" t="s">
        <v>1575</v>
      </c>
      <c r="C1540" s="6" t="s">
        <v>1576</v>
      </c>
      <c r="D1540" s="30">
        <v>208.96560238392999</v>
      </c>
    </row>
    <row r="1541" spans="2:4" x14ac:dyDescent="0.25">
      <c r="B1541" s="29" t="s">
        <v>1575</v>
      </c>
      <c r="C1541" s="6" t="s">
        <v>1576</v>
      </c>
      <c r="D1541" s="30">
        <v>209.00011393646301</v>
      </c>
    </row>
    <row r="1542" spans="2:4" x14ac:dyDescent="0.25">
      <c r="B1542" s="29" t="s">
        <v>1575</v>
      </c>
      <c r="C1542" s="6" t="s">
        <v>1576</v>
      </c>
      <c r="D1542" s="30">
        <v>516.19138228242502</v>
      </c>
    </row>
    <row r="1543" spans="2:4" x14ac:dyDescent="0.25">
      <c r="B1543" s="29" t="s">
        <v>1575</v>
      </c>
      <c r="C1543" s="6" t="s">
        <v>1576</v>
      </c>
      <c r="D1543" s="30">
        <v>165.963223226363</v>
      </c>
    </row>
    <row r="1544" spans="2:4" x14ac:dyDescent="0.25">
      <c r="B1544" s="29" t="s">
        <v>1577</v>
      </c>
      <c r="C1544" s="6" t="s">
        <v>1578</v>
      </c>
      <c r="D1544" s="30">
        <v>238.823924941028</v>
      </c>
    </row>
    <row r="1545" spans="2:4" x14ac:dyDescent="0.25">
      <c r="B1545" s="29" t="s">
        <v>120</v>
      </c>
      <c r="C1545" s="6" t="s">
        <v>1433</v>
      </c>
      <c r="D1545" s="30">
        <v>701.30086400226196</v>
      </c>
    </row>
    <row r="1546" spans="2:4" x14ac:dyDescent="0.25">
      <c r="B1546" s="29" t="s">
        <v>120</v>
      </c>
      <c r="C1546" s="6" t="s">
        <v>1433</v>
      </c>
      <c r="D1546" s="30">
        <v>136.023747593465</v>
      </c>
    </row>
    <row r="1547" spans="2:4" x14ac:dyDescent="0.25">
      <c r="B1547" s="29" t="s">
        <v>120</v>
      </c>
      <c r="C1547" s="6" t="s">
        <v>1433</v>
      </c>
      <c r="D1547" s="30">
        <v>294.556816569847</v>
      </c>
    </row>
    <row r="1548" spans="2:4" x14ac:dyDescent="0.25">
      <c r="B1548" s="29" t="s">
        <v>1317</v>
      </c>
      <c r="C1548" s="6" t="s">
        <v>1228</v>
      </c>
      <c r="D1548" s="30">
        <v>276.44602103256398</v>
      </c>
    </row>
    <row r="1549" spans="2:4" x14ac:dyDescent="0.25">
      <c r="B1549" s="29" t="s">
        <v>1317</v>
      </c>
      <c r="C1549" s="6" t="s">
        <v>1228</v>
      </c>
      <c r="D1549" s="30">
        <v>145.26641655625801</v>
      </c>
    </row>
    <row r="1550" spans="2:4" x14ac:dyDescent="0.25">
      <c r="B1550" s="29" t="s">
        <v>0</v>
      </c>
      <c r="C1550" s="6" t="s">
        <v>1579</v>
      </c>
      <c r="D1550" s="30">
        <v>365.818746387087</v>
      </c>
    </row>
    <row r="1551" spans="2:4" x14ac:dyDescent="0.25">
      <c r="B1551" s="29" t="s">
        <v>710</v>
      </c>
      <c r="C1551" s="6" t="s">
        <v>662</v>
      </c>
      <c r="D1551" s="30">
        <v>421.20749668105998</v>
      </c>
    </row>
    <row r="1552" spans="2:4" x14ac:dyDescent="0.25">
      <c r="B1552" s="29" t="s">
        <v>710</v>
      </c>
      <c r="C1552" s="6" t="s">
        <v>662</v>
      </c>
      <c r="D1552" s="30">
        <v>196.696070158205</v>
      </c>
    </row>
    <row r="1553" spans="2:4" x14ac:dyDescent="0.25">
      <c r="B1553" s="29" t="s">
        <v>710</v>
      </c>
      <c r="C1553" s="6" t="s">
        <v>662</v>
      </c>
      <c r="D1553" s="30">
        <v>102.776225556949</v>
      </c>
    </row>
    <row r="1554" spans="2:4" x14ac:dyDescent="0.25">
      <c r="B1554" s="29" t="s">
        <v>710</v>
      </c>
      <c r="C1554" s="6" t="s">
        <v>662</v>
      </c>
      <c r="D1554" s="30">
        <v>115.263002711365</v>
      </c>
    </row>
    <row r="1555" spans="2:4" x14ac:dyDescent="0.25">
      <c r="B1555" s="29" t="s">
        <v>710</v>
      </c>
      <c r="C1555" s="6" t="s">
        <v>662</v>
      </c>
      <c r="D1555" s="30">
        <v>115.869865662454</v>
      </c>
    </row>
    <row r="1556" spans="2:4" x14ac:dyDescent="0.25">
      <c r="B1556" s="29" t="s">
        <v>710</v>
      </c>
      <c r="C1556" s="6" t="s">
        <v>662</v>
      </c>
      <c r="D1556" s="30">
        <v>187.598528983031</v>
      </c>
    </row>
    <row r="1557" spans="2:4" x14ac:dyDescent="0.25">
      <c r="B1557" s="29" t="s">
        <v>1580</v>
      </c>
      <c r="C1557" s="6" t="s">
        <v>1581</v>
      </c>
      <c r="D1557" s="30">
        <v>281.484621182372</v>
      </c>
    </row>
    <row r="1558" spans="2:4" x14ac:dyDescent="0.25">
      <c r="B1558" s="29" t="s">
        <v>1580</v>
      </c>
      <c r="C1558" s="6" t="s">
        <v>1581</v>
      </c>
      <c r="D1558" s="30">
        <v>54.788997252553003</v>
      </c>
    </row>
    <row r="1559" spans="2:4" x14ac:dyDescent="0.25">
      <c r="B1559" s="29" t="s">
        <v>1580</v>
      </c>
      <c r="C1559" s="6" t="s">
        <v>1581</v>
      </c>
      <c r="D1559" s="30">
        <v>369.880235511602</v>
      </c>
    </row>
    <row r="1560" spans="2:4" x14ac:dyDescent="0.25">
      <c r="B1560" s="29" t="s">
        <v>1580</v>
      </c>
      <c r="C1560" s="6" t="s">
        <v>1581</v>
      </c>
      <c r="D1560" s="30">
        <v>34.547159330773198</v>
      </c>
    </row>
    <row r="1561" spans="2:4" x14ac:dyDescent="0.25">
      <c r="B1561" s="29" t="s">
        <v>738</v>
      </c>
      <c r="C1561" s="6" t="s">
        <v>1582</v>
      </c>
      <c r="D1561" s="30">
        <v>80.734239650597402</v>
      </c>
    </row>
    <row r="1562" spans="2:4" x14ac:dyDescent="0.25">
      <c r="B1562" s="29" t="s">
        <v>738</v>
      </c>
      <c r="C1562" s="6" t="s">
        <v>1582</v>
      </c>
      <c r="D1562" s="30">
        <v>86.195838557037902</v>
      </c>
    </row>
    <row r="1563" spans="2:4" x14ac:dyDescent="0.25">
      <c r="B1563" s="29" t="s">
        <v>378</v>
      </c>
      <c r="C1563" s="6" t="s">
        <v>1583</v>
      </c>
      <c r="D1563" s="30">
        <v>265.63435386807203</v>
      </c>
    </row>
    <row r="1564" spans="2:4" x14ac:dyDescent="0.25">
      <c r="B1564" s="29" t="s">
        <v>378</v>
      </c>
      <c r="C1564" s="6" t="s">
        <v>1583</v>
      </c>
      <c r="D1564" s="30">
        <v>156.87729071339299</v>
      </c>
    </row>
    <row r="1565" spans="2:4" x14ac:dyDescent="0.25">
      <c r="B1565" s="29" t="s">
        <v>378</v>
      </c>
      <c r="C1565" s="6" t="s">
        <v>1583</v>
      </c>
      <c r="D1565" s="30">
        <v>5951.6392802179798</v>
      </c>
    </row>
    <row r="1566" spans="2:4" x14ac:dyDescent="0.25">
      <c r="B1566" s="29" t="s">
        <v>378</v>
      </c>
      <c r="C1566" s="6" t="s">
        <v>1583</v>
      </c>
      <c r="D1566" s="30">
        <v>157.95646021408001</v>
      </c>
    </row>
    <row r="1567" spans="2:4" x14ac:dyDescent="0.25">
      <c r="B1567" s="29" t="s">
        <v>378</v>
      </c>
      <c r="C1567" s="6" t="s">
        <v>1583</v>
      </c>
      <c r="D1567" s="30">
        <v>2145.5653669195599</v>
      </c>
    </row>
    <row r="1568" spans="2:4" x14ac:dyDescent="0.25">
      <c r="B1568" s="29" t="s">
        <v>378</v>
      </c>
      <c r="C1568" s="6" t="s">
        <v>1583</v>
      </c>
      <c r="D1568" s="30">
        <v>2434.2016139884099</v>
      </c>
    </row>
    <row r="1569" spans="2:4" x14ac:dyDescent="0.25">
      <c r="B1569" s="29" t="s">
        <v>378</v>
      </c>
      <c r="C1569" s="6" t="s">
        <v>1583</v>
      </c>
      <c r="D1569" s="30">
        <v>513.58131209675298</v>
      </c>
    </row>
    <row r="1570" spans="2:4" x14ac:dyDescent="0.25">
      <c r="B1570" s="29" t="s">
        <v>378</v>
      </c>
      <c r="C1570" s="6" t="s">
        <v>1583</v>
      </c>
      <c r="D1570" s="30">
        <v>178.036727207491</v>
      </c>
    </row>
    <row r="1571" spans="2:4" x14ac:dyDescent="0.25">
      <c r="B1571" s="29" t="s">
        <v>378</v>
      </c>
      <c r="C1571" s="6" t="s">
        <v>1583</v>
      </c>
      <c r="D1571" s="30">
        <v>167.46772312296301</v>
      </c>
    </row>
    <row r="1572" spans="2:4" x14ac:dyDescent="0.25">
      <c r="B1572" s="29" t="s">
        <v>958</v>
      </c>
      <c r="C1572" s="6" t="s">
        <v>1584</v>
      </c>
      <c r="D1572" s="30">
        <v>84.407618629972106</v>
      </c>
    </row>
    <row r="1573" spans="2:4" x14ac:dyDescent="0.25">
      <c r="B1573" s="29" t="s">
        <v>958</v>
      </c>
      <c r="C1573" s="6" t="s">
        <v>1584</v>
      </c>
      <c r="D1573" s="30">
        <v>63.548897805861998</v>
      </c>
    </row>
    <row r="1574" spans="2:4" x14ac:dyDescent="0.25">
      <c r="B1574" s="29" t="s">
        <v>958</v>
      </c>
      <c r="C1574" s="6" t="s">
        <v>1584</v>
      </c>
      <c r="D1574" s="30">
        <v>91.581926432827601</v>
      </c>
    </row>
    <row r="1575" spans="2:4" x14ac:dyDescent="0.25">
      <c r="B1575" s="29" t="s">
        <v>958</v>
      </c>
      <c r="C1575" s="6" t="s">
        <v>1584</v>
      </c>
      <c r="D1575" s="30">
        <v>81.283429820693897</v>
      </c>
    </row>
    <row r="1576" spans="2:4" x14ac:dyDescent="0.25">
      <c r="B1576" s="29" t="s">
        <v>958</v>
      </c>
      <c r="C1576" s="6" t="s">
        <v>1584</v>
      </c>
      <c r="D1576" s="30">
        <v>3095.7699197695401</v>
      </c>
    </row>
    <row r="1577" spans="2:4" x14ac:dyDescent="0.25">
      <c r="B1577" s="29" t="s">
        <v>958</v>
      </c>
      <c r="C1577" s="6" t="s">
        <v>1584</v>
      </c>
      <c r="D1577" s="30">
        <v>2038.5792077850899</v>
      </c>
    </row>
    <row r="1578" spans="2:4" x14ac:dyDescent="0.25">
      <c r="B1578" s="29" t="s">
        <v>958</v>
      </c>
      <c r="C1578" s="6" t="s">
        <v>1584</v>
      </c>
      <c r="D1578" s="30">
        <v>255.346699944253</v>
      </c>
    </row>
    <row r="1579" spans="2:4" x14ac:dyDescent="0.25">
      <c r="B1579" s="29" t="s">
        <v>958</v>
      </c>
      <c r="C1579" s="6" t="s">
        <v>1584</v>
      </c>
      <c r="D1579" s="30">
        <v>432.90448603376899</v>
      </c>
    </row>
    <row r="1580" spans="2:4" x14ac:dyDescent="0.25">
      <c r="B1580" s="29" t="s">
        <v>958</v>
      </c>
      <c r="C1580" s="6" t="s">
        <v>1584</v>
      </c>
      <c r="D1580" s="30">
        <v>584.05905147503995</v>
      </c>
    </row>
    <row r="1581" spans="2:4" x14ac:dyDescent="0.25">
      <c r="B1581" s="29" t="s">
        <v>958</v>
      </c>
      <c r="C1581" s="6" t="s">
        <v>1584</v>
      </c>
      <c r="D1581" s="30">
        <v>825.53290119820997</v>
      </c>
    </row>
    <row r="1582" spans="2:4" x14ac:dyDescent="0.25">
      <c r="B1582" s="29" t="s">
        <v>958</v>
      </c>
      <c r="C1582" s="6" t="s">
        <v>1584</v>
      </c>
      <c r="D1582" s="30">
        <v>740.28319882888604</v>
      </c>
    </row>
    <row r="1583" spans="2:4" x14ac:dyDescent="0.25">
      <c r="B1583" s="29" t="s">
        <v>958</v>
      </c>
      <c r="C1583" s="6" t="s">
        <v>1584</v>
      </c>
      <c r="D1583" s="30">
        <v>2053.1367760394</v>
      </c>
    </row>
    <row r="1584" spans="2:4" x14ac:dyDescent="0.25">
      <c r="B1584" s="29" t="s">
        <v>958</v>
      </c>
      <c r="C1584" s="6" t="s">
        <v>1584</v>
      </c>
      <c r="D1584" s="30">
        <v>1355.9686459219199</v>
      </c>
    </row>
    <row r="1585" spans="2:4" x14ac:dyDescent="0.25">
      <c r="B1585" s="29" t="s">
        <v>958</v>
      </c>
      <c r="C1585" s="6" t="s">
        <v>1584</v>
      </c>
      <c r="D1585" s="30">
        <v>3931.7961423003899</v>
      </c>
    </row>
    <row r="1586" spans="2:4" x14ac:dyDescent="0.25">
      <c r="B1586" s="29" t="s">
        <v>958</v>
      </c>
      <c r="C1586" s="6" t="s">
        <v>1584</v>
      </c>
      <c r="D1586" s="30">
        <v>2488.08836613739</v>
      </c>
    </row>
    <row r="1587" spans="2:4" x14ac:dyDescent="0.25">
      <c r="B1587" s="29" t="s">
        <v>958</v>
      </c>
      <c r="C1587" s="6" t="s">
        <v>1584</v>
      </c>
      <c r="D1587" s="30">
        <v>1536.2293288557601</v>
      </c>
    </row>
    <row r="1588" spans="2:4" x14ac:dyDescent="0.25">
      <c r="B1588" s="29" t="s">
        <v>958</v>
      </c>
      <c r="C1588" s="6" t="s">
        <v>1584</v>
      </c>
      <c r="D1588" s="30">
        <v>1508.6619733236801</v>
      </c>
    </row>
    <row r="1589" spans="2:4" x14ac:dyDescent="0.25">
      <c r="B1589" s="29" t="s">
        <v>958</v>
      </c>
      <c r="C1589" s="6" t="s">
        <v>1584</v>
      </c>
      <c r="D1589" s="30">
        <v>223.180333763151</v>
      </c>
    </row>
    <row r="1590" spans="2:4" x14ac:dyDescent="0.25">
      <c r="B1590" s="29" t="s">
        <v>958</v>
      </c>
      <c r="C1590" s="6" t="s">
        <v>1584</v>
      </c>
      <c r="D1590" s="30">
        <v>88.166523287297295</v>
      </c>
    </row>
    <row r="1591" spans="2:4" x14ac:dyDescent="0.25">
      <c r="B1591" s="29" t="s">
        <v>958</v>
      </c>
      <c r="C1591" s="6" t="s">
        <v>1584</v>
      </c>
      <c r="D1591" s="30">
        <v>5439.3719893855096</v>
      </c>
    </row>
    <row r="1592" spans="2:4" x14ac:dyDescent="0.25">
      <c r="B1592" s="29" t="s">
        <v>958</v>
      </c>
      <c r="C1592" s="6" t="s">
        <v>1584</v>
      </c>
      <c r="D1592" s="30">
        <v>1634.1971525153299</v>
      </c>
    </row>
    <row r="1593" spans="2:4" x14ac:dyDescent="0.25">
      <c r="B1593" s="29" t="s">
        <v>958</v>
      </c>
      <c r="C1593" s="6" t="s">
        <v>1584</v>
      </c>
      <c r="D1593" s="30">
        <v>92.331958147027905</v>
      </c>
    </row>
    <row r="1594" spans="2:4" x14ac:dyDescent="0.25">
      <c r="B1594" s="29" t="s">
        <v>958</v>
      </c>
      <c r="C1594" s="6" t="s">
        <v>1584</v>
      </c>
      <c r="D1594" s="30">
        <v>93.458537564557503</v>
      </c>
    </row>
    <row r="1595" spans="2:4" x14ac:dyDescent="0.25">
      <c r="B1595" s="29" t="s">
        <v>958</v>
      </c>
      <c r="C1595" s="6" t="s">
        <v>1584</v>
      </c>
      <c r="D1595" s="30">
        <v>2336.69079446864</v>
      </c>
    </row>
    <row r="1596" spans="2:4" x14ac:dyDescent="0.25">
      <c r="B1596" s="29" t="s">
        <v>958</v>
      </c>
      <c r="C1596" s="6" t="s">
        <v>1584</v>
      </c>
      <c r="D1596" s="30">
        <v>120.550909855089</v>
      </c>
    </row>
    <row r="1597" spans="2:4" x14ac:dyDescent="0.25">
      <c r="B1597" s="29" t="s">
        <v>958</v>
      </c>
      <c r="C1597" s="6" t="s">
        <v>1584</v>
      </c>
      <c r="D1597" s="30">
        <v>1283.1852541680601</v>
      </c>
    </row>
    <row r="1598" spans="2:4" x14ac:dyDescent="0.25">
      <c r="B1598" s="29" t="s">
        <v>958</v>
      </c>
      <c r="C1598" s="6" t="s">
        <v>1584</v>
      </c>
      <c r="D1598" s="30">
        <v>1569.62056084959</v>
      </c>
    </row>
    <row r="1599" spans="2:4" x14ac:dyDescent="0.25">
      <c r="B1599" s="29" t="s">
        <v>958</v>
      </c>
      <c r="C1599" s="6" t="s">
        <v>1584</v>
      </c>
      <c r="D1599" s="30">
        <v>285.31412998005197</v>
      </c>
    </row>
    <row r="1600" spans="2:4" x14ac:dyDescent="0.25">
      <c r="B1600" s="29" t="s">
        <v>958</v>
      </c>
      <c r="C1600" s="6" t="s">
        <v>1584</v>
      </c>
      <c r="D1600" s="30">
        <v>3111.3657405098402</v>
      </c>
    </row>
    <row r="1601" spans="2:4" x14ac:dyDescent="0.25">
      <c r="B1601" s="29" t="s">
        <v>958</v>
      </c>
      <c r="C1601" s="6" t="s">
        <v>1584</v>
      </c>
      <c r="D1601" s="30">
        <v>179.63869602153</v>
      </c>
    </row>
    <row r="1602" spans="2:4" x14ac:dyDescent="0.25">
      <c r="B1602" s="29" t="s">
        <v>958</v>
      </c>
      <c r="C1602" s="6" t="s">
        <v>1584</v>
      </c>
      <c r="D1602" s="30">
        <v>71.785592117884605</v>
      </c>
    </row>
    <row r="1603" spans="2:4" x14ac:dyDescent="0.25">
      <c r="B1603" s="29" t="s">
        <v>958</v>
      </c>
      <c r="C1603" s="6" t="s">
        <v>1584</v>
      </c>
      <c r="D1603" s="30">
        <v>81.064540403199999</v>
      </c>
    </row>
    <row r="1604" spans="2:4" x14ac:dyDescent="0.25">
      <c r="B1604" s="29" t="s">
        <v>958</v>
      </c>
      <c r="C1604" s="6" t="s">
        <v>1584</v>
      </c>
      <c r="D1604" s="30">
        <v>694.74801377540996</v>
      </c>
    </row>
    <row r="1605" spans="2:4" x14ac:dyDescent="0.25">
      <c r="B1605" s="29" t="s">
        <v>958</v>
      </c>
      <c r="C1605" s="6" t="s">
        <v>1584</v>
      </c>
      <c r="D1605" s="30">
        <v>230.51157053195001</v>
      </c>
    </row>
    <row r="1606" spans="2:4" x14ac:dyDescent="0.25">
      <c r="B1606" s="29" t="s">
        <v>958</v>
      </c>
      <c r="C1606" s="6" t="s">
        <v>1584</v>
      </c>
      <c r="D1606" s="30">
        <v>437.33817981838803</v>
      </c>
    </row>
    <row r="1607" spans="2:4" x14ac:dyDescent="0.25">
      <c r="B1607" s="29" t="s">
        <v>958</v>
      </c>
      <c r="C1607" s="6" t="s">
        <v>1584</v>
      </c>
      <c r="D1607" s="30">
        <v>103.481682547012</v>
      </c>
    </row>
    <row r="1608" spans="2:4" x14ac:dyDescent="0.25">
      <c r="B1608" s="29" t="s">
        <v>958</v>
      </c>
      <c r="C1608" s="6" t="s">
        <v>1584</v>
      </c>
      <c r="D1608" s="30">
        <v>1207.3174692971199</v>
      </c>
    </row>
    <row r="1609" spans="2:4" x14ac:dyDescent="0.25">
      <c r="B1609" s="29" t="s">
        <v>958</v>
      </c>
      <c r="C1609" s="6" t="s">
        <v>1584</v>
      </c>
      <c r="D1609" s="30">
        <v>616.24224502944196</v>
      </c>
    </row>
    <row r="1610" spans="2:4" x14ac:dyDescent="0.25">
      <c r="B1610" s="29" t="s">
        <v>958</v>
      </c>
      <c r="C1610" s="6" t="s">
        <v>1584</v>
      </c>
      <c r="D1610" s="30">
        <v>259.17558676689202</v>
      </c>
    </row>
    <row r="1611" spans="2:4" x14ac:dyDescent="0.25">
      <c r="B1611" s="29" t="s">
        <v>958</v>
      </c>
      <c r="C1611" s="6" t="s">
        <v>1584</v>
      </c>
      <c r="D1611" s="30">
        <v>723.36536067523298</v>
      </c>
    </row>
    <row r="1612" spans="2:4" x14ac:dyDescent="0.25">
      <c r="B1612" s="29" t="s">
        <v>958</v>
      </c>
      <c r="C1612" s="6" t="s">
        <v>1584</v>
      </c>
      <c r="D1612" s="30">
        <v>204.128051654552</v>
      </c>
    </row>
    <row r="1613" spans="2:4" x14ac:dyDescent="0.25">
      <c r="B1613" s="29" t="s">
        <v>958</v>
      </c>
      <c r="C1613" s="6" t="s">
        <v>1584</v>
      </c>
      <c r="D1613" s="30">
        <v>252.136162675566</v>
      </c>
    </row>
    <row r="1614" spans="2:4" x14ac:dyDescent="0.25">
      <c r="B1614" s="29" t="s">
        <v>958</v>
      </c>
      <c r="C1614" s="6" t="s">
        <v>1584</v>
      </c>
      <c r="D1614" s="30">
        <v>171.36683485155999</v>
      </c>
    </row>
    <row r="1615" spans="2:4" x14ac:dyDescent="0.25">
      <c r="B1615" s="29" t="s">
        <v>958</v>
      </c>
      <c r="C1615" s="6" t="s">
        <v>1584</v>
      </c>
      <c r="D1615" s="30">
        <v>74.468786215515095</v>
      </c>
    </row>
    <row r="1616" spans="2:4" x14ac:dyDescent="0.25">
      <c r="B1616" s="29" t="s">
        <v>958</v>
      </c>
      <c r="C1616" s="6" t="s">
        <v>1584</v>
      </c>
      <c r="D1616" s="30">
        <v>103.93977695672299</v>
      </c>
    </row>
    <row r="1617" spans="2:4" x14ac:dyDescent="0.25">
      <c r="B1617" s="29" t="s">
        <v>958</v>
      </c>
      <c r="C1617" s="6" t="s">
        <v>1584</v>
      </c>
      <c r="D1617" s="30">
        <v>50.058041469415997</v>
      </c>
    </row>
    <row r="1618" spans="2:4" x14ac:dyDescent="0.25">
      <c r="B1618" s="29" t="s">
        <v>958</v>
      </c>
      <c r="C1618" s="6" t="s">
        <v>1584</v>
      </c>
      <c r="D1618" s="30">
        <v>52.575634786606201</v>
      </c>
    </row>
    <row r="1619" spans="2:4" x14ac:dyDescent="0.25">
      <c r="B1619" s="29" t="s">
        <v>958</v>
      </c>
      <c r="C1619" s="6" t="s">
        <v>1584</v>
      </c>
      <c r="D1619" s="30">
        <v>3087.4420377266702</v>
      </c>
    </row>
    <row r="1620" spans="2:4" x14ac:dyDescent="0.25">
      <c r="B1620" s="29" t="s">
        <v>958</v>
      </c>
      <c r="C1620" s="6" t="s">
        <v>1584</v>
      </c>
      <c r="D1620" s="30">
        <v>2059.6341253891701</v>
      </c>
    </row>
    <row r="1621" spans="2:4" x14ac:dyDescent="0.25">
      <c r="B1621" s="29" t="s">
        <v>958</v>
      </c>
      <c r="C1621" s="6" t="s">
        <v>1584</v>
      </c>
      <c r="D1621" s="30">
        <v>255.028517066653</v>
      </c>
    </row>
    <row r="1622" spans="2:4" x14ac:dyDescent="0.25">
      <c r="B1622" s="29" t="s">
        <v>958</v>
      </c>
      <c r="C1622" s="6" t="s">
        <v>1584</v>
      </c>
      <c r="D1622" s="30">
        <v>69.171766493078906</v>
      </c>
    </row>
    <row r="1623" spans="2:4" x14ac:dyDescent="0.25">
      <c r="B1623" s="29" t="s">
        <v>958</v>
      </c>
      <c r="C1623" s="6" t="s">
        <v>1584</v>
      </c>
      <c r="D1623" s="30">
        <v>247.87615052113799</v>
      </c>
    </row>
    <row r="1624" spans="2:4" x14ac:dyDescent="0.25">
      <c r="B1624" s="29" t="s">
        <v>958</v>
      </c>
      <c r="C1624" s="6" t="s">
        <v>1584</v>
      </c>
      <c r="D1624" s="30">
        <v>645.52165196265901</v>
      </c>
    </row>
    <row r="1625" spans="2:4" x14ac:dyDescent="0.25">
      <c r="B1625" s="29" t="s">
        <v>958</v>
      </c>
      <c r="C1625" s="6" t="s">
        <v>1584</v>
      </c>
      <c r="D1625" s="30">
        <v>304.56217005442397</v>
      </c>
    </row>
    <row r="1626" spans="2:4" x14ac:dyDescent="0.25">
      <c r="B1626" s="29" t="s">
        <v>958</v>
      </c>
      <c r="C1626" s="6" t="s">
        <v>1584</v>
      </c>
      <c r="D1626" s="30">
        <v>163.57272571917099</v>
      </c>
    </row>
    <row r="1627" spans="2:4" x14ac:dyDescent="0.25">
      <c r="B1627" s="29" t="s">
        <v>958</v>
      </c>
      <c r="C1627" s="6" t="s">
        <v>1584</v>
      </c>
      <c r="D1627" s="30">
        <v>95.209201388902599</v>
      </c>
    </row>
    <row r="1628" spans="2:4" x14ac:dyDescent="0.25">
      <c r="B1628" s="29" t="s">
        <v>958</v>
      </c>
      <c r="C1628" s="6" t="s">
        <v>1584</v>
      </c>
      <c r="D1628" s="30">
        <v>91.508029127079297</v>
      </c>
    </row>
    <row r="1629" spans="2:4" x14ac:dyDescent="0.25">
      <c r="B1629" s="29" t="s">
        <v>958</v>
      </c>
      <c r="C1629" s="6" t="s">
        <v>1584</v>
      </c>
      <c r="D1629" s="30">
        <v>952.39446468011897</v>
      </c>
    </row>
    <row r="1630" spans="2:4" x14ac:dyDescent="0.25">
      <c r="B1630" s="29" t="s">
        <v>958</v>
      </c>
      <c r="C1630" s="6" t="s">
        <v>1584</v>
      </c>
      <c r="D1630" s="30">
        <v>71.935546359893294</v>
      </c>
    </row>
    <row r="1631" spans="2:4" x14ac:dyDescent="0.25">
      <c r="B1631" s="29" t="s">
        <v>958</v>
      </c>
      <c r="C1631" s="6" t="s">
        <v>1584</v>
      </c>
      <c r="D1631" s="30">
        <v>48.8694808003169</v>
      </c>
    </row>
    <row r="1632" spans="2:4" x14ac:dyDescent="0.25">
      <c r="B1632" s="29" t="s">
        <v>958</v>
      </c>
      <c r="C1632" s="6" t="s">
        <v>1584</v>
      </c>
      <c r="D1632" s="30">
        <v>98.753333114876099</v>
      </c>
    </row>
    <row r="1633" spans="2:4" x14ac:dyDescent="0.25">
      <c r="B1633" s="29" t="s">
        <v>958</v>
      </c>
      <c r="C1633" s="6" t="s">
        <v>1584</v>
      </c>
      <c r="D1633" s="30">
        <v>870.15386147244806</v>
      </c>
    </row>
    <row r="1634" spans="2:4" x14ac:dyDescent="0.25">
      <c r="B1634" s="29" t="s">
        <v>958</v>
      </c>
      <c r="C1634" s="6" t="s">
        <v>1584</v>
      </c>
      <c r="D1634" s="30">
        <v>1493.85874168798</v>
      </c>
    </row>
    <row r="1635" spans="2:4" x14ac:dyDescent="0.25">
      <c r="B1635" s="29" t="s">
        <v>958</v>
      </c>
      <c r="C1635" s="6" t="s">
        <v>1584</v>
      </c>
      <c r="D1635" s="30">
        <v>257.51830511991301</v>
      </c>
    </row>
    <row r="1636" spans="2:4" x14ac:dyDescent="0.25">
      <c r="B1636" s="29" t="s">
        <v>958</v>
      </c>
      <c r="C1636" s="6" t="s">
        <v>1584</v>
      </c>
      <c r="D1636" s="30">
        <v>504.35736649237299</v>
      </c>
    </row>
    <row r="1637" spans="2:4" x14ac:dyDescent="0.25">
      <c r="B1637" s="29" t="s">
        <v>958</v>
      </c>
      <c r="C1637" s="6" t="s">
        <v>1584</v>
      </c>
      <c r="D1637" s="30">
        <v>2372.5133107913198</v>
      </c>
    </row>
    <row r="1638" spans="2:4" x14ac:dyDescent="0.25">
      <c r="B1638" s="29" t="s">
        <v>958</v>
      </c>
      <c r="C1638" s="6" t="s">
        <v>1584</v>
      </c>
      <c r="D1638" s="30">
        <v>714.37260116926097</v>
      </c>
    </row>
    <row r="1639" spans="2:4" x14ac:dyDescent="0.25">
      <c r="B1639" s="29" t="s">
        <v>958</v>
      </c>
      <c r="C1639" s="6" t="s">
        <v>1584</v>
      </c>
      <c r="D1639" s="30">
        <v>798.72395275038502</v>
      </c>
    </row>
    <row r="1640" spans="2:4" x14ac:dyDescent="0.25">
      <c r="B1640" s="29" t="s">
        <v>958</v>
      </c>
      <c r="C1640" s="6" t="s">
        <v>1584</v>
      </c>
      <c r="D1640" s="30">
        <v>2472.163246784</v>
      </c>
    </row>
    <row r="1641" spans="2:4" x14ac:dyDescent="0.25">
      <c r="B1641" s="29" t="s">
        <v>958</v>
      </c>
      <c r="C1641" s="6" t="s">
        <v>1584</v>
      </c>
      <c r="D1641" s="30">
        <v>477.82470539383399</v>
      </c>
    </row>
    <row r="1642" spans="2:4" x14ac:dyDescent="0.25">
      <c r="B1642" s="29" t="s">
        <v>958</v>
      </c>
      <c r="C1642" s="6" t="s">
        <v>1584</v>
      </c>
      <c r="D1642" s="30">
        <v>1355.52542316738</v>
      </c>
    </row>
    <row r="1643" spans="2:4" x14ac:dyDescent="0.25">
      <c r="B1643" s="29" t="s">
        <v>958</v>
      </c>
      <c r="C1643" s="6" t="s">
        <v>1584</v>
      </c>
      <c r="D1643" s="30">
        <v>609.39341953408905</v>
      </c>
    </row>
    <row r="1644" spans="2:4" x14ac:dyDescent="0.25">
      <c r="B1644" s="29" t="s">
        <v>958</v>
      </c>
      <c r="C1644" s="6" t="s">
        <v>1584</v>
      </c>
      <c r="D1644" s="30">
        <v>217.02046591507099</v>
      </c>
    </row>
    <row r="1645" spans="2:4" x14ac:dyDescent="0.25">
      <c r="B1645" s="29" t="s">
        <v>958</v>
      </c>
      <c r="C1645" s="6" t="s">
        <v>1584</v>
      </c>
      <c r="D1645" s="30">
        <v>1030.0852339302101</v>
      </c>
    </row>
    <row r="1646" spans="2:4" x14ac:dyDescent="0.25">
      <c r="B1646" s="29" t="s">
        <v>958</v>
      </c>
      <c r="C1646" s="6" t="s">
        <v>1584</v>
      </c>
      <c r="D1646" s="30">
        <v>664.449230105673</v>
      </c>
    </row>
    <row r="1647" spans="2:4" x14ac:dyDescent="0.25">
      <c r="B1647" s="29" t="s">
        <v>958</v>
      </c>
      <c r="C1647" s="6" t="s">
        <v>1584</v>
      </c>
      <c r="D1647" s="30">
        <v>849.94532466006797</v>
      </c>
    </row>
    <row r="1648" spans="2:4" x14ac:dyDescent="0.25">
      <c r="B1648" s="29" t="s">
        <v>958</v>
      </c>
      <c r="C1648" s="6" t="s">
        <v>1584</v>
      </c>
      <c r="D1648" s="30">
        <v>1176.4024168429601</v>
      </c>
    </row>
    <row r="1649" spans="2:4" x14ac:dyDescent="0.25">
      <c r="B1649" s="29" t="s">
        <v>958</v>
      </c>
      <c r="C1649" s="6" t="s">
        <v>1584</v>
      </c>
      <c r="D1649" s="30">
        <v>85.223212034654694</v>
      </c>
    </row>
    <row r="1650" spans="2:4" x14ac:dyDescent="0.25">
      <c r="B1650" s="29" t="s">
        <v>958</v>
      </c>
      <c r="C1650" s="6" t="s">
        <v>1584</v>
      </c>
      <c r="D1650" s="30">
        <v>73.970883794939695</v>
      </c>
    </row>
    <row r="1651" spans="2:4" x14ac:dyDescent="0.25">
      <c r="B1651" s="29" t="s">
        <v>958</v>
      </c>
      <c r="C1651" s="6" t="s">
        <v>1584</v>
      </c>
      <c r="D1651" s="30">
        <v>62.114777716584001</v>
      </c>
    </row>
    <row r="1652" spans="2:4" x14ac:dyDescent="0.25">
      <c r="B1652" s="29" t="s">
        <v>958</v>
      </c>
      <c r="C1652" s="6" t="s">
        <v>1584</v>
      </c>
      <c r="D1652" s="30">
        <v>452.63786528315802</v>
      </c>
    </row>
    <row r="1653" spans="2:4" x14ac:dyDescent="0.25">
      <c r="B1653" s="29" t="s">
        <v>958</v>
      </c>
      <c r="C1653" s="6" t="s">
        <v>1584</v>
      </c>
      <c r="D1653" s="30">
        <v>91.629666833761604</v>
      </c>
    </row>
    <row r="1654" spans="2:4" x14ac:dyDescent="0.25">
      <c r="B1654" s="29" t="s">
        <v>958</v>
      </c>
      <c r="C1654" s="6" t="s">
        <v>1584</v>
      </c>
      <c r="D1654" s="30">
        <v>81.298275152023905</v>
      </c>
    </row>
    <row r="1655" spans="2:4" x14ac:dyDescent="0.25">
      <c r="B1655" s="29" t="s">
        <v>958</v>
      </c>
      <c r="C1655" s="6" t="s">
        <v>1584</v>
      </c>
      <c r="D1655" s="30">
        <v>48.320313000286703</v>
      </c>
    </row>
    <row r="1656" spans="2:4" x14ac:dyDescent="0.25">
      <c r="B1656" s="29" t="s">
        <v>958</v>
      </c>
      <c r="C1656" s="6" t="s">
        <v>1584</v>
      </c>
      <c r="D1656" s="30">
        <v>48.815543146377699</v>
      </c>
    </row>
    <row r="1657" spans="2:4" x14ac:dyDescent="0.25">
      <c r="B1657" s="29" t="s">
        <v>958</v>
      </c>
      <c r="C1657" s="6" t="s">
        <v>1584</v>
      </c>
      <c r="D1657" s="30">
        <v>3100.75221772335</v>
      </c>
    </row>
    <row r="1658" spans="2:4" x14ac:dyDescent="0.25">
      <c r="B1658" s="29" t="s">
        <v>958</v>
      </c>
      <c r="C1658" s="6" t="s">
        <v>1584</v>
      </c>
      <c r="D1658" s="30">
        <v>2039.6101403407399</v>
      </c>
    </row>
    <row r="1659" spans="2:4" x14ac:dyDescent="0.25">
      <c r="B1659" s="29" t="s">
        <v>958</v>
      </c>
      <c r="C1659" s="6" t="s">
        <v>1584</v>
      </c>
      <c r="D1659" s="30">
        <v>255.34589962336301</v>
      </c>
    </row>
    <row r="1660" spans="2:4" x14ac:dyDescent="0.25">
      <c r="B1660" s="29" t="s">
        <v>958</v>
      </c>
      <c r="C1660" s="6" t="s">
        <v>1584</v>
      </c>
      <c r="D1660" s="30">
        <v>450.60121330664799</v>
      </c>
    </row>
    <row r="1661" spans="2:4" x14ac:dyDescent="0.25">
      <c r="B1661" s="29" t="s">
        <v>958</v>
      </c>
      <c r="C1661" s="6" t="s">
        <v>1584</v>
      </c>
      <c r="D1661" s="30">
        <v>1013.83568194177</v>
      </c>
    </row>
    <row r="1662" spans="2:4" x14ac:dyDescent="0.25">
      <c r="B1662" s="29" t="s">
        <v>958</v>
      </c>
      <c r="C1662" s="6" t="s">
        <v>1584</v>
      </c>
      <c r="D1662" s="30">
        <v>731.66898200738001</v>
      </c>
    </row>
    <row r="1663" spans="2:4" x14ac:dyDescent="0.25">
      <c r="B1663" s="29" t="s">
        <v>958</v>
      </c>
      <c r="C1663" s="6" t="s">
        <v>1584</v>
      </c>
      <c r="D1663" s="30">
        <v>1161.8678061657199</v>
      </c>
    </row>
    <row r="1664" spans="2:4" x14ac:dyDescent="0.25">
      <c r="B1664" s="29" t="s">
        <v>958</v>
      </c>
      <c r="C1664" s="6" t="s">
        <v>1584</v>
      </c>
      <c r="D1664" s="30">
        <v>580.91117335628905</v>
      </c>
    </row>
    <row r="1665" spans="2:4" x14ac:dyDescent="0.25">
      <c r="B1665" s="29" t="s">
        <v>958</v>
      </c>
      <c r="C1665" s="6" t="s">
        <v>1584</v>
      </c>
      <c r="D1665" s="30">
        <v>1756.72357252341</v>
      </c>
    </row>
    <row r="1666" spans="2:4" x14ac:dyDescent="0.25">
      <c r="B1666" s="29" t="s">
        <v>958</v>
      </c>
      <c r="C1666" s="6" t="s">
        <v>1584</v>
      </c>
      <c r="D1666" s="30">
        <v>116.510800420047</v>
      </c>
    </row>
    <row r="1667" spans="2:4" x14ac:dyDescent="0.25">
      <c r="B1667" s="29" t="s">
        <v>958</v>
      </c>
      <c r="C1667" s="6" t="s">
        <v>1584</v>
      </c>
      <c r="D1667" s="30">
        <v>132.11213241435399</v>
      </c>
    </row>
    <row r="1668" spans="2:4" x14ac:dyDescent="0.25">
      <c r="B1668" s="29" t="s">
        <v>958</v>
      </c>
      <c r="C1668" s="6" t="s">
        <v>1584</v>
      </c>
      <c r="D1668" s="30">
        <v>76.223911537479694</v>
      </c>
    </row>
    <row r="1669" spans="2:4" x14ac:dyDescent="0.25">
      <c r="B1669" s="29" t="s">
        <v>958</v>
      </c>
      <c r="C1669" s="6" t="s">
        <v>1584</v>
      </c>
      <c r="D1669" s="30">
        <v>80.774549272434101</v>
      </c>
    </row>
    <row r="1670" spans="2:4" x14ac:dyDescent="0.25">
      <c r="B1670" s="29" t="s">
        <v>958</v>
      </c>
      <c r="C1670" s="6" t="s">
        <v>1584</v>
      </c>
      <c r="D1670" s="30">
        <v>50.058269972869198</v>
      </c>
    </row>
    <row r="1671" spans="2:4" x14ac:dyDescent="0.25">
      <c r="B1671" s="29" t="s">
        <v>958</v>
      </c>
      <c r="C1671" s="6" t="s">
        <v>1584</v>
      </c>
      <c r="D1671" s="30">
        <v>52.575874345429199</v>
      </c>
    </row>
    <row r="1672" spans="2:4" x14ac:dyDescent="0.25">
      <c r="B1672" s="29" t="s">
        <v>958</v>
      </c>
      <c r="C1672" s="6" t="s">
        <v>1584</v>
      </c>
      <c r="D1672" s="30">
        <v>3174.5059969664699</v>
      </c>
    </row>
    <row r="1673" spans="2:4" x14ac:dyDescent="0.25">
      <c r="B1673" s="29" t="s">
        <v>958</v>
      </c>
      <c r="C1673" s="6" t="s">
        <v>1584</v>
      </c>
      <c r="D1673" s="30">
        <v>1940.1334257088499</v>
      </c>
    </row>
    <row r="1674" spans="2:4" x14ac:dyDescent="0.25">
      <c r="B1674" s="29" t="s">
        <v>958</v>
      </c>
      <c r="C1674" s="6" t="s">
        <v>1584</v>
      </c>
      <c r="D1674" s="30">
        <v>255.028518702426</v>
      </c>
    </row>
    <row r="1675" spans="2:4" x14ac:dyDescent="0.25">
      <c r="B1675" s="29" t="s">
        <v>958</v>
      </c>
      <c r="C1675" s="6" t="s">
        <v>1584</v>
      </c>
      <c r="D1675" s="30">
        <v>76.223910863027101</v>
      </c>
    </row>
    <row r="1676" spans="2:4" x14ac:dyDescent="0.25">
      <c r="B1676" s="29" t="s">
        <v>958</v>
      </c>
      <c r="C1676" s="6" t="s">
        <v>1584</v>
      </c>
      <c r="D1676" s="30">
        <v>113.021700711566</v>
      </c>
    </row>
    <row r="1677" spans="2:4" x14ac:dyDescent="0.25">
      <c r="B1677" s="29" t="s">
        <v>958</v>
      </c>
      <c r="C1677" s="6" t="s">
        <v>1584</v>
      </c>
      <c r="D1677" s="30">
        <v>50.0580414694127</v>
      </c>
    </row>
    <row r="1678" spans="2:4" x14ac:dyDescent="0.25">
      <c r="B1678" s="29" t="s">
        <v>958</v>
      </c>
      <c r="C1678" s="6" t="s">
        <v>1584</v>
      </c>
      <c r="D1678" s="30">
        <v>52.575634785976</v>
      </c>
    </row>
    <row r="1679" spans="2:4" x14ac:dyDescent="0.25">
      <c r="B1679" s="29" t="s">
        <v>958</v>
      </c>
      <c r="C1679" s="6" t="s">
        <v>1584</v>
      </c>
      <c r="D1679" s="30">
        <v>3093.94391327621</v>
      </c>
    </row>
    <row r="1680" spans="2:4" x14ac:dyDescent="0.25">
      <c r="B1680" s="29" t="s">
        <v>958</v>
      </c>
      <c r="C1680" s="6" t="s">
        <v>1584</v>
      </c>
      <c r="D1680" s="30">
        <v>1938.57619854927</v>
      </c>
    </row>
    <row r="1681" spans="2:4" x14ac:dyDescent="0.25">
      <c r="B1681" s="29" t="s">
        <v>958</v>
      </c>
      <c r="C1681" s="6" t="s">
        <v>1584</v>
      </c>
      <c r="D1681" s="30">
        <v>255.02851560568499</v>
      </c>
    </row>
    <row r="1682" spans="2:4" x14ac:dyDescent="0.25">
      <c r="B1682" s="29" t="s">
        <v>958</v>
      </c>
      <c r="C1682" s="6" t="s">
        <v>1584</v>
      </c>
      <c r="D1682" s="30">
        <v>76.223911072724803</v>
      </c>
    </row>
    <row r="1683" spans="2:4" x14ac:dyDescent="0.25">
      <c r="B1683" s="29" t="s">
        <v>958</v>
      </c>
      <c r="C1683" s="6" t="s">
        <v>1584</v>
      </c>
      <c r="D1683" s="30">
        <v>113.02170071158901</v>
      </c>
    </row>
    <row r="1684" spans="2:4" x14ac:dyDescent="0.25">
      <c r="B1684" s="29" t="s">
        <v>958</v>
      </c>
      <c r="C1684" s="6" t="s">
        <v>1584</v>
      </c>
      <c r="D1684" s="30">
        <v>50.058041470044898</v>
      </c>
    </row>
    <row r="1685" spans="2:4" x14ac:dyDescent="0.25">
      <c r="B1685" s="29" t="s">
        <v>958</v>
      </c>
      <c r="C1685" s="6" t="s">
        <v>1584</v>
      </c>
      <c r="D1685" s="30">
        <v>52.5756347859759</v>
      </c>
    </row>
    <row r="1686" spans="2:4" x14ac:dyDescent="0.25">
      <c r="B1686" s="29" t="s">
        <v>958</v>
      </c>
      <c r="C1686" s="6" t="s">
        <v>1584</v>
      </c>
      <c r="D1686" s="30">
        <v>3093.1811127300298</v>
      </c>
    </row>
    <row r="1687" spans="2:4" x14ac:dyDescent="0.25">
      <c r="B1687" s="29" t="s">
        <v>958</v>
      </c>
      <c r="C1687" s="6" t="s">
        <v>1584</v>
      </c>
      <c r="D1687" s="30">
        <v>1939.8873809917</v>
      </c>
    </row>
    <row r="1688" spans="2:4" x14ac:dyDescent="0.25">
      <c r="B1688" s="29" t="s">
        <v>958</v>
      </c>
      <c r="C1688" s="6" t="s">
        <v>1584</v>
      </c>
      <c r="D1688" s="30">
        <v>255.028517066669</v>
      </c>
    </row>
    <row r="1689" spans="2:4" x14ac:dyDescent="0.25">
      <c r="B1689" s="29" t="s">
        <v>958</v>
      </c>
      <c r="C1689" s="6" t="s">
        <v>1584</v>
      </c>
      <c r="D1689" s="30">
        <v>76.226718616991405</v>
      </c>
    </row>
    <row r="1690" spans="2:4" x14ac:dyDescent="0.25">
      <c r="B1690" s="29" t="s">
        <v>958</v>
      </c>
      <c r="C1690" s="6" t="s">
        <v>1584</v>
      </c>
      <c r="D1690" s="30">
        <v>113.00250095654999</v>
      </c>
    </row>
    <row r="1691" spans="2:4" x14ac:dyDescent="0.25">
      <c r="B1691" s="29" t="s">
        <v>958</v>
      </c>
      <c r="C1691" s="6" t="s">
        <v>1584</v>
      </c>
      <c r="D1691" s="30">
        <v>50.058041469412601</v>
      </c>
    </row>
    <row r="1692" spans="2:4" x14ac:dyDescent="0.25">
      <c r="B1692" s="29" t="s">
        <v>958</v>
      </c>
      <c r="C1692" s="6" t="s">
        <v>1584</v>
      </c>
      <c r="D1692" s="30">
        <v>52.575634781049601</v>
      </c>
    </row>
    <row r="1693" spans="2:4" x14ac:dyDescent="0.25">
      <c r="B1693" s="29" t="s">
        <v>958</v>
      </c>
      <c r="C1693" s="6" t="s">
        <v>1584</v>
      </c>
      <c r="D1693" s="30">
        <v>3092.6797112504801</v>
      </c>
    </row>
    <row r="1694" spans="2:4" x14ac:dyDescent="0.25">
      <c r="B1694" s="29" t="s">
        <v>958</v>
      </c>
      <c r="C1694" s="6" t="s">
        <v>1584</v>
      </c>
      <c r="D1694" s="30">
        <v>1939.4916592300999</v>
      </c>
    </row>
    <row r="1695" spans="2:4" x14ac:dyDescent="0.25">
      <c r="B1695" s="29" t="s">
        <v>958</v>
      </c>
      <c r="C1695" s="6" t="s">
        <v>1584</v>
      </c>
      <c r="D1695" s="30">
        <v>254.99783534106899</v>
      </c>
    </row>
    <row r="1696" spans="2:4" x14ac:dyDescent="0.25">
      <c r="B1696" s="29" t="s">
        <v>958</v>
      </c>
      <c r="C1696" s="6" t="s">
        <v>1584</v>
      </c>
      <c r="D1696" s="30">
        <v>76.224855759291302</v>
      </c>
    </row>
    <row r="1697" spans="2:4" x14ac:dyDescent="0.25">
      <c r="B1697" s="29" t="s">
        <v>958</v>
      </c>
      <c r="C1697" s="6" t="s">
        <v>1584</v>
      </c>
      <c r="D1697" s="30">
        <v>103.978668336729</v>
      </c>
    </row>
    <row r="1698" spans="2:4" x14ac:dyDescent="0.25">
      <c r="B1698" s="29" t="s">
        <v>958</v>
      </c>
      <c r="C1698" s="6" t="s">
        <v>1584</v>
      </c>
      <c r="D1698" s="30">
        <v>50.058041469415897</v>
      </c>
    </row>
    <row r="1699" spans="2:4" x14ac:dyDescent="0.25">
      <c r="B1699" s="29" t="s">
        <v>958</v>
      </c>
      <c r="C1699" s="6" t="s">
        <v>1584</v>
      </c>
      <c r="D1699" s="30">
        <v>52.575634786605796</v>
      </c>
    </row>
    <row r="1700" spans="2:4" x14ac:dyDescent="0.25">
      <c r="B1700" s="29" t="s">
        <v>958</v>
      </c>
      <c r="C1700" s="6" t="s">
        <v>1584</v>
      </c>
      <c r="D1700" s="30">
        <v>3075.2279755751001</v>
      </c>
    </row>
    <row r="1701" spans="2:4" x14ac:dyDescent="0.25">
      <c r="B1701" s="29" t="s">
        <v>958</v>
      </c>
      <c r="C1701" s="6" t="s">
        <v>1584</v>
      </c>
      <c r="D1701" s="30">
        <v>1938.76932966037</v>
      </c>
    </row>
    <row r="1702" spans="2:4" x14ac:dyDescent="0.25">
      <c r="B1702" s="29" t="s">
        <v>958</v>
      </c>
      <c r="C1702" s="6" t="s">
        <v>1584</v>
      </c>
      <c r="D1702" s="30">
        <v>255.013707219244</v>
      </c>
    </row>
    <row r="1703" spans="2:4" x14ac:dyDescent="0.25">
      <c r="B1703" s="29" t="s">
        <v>958</v>
      </c>
      <c r="C1703" s="6" t="s">
        <v>1584</v>
      </c>
      <c r="D1703" s="30">
        <v>2076.3430593415401</v>
      </c>
    </row>
    <row r="1704" spans="2:4" x14ac:dyDescent="0.25">
      <c r="B1704" s="29" t="s">
        <v>958</v>
      </c>
      <c r="C1704" s="6" t="s">
        <v>1584</v>
      </c>
      <c r="D1704" s="30">
        <v>448.86174356929303</v>
      </c>
    </row>
    <row r="1705" spans="2:4" x14ac:dyDescent="0.25">
      <c r="B1705" s="29" t="s">
        <v>958</v>
      </c>
      <c r="C1705" s="6" t="s">
        <v>1584</v>
      </c>
      <c r="D1705" s="30">
        <v>1309.39652290716</v>
      </c>
    </row>
    <row r="1706" spans="2:4" x14ac:dyDescent="0.25">
      <c r="B1706" s="29" t="s">
        <v>958</v>
      </c>
      <c r="C1706" s="6" t="s">
        <v>1584</v>
      </c>
      <c r="D1706" s="30">
        <v>1437.77918934532</v>
      </c>
    </row>
    <row r="1707" spans="2:4" x14ac:dyDescent="0.25">
      <c r="B1707" s="29" t="s">
        <v>958</v>
      </c>
      <c r="C1707" s="6" t="s">
        <v>1584</v>
      </c>
      <c r="D1707" s="30">
        <v>329.38569866476598</v>
      </c>
    </row>
    <row r="1708" spans="2:4" x14ac:dyDescent="0.25">
      <c r="B1708" s="29" t="s">
        <v>958</v>
      </c>
      <c r="C1708" s="6" t="s">
        <v>1584</v>
      </c>
      <c r="D1708" s="30">
        <v>229.09361092445801</v>
      </c>
    </row>
    <row r="1709" spans="2:4" x14ac:dyDescent="0.25">
      <c r="B1709" s="29" t="s">
        <v>958</v>
      </c>
      <c r="C1709" s="6" t="s">
        <v>1584</v>
      </c>
      <c r="D1709" s="30">
        <v>78.461332150513201</v>
      </c>
    </row>
    <row r="1710" spans="2:4" x14ac:dyDescent="0.25">
      <c r="B1710" s="29" t="s">
        <v>958</v>
      </c>
      <c r="C1710" s="6" t="s">
        <v>1584</v>
      </c>
      <c r="D1710" s="30">
        <v>1728.04867200238</v>
      </c>
    </row>
    <row r="1711" spans="2:4" x14ac:dyDescent="0.25">
      <c r="B1711" s="29" t="s">
        <v>958</v>
      </c>
      <c r="C1711" s="6" t="s">
        <v>1584</v>
      </c>
      <c r="D1711" s="30">
        <v>73.136859250029204</v>
      </c>
    </row>
    <row r="1712" spans="2:4" x14ac:dyDescent="0.25">
      <c r="B1712" s="29" t="s">
        <v>958</v>
      </c>
      <c r="C1712" s="6" t="s">
        <v>1584</v>
      </c>
      <c r="D1712" s="30">
        <v>1927.06633624608</v>
      </c>
    </row>
    <row r="1713" spans="2:4" x14ac:dyDescent="0.25">
      <c r="B1713" s="29" t="s">
        <v>958</v>
      </c>
      <c r="C1713" s="6" t="s">
        <v>1584</v>
      </c>
      <c r="D1713" s="30">
        <v>100.302182346552</v>
      </c>
    </row>
    <row r="1714" spans="2:4" x14ac:dyDescent="0.25">
      <c r="B1714" s="29" t="s">
        <v>958</v>
      </c>
      <c r="C1714" s="6" t="s">
        <v>1584</v>
      </c>
      <c r="D1714" s="30">
        <v>1095.4598977907499</v>
      </c>
    </row>
    <row r="1715" spans="2:4" x14ac:dyDescent="0.25">
      <c r="B1715" s="29" t="s">
        <v>958</v>
      </c>
      <c r="C1715" s="6" t="s">
        <v>1584</v>
      </c>
      <c r="D1715" s="30">
        <v>255.028516104251</v>
      </c>
    </row>
    <row r="1716" spans="2:4" x14ac:dyDescent="0.25">
      <c r="B1716" s="29" t="s">
        <v>958</v>
      </c>
      <c r="C1716" s="6" t="s">
        <v>1584</v>
      </c>
      <c r="D1716" s="30">
        <v>585.69774722803697</v>
      </c>
    </row>
    <row r="1717" spans="2:4" x14ac:dyDescent="0.25">
      <c r="B1717" s="29" t="s">
        <v>958</v>
      </c>
      <c r="C1717" s="6" t="s">
        <v>1584</v>
      </c>
      <c r="D1717" s="30">
        <v>2997.6975304121202</v>
      </c>
    </row>
    <row r="1718" spans="2:4" x14ac:dyDescent="0.25">
      <c r="B1718" s="29" t="s">
        <v>958</v>
      </c>
      <c r="C1718" s="6" t="s">
        <v>1584</v>
      </c>
      <c r="D1718" s="30">
        <v>340.35153717856298</v>
      </c>
    </row>
    <row r="1719" spans="2:4" x14ac:dyDescent="0.25">
      <c r="B1719" s="29" t="s">
        <v>958</v>
      </c>
      <c r="C1719" s="6" t="s">
        <v>1584</v>
      </c>
      <c r="D1719" s="30">
        <v>1761.4995280860301</v>
      </c>
    </row>
    <row r="1720" spans="2:4" x14ac:dyDescent="0.25">
      <c r="B1720" s="29" t="s">
        <v>958</v>
      </c>
      <c r="C1720" s="6" t="s">
        <v>1584</v>
      </c>
      <c r="D1720" s="30">
        <v>628.90401461708404</v>
      </c>
    </row>
    <row r="1721" spans="2:4" x14ac:dyDescent="0.25">
      <c r="B1721" s="29" t="s">
        <v>958</v>
      </c>
      <c r="C1721" s="6" t="s">
        <v>1584</v>
      </c>
      <c r="D1721" s="30">
        <v>944.193474287036</v>
      </c>
    </row>
    <row r="1722" spans="2:4" x14ac:dyDescent="0.25">
      <c r="B1722" s="29" t="s">
        <v>958</v>
      </c>
      <c r="C1722" s="6" t="s">
        <v>1584</v>
      </c>
      <c r="D1722" s="30">
        <v>981.32783235410602</v>
      </c>
    </row>
    <row r="1723" spans="2:4" x14ac:dyDescent="0.25">
      <c r="B1723" s="29" t="s">
        <v>958</v>
      </c>
      <c r="C1723" s="6" t="s">
        <v>1584</v>
      </c>
      <c r="D1723" s="30">
        <v>1342.8619800131901</v>
      </c>
    </row>
    <row r="1724" spans="2:4" x14ac:dyDescent="0.25">
      <c r="B1724" s="29" t="s">
        <v>958</v>
      </c>
      <c r="C1724" s="6" t="s">
        <v>1584</v>
      </c>
      <c r="D1724" s="30">
        <v>397.72445804671702</v>
      </c>
    </row>
    <row r="1725" spans="2:4" x14ac:dyDescent="0.25">
      <c r="B1725" s="29" t="s">
        <v>958</v>
      </c>
      <c r="C1725" s="6" t="s">
        <v>1584</v>
      </c>
      <c r="D1725" s="30">
        <v>129.63606770833101</v>
      </c>
    </row>
    <row r="1726" spans="2:4" x14ac:dyDescent="0.25">
      <c r="B1726" s="29" t="s">
        <v>958</v>
      </c>
      <c r="C1726" s="6" t="s">
        <v>1584</v>
      </c>
      <c r="D1726" s="30">
        <v>519.14149880362697</v>
      </c>
    </row>
    <row r="1727" spans="2:4" x14ac:dyDescent="0.25">
      <c r="B1727" s="29" t="s">
        <v>958</v>
      </c>
      <c r="C1727" s="6" t="s">
        <v>1584</v>
      </c>
      <c r="D1727" s="30">
        <v>408.07230331411398</v>
      </c>
    </row>
    <row r="1728" spans="2:4" x14ac:dyDescent="0.25">
      <c r="B1728" s="29" t="s">
        <v>958</v>
      </c>
      <c r="C1728" s="6" t="s">
        <v>1584</v>
      </c>
      <c r="D1728" s="30">
        <v>263.832573372051</v>
      </c>
    </row>
    <row r="1729" spans="2:4" x14ac:dyDescent="0.25">
      <c r="B1729" s="29" t="s">
        <v>958</v>
      </c>
      <c r="C1729" s="6" t="s">
        <v>1584</v>
      </c>
      <c r="D1729" s="30">
        <v>372.04924145631099</v>
      </c>
    </row>
    <row r="1730" spans="2:4" x14ac:dyDescent="0.25">
      <c r="B1730" s="29" t="s">
        <v>958</v>
      </c>
      <c r="C1730" s="6" t="s">
        <v>1584</v>
      </c>
      <c r="D1730" s="30">
        <v>3372.8809406048099</v>
      </c>
    </row>
    <row r="1731" spans="2:4" x14ac:dyDescent="0.25">
      <c r="B1731" s="29" t="s">
        <v>958</v>
      </c>
      <c r="C1731" s="6" t="s">
        <v>1584</v>
      </c>
      <c r="D1731" s="30">
        <v>156.18663590932999</v>
      </c>
    </row>
    <row r="1732" spans="2:4" x14ac:dyDescent="0.25">
      <c r="B1732" s="29" t="s">
        <v>958</v>
      </c>
      <c r="C1732" s="6" t="s">
        <v>1584</v>
      </c>
      <c r="D1732" s="30">
        <v>133.74901578101799</v>
      </c>
    </row>
    <row r="1733" spans="2:4" x14ac:dyDescent="0.25">
      <c r="B1733" s="29" t="s">
        <v>958</v>
      </c>
      <c r="C1733" s="6" t="s">
        <v>1584</v>
      </c>
      <c r="D1733" s="30">
        <v>29.133997400417201</v>
      </c>
    </row>
    <row r="1734" spans="2:4" x14ac:dyDescent="0.25">
      <c r="B1734" s="29" t="s">
        <v>958</v>
      </c>
      <c r="C1734" s="6" t="s">
        <v>1584</v>
      </c>
      <c r="D1734" s="30">
        <v>60.500041737066802</v>
      </c>
    </row>
    <row r="1735" spans="2:4" x14ac:dyDescent="0.25">
      <c r="B1735" s="29" t="s">
        <v>999</v>
      </c>
      <c r="C1735" s="6" t="s">
        <v>114</v>
      </c>
      <c r="D1735" s="30">
        <v>165.81215060763299</v>
      </c>
    </row>
    <row r="1736" spans="2:4" x14ac:dyDescent="0.25">
      <c r="B1736" s="29" t="s">
        <v>999</v>
      </c>
      <c r="C1736" s="6" t="s">
        <v>114</v>
      </c>
      <c r="D1736" s="30">
        <v>334.06551100318302</v>
      </c>
    </row>
    <row r="1737" spans="2:4" x14ac:dyDescent="0.25">
      <c r="B1737" s="29" t="s">
        <v>999</v>
      </c>
      <c r="C1737" s="6" t="s">
        <v>114</v>
      </c>
      <c r="D1737" s="30">
        <v>37.158664551816699</v>
      </c>
    </row>
    <row r="1738" spans="2:4" x14ac:dyDescent="0.25">
      <c r="B1738" s="29" t="s">
        <v>999</v>
      </c>
      <c r="C1738" s="6" t="s">
        <v>114</v>
      </c>
      <c r="D1738" s="30">
        <v>328.16272420639302</v>
      </c>
    </row>
    <row r="1739" spans="2:4" x14ac:dyDescent="0.25">
      <c r="B1739" s="29" t="s">
        <v>999</v>
      </c>
      <c r="C1739" s="6" t="s">
        <v>114</v>
      </c>
      <c r="D1739" s="30">
        <v>63.487371755318399</v>
      </c>
    </row>
    <row r="1740" spans="2:4" x14ac:dyDescent="0.25">
      <c r="B1740" s="29" t="s">
        <v>999</v>
      </c>
      <c r="C1740" s="6" t="s">
        <v>114</v>
      </c>
      <c r="D1740" s="30">
        <v>146.72951425129</v>
      </c>
    </row>
    <row r="1741" spans="2:4" x14ac:dyDescent="0.25">
      <c r="B1741" s="29" t="s">
        <v>999</v>
      </c>
      <c r="C1741" s="6" t="s">
        <v>114</v>
      </c>
      <c r="D1741" s="30">
        <v>8.4021585003345596</v>
      </c>
    </row>
    <row r="1742" spans="2:4" x14ac:dyDescent="0.25">
      <c r="B1742" s="29" t="s">
        <v>999</v>
      </c>
      <c r="C1742" s="6" t="s">
        <v>114</v>
      </c>
      <c r="D1742" s="30">
        <v>213.126036197487</v>
      </c>
    </row>
    <row r="1743" spans="2:4" x14ac:dyDescent="0.25">
      <c r="B1743" s="29" t="s">
        <v>999</v>
      </c>
      <c r="C1743" s="6" t="s">
        <v>114</v>
      </c>
      <c r="D1743" s="30">
        <v>254.40796283412001</v>
      </c>
    </row>
    <row r="1744" spans="2:4" x14ac:dyDescent="0.25">
      <c r="B1744" s="29" t="s">
        <v>999</v>
      </c>
      <c r="C1744" s="6" t="s">
        <v>114</v>
      </c>
      <c r="D1744" s="30">
        <v>16.634344488831701</v>
      </c>
    </row>
    <row r="1745" spans="2:4" x14ac:dyDescent="0.25">
      <c r="B1745" s="29" t="s">
        <v>999</v>
      </c>
      <c r="C1745" s="6" t="s">
        <v>114</v>
      </c>
      <c r="D1745" s="30">
        <v>10.295070658394801</v>
      </c>
    </row>
    <row r="1746" spans="2:4" x14ac:dyDescent="0.25">
      <c r="B1746" s="29" t="s">
        <v>999</v>
      </c>
      <c r="C1746" s="6" t="s">
        <v>114</v>
      </c>
      <c r="D1746" s="30">
        <v>228.578586259312</v>
      </c>
    </row>
    <row r="1747" spans="2:4" x14ac:dyDescent="0.25">
      <c r="B1747" s="29" t="s">
        <v>999</v>
      </c>
      <c r="C1747" s="6" t="s">
        <v>114</v>
      </c>
      <c r="D1747" s="30">
        <v>39.664297825459897</v>
      </c>
    </row>
    <row r="1748" spans="2:4" x14ac:dyDescent="0.25">
      <c r="B1748" s="29" t="s">
        <v>999</v>
      </c>
      <c r="C1748" s="6" t="s">
        <v>114</v>
      </c>
      <c r="D1748" s="30">
        <v>235.09222776770201</v>
      </c>
    </row>
    <row r="1749" spans="2:4" x14ac:dyDescent="0.25">
      <c r="B1749" s="29" t="s">
        <v>999</v>
      </c>
      <c r="C1749" s="6" t="s">
        <v>114</v>
      </c>
      <c r="D1749" s="30">
        <v>236.92152214929499</v>
      </c>
    </row>
    <row r="1750" spans="2:4" x14ac:dyDescent="0.25">
      <c r="B1750" s="29" t="s">
        <v>999</v>
      </c>
      <c r="C1750" s="6" t="s">
        <v>114</v>
      </c>
      <c r="D1750" s="30">
        <v>227.75314793985501</v>
      </c>
    </row>
    <row r="1751" spans="2:4" x14ac:dyDescent="0.25">
      <c r="B1751" s="29" t="s">
        <v>999</v>
      </c>
      <c r="C1751" s="6" t="s">
        <v>114</v>
      </c>
      <c r="D1751" s="30">
        <v>244.577259687089</v>
      </c>
    </row>
    <row r="1752" spans="2:4" x14ac:dyDescent="0.25">
      <c r="B1752" s="29" t="s">
        <v>999</v>
      </c>
      <c r="C1752" s="6" t="s">
        <v>114</v>
      </c>
      <c r="D1752" s="30">
        <v>228.849727857441</v>
      </c>
    </row>
    <row r="1753" spans="2:4" x14ac:dyDescent="0.25">
      <c r="B1753" s="29" t="s">
        <v>999</v>
      </c>
      <c r="C1753" s="6" t="s">
        <v>114</v>
      </c>
      <c r="D1753" s="30">
        <v>219.22643528688201</v>
      </c>
    </row>
    <row r="1754" spans="2:4" x14ac:dyDescent="0.25">
      <c r="B1754" s="29" t="s">
        <v>999</v>
      </c>
      <c r="C1754" s="6" t="s">
        <v>114</v>
      </c>
      <c r="D1754" s="30">
        <v>35.330618959777297</v>
      </c>
    </row>
    <row r="1755" spans="2:4" x14ac:dyDescent="0.25">
      <c r="B1755" s="29" t="s">
        <v>999</v>
      </c>
      <c r="C1755" s="6" t="s">
        <v>114</v>
      </c>
      <c r="D1755" s="30">
        <v>295.74925035022102</v>
      </c>
    </row>
    <row r="1756" spans="2:4" x14ac:dyDescent="0.25">
      <c r="B1756" s="29" t="s">
        <v>999</v>
      </c>
      <c r="C1756" s="6" t="s">
        <v>114</v>
      </c>
      <c r="D1756" s="30">
        <v>20.710555716032399</v>
      </c>
    </row>
    <row r="1757" spans="2:4" x14ac:dyDescent="0.25">
      <c r="B1757" s="29" t="s">
        <v>999</v>
      </c>
      <c r="C1757" s="6" t="s">
        <v>114</v>
      </c>
      <c r="D1757" s="30">
        <v>187.76944454327199</v>
      </c>
    </row>
    <row r="1758" spans="2:4" x14ac:dyDescent="0.25">
      <c r="B1758" s="29" t="s">
        <v>999</v>
      </c>
      <c r="C1758" s="6" t="s">
        <v>114</v>
      </c>
      <c r="D1758" s="30">
        <v>226.36924807387899</v>
      </c>
    </row>
    <row r="1759" spans="2:4" x14ac:dyDescent="0.25">
      <c r="B1759" s="29" t="s">
        <v>999</v>
      </c>
      <c r="C1759" s="6" t="s">
        <v>114</v>
      </c>
      <c r="D1759" s="30">
        <v>220.382282890233</v>
      </c>
    </row>
    <row r="1760" spans="2:4" x14ac:dyDescent="0.25">
      <c r="B1760" s="29" t="s">
        <v>999</v>
      </c>
      <c r="C1760" s="6" t="s">
        <v>114</v>
      </c>
      <c r="D1760" s="30">
        <v>34.695821856766997</v>
      </c>
    </row>
    <row r="1761" spans="2:4" x14ac:dyDescent="0.25">
      <c r="B1761" s="29" t="s">
        <v>999</v>
      </c>
      <c r="C1761" s="6" t="s">
        <v>114</v>
      </c>
      <c r="D1761" s="30">
        <v>616.52703371108703</v>
      </c>
    </row>
    <row r="1762" spans="2:4" x14ac:dyDescent="0.25">
      <c r="B1762" s="29" t="s">
        <v>999</v>
      </c>
      <c r="C1762" s="6" t="s">
        <v>114</v>
      </c>
      <c r="D1762" s="30">
        <v>53.6489333615108</v>
      </c>
    </row>
    <row r="1763" spans="2:4" x14ac:dyDescent="0.25">
      <c r="B1763" s="29" t="s">
        <v>999</v>
      </c>
      <c r="C1763" s="6" t="s">
        <v>114</v>
      </c>
      <c r="D1763" s="30">
        <v>625.05334647600603</v>
      </c>
    </row>
    <row r="1764" spans="2:4" x14ac:dyDescent="0.25">
      <c r="B1764" s="29" t="s">
        <v>999</v>
      </c>
      <c r="C1764" s="6" t="s">
        <v>114</v>
      </c>
      <c r="D1764" s="30">
        <v>305.54656472788798</v>
      </c>
    </row>
    <row r="1765" spans="2:4" x14ac:dyDescent="0.25">
      <c r="B1765" s="29" t="s">
        <v>999</v>
      </c>
      <c r="C1765" s="6" t="s">
        <v>114</v>
      </c>
      <c r="D1765" s="30">
        <v>469.46139582024102</v>
      </c>
    </row>
    <row r="1766" spans="2:4" x14ac:dyDescent="0.25">
      <c r="B1766" s="29" t="s">
        <v>999</v>
      </c>
      <c r="C1766" s="6" t="s">
        <v>114</v>
      </c>
      <c r="D1766" s="30">
        <v>100.53548669595899</v>
      </c>
    </row>
    <row r="1767" spans="2:4" x14ac:dyDescent="0.25">
      <c r="B1767" s="29" t="s">
        <v>999</v>
      </c>
      <c r="C1767" s="6" t="s">
        <v>114</v>
      </c>
      <c r="D1767" s="30">
        <v>103.412265326669</v>
      </c>
    </row>
    <row r="1768" spans="2:4" x14ac:dyDescent="0.25">
      <c r="B1768" s="29" t="s">
        <v>999</v>
      </c>
      <c r="C1768" s="6" t="s">
        <v>114</v>
      </c>
      <c r="D1768" s="30">
        <v>456.86331616035397</v>
      </c>
    </row>
    <row r="1769" spans="2:4" x14ac:dyDescent="0.25">
      <c r="B1769" s="29" t="s">
        <v>999</v>
      </c>
      <c r="C1769" s="6" t="s">
        <v>114</v>
      </c>
      <c r="D1769" s="30">
        <v>42.817986372733898</v>
      </c>
    </row>
    <row r="1770" spans="2:4" x14ac:dyDescent="0.25">
      <c r="B1770" s="29" t="s">
        <v>999</v>
      </c>
      <c r="C1770" s="6" t="s">
        <v>114</v>
      </c>
      <c r="D1770" s="30">
        <v>40.547875924600703</v>
      </c>
    </row>
    <row r="1771" spans="2:4" x14ac:dyDescent="0.25">
      <c r="B1771" s="29" t="s">
        <v>999</v>
      </c>
      <c r="C1771" s="6" t="s">
        <v>114</v>
      </c>
      <c r="D1771" s="30">
        <v>64.147967156223601</v>
      </c>
    </row>
    <row r="1772" spans="2:4" x14ac:dyDescent="0.25">
      <c r="B1772" s="29" t="s">
        <v>999</v>
      </c>
      <c r="C1772" s="6" t="s">
        <v>114</v>
      </c>
      <c r="D1772" s="30">
        <v>276.71336420425303</v>
      </c>
    </row>
    <row r="1773" spans="2:4" x14ac:dyDescent="0.25">
      <c r="B1773" s="29" t="s">
        <v>999</v>
      </c>
      <c r="C1773" s="6" t="s">
        <v>114</v>
      </c>
      <c r="D1773" s="30">
        <v>38.517544254294798</v>
      </c>
    </row>
    <row r="1774" spans="2:4" x14ac:dyDescent="0.25">
      <c r="B1774" s="29" t="s">
        <v>999</v>
      </c>
      <c r="C1774" s="6" t="s">
        <v>114</v>
      </c>
      <c r="D1774" s="30">
        <v>109.800593382061</v>
      </c>
    </row>
    <row r="1775" spans="2:4" x14ac:dyDescent="0.25">
      <c r="B1775" s="29" t="s">
        <v>999</v>
      </c>
      <c r="C1775" s="6" t="s">
        <v>114</v>
      </c>
      <c r="D1775" s="30">
        <v>132.77276833845599</v>
      </c>
    </row>
    <row r="1776" spans="2:4" x14ac:dyDescent="0.25">
      <c r="B1776" s="29" t="s">
        <v>999</v>
      </c>
      <c r="C1776" s="6" t="s">
        <v>114</v>
      </c>
      <c r="D1776" s="30">
        <v>64.754121945962297</v>
      </c>
    </row>
    <row r="1777" spans="2:4" x14ac:dyDescent="0.25">
      <c r="B1777" s="29" t="s">
        <v>999</v>
      </c>
      <c r="C1777" s="6" t="s">
        <v>114</v>
      </c>
      <c r="D1777" s="30">
        <v>32.897337657629997</v>
      </c>
    </row>
    <row r="1778" spans="2:4" x14ac:dyDescent="0.25">
      <c r="B1778" s="29" t="s">
        <v>999</v>
      </c>
      <c r="C1778" s="6" t="s">
        <v>114</v>
      </c>
      <c r="D1778" s="30">
        <v>2168.1604699172599</v>
      </c>
    </row>
    <row r="1779" spans="2:4" x14ac:dyDescent="0.25">
      <c r="B1779" s="29" t="s">
        <v>999</v>
      </c>
      <c r="C1779" s="6" t="s">
        <v>114</v>
      </c>
      <c r="D1779" s="30">
        <v>17.500417470953899</v>
      </c>
    </row>
    <row r="1780" spans="2:4" x14ac:dyDescent="0.25">
      <c r="B1780" s="29" t="s">
        <v>999</v>
      </c>
      <c r="C1780" s="6" t="s">
        <v>114</v>
      </c>
      <c r="D1780" s="30">
        <v>191.493771583257</v>
      </c>
    </row>
    <row r="1781" spans="2:4" x14ac:dyDescent="0.25">
      <c r="B1781" s="29" t="s">
        <v>999</v>
      </c>
      <c r="C1781" s="6" t="s">
        <v>114</v>
      </c>
      <c r="D1781" s="30">
        <v>27.0004942980724</v>
      </c>
    </row>
    <row r="1782" spans="2:4" x14ac:dyDescent="0.25">
      <c r="B1782" s="29" t="s">
        <v>999</v>
      </c>
      <c r="C1782" s="6" t="s">
        <v>114</v>
      </c>
      <c r="D1782" s="30">
        <v>117.491139188286</v>
      </c>
    </row>
    <row r="1783" spans="2:4" x14ac:dyDescent="0.25">
      <c r="B1783" s="29" t="s">
        <v>999</v>
      </c>
      <c r="C1783" s="6" t="s">
        <v>114</v>
      </c>
      <c r="D1783" s="30">
        <v>100.97294992387999</v>
      </c>
    </row>
    <row r="1784" spans="2:4" x14ac:dyDescent="0.25">
      <c r="B1784" s="29" t="s">
        <v>999</v>
      </c>
      <c r="C1784" s="6" t="s">
        <v>114</v>
      </c>
      <c r="D1784" s="30">
        <v>119.044264856395</v>
      </c>
    </row>
    <row r="1785" spans="2:4" x14ac:dyDescent="0.25">
      <c r="B1785" s="29" t="s">
        <v>999</v>
      </c>
      <c r="C1785" s="6" t="s">
        <v>114</v>
      </c>
      <c r="D1785" s="30">
        <v>159.54025133082601</v>
      </c>
    </row>
    <row r="1786" spans="2:4" x14ac:dyDescent="0.25">
      <c r="B1786" s="29" t="s">
        <v>999</v>
      </c>
      <c r="C1786" s="6" t="s">
        <v>114</v>
      </c>
      <c r="D1786" s="30">
        <v>39.404438415843899</v>
      </c>
    </row>
    <row r="1787" spans="2:4" x14ac:dyDescent="0.25">
      <c r="B1787" s="29" t="s">
        <v>999</v>
      </c>
      <c r="C1787" s="6" t="s">
        <v>114</v>
      </c>
      <c r="D1787" s="30">
        <v>21.604172171022601</v>
      </c>
    </row>
    <row r="1788" spans="2:4" x14ac:dyDescent="0.25">
      <c r="B1788" s="29" t="s">
        <v>999</v>
      </c>
      <c r="C1788" s="6" t="s">
        <v>114</v>
      </c>
      <c r="D1788" s="30">
        <v>34.389613800994702</v>
      </c>
    </row>
    <row r="1789" spans="2:4" x14ac:dyDescent="0.25">
      <c r="B1789" s="29" t="s">
        <v>999</v>
      </c>
      <c r="C1789" s="6" t="s">
        <v>114</v>
      </c>
      <c r="D1789" s="30">
        <v>17.992015801064401</v>
      </c>
    </row>
    <row r="1790" spans="2:4" x14ac:dyDescent="0.25">
      <c r="B1790" s="29" t="s">
        <v>999</v>
      </c>
      <c r="C1790" s="6" t="s">
        <v>114</v>
      </c>
      <c r="D1790" s="30">
        <v>62.791354031745698</v>
      </c>
    </row>
    <row r="1791" spans="2:4" x14ac:dyDescent="0.25">
      <c r="B1791" s="29" t="s">
        <v>999</v>
      </c>
      <c r="C1791" s="6" t="s">
        <v>114</v>
      </c>
      <c r="D1791" s="30">
        <v>24.623127960511599</v>
      </c>
    </row>
    <row r="1792" spans="2:4" x14ac:dyDescent="0.25">
      <c r="B1792" s="29" t="s">
        <v>999</v>
      </c>
      <c r="C1792" s="6" t="s">
        <v>114</v>
      </c>
      <c r="D1792" s="30">
        <v>16.4964157570537</v>
      </c>
    </row>
    <row r="1793" spans="2:4" x14ac:dyDescent="0.25">
      <c r="B1793" s="29" t="s">
        <v>999</v>
      </c>
      <c r="C1793" s="6" t="s">
        <v>114</v>
      </c>
      <c r="D1793" s="30">
        <v>116.707744263154</v>
      </c>
    </row>
    <row r="1794" spans="2:4" x14ac:dyDescent="0.25">
      <c r="B1794" s="29" t="s">
        <v>999</v>
      </c>
      <c r="C1794" s="6" t="s">
        <v>114</v>
      </c>
      <c r="D1794" s="30">
        <v>67.609180001521096</v>
      </c>
    </row>
    <row r="1795" spans="2:4" x14ac:dyDescent="0.25">
      <c r="B1795" s="29" t="s">
        <v>999</v>
      </c>
      <c r="C1795" s="6" t="s">
        <v>114</v>
      </c>
      <c r="D1795" s="30">
        <v>50.453524296409697</v>
      </c>
    </row>
    <row r="1796" spans="2:4" x14ac:dyDescent="0.25">
      <c r="B1796" s="29" t="s">
        <v>999</v>
      </c>
      <c r="C1796" s="6" t="s">
        <v>114</v>
      </c>
      <c r="D1796" s="30">
        <v>111.681076159094</v>
      </c>
    </row>
    <row r="1797" spans="2:4" x14ac:dyDescent="0.25">
      <c r="B1797" s="29" t="s">
        <v>999</v>
      </c>
      <c r="C1797" s="6" t="s">
        <v>114</v>
      </c>
      <c r="D1797" s="30">
        <v>255.978728471701</v>
      </c>
    </row>
    <row r="1798" spans="2:4" x14ac:dyDescent="0.25">
      <c r="B1798" s="29" t="s">
        <v>999</v>
      </c>
      <c r="C1798" s="6" t="s">
        <v>114</v>
      </c>
      <c r="D1798" s="30">
        <v>195.82712964506399</v>
      </c>
    </row>
    <row r="1799" spans="2:4" x14ac:dyDescent="0.25">
      <c r="B1799" s="29" t="s">
        <v>999</v>
      </c>
      <c r="C1799" s="6" t="s">
        <v>114</v>
      </c>
      <c r="D1799" s="30">
        <v>251.05403411883401</v>
      </c>
    </row>
    <row r="1800" spans="2:4" x14ac:dyDescent="0.25">
      <c r="B1800" s="29" t="s">
        <v>999</v>
      </c>
      <c r="C1800" s="6" t="s">
        <v>114</v>
      </c>
      <c r="D1800" s="30">
        <v>254.39637352855601</v>
      </c>
    </row>
    <row r="1801" spans="2:4" x14ac:dyDescent="0.25">
      <c r="B1801" s="29" t="s">
        <v>999</v>
      </c>
      <c r="C1801" s="6" t="s">
        <v>114</v>
      </c>
      <c r="D1801" s="30">
        <v>240.10926415355601</v>
      </c>
    </row>
    <row r="1802" spans="2:4" x14ac:dyDescent="0.25">
      <c r="B1802" s="29" t="s">
        <v>999</v>
      </c>
      <c r="C1802" s="6" t="s">
        <v>114</v>
      </c>
      <c r="D1802" s="30">
        <v>240.10926415355701</v>
      </c>
    </row>
    <row r="1803" spans="2:4" x14ac:dyDescent="0.25">
      <c r="B1803" s="29" t="s">
        <v>999</v>
      </c>
      <c r="C1803" s="6" t="s">
        <v>114</v>
      </c>
      <c r="D1803" s="30">
        <v>254.39637352855399</v>
      </c>
    </row>
    <row r="1804" spans="2:4" x14ac:dyDescent="0.25">
      <c r="B1804" s="29" t="s">
        <v>999</v>
      </c>
      <c r="C1804" s="6" t="s">
        <v>114</v>
      </c>
      <c r="D1804" s="30">
        <v>254.39637352855601</v>
      </c>
    </row>
    <row r="1805" spans="2:4" x14ac:dyDescent="0.25">
      <c r="B1805" s="29" t="s">
        <v>999</v>
      </c>
      <c r="C1805" s="6" t="s">
        <v>114</v>
      </c>
      <c r="D1805" s="30">
        <v>240.10926415355601</v>
      </c>
    </row>
    <row r="1806" spans="2:4" x14ac:dyDescent="0.25">
      <c r="B1806" s="29" t="s">
        <v>999</v>
      </c>
      <c r="C1806" s="6" t="s">
        <v>114</v>
      </c>
      <c r="D1806" s="30">
        <v>433.90003008759498</v>
      </c>
    </row>
    <row r="1807" spans="2:4" x14ac:dyDescent="0.25">
      <c r="B1807" s="29" t="s">
        <v>999</v>
      </c>
      <c r="C1807" s="6" t="s">
        <v>114</v>
      </c>
      <c r="D1807" s="30">
        <v>77.308999217212104</v>
      </c>
    </row>
    <row r="1808" spans="2:4" x14ac:dyDescent="0.25">
      <c r="B1808" s="29" t="s">
        <v>999</v>
      </c>
      <c r="C1808" s="6" t="s">
        <v>114</v>
      </c>
      <c r="D1808" s="30">
        <v>145.94994053589599</v>
      </c>
    </row>
    <row r="1809" spans="2:4" x14ac:dyDescent="0.25">
      <c r="B1809" s="29" t="s">
        <v>999</v>
      </c>
      <c r="C1809" s="6" t="s">
        <v>114</v>
      </c>
      <c r="D1809" s="30">
        <v>17.033999836556301</v>
      </c>
    </row>
    <row r="1810" spans="2:4" x14ac:dyDescent="0.25">
      <c r="B1810" s="29" t="s">
        <v>999</v>
      </c>
      <c r="C1810" s="6" t="s">
        <v>114</v>
      </c>
      <c r="D1810" s="30">
        <v>33.402817923108998</v>
      </c>
    </row>
    <row r="1811" spans="2:4" x14ac:dyDescent="0.25">
      <c r="B1811" s="29" t="s">
        <v>999</v>
      </c>
      <c r="C1811" s="6" t="s">
        <v>114</v>
      </c>
      <c r="D1811" s="30">
        <v>62.175520417459097</v>
      </c>
    </row>
    <row r="1812" spans="2:4" x14ac:dyDescent="0.25">
      <c r="B1812" s="29" t="s">
        <v>999</v>
      </c>
      <c r="C1812" s="6" t="s">
        <v>114</v>
      </c>
      <c r="D1812" s="30">
        <v>103.261983836555</v>
      </c>
    </row>
    <row r="1813" spans="2:4" x14ac:dyDescent="0.25">
      <c r="B1813" s="29" t="s">
        <v>999</v>
      </c>
      <c r="C1813" s="6" t="s">
        <v>114</v>
      </c>
      <c r="D1813" s="30">
        <v>241.83514739151599</v>
      </c>
    </row>
    <row r="1814" spans="2:4" x14ac:dyDescent="0.25">
      <c r="B1814" s="29" t="s">
        <v>999</v>
      </c>
      <c r="C1814" s="6" t="s">
        <v>114</v>
      </c>
      <c r="D1814" s="30">
        <v>98.121588687485499</v>
      </c>
    </row>
    <row r="1815" spans="2:4" x14ac:dyDescent="0.25">
      <c r="B1815" s="29" t="s">
        <v>999</v>
      </c>
      <c r="C1815" s="6" t="s">
        <v>114</v>
      </c>
      <c r="D1815" s="30">
        <v>232.910081200359</v>
      </c>
    </row>
    <row r="1816" spans="2:4" x14ac:dyDescent="0.25">
      <c r="B1816" s="29" t="s">
        <v>999</v>
      </c>
      <c r="C1816" s="6" t="s">
        <v>114</v>
      </c>
      <c r="D1816" s="30">
        <v>119.921621048842</v>
      </c>
    </row>
    <row r="1817" spans="2:4" x14ac:dyDescent="0.25">
      <c r="B1817" s="29" t="s">
        <v>999</v>
      </c>
      <c r="C1817" s="6" t="s">
        <v>114</v>
      </c>
      <c r="D1817" s="30">
        <v>228.910309635071</v>
      </c>
    </row>
    <row r="1818" spans="2:4" x14ac:dyDescent="0.25">
      <c r="B1818" s="29" t="s">
        <v>999</v>
      </c>
      <c r="C1818" s="6" t="s">
        <v>114</v>
      </c>
      <c r="D1818" s="30">
        <v>120.303136569635</v>
      </c>
    </row>
    <row r="1819" spans="2:4" x14ac:dyDescent="0.25">
      <c r="B1819" s="29" t="s">
        <v>999</v>
      </c>
      <c r="C1819" s="6" t="s">
        <v>114</v>
      </c>
      <c r="D1819" s="30">
        <v>228.910309635071</v>
      </c>
    </row>
    <row r="1820" spans="2:4" x14ac:dyDescent="0.25">
      <c r="B1820" s="29" t="s">
        <v>999</v>
      </c>
      <c r="C1820" s="6" t="s">
        <v>114</v>
      </c>
      <c r="D1820" s="30">
        <v>62.4718827079909</v>
      </c>
    </row>
    <row r="1821" spans="2:4" x14ac:dyDescent="0.25">
      <c r="B1821" s="29" t="s">
        <v>999</v>
      </c>
      <c r="C1821" s="6" t="s">
        <v>114</v>
      </c>
      <c r="D1821" s="30">
        <v>228.07649994682501</v>
      </c>
    </row>
    <row r="1822" spans="2:4" x14ac:dyDescent="0.25">
      <c r="B1822" s="29" t="s">
        <v>999</v>
      </c>
      <c r="C1822" s="6" t="s">
        <v>114</v>
      </c>
      <c r="D1822" s="30">
        <v>244.933564985358</v>
      </c>
    </row>
    <row r="1823" spans="2:4" x14ac:dyDescent="0.25">
      <c r="B1823" s="29" t="s">
        <v>999</v>
      </c>
      <c r="C1823" s="6" t="s">
        <v>114</v>
      </c>
      <c r="D1823" s="30">
        <v>224.62932157083401</v>
      </c>
    </row>
    <row r="1824" spans="2:4" x14ac:dyDescent="0.25">
      <c r="B1824" s="29" t="s">
        <v>999</v>
      </c>
      <c r="C1824" s="6" t="s">
        <v>114</v>
      </c>
      <c r="D1824" s="30">
        <v>35.322271218905499</v>
      </c>
    </row>
    <row r="1825" spans="2:4" x14ac:dyDescent="0.25">
      <c r="B1825" s="29" t="s">
        <v>999</v>
      </c>
      <c r="C1825" s="6" t="s">
        <v>114</v>
      </c>
      <c r="D1825" s="30">
        <v>250.70641188110699</v>
      </c>
    </row>
    <row r="1826" spans="2:4" x14ac:dyDescent="0.25">
      <c r="B1826" s="29" t="s">
        <v>999</v>
      </c>
      <c r="C1826" s="6" t="s">
        <v>114</v>
      </c>
      <c r="D1826" s="30">
        <v>19.135702721059801</v>
      </c>
    </row>
    <row r="1827" spans="2:4" x14ac:dyDescent="0.25">
      <c r="B1827" s="29" t="s">
        <v>999</v>
      </c>
      <c r="C1827" s="6" t="s">
        <v>114</v>
      </c>
      <c r="D1827" s="30">
        <v>249.116209568416</v>
      </c>
    </row>
    <row r="1828" spans="2:4" x14ac:dyDescent="0.25">
      <c r="B1828" s="29" t="s">
        <v>999</v>
      </c>
      <c r="C1828" s="6" t="s">
        <v>114</v>
      </c>
      <c r="D1828" s="30">
        <v>216.80760870159901</v>
      </c>
    </row>
    <row r="1829" spans="2:4" x14ac:dyDescent="0.25">
      <c r="B1829" s="29" t="s">
        <v>999</v>
      </c>
      <c r="C1829" s="6" t="s">
        <v>114</v>
      </c>
      <c r="D1829" s="30">
        <v>212.04179802585099</v>
      </c>
    </row>
    <row r="1830" spans="2:4" x14ac:dyDescent="0.25">
      <c r="B1830" s="29" t="s">
        <v>999</v>
      </c>
      <c r="C1830" s="6" t="s">
        <v>114</v>
      </c>
      <c r="D1830" s="30">
        <v>268.774020821119</v>
      </c>
    </row>
    <row r="1831" spans="2:4" x14ac:dyDescent="0.25">
      <c r="B1831" s="29" t="s">
        <v>999</v>
      </c>
      <c r="C1831" s="6" t="s">
        <v>114</v>
      </c>
      <c r="D1831" s="30">
        <v>41.121586685787697</v>
      </c>
    </row>
    <row r="1832" spans="2:4" x14ac:dyDescent="0.25">
      <c r="B1832" s="29" t="s">
        <v>999</v>
      </c>
      <c r="C1832" s="6" t="s">
        <v>114</v>
      </c>
      <c r="D1832" s="30">
        <v>409.40974811555998</v>
      </c>
    </row>
    <row r="1833" spans="2:4" x14ac:dyDescent="0.25">
      <c r="B1833" s="29" t="s">
        <v>999</v>
      </c>
      <c r="C1833" s="6" t="s">
        <v>114</v>
      </c>
      <c r="D1833" s="30">
        <v>17.034026723513001</v>
      </c>
    </row>
    <row r="1834" spans="2:4" x14ac:dyDescent="0.25">
      <c r="B1834" s="29" t="s">
        <v>999</v>
      </c>
      <c r="C1834" s="6" t="s">
        <v>114</v>
      </c>
      <c r="D1834" s="30">
        <v>81.094538711968298</v>
      </c>
    </row>
    <row r="1835" spans="2:4" x14ac:dyDescent="0.25">
      <c r="B1835" s="29" t="s">
        <v>999</v>
      </c>
      <c r="C1835" s="6" t="s">
        <v>114</v>
      </c>
      <c r="D1835" s="30">
        <v>92.545872913167202</v>
      </c>
    </row>
    <row r="1836" spans="2:4" x14ac:dyDescent="0.25">
      <c r="B1836" s="29" t="s">
        <v>999</v>
      </c>
      <c r="C1836" s="6" t="s">
        <v>114</v>
      </c>
      <c r="D1836" s="30">
        <v>254.650094755336</v>
      </c>
    </row>
    <row r="1837" spans="2:4" x14ac:dyDescent="0.25">
      <c r="B1837" s="29" t="s">
        <v>999</v>
      </c>
      <c r="C1837" s="6" t="s">
        <v>114</v>
      </c>
      <c r="D1837" s="30">
        <v>26.5674921941389</v>
      </c>
    </row>
    <row r="1838" spans="2:4" x14ac:dyDescent="0.25">
      <c r="B1838" s="29" t="s">
        <v>999</v>
      </c>
      <c r="C1838" s="6" t="s">
        <v>114</v>
      </c>
      <c r="D1838" s="30">
        <v>138.25689278065499</v>
      </c>
    </row>
    <row r="1839" spans="2:4" x14ac:dyDescent="0.25">
      <c r="B1839" s="29" t="s">
        <v>999</v>
      </c>
      <c r="C1839" s="6" t="s">
        <v>114</v>
      </c>
      <c r="D1839" s="30">
        <v>171.22405910106599</v>
      </c>
    </row>
    <row r="1840" spans="2:4" x14ac:dyDescent="0.25">
      <c r="B1840" s="29" t="s">
        <v>999</v>
      </c>
      <c r="C1840" s="6" t="s">
        <v>114</v>
      </c>
      <c r="D1840" s="30">
        <v>62.793392135497001</v>
      </c>
    </row>
    <row r="1841" spans="2:4" x14ac:dyDescent="0.25">
      <c r="B1841" s="29" t="s">
        <v>999</v>
      </c>
      <c r="C1841" s="6" t="s">
        <v>114</v>
      </c>
      <c r="D1841" s="30">
        <v>78.447486805127795</v>
      </c>
    </row>
    <row r="1842" spans="2:4" x14ac:dyDescent="0.25">
      <c r="B1842" s="29" t="s">
        <v>999</v>
      </c>
      <c r="C1842" s="6" t="s">
        <v>114</v>
      </c>
      <c r="D1842" s="30">
        <v>212.46241862183501</v>
      </c>
    </row>
    <row r="1843" spans="2:4" x14ac:dyDescent="0.25">
      <c r="B1843" s="29" t="s">
        <v>999</v>
      </c>
      <c r="C1843" s="6" t="s">
        <v>114</v>
      </c>
      <c r="D1843" s="30">
        <v>244.368597654263</v>
      </c>
    </row>
    <row r="1844" spans="2:4" x14ac:dyDescent="0.25">
      <c r="B1844" s="29" t="s">
        <v>999</v>
      </c>
      <c r="C1844" s="6" t="s">
        <v>114</v>
      </c>
      <c r="D1844" s="30">
        <v>55.702119618346998</v>
      </c>
    </row>
    <row r="1845" spans="2:4" x14ac:dyDescent="0.25">
      <c r="B1845" s="29" t="s">
        <v>999</v>
      </c>
      <c r="C1845" s="6" t="s">
        <v>114</v>
      </c>
      <c r="D1845" s="30">
        <v>327.26495735395702</v>
      </c>
    </row>
    <row r="1846" spans="2:4" x14ac:dyDescent="0.25">
      <c r="B1846" s="29" t="s">
        <v>999</v>
      </c>
      <c r="C1846" s="6" t="s">
        <v>114</v>
      </c>
      <c r="D1846" s="30">
        <v>318.11757762346701</v>
      </c>
    </row>
    <row r="1847" spans="2:4" x14ac:dyDescent="0.25">
      <c r="B1847" s="29" t="s">
        <v>999</v>
      </c>
      <c r="C1847" s="6" t="s">
        <v>114</v>
      </c>
      <c r="D1847" s="30">
        <v>61.105230056184404</v>
      </c>
    </row>
    <row r="1848" spans="2:4" x14ac:dyDescent="0.25">
      <c r="B1848" s="29" t="s">
        <v>999</v>
      </c>
      <c r="C1848" s="6" t="s">
        <v>114</v>
      </c>
      <c r="D1848" s="30">
        <v>595.64871888480798</v>
      </c>
    </row>
    <row r="1849" spans="2:4" x14ac:dyDescent="0.25">
      <c r="B1849" s="29" t="s">
        <v>999</v>
      </c>
      <c r="C1849" s="6" t="s">
        <v>114</v>
      </c>
      <c r="D1849" s="30">
        <v>9.4462570368335399</v>
      </c>
    </row>
    <row r="1850" spans="2:4" x14ac:dyDescent="0.25">
      <c r="B1850" s="29" t="s">
        <v>999</v>
      </c>
      <c r="C1850" s="6" t="s">
        <v>114</v>
      </c>
      <c r="D1850" s="30">
        <v>538.70055898341104</v>
      </c>
    </row>
    <row r="1851" spans="2:4" x14ac:dyDescent="0.25">
      <c r="B1851" s="29" t="s">
        <v>999</v>
      </c>
      <c r="C1851" s="6" t="s">
        <v>114</v>
      </c>
      <c r="D1851" s="30">
        <v>456.99741304781401</v>
      </c>
    </row>
    <row r="1852" spans="2:4" x14ac:dyDescent="0.25">
      <c r="B1852" s="29" t="s">
        <v>999</v>
      </c>
      <c r="C1852" s="6" t="s">
        <v>114</v>
      </c>
      <c r="D1852" s="30">
        <v>471.19449170642503</v>
      </c>
    </row>
    <row r="1853" spans="2:4" x14ac:dyDescent="0.25">
      <c r="B1853" s="29" t="s">
        <v>999</v>
      </c>
      <c r="C1853" s="6" t="s">
        <v>114</v>
      </c>
      <c r="D1853" s="30">
        <v>2022.8313017816099</v>
      </c>
    </row>
    <row r="1854" spans="2:4" x14ac:dyDescent="0.25">
      <c r="B1854" s="29" t="s">
        <v>999</v>
      </c>
      <c r="C1854" s="6" t="s">
        <v>114</v>
      </c>
      <c r="D1854" s="30">
        <v>119.69694114300999</v>
      </c>
    </row>
    <row r="1855" spans="2:4" x14ac:dyDescent="0.25">
      <c r="B1855" s="29" t="s">
        <v>999</v>
      </c>
      <c r="C1855" s="6" t="s">
        <v>114</v>
      </c>
      <c r="D1855" s="30">
        <v>125.960045765977</v>
      </c>
    </row>
    <row r="1856" spans="2:4" x14ac:dyDescent="0.25">
      <c r="B1856" s="29" t="s">
        <v>999</v>
      </c>
      <c r="C1856" s="6" t="s">
        <v>114</v>
      </c>
      <c r="D1856" s="30">
        <v>2283.3603334241802</v>
      </c>
    </row>
    <row r="1857" spans="2:4" x14ac:dyDescent="0.25">
      <c r="B1857" s="29" t="s">
        <v>999</v>
      </c>
      <c r="C1857" s="6" t="s">
        <v>114</v>
      </c>
      <c r="D1857" s="30">
        <v>139.769457928376</v>
      </c>
    </row>
    <row r="1858" spans="2:4" x14ac:dyDescent="0.25">
      <c r="B1858" s="29" t="s">
        <v>999</v>
      </c>
      <c r="C1858" s="6" t="s">
        <v>114</v>
      </c>
      <c r="D1858" s="30">
        <v>14.587311680318701</v>
      </c>
    </row>
    <row r="1859" spans="2:4" x14ac:dyDescent="0.25">
      <c r="B1859" s="29" t="s">
        <v>999</v>
      </c>
      <c r="C1859" s="6" t="s">
        <v>114</v>
      </c>
      <c r="D1859" s="30">
        <v>48.179789984053997</v>
      </c>
    </row>
    <row r="1860" spans="2:4" x14ac:dyDescent="0.25">
      <c r="B1860" s="29" t="s">
        <v>999</v>
      </c>
      <c r="C1860" s="6" t="s">
        <v>114</v>
      </c>
      <c r="D1860" s="30">
        <v>75.661515653417396</v>
      </c>
    </row>
    <row r="1861" spans="2:4" x14ac:dyDescent="0.25">
      <c r="B1861" s="29" t="s">
        <v>999</v>
      </c>
      <c r="C1861" s="6" t="s">
        <v>114</v>
      </c>
      <c r="D1861" s="30">
        <v>244.26634138654501</v>
      </c>
    </row>
    <row r="1862" spans="2:4" x14ac:dyDescent="0.25">
      <c r="B1862" s="29" t="s">
        <v>999</v>
      </c>
      <c r="C1862" s="6" t="s">
        <v>114</v>
      </c>
      <c r="D1862" s="30">
        <v>96.111554893654002</v>
      </c>
    </row>
    <row r="1863" spans="2:4" x14ac:dyDescent="0.25">
      <c r="B1863" s="29" t="s">
        <v>999</v>
      </c>
      <c r="C1863" s="6" t="s">
        <v>114</v>
      </c>
      <c r="D1863" s="30">
        <v>237.166351353713</v>
      </c>
    </row>
    <row r="1864" spans="2:4" x14ac:dyDescent="0.25">
      <c r="B1864" s="29" t="s">
        <v>999</v>
      </c>
      <c r="C1864" s="6" t="s">
        <v>114</v>
      </c>
      <c r="D1864" s="30">
        <v>230.490180383824</v>
      </c>
    </row>
    <row r="1865" spans="2:4" x14ac:dyDescent="0.25">
      <c r="B1865" s="29" t="s">
        <v>999</v>
      </c>
      <c r="C1865" s="6" t="s">
        <v>114</v>
      </c>
      <c r="D1865" s="30">
        <v>59.668836805549503</v>
      </c>
    </row>
    <row r="1866" spans="2:4" x14ac:dyDescent="0.25">
      <c r="B1866" s="29" t="s">
        <v>999</v>
      </c>
      <c r="C1866" s="6" t="s">
        <v>114</v>
      </c>
      <c r="D1866" s="30">
        <v>223.16975117152401</v>
      </c>
    </row>
    <row r="1867" spans="2:4" x14ac:dyDescent="0.25">
      <c r="B1867" s="29" t="s">
        <v>999</v>
      </c>
      <c r="C1867" s="6" t="s">
        <v>114</v>
      </c>
      <c r="D1867" s="30">
        <v>149.649249420921</v>
      </c>
    </row>
    <row r="1868" spans="2:4" x14ac:dyDescent="0.25">
      <c r="B1868" s="29" t="s">
        <v>999</v>
      </c>
      <c r="C1868" s="6" t="s">
        <v>114</v>
      </c>
      <c r="D1868" s="30">
        <v>134.76919952237199</v>
      </c>
    </row>
    <row r="1869" spans="2:4" x14ac:dyDescent="0.25">
      <c r="B1869" s="29" t="s">
        <v>999</v>
      </c>
      <c r="C1869" s="6" t="s">
        <v>114</v>
      </c>
      <c r="D1869" s="30">
        <v>351.04686397819899</v>
      </c>
    </row>
    <row r="1870" spans="2:4" x14ac:dyDescent="0.25">
      <c r="B1870" s="29" t="s">
        <v>999</v>
      </c>
      <c r="C1870" s="6" t="s">
        <v>114</v>
      </c>
      <c r="D1870" s="30">
        <v>128.385808629537</v>
      </c>
    </row>
    <row r="1871" spans="2:4" x14ac:dyDescent="0.25">
      <c r="B1871" s="29" t="s">
        <v>999</v>
      </c>
      <c r="C1871" s="6" t="s">
        <v>114</v>
      </c>
      <c r="D1871" s="30">
        <v>115.60499106938499</v>
      </c>
    </row>
    <row r="1872" spans="2:4" x14ac:dyDescent="0.25">
      <c r="B1872" s="29" t="s">
        <v>999</v>
      </c>
      <c r="C1872" s="6" t="s">
        <v>114</v>
      </c>
      <c r="D1872" s="30">
        <v>174.29533251445901</v>
      </c>
    </row>
    <row r="1873" spans="2:4" x14ac:dyDescent="0.25">
      <c r="B1873" s="29" t="s">
        <v>999</v>
      </c>
      <c r="C1873" s="6" t="s">
        <v>114</v>
      </c>
      <c r="D1873" s="30">
        <v>108.397609553744</v>
      </c>
    </row>
    <row r="1874" spans="2:4" x14ac:dyDescent="0.25">
      <c r="B1874" s="29" t="s">
        <v>999</v>
      </c>
      <c r="C1874" s="6" t="s">
        <v>114</v>
      </c>
      <c r="D1874" s="30">
        <v>145.17531725708301</v>
      </c>
    </row>
    <row r="1875" spans="2:4" x14ac:dyDescent="0.25">
      <c r="B1875" s="29" t="s">
        <v>999</v>
      </c>
      <c r="C1875" s="6" t="s">
        <v>114</v>
      </c>
      <c r="D1875" s="30">
        <v>204.55690797432399</v>
      </c>
    </row>
    <row r="1876" spans="2:4" x14ac:dyDescent="0.25">
      <c r="B1876" s="29" t="s">
        <v>999</v>
      </c>
      <c r="C1876" s="6" t="s">
        <v>114</v>
      </c>
      <c r="D1876" s="30">
        <v>133.202322055352</v>
      </c>
    </row>
    <row r="1877" spans="2:4" x14ac:dyDescent="0.25">
      <c r="B1877" s="29" t="s">
        <v>999</v>
      </c>
      <c r="C1877" s="6" t="s">
        <v>114</v>
      </c>
      <c r="D1877" s="30">
        <v>756.576835309903</v>
      </c>
    </row>
    <row r="1878" spans="2:4" x14ac:dyDescent="0.25">
      <c r="B1878" s="29" t="s">
        <v>999</v>
      </c>
      <c r="C1878" s="6" t="s">
        <v>114</v>
      </c>
      <c r="D1878" s="30">
        <v>140.66912241733601</v>
      </c>
    </row>
    <row r="1879" spans="2:4" x14ac:dyDescent="0.25">
      <c r="B1879" s="29" t="s">
        <v>999</v>
      </c>
      <c r="C1879" s="6" t="s">
        <v>114</v>
      </c>
      <c r="D1879" s="30">
        <v>152.852984001648</v>
      </c>
    </row>
    <row r="1880" spans="2:4" x14ac:dyDescent="0.25">
      <c r="B1880" s="29" t="s">
        <v>999</v>
      </c>
      <c r="C1880" s="6" t="s">
        <v>114</v>
      </c>
      <c r="D1880" s="30">
        <v>245.15245066963999</v>
      </c>
    </row>
    <row r="1881" spans="2:4" x14ac:dyDescent="0.25">
      <c r="B1881" s="29" t="s">
        <v>999</v>
      </c>
      <c r="C1881" s="6" t="s">
        <v>114</v>
      </c>
      <c r="D1881" s="30">
        <v>60.660562276949499</v>
      </c>
    </row>
    <row r="1882" spans="2:4" x14ac:dyDescent="0.25">
      <c r="B1882" s="29" t="s">
        <v>999</v>
      </c>
      <c r="C1882" s="6" t="s">
        <v>114</v>
      </c>
      <c r="D1882" s="30">
        <v>5.5625280008262097</v>
      </c>
    </row>
    <row r="1883" spans="2:4" x14ac:dyDescent="0.25">
      <c r="B1883" s="29" t="s">
        <v>999</v>
      </c>
      <c r="C1883" s="6" t="s">
        <v>114</v>
      </c>
      <c r="D1883" s="30">
        <v>344.90757496616499</v>
      </c>
    </row>
    <row r="1884" spans="2:4" x14ac:dyDescent="0.25">
      <c r="B1884" s="29" t="s">
        <v>999</v>
      </c>
      <c r="C1884" s="6" t="s">
        <v>114</v>
      </c>
      <c r="D1884" s="30">
        <v>123.720483662135</v>
      </c>
    </row>
    <row r="1885" spans="2:4" x14ac:dyDescent="0.25">
      <c r="B1885" s="29" t="s">
        <v>999</v>
      </c>
      <c r="C1885" s="6" t="s">
        <v>114</v>
      </c>
      <c r="D1885" s="30">
        <v>130.83985095699899</v>
      </c>
    </row>
    <row r="1886" spans="2:4" x14ac:dyDescent="0.25">
      <c r="B1886" s="29" t="s">
        <v>999</v>
      </c>
      <c r="C1886" s="6" t="s">
        <v>114</v>
      </c>
      <c r="D1886" s="30">
        <v>84.287567147889106</v>
      </c>
    </row>
    <row r="1887" spans="2:4" x14ac:dyDescent="0.25">
      <c r="B1887" s="29" t="s">
        <v>999</v>
      </c>
      <c r="C1887" s="6" t="s">
        <v>114</v>
      </c>
      <c r="D1887" s="30">
        <v>14.587311680322699</v>
      </c>
    </row>
    <row r="1888" spans="2:4" x14ac:dyDescent="0.25">
      <c r="B1888" s="29" t="s">
        <v>999</v>
      </c>
      <c r="C1888" s="6" t="s">
        <v>114</v>
      </c>
      <c r="D1888" s="30">
        <v>83.376267134349106</v>
      </c>
    </row>
    <row r="1889" spans="2:4" x14ac:dyDescent="0.25">
      <c r="B1889" s="29" t="s">
        <v>999</v>
      </c>
      <c r="C1889" s="6" t="s">
        <v>114</v>
      </c>
      <c r="D1889" s="30">
        <v>76.1464273495138</v>
      </c>
    </row>
    <row r="1890" spans="2:4" x14ac:dyDescent="0.25">
      <c r="B1890" s="29" t="s">
        <v>999</v>
      </c>
      <c r="C1890" s="6" t="s">
        <v>114</v>
      </c>
      <c r="D1890" s="30">
        <v>247.94891294266299</v>
      </c>
    </row>
    <row r="1891" spans="2:4" x14ac:dyDescent="0.25">
      <c r="B1891" s="29" t="s">
        <v>999</v>
      </c>
      <c r="C1891" s="6" t="s">
        <v>114</v>
      </c>
      <c r="D1891" s="30">
        <v>123.011962995576</v>
      </c>
    </row>
    <row r="1892" spans="2:4" x14ac:dyDescent="0.25">
      <c r="B1892" s="29" t="s">
        <v>999</v>
      </c>
      <c r="C1892" s="6" t="s">
        <v>114</v>
      </c>
      <c r="D1892" s="30">
        <v>323.71148047595301</v>
      </c>
    </row>
    <row r="1893" spans="2:4" x14ac:dyDescent="0.25">
      <c r="B1893" s="29" t="s">
        <v>999</v>
      </c>
      <c r="C1893" s="6" t="s">
        <v>114</v>
      </c>
      <c r="D1893" s="30">
        <v>337.93759319247198</v>
      </c>
    </row>
    <row r="1894" spans="2:4" x14ac:dyDescent="0.25">
      <c r="B1894" s="29" t="s">
        <v>999</v>
      </c>
      <c r="C1894" s="6" t="s">
        <v>114</v>
      </c>
      <c r="D1894" s="30">
        <v>11.4487847222128</v>
      </c>
    </row>
    <row r="1895" spans="2:4" x14ac:dyDescent="0.25">
      <c r="B1895" s="29" t="s">
        <v>999</v>
      </c>
      <c r="C1895" s="6" t="s">
        <v>114</v>
      </c>
      <c r="D1895" s="30">
        <v>75.736182050642398</v>
      </c>
    </row>
    <row r="1896" spans="2:4" x14ac:dyDescent="0.25">
      <c r="B1896" s="29" t="s">
        <v>999</v>
      </c>
      <c r="C1896" s="6" t="s">
        <v>114</v>
      </c>
      <c r="D1896" s="30">
        <v>592.33700926560095</v>
      </c>
    </row>
    <row r="1897" spans="2:4" x14ac:dyDescent="0.25">
      <c r="B1897" s="29" t="s">
        <v>999</v>
      </c>
      <c r="C1897" s="6" t="s">
        <v>114</v>
      </c>
      <c r="D1897" s="30">
        <v>431.63502778291399</v>
      </c>
    </row>
    <row r="1898" spans="2:4" x14ac:dyDescent="0.25">
      <c r="B1898" s="29" t="s">
        <v>999</v>
      </c>
      <c r="C1898" s="6" t="s">
        <v>114</v>
      </c>
      <c r="D1898" s="30">
        <v>457.18967408201797</v>
      </c>
    </row>
    <row r="1899" spans="2:4" x14ac:dyDescent="0.25">
      <c r="B1899" s="29" t="s">
        <v>999</v>
      </c>
      <c r="C1899" s="6" t="s">
        <v>114</v>
      </c>
      <c r="D1899" s="30">
        <v>2005.96056077718</v>
      </c>
    </row>
    <row r="1900" spans="2:4" x14ac:dyDescent="0.25">
      <c r="B1900" s="29" t="s">
        <v>999</v>
      </c>
      <c r="C1900" s="6" t="s">
        <v>114</v>
      </c>
      <c r="D1900" s="30">
        <v>63.738841652874299</v>
      </c>
    </row>
    <row r="1901" spans="2:4" x14ac:dyDescent="0.25">
      <c r="B1901" s="29" t="s">
        <v>999</v>
      </c>
      <c r="C1901" s="6" t="s">
        <v>114</v>
      </c>
      <c r="D1901" s="30">
        <v>732.30023420802195</v>
      </c>
    </row>
    <row r="1902" spans="2:4" x14ac:dyDescent="0.25">
      <c r="B1902" s="29" t="s">
        <v>999</v>
      </c>
      <c r="C1902" s="6" t="s">
        <v>114</v>
      </c>
      <c r="D1902" s="30">
        <v>127.073211804938</v>
      </c>
    </row>
    <row r="1903" spans="2:4" x14ac:dyDescent="0.25">
      <c r="B1903" s="29" t="s">
        <v>999</v>
      </c>
      <c r="C1903" s="6" t="s">
        <v>114</v>
      </c>
      <c r="D1903" s="30">
        <v>191.43155870877001</v>
      </c>
    </row>
    <row r="1904" spans="2:4" x14ac:dyDescent="0.25">
      <c r="B1904" s="29" t="s">
        <v>999</v>
      </c>
      <c r="C1904" s="6" t="s">
        <v>114</v>
      </c>
      <c r="D1904" s="30">
        <v>181.59076484361401</v>
      </c>
    </row>
    <row r="1905" spans="2:4" x14ac:dyDescent="0.25">
      <c r="B1905" s="29" t="s">
        <v>999</v>
      </c>
      <c r="C1905" s="6" t="s">
        <v>114</v>
      </c>
      <c r="D1905" s="30">
        <v>218.971148128571</v>
      </c>
    </row>
    <row r="1906" spans="2:4" x14ac:dyDescent="0.25">
      <c r="B1906" s="29" t="s">
        <v>999</v>
      </c>
      <c r="C1906" s="6" t="s">
        <v>114</v>
      </c>
      <c r="D1906" s="30">
        <v>234.254111515549</v>
      </c>
    </row>
    <row r="1907" spans="2:4" x14ac:dyDescent="0.25">
      <c r="B1907" s="29" t="s">
        <v>999</v>
      </c>
      <c r="C1907" s="6" t="s">
        <v>114</v>
      </c>
      <c r="D1907" s="30">
        <v>421.31498412403101</v>
      </c>
    </row>
    <row r="1908" spans="2:4" x14ac:dyDescent="0.25">
      <c r="B1908" s="29" t="s">
        <v>999</v>
      </c>
      <c r="C1908" s="6" t="s">
        <v>114</v>
      </c>
      <c r="D1908" s="30">
        <v>197.71845000190601</v>
      </c>
    </row>
    <row r="1909" spans="2:4" x14ac:dyDescent="0.25">
      <c r="B1909" s="29" t="s">
        <v>999</v>
      </c>
      <c r="C1909" s="6" t="s">
        <v>114</v>
      </c>
      <c r="D1909" s="30">
        <v>187.165038704555</v>
      </c>
    </row>
    <row r="1910" spans="2:4" x14ac:dyDescent="0.25">
      <c r="B1910" s="29" t="s">
        <v>999</v>
      </c>
      <c r="C1910" s="6" t="s">
        <v>114</v>
      </c>
      <c r="D1910" s="30">
        <v>170.81457135135199</v>
      </c>
    </row>
    <row r="1911" spans="2:4" x14ac:dyDescent="0.25">
      <c r="B1911" s="29" t="s">
        <v>999</v>
      </c>
      <c r="C1911" s="6" t="s">
        <v>114</v>
      </c>
      <c r="D1911" s="30">
        <v>239.053529764026</v>
      </c>
    </row>
    <row r="1912" spans="2:4" x14ac:dyDescent="0.25">
      <c r="B1912" s="29" t="s">
        <v>999</v>
      </c>
      <c r="C1912" s="6" t="s">
        <v>114</v>
      </c>
      <c r="D1912" s="30">
        <v>234.86838104474199</v>
      </c>
    </row>
    <row r="1913" spans="2:4" x14ac:dyDescent="0.25">
      <c r="B1913" s="29" t="s">
        <v>999</v>
      </c>
      <c r="C1913" s="6" t="s">
        <v>114</v>
      </c>
      <c r="D1913" s="30">
        <v>226.10323570137601</v>
      </c>
    </row>
    <row r="1914" spans="2:4" x14ac:dyDescent="0.25">
      <c r="B1914" s="29" t="s">
        <v>999</v>
      </c>
      <c r="C1914" s="6" t="s">
        <v>114</v>
      </c>
      <c r="D1914" s="30">
        <v>274.13763660788999</v>
      </c>
    </row>
    <row r="1915" spans="2:4" x14ac:dyDescent="0.25">
      <c r="B1915" s="29" t="s">
        <v>999</v>
      </c>
      <c r="C1915" s="6" t="s">
        <v>114</v>
      </c>
      <c r="D1915" s="30">
        <v>111.661201185397</v>
      </c>
    </row>
    <row r="1916" spans="2:4" x14ac:dyDescent="0.25">
      <c r="B1916" s="29" t="s">
        <v>999</v>
      </c>
      <c r="C1916" s="6" t="s">
        <v>114</v>
      </c>
      <c r="D1916" s="30">
        <v>86.705996307435299</v>
      </c>
    </row>
    <row r="1917" spans="2:4" x14ac:dyDescent="0.25">
      <c r="B1917" s="29" t="s">
        <v>999</v>
      </c>
      <c r="C1917" s="6" t="s">
        <v>114</v>
      </c>
      <c r="D1917" s="30">
        <v>35.1684782764777</v>
      </c>
    </row>
    <row r="1918" spans="2:4" x14ac:dyDescent="0.25">
      <c r="B1918" s="29" t="s">
        <v>999</v>
      </c>
      <c r="C1918" s="6" t="s">
        <v>114</v>
      </c>
      <c r="D1918" s="30">
        <v>34.950203174765299</v>
      </c>
    </row>
    <row r="1919" spans="2:4" x14ac:dyDescent="0.25">
      <c r="B1919" s="29" t="s">
        <v>999</v>
      </c>
      <c r="C1919" s="6" t="s">
        <v>114</v>
      </c>
      <c r="D1919" s="30">
        <v>79.873743584483194</v>
      </c>
    </row>
    <row r="1920" spans="2:4" x14ac:dyDescent="0.25">
      <c r="B1920" s="29" t="s">
        <v>999</v>
      </c>
      <c r="C1920" s="6" t="s">
        <v>114</v>
      </c>
      <c r="D1920" s="30">
        <v>75.898286055152298</v>
      </c>
    </row>
    <row r="1921" spans="2:4" x14ac:dyDescent="0.25">
      <c r="B1921" s="29" t="s">
        <v>999</v>
      </c>
      <c r="C1921" s="6" t="s">
        <v>114</v>
      </c>
      <c r="D1921" s="30">
        <v>75.103153578481297</v>
      </c>
    </row>
    <row r="1922" spans="2:4" x14ac:dyDescent="0.25">
      <c r="B1922" s="29" t="s">
        <v>999</v>
      </c>
      <c r="C1922" s="6" t="s">
        <v>114</v>
      </c>
      <c r="D1922" s="30">
        <v>69.919886808267293</v>
      </c>
    </row>
    <row r="1923" spans="2:4" x14ac:dyDescent="0.25">
      <c r="B1923" s="29" t="s">
        <v>999</v>
      </c>
      <c r="C1923" s="6" t="s">
        <v>114</v>
      </c>
      <c r="D1923" s="30">
        <v>75.501899186468705</v>
      </c>
    </row>
    <row r="1924" spans="2:4" x14ac:dyDescent="0.25">
      <c r="B1924" s="29" t="s">
        <v>999</v>
      </c>
      <c r="C1924" s="6" t="s">
        <v>114</v>
      </c>
      <c r="D1924" s="30">
        <v>210.116897882855</v>
      </c>
    </row>
    <row r="1925" spans="2:4" x14ac:dyDescent="0.25">
      <c r="B1925" s="29" t="s">
        <v>999</v>
      </c>
      <c r="C1925" s="6" t="s">
        <v>114</v>
      </c>
      <c r="D1925" s="30">
        <v>13.913268925700001</v>
      </c>
    </row>
    <row r="1926" spans="2:4" x14ac:dyDescent="0.25">
      <c r="B1926" s="29" t="s">
        <v>999</v>
      </c>
      <c r="C1926" s="6" t="s">
        <v>114</v>
      </c>
      <c r="D1926" s="30">
        <v>25.509477251087802</v>
      </c>
    </row>
    <row r="1927" spans="2:4" x14ac:dyDescent="0.25">
      <c r="B1927" s="29" t="s">
        <v>999</v>
      </c>
      <c r="C1927" s="6" t="s">
        <v>114</v>
      </c>
      <c r="D1927" s="30">
        <v>282.17213606690598</v>
      </c>
    </row>
    <row r="1928" spans="2:4" x14ac:dyDescent="0.25">
      <c r="B1928" s="29" t="s">
        <v>999</v>
      </c>
      <c r="C1928" s="6" t="s">
        <v>114</v>
      </c>
      <c r="D1928" s="30">
        <v>60.557634619036399</v>
      </c>
    </row>
    <row r="1929" spans="2:4" x14ac:dyDescent="0.25">
      <c r="B1929" s="29" t="s">
        <v>999</v>
      </c>
      <c r="C1929" s="6" t="s">
        <v>114</v>
      </c>
      <c r="D1929" s="30">
        <v>358.95537631359201</v>
      </c>
    </row>
    <row r="1930" spans="2:4" x14ac:dyDescent="0.25">
      <c r="B1930" s="29" t="s">
        <v>999</v>
      </c>
      <c r="C1930" s="6" t="s">
        <v>114</v>
      </c>
      <c r="D1930" s="30">
        <v>183.51854842876301</v>
      </c>
    </row>
    <row r="1931" spans="2:4" x14ac:dyDescent="0.25">
      <c r="B1931" s="29" t="s">
        <v>999</v>
      </c>
      <c r="C1931" s="6" t="s">
        <v>114</v>
      </c>
      <c r="D1931" s="30">
        <v>219.14102978054299</v>
      </c>
    </row>
    <row r="1932" spans="2:4" x14ac:dyDescent="0.25">
      <c r="B1932" s="29" t="s">
        <v>999</v>
      </c>
      <c r="C1932" s="6" t="s">
        <v>114</v>
      </c>
      <c r="D1932" s="30">
        <v>133.95752270765499</v>
      </c>
    </row>
    <row r="1933" spans="2:4" x14ac:dyDescent="0.25">
      <c r="B1933" s="29" t="s">
        <v>999</v>
      </c>
      <c r="C1933" s="6" t="s">
        <v>114</v>
      </c>
      <c r="D1933" s="30">
        <v>3159.98521080202</v>
      </c>
    </row>
    <row r="1934" spans="2:4" x14ac:dyDescent="0.25">
      <c r="B1934" s="29" t="s">
        <v>999</v>
      </c>
      <c r="C1934" s="6" t="s">
        <v>114</v>
      </c>
      <c r="D1934" s="30">
        <v>149.76976897852501</v>
      </c>
    </row>
    <row r="1935" spans="2:4" x14ac:dyDescent="0.25">
      <c r="B1935" s="29" t="s">
        <v>999</v>
      </c>
      <c r="C1935" s="6" t="s">
        <v>114</v>
      </c>
      <c r="D1935" s="30">
        <v>129.256266716646</v>
      </c>
    </row>
    <row r="1936" spans="2:4" x14ac:dyDescent="0.25">
      <c r="B1936" s="29" t="s">
        <v>999</v>
      </c>
      <c r="C1936" s="6" t="s">
        <v>114</v>
      </c>
      <c r="D1936" s="30">
        <v>65.842257138243895</v>
      </c>
    </row>
    <row r="1937" spans="2:4" x14ac:dyDescent="0.25">
      <c r="B1937" s="29" t="s">
        <v>999</v>
      </c>
      <c r="C1937" s="6" t="s">
        <v>114</v>
      </c>
      <c r="D1937" s="30">
        <v>136.81339089066</v>
      </c>
    </row>
    <row r="1938" spans="2:4" x14ac:dyDescent="0.25">
      <c r="B1938" s="29" t="s">
        <v>999</v>
      </c>
      <c r="C1938" s="6" t="s">
        <v>114</v>
      </c>
      <c r="D1938" s="30">
        <v>416.246735014477</v>
      </c>
    </row>
    <row r="1939" spans="2:4" x14ac:dyDescent="0.25">
      <c r="B1939" s="29" t="s">
        <v>999</v>
      </c>
      <c r="C1939" s="6" t="s">
        <v>114</v>
      </c>
      <c r="D1939" s="30">
        <v>144.79592265910401</v>
      </c>
    </row>
    <row r="1940" spans="2:4" x14ac:dyDescent="0.25">
      <c r="B1940" s="29" t="s">
        <v>999</v>
      </c>
      <c r="C1940" s="6" t="s">
        <v>114</v>
      </c>
      <c r="D1940" s="30">
        <v>44.526968850530501</v>
      </c>
    </row>
    <row r="1941" spans="2:4" x14ac:dyDescent="0.25">
      <c r="B1941" s="29" t="s">
        <v>999</v>
      </c>
      <c r="C1941" s="6" t="s">
        <v>114</v>
      </c>
      <c r="D1941" s="30">
        <v>2044.8497497189601</v>
      </c>
    </row>
    <row r="1942" spans="2:4" x14ac:dyDescent="0.25">
      <c r="B1942" s="29" t="s">
        <v>999</v>
      </c>
      <c r="C1942" s="6" t="s">
        <v>114</v>
      </c>
      <c r="D1942" s="30">
        <v>395.08548044718498</v>
      </c>
    </row>
    <row r="1943" spans="2:4" x14ac:dyDescent="0.25">
      <c r="B1943" s="29" t="s">
        <v>999</v>
      </c>
      <c r="C1943" s="6" t="s">
        <v>114</v>
      </c>
      <c r="D1943" s="30">
        <v>21.937525468803599</v>
      </c>
    </row>
    <row r="1944" spans="2:4" x14ac:dyDescent="0.25">
      <c r="B1944" s="29" t="s">
        <v>999</v>
      </c>
      <c r="C1944" s="6" t="s">
        <v>114</v>
      </c>
      <c r="D1944" s="30">
        <v>23.0111126880964</v>
      </c>
    </row>
    <row r="1945" spans="2:4" x14ac:dyDescent="0.25">
      <c r="B1945" s="29" t="s">
        <v>999</v>
      </c>
      <c r="C1945" s="6" t="s">
        <v>114</v>
      </c>
      <c r="D1945" s="30">
        <v>22.165806507717001</v>
      </c>
    </row>
    <row r="1946" spans="2:4" x14ac:dyDescent="0.25">
      <c r="B1946" s="29" t="s">
        <v>999</v>
      </c>
      <c r="C1946" s="6" t="s">
        <v>114</v>
      </c>
      <c r="D1946" s="30">
        <v>20.782599859389901</v>
      </c>
    </row>
    <row r="1947" spans="2:4" x14ac:dyDescent="0.25">
      <c r="B1947" s="29" t="s">
        <v>999</v>
      </c>
      <c r="C1947" s="6" t="s">
        <v>114</v>
      </c>
      <c r="D1947" s="30">
        <v>21.010880898304201</v>
      </c>
    </row>
    <row r="1948" spans="2:4" x14ac:dyDescent="0.25">
      <c r="B1948" s="29" t="s">
        <v>999</v>
      </c>
      <c r="C1948" s="6" t="s">
        <v>114</v>
      </c>
      <c r="D1948" s="30">
        <v>52.280883246742903</v>
      </c>
    </row>
    <row r="1949" spans="2:4" x14ac:dyDescent="0.25">
      <c r="B1949" s="29" t="s">
        <v>999</v>
      </c>
      <c r="C1949" s="6" t="s">
        <v>114</v>
      </c>
      <c r="D1949" s="30">
        <v>102.25260171210699</v>
      </c>
    </row>
    <row r="1950" spans="2:4" x14ac:dyDescent="0.25">
      <c r="B1950" s="29" t="s">
        <v>999</v>
      </c>
      <c r="C1950" s="6" t="s">
        <v>114</v>
      </c>
      <c r="D1950" s="30">
        <v>113.12531542537801</v>
      </c>
    </row>
    <row r="1951" spans="2:4" x14ac:dyDescent="0.25">
      <c r="B1951" s="29" t="s">
        <v>999</v>
      </c>
      <c r="C1951" s="6" t="s">
        <v>114</v>
      </c>
      <c r="D1951" s="30">
        <v>1279.6092425679401</v>
      </c>
    </row>
    <row r="1952" spans="2:4" x14ac:dyDescent="0.25">
      <c r="B1952" s="29" t="s">
        <v>999</v>
      </c>
      <c r="C1952" s="6" t="s">
        <v>114</v>
      </c>
      <c r="D1952" s="30">
        <v>95.7842164300896</v>
      </c>
    </row>
    <row r="1953" spans="2:4" x14ac:dyDescent="0.25">
      <c r="B1953" s="29" t="s">
        <v>999</v>
      </c>
      <c r="C1953" s="6" t="s">
        <v>114</v>
      </c>
      <c r="D1953" s="30">
        <v>117.160716838547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Layout</vt:lpstr>
      <vt:lpstr>Pivot Table</vt:lpstr>
      <vt:lpstr>Cost Center Area_Summary</vt:lpstr>
      <vt:lpstr>Layout!Print_Area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Jin Yang</cp:lastModifiedBy>
  <cp:lastPrinted>2017-07-21T18:13:21Z</cp:lastPrinted>
  <dcterms:created xsi:type="dcterms:W3CDTF">2017-05-31T22:45:43Z</dcterms:created>
  <dcterms:modified xsi:type="dcterms:W3CDTF">2017-07-21T18:13:25Z</dcterms:modified>
</cp:coreProperties>
</file>