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1-X-19\Support Files\"/>
    </mc:Choice>
  </mc:AlternateContent>
  <xr:revisionPtr revIDLastSave="0" documentId="13_ncr:1_{F98F8342-9F6D-4638-AA65-E314B680D4A0}" xr6:coauthVersionLast="40" xr6:coauthVersionMax="40" xr10:uidLastSave="{00000000-0000-0000-0000-000000000000}"/>
  <bookViews>
    <workbookView xWindow="1005" yWindow="1005" windowWidth="15000" windowHeight="10005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Report'!$A$1:$F$416</definedName>
    <definedName name="_xlnm._FilterDatabase" localSheetId="2" hidden="1">'Cost Center Area Report'!$A$1:$E$416</definedName>
  </definedNames>
  <calcPr calcId="181029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8" i="3"/>
  <c r="E109" i="3"/>
  <c r="E136" i="3"/>
  <c r="E137" i="3"/>
  <c r="E138" i="3"/>
  <c r="E139" i="3"/>
  <c r="E140" i="3"/>
  <c r="E141" i="3"/>
  <c r="E142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43" i="3"/>
  <c r="E171" i="3"/>
  <c r="E172" i="3"/>
  <c r="E173" i="3"/>
  <c r="E174" i="3"/>
  <c r="E175" i="3"/>
  <c r="E176" i="3"/>
  <c r="E177" i="3"/>
  <c r="E280" i="3"/>
  <c r="E281" i="3"/>
  <c r="E282" i="3"/>
  <c r="E283" i="3"/>
  <c r="E284" i="3"/>
  <c r="E285" i="3"/>
  <c r="E286" i="3"/>
  <c r="E28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309" i="3"/>
  <c r="E310" i="3"/>
  <c r="E311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24" i="3"/>
  <c r="E313" i="3"/>
  <c r="E323" i="3"/>
  <c r="E314" i="3"/>
  <c r="E312" i="3"/>
  <c r="E315" i="3"/>
  <c r="E316" i="3"/>
  <c r="E317" i="3"/>
  <c r="E318" i="3"/>
  <c r="E319" i="3"/>
  <c r="E320" i="3"/>
  <c r="E321" i="3"/>
  <c r="E322" i="3"/>
  <c r="E325" i="3"/>
  <c r="E326" i="3"/>
  <c r="E327" i="3"/>
  <c r="E328" i="3"/>
  <c r="E329" i="3"/>
  <c r="E330" i="3"/>
  <c r="E331" i="3"/>
  <c r="E342" i="3"/>
  <c r="E343" i="3"/>
  <c r="E332" i="3"/>
  <c r="E333" i="3"/>
  <c r="E334" i="3"/>
  <c r="E335" i="3"/>
  <c r="E336" i="3"/>
  <c r="E337" i="3"/>
  <c r="E338" i="3"/>
  <c r="E339" i="3"/>
  <c r="E340" i="3"/>
  <c r="E341" i="3"/>
  <c r="E344" i="3"/>
  <c r="E345" i="3"/>
  <c r="E346" i="3"/>
  <c r="E347" i="3"/>
  <c r="E348" i="3"/>
  <c r="E349" i="3"/>
  <c r="E402" i="3"/>
  <c r="E403" i="3"/>
  <c r="E404" i="3"/>
  <c r="E405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50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51" i="3"/>
  <c r="E352" i="3"/>
  <c r="E394" i="3"/>
  <c r="E395" i="3"/>
  <c r="E353" i="3"/>
  <c r="E396" i="3"/>
  <c r="E397" i="3"/>
  <c r="E398" i="3"/>
  <c r="E399" i="3"/>
  <c r="E400" i="3"/>
  <c r="E401" i="3"/>
  <c r="E406" i="3"/>
  <c r="E407" i="3"/>
  <c r="E408" i="3"/>
  <c r="E409" i="3"/>
  <c r="E410" i="3"/>
  <c r="E411" i="3"/>
  <c r="E412" i="3"/>
  <c r="E413" i="3"/>
  <c r="E414" i="3"/>
  <c r="E415" i="3"/>
  <c r="E416" i="3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08" i="3"/>
  <c r="D108" i="3"/>
  <c r="C109" i="3"/>
  <c r="D109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43" i="3"/>
  <c r="D143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309" i="3"/>
  <c r="D309" i="3"/>
  <c r="C310" i="3"/>
  <c r="D310" i="3"/>
  <c r="C311" i="3"/>
  <c r="D311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24" i="3"/>
  <c r="D324" i="3"/>
  <c r="C313" i="3"/>
  <c r="D313" i="3"/>
  <c r="C323" i="3"/>
  <c r="D323" i="3"/>
  <c r="C314" i="3"/>
  <c r="D314" i="3"/>
  <c r="C312" i="3"/>
  <c r="D312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42" i="3"/>
  <c r="D342" i="3"/>
  <c r="C343" i="3"/>
  <c r="D343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402" i="3"/>
  <c r="D402" i="3"/>
  <c r="C403" i="3"/>
  <c r="D403" i="3"/>
  <c r="C404" i="3"/>
  <c r="D404" i="3"/>
  <c r="C405" i="3"/>
  <c r="D405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50" i="3"/>
  <c r="D350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51" i="3"/>
  <c r="D351" i="3"/>
  <c r="C352" i="3"/>
  <c r="D352" i="3"/>
  <c r="C394" i="3"/>
  <c r="D394" i="3"/>
  <c r="C395" i="3"/>
  <c r="D395" i="3"/>
  <c r="C353" i="3"/>
  <c r="D353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B340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08" i="3"/>
  <c r="A109" i="3"/>
  <c r="A136" i="3"/>
  <c r="A137" i="3"/>
  <c r="A138" i="3"/>
  <c r="A139" i="3"/>
  <c r="A140" i="3"/>
  <c r="A141" i="3"/>
  <c r="A142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43" i="3"/>
  <c r="A171" i="3"/>
  <c r="A172" i="3"/>
  <c r="A173" i="3"/>
  <c r="A174" i="3"/>
  <c r="A175" i="3"/>
  <c r="A176" i="3"/>
  <c r="A177" i="3"/>
  <c r="A280" i="3"/>
  <c r="A281" i="3"/>
  <c r="A282" i="3"/>
  <c r="A283" i="3"/>
  <c r="A284" i="3"/>
  <c r="A285" i="3"/>
  <c r="A286" i="3"/>
  <c r="A28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309" i="3"/>
  <c r="A310" i="3"/>
  <c r="A311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24" i="3"/>
  <c r="A313" i="3"/>
  <c r="A323" i="3"/>
  <c r="A314" i="3"/>
  <c r="A312" i="3"/>
  <c r="A315" i="3"/>
  <c r="A316" i="3"/>
  <c r="A317" i="3"/>
  <c r="A318" i="3"/>
  <c r="A319" i="3"/>
  <c r="A320" i="3"/>
  <c r="A321" i="3"/>
  <c r="A322" i="3"/>
  <c r="A325" i="3"/>
  <c r="A326" i="3"/>
  <c r="A327" i="3"/>
  <c r="A328" i="3"/>
  <c r="A329" i="3"/>
  <c r="A330" i="3"/>
  <c r="A331" i="3"/>
  <c r="A342" i="3"/>
  <c r="A343" i="3"/>
  <c r="A332" i="3"/>
  <c r="A333" i="3"/>
  <c r="A334" i="3"/>
  <c r="A335" i="3"/>
  <c r="A336" i="3"/>
  <c r="A337" i="3"/>
  <c r="A338" i="3"/>
  <c r="A339" i="3"/>
  <c r="A340" i="3"/>
  <c r="A341" i="3"/>
  <c r="A344" i="3"/>
  <c r="A345" i="3"/>
  <c r="A346" i="3"/>
  <c r="A347" i="3"/>
  <c r="A348" i="3"/>
  <c r="A349" i="3"/>
  <c r="A402" i="3"/>
  <c r="A403" i="3"/>
  <c r="A404" i="3"/>
  <c r="A405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50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51" i="3"/>
  <c r="A352" i="3"/>
  <c r="A394" i="3"/>
  <c r="A395" i="3"/>
  <c r="A353" i="3"/>
  <c r="A396" i="3"/>
  <c r="A397" i="3"/>
  <c r="A398" i="3"/>
  <c r="A399" i="3"/>
  <c r="A400" i="3"/>
  <c r="A401" i="3"/>
  <c r="A406" i="3"/>
  <c r="A407" i="3"/>
  <c r="A408" i="3"/>
  <c r="A409" i="3"/>
  <c r="A410" i="3"/>
  <c r="A411" i="3"/>
  <c r="A412" i="3"/>
  <c r="A413" i="3"/>
  <c r="A414" i="3"/>
  <c r="A415" i="3"/>
  <c r="A416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A2" i="2"/>
  <c r="B2" i="2"/>
  <c r="B2" i="3" s="1"/>
  <c r="C2" i="2"/>
  <c r="D2" i="2"/>
  <c r="E2" i="2"/>
  <c r="A3" i="2"/>
  <c r="B3" i="2"/>
  <c r="B3" i="3" s="1"/>
  <c r="C3" i="2"/>
  <c r="D3" i="2"/>
  <c r="E3" i="2"/>
  <c r="A4" i="2"/>
  <c r="B4" i="2"/>
  <c r="B4" i="3" s="1"/>
  <c r="C4" i="2"/>
  <c r="D4" i="2"/>
  <c r="E4" i="2"/>
  <c r="A5" i="2"/>
  <c r="B5" i="2"/>
  <c r="B5" i="3" s="1"/>
  <c r="C5" i="2"/>
  <c r="D5" i="2"/>
  <c r="E5" i="2"/>
  <c r="A6" i="2"/>
  <c r="B6" i="2"/>
  <c r="B6" i="3" s="1"/>
  <c r="C6" i="2"/>
  <c r="D6" i="2"/>
  <c r="E6" i="2"/>
  <c r="A7" i="2"/>
  <c r="B7" i="2"/>
  <c r="B7" i="3" s="1"/>
  <c r="C7" i="2"/>
  <c r="D7" i="2"/>
  <c r="E7" i="2"/>
  <c r="A8" i="2"/>
  <c r="B8" i="2"/>
  <c r="B8" i="3" s="1"/>
  <c r="C8" i="2"/>
  <c r="D8" i="2"/>
  <c r="E8" i="2"/>
  <c r="A9" i="2"/>
  <c r="B9" i="2"/>
  <c r="B9" i="3" s="1"/>
  <c r="C9" i="2"/>
  <c r="D9" i="2"/>
  <c r="E9" i="2"/>
  <c r="A10" i="2"/>
  <c r="B10" i="2"/>
  <c r="B10" i="3" s="1"/>
  <c r="C10" i="2"/>
  <c r="D10" i="2"/>
  <c r="E10" i="2"/>
  <c r="A11" i="2"/>
  <c r="B11" i="2"/>
  <c r="B11" i="3" s="1"/>
  <c r="C11" i="2"/>
  <c r="D11" i="2"/>
  <c r="E11" i="2"/>
  <c r="A12" i="2"/>
  <c r="B12" i="2"/>
  <c r="B12" i="3" s="1"/>
  <c r="C12" i="2"/>
  <c r="D12" i="2"/>
  <c r="E12" i="2"/>
  <c r="A13" i="2"/>
  <c r="B13" i="2"/>
  <c r="B13" i="3" s="1"/>
  <c r="C13" i="2"/>
  <c r="D13" i="2"/>
  <c r="E13" i="2"/>
  <c r="A14" i="2"/>
  <c r="B14" i="2"/>
  <c r="B14" i="3" s="1"/>
  <c r="C14" i="2"/>
  <c r="D14" i="2"/>
  <c r="E14" i="2"/>
  <c r="A15" i="2"/>
  <c r="B15" i="2"/>
  <c r="B15" i="3" s="1"/>
  <c r="C15" i="2"/>
  <c r="D15" i="2"/>
  <c r="E15" i="2"/>
  <c r="A16" i="2"/>
  <c r="B16" i="2"/>
  <c r="B16" i="3" s="1"/>
  <c r="C16" i="2"/>
  <c r="D16" i="2"/>
  <c r="E16" i="2"/>
  <c r="A17" i="2"/>
  <c r="B17" i="2"/>
  <c r="B17" i="3" s="1"/>
  <c r="C17" i="2"/>
  <c r="D17" i="2"/>
  <c r="E17" i="2"/>
  <c r="A18" i="2"/>
  <c r="B18" i="2"/>
  <c r="B18" i="3" s="1"/>
  <c r="C18" i="2"/>
  <c r="D18" i="2"/>
  <c r="E18" i="2"/>
  <c r="A19" i="2"/>
  <c r="B19" i="2"/>
  <c r="B19" i="3" s="1"/>
  <c r="C19" i="2"/>
  <c r="D19" i="2"/>
  <c r="E19" i="2"/>
  <c r="A20" i="2"/>
  <c r="B20" i="2"/>
  <c r="B20" i="3" s="1"/>
  <c r="C20" i="2"/>
  <c r="D20" i="2"/>
  <c r="E20" i="2"/>
  <c r="A21" i="2"/>
  <c r="B21" i="2"/>
  <c r="B21" i="3" s="1"/>
  <c r="C21" i="2"/>
  <c r="D21" i="2"/>
  <c r="E21" i="2"/>
  <c r="A22" i="2"/>
  <c r="B22" i="2"/>
  <c r="B22" i="3" s="1"/>
  <c r="C22" i="2"/>
  <c r="D22" i="2"/>
  <c r="E22" i="2"/>
  <c r="A23" i="2"/>
  <c r="B23" i="2"/>
  <c r="B23" i="3" s="1"/>
  <c r="C23" i="2"/>
  <c r="D23" i="2"/>
  <c r="E23" i="2"/>
  <c r="A24" i="2"/>
  <c r="B24" i="2"/>
  <c r="B24" i="3" s="1"/>
  <c r="C24" i="2"/>
  <c r="D24" i="2"/>
  <c r="E24" i="2"/>
  <c r="A25" i="2"/>
  <c r="B25" i="2"/>
  <c r="B25" i="3" s="1"/>
  <c r="C25" i="2"/>
  <c r="D25" i="2"/>
  <c r="E25" i="2"/>
  <c r="A26" i="2"/>
  <c r="B26" i="2"/>
  <c r="B26" i="3" s="1"/>
  <c r="C26" i="2"/>
  <c r="D26" i="2"/>
  <c r="E26" i="2"/>
  <c r="A27" i="2"/>
  <c r="B27" i="2"/>
  <c r="B27" i="3" s="1"/>
  <c r="C27" i="2"/>
  <c r="D27" i="2"/>
  <c r="E27" i="2"/>
  <c r="A28" i="2"/>
  <c r="B28" i="2"/>
  <c r="B28" i="3" s="1"/>
  <c r="C28" i="2"/>
  <c r="D28" i="2"/>
  <c r="E28" i="2"/>
  <c r="A29" i="2"/>
  <c r="B29" i="2"/>
  <c r="B29" i="3" s="1"/>
  <c r="C29" i="2"/>
  <c r="D29" i="2"/>
  <c r="E29" i="2"/>
  <c r="A30" i="2"/>
  <c r="B30" i="2"/>
  <c r="B30" i="3" s="1"/>
  <c r="C30" i="2"/>
  <c r="D30" i="2"/>
  <c r="E30" i="2"/>
  <c r="A31" i="2"/>
  <c r="B31" i="2"/>
  <c r="B31" i="3" s="1"/>
  <c r="C31" i="2"/>
  <c r="D31" i="2"/>
  <c r="E31" i="2"/>
  <c r="A32" i="2"/>
  <c r="B32" i="2"/>
  <c r="B32" i="3" s="1"/>
  <c r="C32" i="2"/>
  <c r="D32" i="2"/>
  <c r="E32" i="2"/>
  <c r="A33" i="2"/>
  <c r="B33" i="2"/>
  <c r="B33" i="3" s="1"/>
  <c r="C33" i="2"/>
  <c r="D33" i="2"/>
  <c r="E33" i="2"/>
  <c r="A34" i="2"/>
  <c r="B34" i="2"/>
  <c r="B34" i="3" s="1"/>
  <c r="C34" i="2"/>
  <c r="D34" i="2"/>
  <c r="E34" i="2"/>
  <c r="A35" i="2"/>
  <c r="B35" i="2"/>
  <c r="B35" i="3" s="1"/>
  <c r="C35" i="2"/>
  <c r="D35" i="2"/>
  <c r="E35" i="2"/>
  <c r="A36" i="2"/>
  <c r="B36" i="2"/>
  <c r="B36" i="3" s="1"/>
  <c r="C36" i="2"/>
  <c r="D36" i="2"/>
  <c r="E36" i="2"/>
  <c r="A37" i="2"/>
  <c r="B37" i="2"/>
  <c r="B37" i="3" s="1"/>
  <c r="C37" i="2"/>
  <c r="D37" i="2"/>
  <c r="E37" i="2"/>
  <c r="A38" i="2"/>
  <c r="B38" i="2"/>
  <c r="B38" i="3" s="1"/>
  <c r="C38" i="2"/>
  <c r="D38" i="2"/>
  <c r="E38" i="2"/>
  <c r="A39" i="2"/>
  <c r="B39" i="2"/>
  <c r="B39" i="3" s="1"/>
  <c r="C39" i="2"/>
  <c r="D39" i="2"/>
  <c r="E39" i="2"/>
  <c r="A40" i="2"/>
  <c r="B40" i="2"/>
  <c r="B40" i="3" s="1"/>
  <c r="C40" i="2"/>
  <c r="D40" i="2"/>
  <c r="E40" i="2"/>
  <c r="A41" i="2"/>
  <c r="B41" i="2"/>
  <c r="B41" i="3" s="1"/>
  <c r="C41" i="2"/>
  <c r="D41" i="2"/>
  <c r="E41" i="2"/>
  <c r="A42" i="2"/>
  <c r="B42" i="2"/>
  <c r="B42" i="3" s="1"/>
  <c r="C42" i="2"/>
  <c r="D42" i="2"/>
  <c r="E42" i="2"/>
  <c r="A43" i="2"/>
  <c r="B43" i="2"/>
  <c r="B43" i="3" s="1"/>
  <c r="C43" i="2"/>
  <c r="D43" i="2"/>
  <c r="E43" i="2"/>
  <c r="A44" i="2"/>
  <c r="B44" i="2"/>
  <c r="B44" i="3" s="1"/>
  <c r="C44" i="2"/>
  <c r="D44" i="2"/>
  <c r="E44" i="2"/>
  <c r="A45" i="2"/>
  <c r="B45" i="2"/>
  <c r="B45" i="3" s="1"/>
  <c r="C45" i="2"/>
  <c r="D45" i="2"/>
  <c r="E45" i="2"/>
  <c r="A46" i="2"/>
  <c r="B46" i="2"/>
  <c r="B46" i="3" s="1"/>
  <c r="C46" i="2"/>
  <c r="D46" i="2"/>
  <c r="E46" i="2"/>
  <c r="A47" i="2"/>
  <c r="B47" i="2"/>
  <c r="B47" i="3" s="1"/>
  <c r="C47" i="2"/>
  <c r="D47" i="2"/>
  <c r="E47" i="2"/>
  <c r="A48" i="2"/>
  <c r="B48" i="2"/>
  <c r="B48" i="3" s="1"/>
  <c r="C48" i="2"/>
  <c r="D48" i="2"/>
  <c r="E48" i="2"/>
  <c r="A49" i="2"/>
  <c r="B49" i="2"/>
  <c r="B49" i="3" s="1"/>
  <c r="C49" i="2"/>
  <c r="D49" i="2"/>
  <c r="E49" i="2"/>
  <c r="A50" i="2"/>
  <c r="B50" i="2"/>
  <c r="B50" i="3" s="1"/>
  <c r="C50" i="2"/>
  <c r="D50" i="2"/>
  <c r="E50" i="2"/>
  <c r="A51" i="2"/>
  <c r="B51" i="2"/>
  <c r="B51" i="3" s="1"/>
  <c r="C51" i="2"/>
  <c r="D51" i="2"/>
  <c r="E51" i="2"/>
  <c r="A52" i="2"/>
  <c r="B52" i="2"/>
  <c r="B52" i="3" s="1"/>
  <c r="C52" i="2"/>
  <c r="D52" i="2"/>
  <c r="E52" i="2"/>
  <c r="A53" i="2"/>
  <c r="B53" i="2"/>
  <c r="B53" i="3" s="1"/>
  <c r="C53" i="2"/>
  <c r="D53" i="2"/>
  <c r="E53" i="2"/>
  <c r="A54" i="2"/>
  <c r="B54" i="2"/>
  <c r="B54" i="3" s="1"/>
  <c r="C54" i="2"/>
  <c r="D54" i="2"/>
  <c r="E54" i="2"/>
  <c r="A55" i="2"/>
  <c r="B55" i="2"/>
  <c r="B55" i="3" s="1"/>
  <c r="C55" i="2"/>
  <c r="D55" i="2"/>
  <c r="E55" i="2"/>
  <c r="A56" i="2"/>
  <c r="B56" i="2"/>
  <c r="B56" i="3" s="1"/>
  <c r="C56" i="2"/>
  <c r="D56" i="2"/>
  <c r="E56" i="2"/>
  <c r="A57" i="2"/>
  <c r="B57" i="2"/>
  <c r="B57" i="3" s="1"/>
  <c r="C57" i="2"/>
  <c r="D57" i="2"/>
  <c r="E57" i="2"/>
  <c r="A58" i="2"/>
  <c r="B58" i="2"/>
  <c r="B58" i="3" s="1"/>
  <c r="C58" i="2"/>
  <c r="D58" i="2"/>
  <c r="E58" i="2"/>
  <c r="A59" i="2"/>
  <c r="B59" i="2"/>
  <c r="B59" i="3" s="1"/>
  <c r="C59" i="2"/>
  <c r="D59" i="2"/>
  <c r="E59" i="2"/>
  <c r="A60" i="2"/>
  <c r="B60" i="2"/>
  <c r="B60" i="3" s="1"/>
  <c r="C60" i="2"/>
  <c r="D60" i="2"/>
  <c r="E60" i="2"/>
  <c r="A61" i="2"/>
  <c r="B61" i="2"/>
  <c r="B61" i="3" s="1"/>
  <c r="C61" i="2"/>
  <c r="D61" i="2"/>
  <c r="E61" i="2"/>
  <c r="A62" i="2"/>
  <c r="B62" i="2"/>
  <c r="B62" i="3" s="1"/>
  <c r="C62" i="2"/>
  <c r="D62" i="2"/>
  <c r="E62" i="2"/>
  <c r="A63" i="2"/>
  <c r="B63" i="2"/>
  <c r="B63" i="3" s="1"/>
  <c r="C63" i="2"/>
  <c r="D63" i="2"/>
  <c r="E63" i="2"/>
  <c r="A64" i="2"/>
  <c r="B64" i="2"/>
  <c r="B64" i="3" s="1"/>
  <c r="C64" i="2"/>
  <c r="D64" i="2"/>
  <c r="E64" i="2"/>
  <c r="A65" i="2"/>
  <c r="B65" i="2"/>
  <c r="B65" i="3" s="1"/>
  <c r="C65" i="2"/>
  <c r="D65" i="2"/>
  <c r="E65" i="2"/>
  <c r="A66" i="2"/>
  <c r="B66" i="2"/>
  <c r="B66" i="3" s="1"/>
  <c r="C66" i="2"/>
  <c r="D66" i="2"/>
  <c r="E66" i="2"/>
  <c r="A67" i="2"/>
  <c r="B67" i="2"/>
  <c r="B67" i="3" s="1"/>
  <c r="C67" i="2"/>
  <c r="D67" i="2"/>
  <c r="E67" i="2"/>
  <c r="A68" i="2"/>
  <c r="B68" i="2"/>
  <c r="B68" i="3" s="1"/>
  <c r="C68" i="2"/>
  <c r="D68" i="2"/>
  <c r="E68" i="2"/>
  <c r="A69" i="2"/>
  <c r="B69" i="2"/>
  <c r="B69" i="3" s="1"/>
  <c r="C69" i="2"/>
  <c r="D69" i="2"/>
  <c r="E69" i="2"/>
  <c r="A70" i="2"/>
  <c r="B70" i="2"/>
  <c r="B70" i="3" s="1"/>
  <c r="C70" i="2"/>
  <c r="D70" i="2"/>
  <c r="E70" i="2"/>
  <c r="A71" i="2"/>
  <c r="B71" i="2"/>
  <c r="B71" i="3" s="1"/>
  <c r="C71" i="2"/>
  <c r="D71" i="2"/>
  <c r="E71" i="2"/>
  <c r="A72" i="2"/>
  <c r="B72" i="2"/>
  <c r="B72" i="3" s="1"/>
  <c r="C72" i="2"/>
  <c r="D72" i="2"/>
  <c r="E72" i="2"/>
  <c r="A73" i="2"/>
  <c r="B73" i="2"/>
  <c r="B73" i="3" s="1"/>
  <c r="C73" i="2"/>
  <c r="D73" i="2"/>
  <c r="E73" i="2"/>
  <c r="A74" i="2"/>
  <c r="B74" i="2"/>
  <c r="B74" i="3" s="1"/>
  <c r="C74" i="2"/>
  <c r="D74" i="2"/>
  <c r="E74" i="2"/>
  <c r="A75" i="2"/>
  <c r="B75" i="2"/>
  <c r="B75" i="3" s="1"/>
  <c r="C75" i="2"/>
  <c r="D75" i="2"/>
  <c r="E75" i="2"/>
  <c r="A76" i="2"/>
  <c r="B76" i="2"/>
  <c r="B76" i="3" s="1"/>
  <c r="C76" i="2"/>
  <c r="D76" i="2"/>
  <c r="E76" i="2"/>
  <c r="A77" i="2"/>
  <c r="B77" i="2"/>
  <c r="B77" i="3" s="1"/>
  <c r="C77" i="2"/>
  <c r="D77" i="2"/>
  <c r="E77" i="2"/>
  <c r="A78" i="2"/>
  <c r="B78" i="2"/>
  <c r="B78" i="3" s="1"/>
  <c r="C78" i="2"/>
  <c r="D78" i="2"/>
  <c r="E78" i="2"/>
  <c r="A79" i="2"/>
  <c r="B79" i="2"/>
  <c r="B79" i="3" s="1"/>
  <c r="C79" i="2"/>
  <c r="D79" i="2"/>
  <c r="E79" i="2"/>
  <c r="A80" i="2"/>
  <c r="B80" i="2"/>
  <c r="B80" i="3" s="1"/>
  <c r="C80" i="2"/>
  <c r="D80" i="2"/>
  <c r="E80" i="2"/>
  <c r="A81" i="2"/>
  <c r="B81" i="2"/>
  <c r="B81" i="3" s="1"/>
  <c r="C81" i="2"/>
  <c r="D81" i="2"/>
  <c r="E81" i="2"/>
  <c r="A82" i="2"/>
  <c r="B82" i="2"/>
  <c r="B82" i="3" s="1"/>
  <c r="C82" i="2"/>
  <c r="D82" i="2"/>
  <c r="E82" i="2"/>
  <c r="A83" i="2"/>
  <c r="B83" i="2"/>
  <c r="B83" i="3" s="1"/>
  <c r="C83" i="2"/>
  <c r="D83" i="2"/>
  <c r="E83" i="2"/>
  <c r="A84" i="2"/>
  <c r="B84" i="2"/>
  <c r="B84" i="3" s="1"/>
  <c r="C84" i="2"/>
  <c r="D84" i="2"/>
  <c r="E84" i="2"/>
  <c r="A85" i="2"/>
  <c r="B85" i="2"/>
  <c r="B85" i="3" s="1"/>
  <c r="C85" i="2"/>
  <c r="D85" i="2"/>
  <c r="E85" i="2"/>
  <c r="A86" i="2"/>
  <c r="B86" i="2"/>
  <c r="B86" i="3" s="1"/>
  <c r="C86" i="2"/>
  <c r="D86" i="2"/>
  <c r="E86" i="2"/>
  <c r="A87" i="2"/>
  <c r="B87" i="2"/>
  <c r="B87" i="3" s="1"/>
  <c r="C87" i="2"/>
  <c r="D87" i="2"/>
  <c r="E87" i="2"/>
  <c r="A88" i="2"/>
  <c r="B88" i="2"/>
  <c r="B88" i="3" s="1"/>
  <c r="C88" i="2"/>
  <c r="D88" i="2"/>
  <c r="E88" i="2"/>
  <c r="A89" i="2"/>
  <c r="B89" i="2"/>
  <c r="B89" i="3" s="1"/>
  <c r="C89" i="2"/>
  <c r="D89" i="2"/>
  <c r="E89" i="2"/>
  <c r="A90" i="2"/>
  <c r="B90" i="2"/>
  <c r="B90" i="3" s="1"/>
  <c r="C90" i="2"/>
  <c r="D90" i="2"/>
  <c r="E90" i="2"/>
  <c r="A91" i="2"/>
  <c r="B91" i="2"/>
  <c r="B91" i="3" s="1"/>
  <c r="C91" i="2"/>
  <c r="D91" i="2"/>
  <c r="E91" i="2"/>
  <c r="A92" i="2"/>
  <c r="B92" i="2"/>
  <c r="B92" i="3" s="1"/>
  <c r="C92" i="2"/>
  <c r="D92" i="2"/>
  <c r="E92" i="2"/>
  <c r="A93" i="2"/>
  <c r="B93" i="2"/>
  <c r="B93" i="3" s="1"/>
  <c r="C93" i="2"/>
  <c r="D93" i="2"/>
  <c r="E93" i="2"/>
  <c r="A94" i="2"/>
  <c r="B94" i="2"/>
  <c r="B94" i="3" s="1"/>
  <c r="C94" i="2"/>
  <c r="D94" i="2"/>
  <c r="E94" i="2"/>
  <c r="A95" i="2"/>
  <c r="B95" i="2"/>
  <c r="B95" i="3" s="1"/>
  <c r="C95" i="2"/>
  <c r="D95" i="2"/>
  <c r="E95" i="2"/>
  <c r="A96" i="2"/>
  <c r="B96" i="2"/>
  <c r="B96" i="3" s="1"/>
  <c r="C96" i="2"/>
  <c r="D96" i="2"/>
  <c r="E96" i="2"/>
  <c r="A97" i="2"/>
  <c r="B97" i="2"/>
  <c r="B97" i="3" s="1"/>
  <c r="C97" i="2"/>
  <c r="D97" i="2"/>
  <c r="E97" i="2"/>
  <c r="A98" i="2"/>
  <c r="B98" i="2"/>
  <c r="B98" i="3" s="1"/>
  <c r="C98" i="2"/>
  <c r="D98" i="2"/>
  <c r="E98" i="2"/>
  <c r="A99" i="2"/>
  <c r="B99" i="2"/>
  <c r="B99" i="3" s="1"/>
  <c r="C99" i="2"/>
  <c r="D99" i="2"/>
  <c r="E99" i="2"/>
  <c r="A100" i="2"/>
  <c r="B100" i="2"/>
  <c r="B100" i="3" s="1"/>
  <c r="C100" i="2"/>
  <c r="D100" i="2"/>
  <c r="E100" i="2"/>
  <c r="A101" i="2"/>
  <c r="B101" i="2"/>
  <c r="B101" i="3" s="1"/>
  <c r="C101" i="2"/>
  <c r="D101" i="2"/>
  <c r="E101" i="2"/>
  <c r="A102" i="2"/>
  <c r="B102" i="2"/>
  <c r="B102" i="3" s="1"/>
  <c r="C102" i="2"/>
  <c r="D102" i="2"/>
  <c r="E102" i="2"/>
  <c r="A103" i="2"/>
  <c r="B103" i="2"/>
  <c r="B103" i="3" s="1"/>
  <c r="C103" i="2"/>
  <c r="D103" i="2"/>
  <c r="E103" i="2"/>
  <c r="A104" i="2"/>
  <c r="B104" i="2"/>
  <c r="B104" i="3" s="1"/>
  <c r="C104" i="2"/>
  <c r="D104" i="2"/>
  <c r="E104" i="2"/>
  <c r="A105" i="2"/>
  <c r="B105" i="2"/>
  <c r="B105" i="3" s="1"/>
  <c r="C105" i="2"/>
  <c r="D105" i="2"/>
  <c r="E105" i="2"/>
  <c r="A106" i="2"/>
  <c r="B106" i="2"/>
  <c r="B106" i="3" s="1"/>
  <c r="C106" i="2"/>
  <c r="D106" i="2"/>
  <c r="E106" i="2"/>
  <c r="A107" i="2"/>
  <c r="B107" i="2"/>
  <c r="B107" i="3" s="1"/>
  <c r="C107" i="2"/>
  <c r="D107" i="2"/>
  <c r="E107" i="2"/>
  <c r="A108" i="2"/>
  <c r="B108" i="2"/>
  <c r="B110" i="3" s="1"/>
  <c r="C108" i="2"/>
  <c r="D108" i="2"/>
  <c r="E108" i="2"/>
  <c r="A109" i="2"/>
  <c r="B109" i="2"/>
  <c r="B111" i="3" s="1"/>
  <c r="C109" i="2"/>
  <c r="D109" i="2"/>
  <c r="E109" i="2"/>
  <c r="A110" i="2"/>
  <c r="B110" i="2"/>
  <c r="B112" i="3" s="1"/>
  <c r="C110" i="2"/>
  <c r="D110" i="2"/>
  <c r="E110" i="2"/>
  <c r="A111" i="2"/>
  <c r="B111" i="2"/>
  <c r="B113" i="3" s="1"/>
  <c r="C111" i="2"/>
  <c r="D111" i="2"/>
  <c r="E111" i="2"/>
  <c r="A112" i="2"/>
  <c r="B112" i="2"/>
  <c r="B114" i="3" s="1"/>
  <c r="C112" i="2"/>
  <c r="D112" i="2"/>
  <c r="E112" i="2"/>
  <c r="A113" i="2"/>
  <c r="B113" i="2"/>
  <c r="B115" i="3" s="1"/>
  <c r="C113" i="2"/>
  <c r="D113" i="2"/>
  <c r="E113" i="2"/>
  <c r="A114" i="2"/>
  <c r="B114" i="2"/>
  <c r="B116" i="3" s="1"/>
  <c r="C114" i="2"/>
  <c r="D114" i="2"/>
  <c r="E114" i="2"/>
  <c r="A115" i="2"/>
  <c r="B115" i="2"/>
  <c r="B117" i="3" s="1"/>
  <c r="C115" i="2"/>
  <c r="D115" i="2"/>
  <c r="E115" i="2"/>
  <c r="A116" i="2"/>
  <c r="B116" i="2"/>
  <c r="B118" i="3" s="1"/>
  <c r="C116" i="2"/>
  <c r="D116" i="2"/>
  <c r="E116" i="2"/>
  <c r="A117" i="2"/>
  <c r="B117" i="2"/>
  <c r="B119" i="3" s="1"/>
  <c r="C117" i="2"/>
  <c r="D117" i="2"/>
  <c r="E117" i="2"/>
  <c r="A118" i="2"/>
  <c r="B118" i="2"/>
  <c r="B120" i="3" s="1"/>
  <c r="C118" i="2"/>
  <c r="D118" i="2"/>
  <c r="E118" i="2"/>
  <c r="A119" i="2"/>
  <c r="B119" i="2"/>
  <c r="B121" i="3" s="1"/>
  <c r="C119" i="2"/>
  <c r="D119" i="2"/>
  <c r="E119" i="2"/>
  <c r="A120" i="2"/>
  <c r="B120" i="2"/>
  <c r="B122" i="3" s="1"/>
  <c r="C120" i="2"/>
  <c r="D120" i="2"/>
  <c r="E120" i="2"/>
  <c r="A121" i="2"/>
  <c r="B121" i="2"/>
  <c r="B123" i="3" s="1"/>
  <c r="C121" i="2"/>
  <c r="D121" i="2"/>
  <c r="E121" i="2"/>
  <c r="A122" i="2"/>
  <c r="B122" i="2"/>
  <c r="B124" i="3" s="1"/>
  <c r="C122" i="2"/>
  <c r="D122" i="2"/>
  <c r="E122" i="2"/>
  <c r="A123" i="2"/>
  <c r="B123" i="2"/>
  <c r="B125" i="3" s="1"/>
  <c r="C123" i="2"/>
  <c r="D123" i="2"/>
  <c r="E123" i="2"/>
  <c r="A124" i="2"/>
  <c r="B124" i="2"/>
  <c r="B126" i="3" s="1"/>
  <c r="C124" i="2"/>
  <c r="D124" i="2"/>
  <c r="E124" i="2"/>
  <c r="A125" i="2"/>
  <c r="B125" i="2"/>
  <c r="B127" i="3" s="1"/>
  <c r="C125" i="2"/>
  <c r="D125" i="2"/>
  <c r="E125" i="2"/>
  <c r="A126" i="2"/>
  <c r="B126" i="2"/>
  <c r="B128" i="3" s="1"/>
  <c r="C126" i="2"/>
  <c r="D126" i="2"/>
  <c r="E126" i="2"/>
  <c r="A127" i="2"/>
  <c r="B127" i="2"/>
  <c r="B129" i="3" s="1"/>
  <c r="C127" i="2"/>
  <c r="D127" i="2"/>
  <c r="E127" i="2"/>
  <c r="A128" i="2"/>
  <c r="B128" i="2"/>
  <c r="B130" i="3" s="1"/>
  <c r="C128" i="2"/>
  <c r="D128" i="2"/>
  <c r="E128" i="2"/>
  <c r="A129" i="2"/>
  <c r="B129" i="2"/>
  <c r="B131" i="3" s="1"/>
  <c r="C129" i="2"/>
  <c r="D129" i="2"/>
  <c r="E129" i="2"/>
  <c r="A130" i="2"/>
  <c r="B130" i="2"/>
  <c r="B132" i="3" s="1"/>
  <c r="C130" i="2"/>
  <c r="D130" i="2"/>
  <c r="E130" i="2"/>
  <c r="A131" i="2"/>
  <c r="B131" i="2"/>
  <c r="B133" i="3" s="1"/>
  <c r="C131" i="2"/>
  <c r="D131" i="2"/>
  <c r="E131" i="2"/>
  <c r="A132" i="2"/>
  <c r="B132" i="2"/>
  <c r="B134" i="3" s="1"/>
  <c r="C132" i="2"/>
  <c r="D132" i="2"/>
  <c r="E132" i="2"/>
  <c r="A133" i="2"/>
  <c r="B133" i="2"/>
  <c r="B135" i="3" s="1"/>
  <c r="C133" i="2"/>
  <c r="D133" i="2"/>
  <c r="E133" i="2"/>
  <c r="A134" i="2"/>
  <c r="B134" i="2"/>
  <c r="B108" i="3" s="1"/>
  <c r="C134" i="2"/>
  <c r="D134" i="2"/>
  <c r="E134" i="2"/>
  <c r="A135" i="2"/>
  <c r="B135" i="2"/>
  <c r="B109" i="3" s="1"/>
  <c r="C135" i="2"/>
  <c r="D135" i="2"/>
  <c r="E135" i="2"/>
  <c r="A136" i="2"/>
  <c r="B136" i="2"/>
  <c r="B136" i="3" s="1"/>
  <c r="C136" i="2"/>
  <c r="D136" i="2"/>
  <c r="E136" i="2"/>
  <c r="A137" i="2"/>
  <c r="B137" i="2"/>
  <c r="B137" i="3" s="1"/>
  <c r="C137" i="2"/>
  <c r="D137" i="2"/>
  <c r="E137" i="2"/>
  <c r="A138" i="2"/>
  <c r="B138" i="2"/>
  <c r="B138" i="3" s="1"/>
  <c r="C138" i="2"/>
  <c r="D138" i="2"/>
  <c r="E138" i="2"/>
  <c r="A139" i="2"/>
  <c r="B139" i="2"/>
  <c r="B139" i="3" s="1"/>
  <c r="C139" i="2"/>
  <c r="D139" i="2"/>
  <c r="E139" i="2"/>
  <c r="A140" i="2"/>
  <c r="B140" i="2"/>
  <c r="B140" i="3" s="1"/>
  <c r="C140" i="2"/>
  <c r="D140" i="2"/>
  <c r="E140" i="2"/>
  <c r="A141" i="2"/>
  <c r="B141" i="2"/>
  <c r="B141" i="3" s="1"/>
  <c r="C141" i="2"/>
  <c r="D141" i="2"/>
  <c r="E141" i="2"/>
  <c r="A142" i="2"/>
  <c r="B142" i="2"/>
  <c r="B142" i="3" s="1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B174" i="3" s="1"/>
  <c r="C174" i="2"/>
  <c r="D174" i="2"/>
  <c r="E174" i="2"/>
  <c r="A175" i="2"/>
  <c r="B175" i="2"/>
  <c r="B175" i="3" s="1"/>
  <c r="C175" i="2"/>
  <c r="D175" i="2"/>
  <c r="E175" i="2"/>
  <c r="A176" i="2"/>
  <c r="B176" i="2"/>
  <c r="B176" i="3" s="1"/>
  <c r="C176" i="2"/>
  <c r="D176" i="2"/>
  <c r="E176" i="2"/>
  <c r="A177" i="2"/>
  <c r="B177" i="2"/>
  <c r="B177" i="3" s="1"/>
  <c r="C177" i="2"/>
  <c r="D177" i="2"/>
  <c r="E177" i="2"/>
  <c r="A178" i="2"/>
  <c r="B178" i="2"/>
  <c r="B280" i="3" s="1"/>
  <c r="C178" i="2"/>
  <c r="D178" i="2"/>
  <c r="E178" i="2"/>
  <c r="A179" i="2"/>
  <c r="B179" i="2"/>
  <c r="B281" i="3" s="1"/>
  <c r="C179" i="2"/>
  <c r="D179" i="2"/>
  <c r="E179" i="2"/>
  <c r="A180" i="2"/>
  <c r="B180" i="2"/>
  <c r="B282" i="3" s="1"/>
  <c r="C180" i="2"/>
  <c r="D180" i="2"/>
  <c r="E180" i="2"/>
  <c r="A181" i="2"/>
  <c r="B181" i="2"/>
  <c r="B283" i="3" s="1"/>
  <c r="C181" i="2"/>
  <c r="D181" i="2"/>
  <c r="E181" i="2"/>
  <c r="A182" i="2"/>
  <c r="B182" i="2"/>
  <c r="B284" i="3" s="1"/>
  <c r="C182" i="2"/>
  <c r="D182" i="2"/>
  <c r="E182" i="2"/>
  <c r="A183" i="2"/>
  <c r="B183" i="2"/>
  <c r="B285" i="3" s="1"/>
  <c r="C183" i="2"/>
  <c r="D183" i="2"/>
  <c r="E183" i="2"/>
  <c r="A184" i="2"/>
  <c r="B184" i="2"/>
  <c r="B286" i="3" s="1"/>
  <c r="C184" i="2"/>
  <c r="D184" i="2"/>
  <c r="E184" i="2"/>
  <c r="A185" i="2"/>
  <c r="B185" i="2"/>
  <c r="B287" i="3" s="1"/>
  <c r="C185" i="2"/>
  <c r="D185" i="2"/>
  <c r="E185" i="2"/>
  <c r="A186" i="2"/>
  <c r="B186" i="2"/>
  <c r="B178" i="3" s="1"/>
  <c r="C186" i="2"/>
  <c r="D186" i="2"/>
  <c r="E186" i="2"/>
  <c r="A187" i="2"/>
  <c r="B187" i="2"/>
  <c r="B179" i="3" s="1"/>
  <c r="C187" i="2"/>
  <c r="D187" i="2"/>
  <c r="E187" i="2"/>
  <c r="A188" i="2"/>
  <c r="B188" i="2"/>
  <c r="B180" i="3" s="1"/>
  <c r="C188" i="2"/>
  <c r="D188" i="2"/>
  <c r="E188" i="2"/>
  <c r="A189" i="2"/>
  <c r="B189" i="2"/>
  <c r="B181" i="3" s="1"/>
  <c r="C189" i="2"/>
  <c r="D189" i="2"/>
  <c r="E189" i="2"/>
  <c r="A190" i="2"/>
  <c r="B190" i="2"/>
  <c r="B182" i="3" s="1"/>
  <c r="C190" i="2"/>
  <c r="D190" i="2"/>
  <c r="E190" i="2"/>
  <c r="A191" i="2"/>
  <c r="B191" i="2"/>
  <c r="B183" i="3" s="1"/>
  <c r="C191" i="2"/>
  <c r="D191" i="2"/>
  <c r="E191" i="2"/>
  <c r="A192" i="2"/>
  <c r="B192" i="2"/>
  <c r="B184" i="3" s="1"/>
  <c r="C192" i="2"/>
  <c r="D192" i="2"/>
  <c r="E192" i="2"/>
  <c r="A193" i="2"/>
  <c r="B193" i="2"/>
  <c r="B185" i="3" s="1"/>
  <c r="C193" i="2"/>
  <c r="D193" i="2"/>
  <c r="E193" i="2"/>
  <c r="A194" i="2"/>
  <c r="B194" i="2"/>
  <c r="B186" i="3" s="1"/>
  <c r="C194" i="2"/>
  <c r="D194" i="2"/>
  <c r="E194" i="2"/>
  <c r="A195" i="2"/>
  <c r="B195" i="2"/>
  <c r="B187" i="3" s="1"/>
  <c r="C195" i="2"/>
  <c r="D195" i="2"/>
  <c r="E195" i="2"/>
  <c r="A196" i="2"/>
  <c r="B196" i="2"/>
  <c r="B188" i="3" s="1"/>
  <c r="C196" i="2"/>
  <c r="D196" i="2"/>
  <c r="E196" i="2"/>
  <c r="A197" i="2"/>
  <c r="B197" i="2"/>
  <c r="B189" i="3" s="1"/>
  <c r="C197" i="2"/>
  <c r="D197" i="2"/>
  <c r="E197" i="2"/>
  <c r="A198" i="2"/>
  <c r="B198" i="2"/>
  <c r="B190" i="3" s="1"/>
  <c r="C198" i="2"/>
  <c r="D198" i="2"/>
  <c r="E198" i="2"/>
  <c r="A199" i="2"/>
  <c r="B199" i="2"/>
  <c r="B191" i="3" s="1"/>
  <c r="C199" i="2"/>
  <c r="D199" i="2"/>
  <c r="E199" i="2"/>
  <c r="A200" i="2"/>
  <c r="B200" i="2"/>
  <c r="B192" i="3" s="1"/>
  <c r="C200" i="2"/>
  <c r="D200" i="2"/>
  <c r="E200" i="2"/>
  <c r="A201" i="2"/>
  <c r="B201" i="2"/>
  <c r="B193" i="3" s="1"/>
  <c r="C201" i="2"/>
  <c r="D201" i="2"/>
  <c r="E201" i="2"/>
  <c r="A202" i="2"/>
  <c r="B202" i="2"/>
  <c r="B194" i="3" s="1"/>
  <c r="C202" i="2"/>
  <c r="D202" i="2"/>
  <c r="E202" i="2"/>
  <c r="A203" i="2"/>
  <c r="B203" i="2"/>
  <c r="B195" i="3" s="1"/>
  <c r="C203" i="2"/>
  <c r="D203" i="2"/>
  <c r="E203" i="2"/>
  <c r="A204" i="2"/>
  <c r="B204" i="2"/>
  <c r="B196" i="3" s="1"/>
  <c r="C204" i="2"/>
  <c r="D204" i="2"/>
  <c r="E204" i="2"/>
  <c r="A205" i="2"/>
  <c r="B205" i="2"/>
  <c r="B197" i="3" s="1"/>
  <c r="C205" i="2"/>
  <c r="D205" i="2"/>
  <c r="E205" i="2"/>
  <c r="A206" i="2"/>
  <c r="B206" i="2"/>
  <c r="B198" i="3" s="1"/>
  <c r="C206" i="2"/>
  <c r="D206" i="2"/>
  <c r="E206" i="2"/>
  <c r="A207" i="2"/>
  <c r="B207" i="2"/>
  <c r="B199" i="3" s="1"/>
  <c r="C207" i="2"/>
  <c r="D207" i="2"/>
  <c r="E207" i="2"/>
  <c r="A208" i="2"/>
  <c r="B208" i="2"/>
  <c r="B200" i="3" s="1"/>
  <c r="C208" i="2"/>
  <c r="D208" i="2"/>
  <c r="E208" i="2"/>
  <c r="A209" i="2"/>
  <c r="B209" i="2"/>
  <c r="B201" i="3" s="1"/>
  <c r="C209" i="2"/>
  <c r="D209" i="2"/>
  <c r="E209" i="2"/>
  <c r="A210" i="2"/>
  <c r="B210" i="2"/>
  <c r="B202" i="3" s="1"/>
  <c r="C210" i="2"/>
  <c r="D210" i="2"/>
  <c r="E210" i="2"/>
  <c r="A211" i="2"/>
  <c r="B211" i="2"/>
  <c r="B203" i="3" s="1"/>
  <c r="C211" i="2"/>
  <c r="D211" i="2"/>
  <c r="E211" i="2"/>
  <c r="A212" i="2"/>
  <c r="B212" i="2"/>
  <c r="B204" i="3" s="1"/>
  <c r="C212" i="2"/>
  <c r="D212" i="2"/>
  <c r="E212" i="2"/>
  <c r="A213" i="2"/>
  <c r="B213" i="2"/>
  <c r="B205" i="3" s="1"/>
  <c r="C213" i="2"/>
  <c r="D213" i="2"/>
  <c r="E213" i="2"/>
  <c r="A214" i="2"/>
  <c r="B214" i="2"/>
  <c r="B206" i="3" s="1"/>
  <c r="C214" i="2"/>
  <c r="D214" i="2"/>
  <c r="E214" i="2"/>
  <c r="A215" i="2"/>
  <c r="B215" i="2"/>
  <c r="B207" i="3" s="1"/>
  <c r="C215" i="2"/>
  <c r="D215" i="2"/>
  <c r="E215" i="2"/>
  <c r="A216" i="2"/>
  <c r="B216" i="2"/>
  <c r="B208" i="3" s="1"/>
  <c r="C216" i="2"/>
  <c r="D216" i="2"/>
  <c r="E216" i="2"/>
  <c r="A217" i="2"/>
  <c r="B217" i="2"/>
  <c r="B209" i="3" s="1"/>
  <c r="C217" i="2"/>
  <c r="D217" i="2"/>
  <c r="E217" i="2"/>
  <c r="A218" i="2"/>
  <c r="B218" i="2"/>
  <c r="B210" i="3" s="1"/>
  <c r="C218" i="2"/>
  <c r="D218" i="2"/>
  <c r="E218" i="2"/>
  <c r="A219" i="2"/>
  <c r="B219" i="2"/>
  <c r="B211" i="3" s="1"/>
  <c r="C219" i="2"/>
  <c r="D219" i="2"/>
  <c r="E219" i="2"/>
  <c r="A220" i="2"/>
  <c r="B220" i="2"/>
  <c r="B212" i="3" s="1"/>
  <c r="C220" i="2"/>
  <c r="D220" i="2"/>
  <c r="E220" i="2"/>
  <c r="A221" i="2"/>
  <c r="B221" i="2"/>
  <c r="B213" i="3" s="1"/>
  <c r="C221" i="2"/>
  <c r="D221" i="2"/>
  <c r="E221" i="2"/>
  <c r="A222" i="2"/>
  <c r="B222" i="2"/>
  <c r="B214" i="3" s="1"/>
  <c r="C222" i="2"/>
  <c r="D222" i="2"/>
  <c r="E222" i="2"/>
  <c r="A223" i="2"/>
  <c r="B223" i="2"/>
  <c r="B215" i="3" s="1"/>
  <c r="C223" i="2"/>
  <c r="D223" i="2"/>
  <c r="E223" i="2"/>
  <c r="A224" i="2"/>
  <c r="B224" i="2"/>
  <c r="B216" i="3" s="1"/>
  <c r="C224" i="2"/>
  <c r="D224" i="2"/>
  <c r="E224" i="2"/>
  <c r="A225" i="2"/>
  <c r="B225" i="2"/>
  <c r="B217" i="3" s="1"/>
  <c r="C225" i="2"/>
  <c r="D225" i="2"/>
  <c r="E225" i="2"/>
  <c r="A226" i="2"/>
  <c r="B226" i="2"/>
  <c r="B218" i="3" s="1"/>
  <c r="C226" i="2"/>
  <c r="D226" i="2"/>
  <c r="E226" i="2"/>
  <c r="A227" i="2"/>
  <c r="B227" i="2"/>
  <c r="B219" i="3" s="1"/>
  <c r="C227" i="2"/>
  <c r="D227" i="2"/>
  <c r="E227" i="2"/>
  <c r="A228" i="2"/>
  <c r="B228" i="2"/>
  <c r="B220" i="3" s="1"/>
  <c r="C228" i="2"/>
  <c r="D228" i="2"/>
  <c r="E228" i="2"/>
  <c r="A229" i="2"/>
  <c r="B229" i="2"/>
  <c r="B221" i="3" s="1"/>
  <c r="C229" i="2"/>
  <c r="D229" i="2"/>
  <c r="E229" i="2"/>
  <c r="A230" i="2"/>
  <c r="B230" i="2"/>
  <c r="B222" i="3" s="1"/>
  <c r="C230" i="2"/>
  <c r="D230" i="2"/>
  <c r="E230" i="2"/>
  <c r="A231" i="2"/>
  <c r="B231" i="2"/>
  <c r="B223" i="3" s="1"/>
  <c r="C231" i="2"/>
  <c r="D231" i="2"/>
  <c r="E231" i="2"/>
  <c r="A232" i="2"/>
  <c r="B232" i="2"/>
  <c r="B224" i="3" s="1"/>
  <c r="C232" i="2"/>
  <c r="D232" i="2"/>
  <c r="E232" i="2"/>
  <c r="A233" i="2"/>
  <c r="B233" i="2"/>
  <c r="B225" i="3" s="1"/>
  <c r="C233" i="2"/>
  <c r="D233" i="2"/>
  <c r="E233" i="2"/>
  <c r="A234" i="2"/>
  <c r="B234" i="2"/>
  <c r="B309" i="3" s="1"/>
  <c r="C234" i="2"/>
  <c r="D234" i="2"/>
  <c r="E234" i="2"/>
  <c r="A235" i="2"/>
  <c r="B235" i="2"/>
  <c r="B310" i="3" s="1"/>
  <c r="C235" i="2"/>
  <c r="D235" i="2"/>
  <c r="E235" i="2"/>
  <c r="A236" i="2"/>
  <c r="B236" i="2"/>
  <c r="B311" i="3" s="1"/>
  <c r="C236" i="2"/>
  <c r="D236" i="2"/>
  <c r="E236" i="2"/>
  <c r="A237" i="2"/>
  <c r="B237" i="2"/>
  <c r="B226" i="3" s="1"/>
  <c r="C237" i="2"/>
  <c r="D237" i="2"/>
  <c r="E237" i="2"/>
  <c r="A238" i="2"/>
  <c r="B238" i="2"/>
  <c r="B227" i="3" s="1"/>
  <c r="C238" i="2"/>
  <c r="D238" i="2"/>
  <c r="E238" i="2"/>
  <c r="A239" i="2"/>
  <c r="B239" i="2"/>
  <c r="B228" i="3" s="1"/>
  <c r="C239" i="2"/>
  <c r="D239" i="2"/>
  <c r="E239" i="2"/>
  <c r="A240" i="2"/>
  <c r="B240" i="2"/>
  <c r="B229" i="3" s="1"/>
  <c r="C240" i="2"/>
  <c r="D240" i="2"/>
  <c r="E240" i="2"/>
  <c r="A241" i="2"/>
  <c r="B241" i="2"/>
  <c r="B230" i="3" s="1"/>
  <c r="C241" i="2"/>
  <c r="D241" i="2"/>
  <c r="E241" i="2"/>
  <c r="A242" i="2"/>
  <c r="B242" i="2"/>
  <c r="B231" i="3" s="1"/>
  <c r="C242" i="2"/>
  <c r="D242" i="2"/>
  <c r="E242" i="2"/>
  <c r="A243" i="2"/>
  <c r="B243" i="2"/>
  <c r="B232" i="3" s="1"/>
  <c r="C243" i="2"/>
  <c r="D243" i="2"/>
  <c r="E243" i="2"/>
  <c r="A244" i="2"/>
  <c r="B244" i="2"/>
  <c r="B233" i="3" s="1"/>
  <c r="C244" i="2"/>
  <c r="D244" i="2"/>
  <c r="E244" i="2"/>
  <c r="A245" i="2"/>
  <c r="B245" i="2"/>
  <c r="B234" i="3" s="1"/>
  <c r="C245" i="2"/>
  <c r="D245" i="2"/>
  <c r="E245" i="2"/>
  <c r="A246" i="2"/>
  <c r="B246" i="2"/>
  <c r="B235" i="3" s="1"/>
  <c r="C246" i="2"/>
  <c r="D246" i="2"/>
  <c r="E246" i="2"/>
  <c r="A247" i="2"/>
  <c r="B247" i="2"/>
  <c r="B236" i="3" s="1"/>
  <c r="C247" i="2"/>
  <c r="D247" i="2"/>
  <c r="E247" i="2"/>
  <c r="A248" i="2"/>
  <c r="B248" i="2"/>
  <c r="B237" i="3" s="1"/>
  <c r="C248" i="2"/>
  <c r="D248" i="2"/>
  <c r="E248" i="2"/>
  <c r="A249" i="2"/>
  <c r="B249" i="2"/>
  <c r="B238" i="3" s="1"/>
  <c r="C249" i="2"/>
  <c r="D249" i="2"/>
  <c r="E249" i="2"/>
  <c r="A250" i="2"/>
  <c r="B250" i="2"/>
  <c r="B239" i="3" s="1"/>
  <c r="C250" i="2"/>
  <c r="D250" i="2"/>
  <c r="E250" i="2"/>
  <c r="A251" i="2"/>
  <c r="B251" i="2"/>
  <c r="B240" i="3" s="1"/>
  <c r="C251" i="2"/>
  <c r="D251" i="2"/>
  <c r="E251" i="2"/>
  <c r="A252" i="2"/>
  <c r="B252" i="2"/>
  <c r="B241" i="3" s="1"/>
  <c r="C252" i="2"/>
  <c r="D252" i="2"/>
  <c r="E252" i="2"/>
  <c r="A253" i="2"/>
  <c r="B253" i="2"/>
  <c r="B242" i="3" s="1"/>
  <c r="C253" i="2"/>
  <c r="D253" i="2"/>
  <c r="E253" i="2"/>
  <c r="A254" i="2"/>
  <c r="B254" i="2"/>
  <c r="B243" i="3" s="1"/>
  <c r="C254" i="2"/>
  <c r="D254" i="2"/>
  <c r="E254" i="2"/>
  <c r="A255" i="2"/>
  <c r="B255" i="2"/>
  <c r="B244" i="3" s="1"/>
  <c r="C255" i="2"/>
  <c r="D255" i="2"/>
  <c r="E255" i="2"/>
  <c r="A256" i="2"/>
  <c r="B256" i="2"/>
  <c r="B245" i="3" s="1"/>
  <c r="C256" i="2"/>
  <c r="D256" i="2"/>
  <c r="E256" i="2"/>
  <c r="A257" i="2"/>
  <c r="B257" i="2"/>
  <c r="B246" i="3" s="1"/>
  <c r="C257" i="2"/>
  <c r="D257" i="2"/>
  <c r="E257" i="2"/>
  <c r="A258" i="2"/>
  <c r="B258" i="2"/>
  <c r="B247" i="3" s="1"/>
  <c r="C258" i="2"/>
  <c r="D258" i="2"/>
  <c r="E258" i="2"/>
  <c r="A259" i="2"/>
  <c r="B259" i="2"/>
  <c r="B248" i="3" s="1"/>
  <c r="C259" i="2"/>
  <c r="D259" i="2"/>
  <c r="E259" i="2"/>
  <c r="A260" i="2"/>
  <c r="B260" i="2"/>
  <c r="B249" i="3" s="1"/>
  <c r="C260" i="2"/>
  <c r="D260" i="2"/>
  <c r="E260" i="2"/>
  <c r="A261" i="2"/>
  <c r="B261" i="2"/>
  <c r="B250" i="3" s="1"/>
  <c r="C261" i="2"/>
  <c r="D261" i="2"/>
  <c r="E261" i="2"/>
  <c r="A262" i="2"/>
  <c r="B262" i="2"/>
  <c r="B251" i="3" s="1"/>
  <c r="C262" i="2"/>
  <c r="D262" i="2"/>
  <c r="E262" i="2"/>
  <c r="A263" i="2"/>
  <c r="B263" i="2"/>
  <c r="B252" i="3" s="1"/>
  <c r="C263" i="2"/>
  <c r="D263" i="2"/>
  <c r="E263" i="2"/>
  <c r="A264" i="2"/>
  <c r="B264" i="2"/>
  <c r="B253" i="3" s="1"/>
  <c r="C264" i="2"/>
  <c r="D264" i="2"/>
  <c r="E264" i="2"/>
  <c r="A265" i="2"/>
  <c r="B265" i="2"/>
  <c r="B254" i="3" s="1"/>
  <c r="C265" i="2"/>
  <c r="D265" i="2"/>
  <c r="E265" i="2"/>
  <c r="A266" i="2"/>
  <c r="B266" i="2"/>
  <c r="B255" i="3" s="1"/>
  <c r="C266" i="2"/>
  <c r="D266" i="2"/>
  <c r="E266" i="2"/>
  <c r="A267" i="2"/>
  <c r="B267" i="2"/>
  <c r="B256" i="3" s="1"/>
  <c r="C267" i="2"/>
  <c r="D267" i="2"/>
  <c r="E267" i="2"/>
  <c r="A268" i="2"/>
  <c r="B268" i="2"/>
  <c r="B257" i="3" s="1"/>
  <c r="C268" i="2"/>
  <c r="D268" i="2"/>
  <c r="E268" i="2"/>
  <c r="A269" i="2"/>
  <c r="B269" i="2"/>
  <c r="B258" i="3" s="1"/>
  <c r="C269" i="2"/>
  <c r="D269" i="2"/>
  <c r="E269" i="2"/>
  <c r="A270" i="2"/>
  <c r="B270" i="2"/>
  <c r="B259" i="3" s="1"/>
  <c r="C270" i="2"/>
  <c r="D270" i="2"/>
  <c r="E270" i="2"/>
  <c r="A271" i="2"/>
  <c r="B271" i="2"/>
  <c r="B260" i="3" s="1"/>
  <c r="C271" i="2"/>
  <c r="D271" i="2"/>
  <c r="E271" i="2"/>
  <c r="A272" i="2"/>
  <c r="B272" i="2"/>
  <c r="B261" i="3" s="1"/>
  <c r="C272" i="2"/>
  <c r="D272" i="2"/>
  <c r="E272" i="2"/>
  <c r="A273" i="2"/>
  <c r="B273" i="2"/>
  <c r="B262" i="3" s="1"/>
  <c r="C273" i="2"/>
  <c r="D273" i="2"/>
  <c r="E273" i="2"/>
  <c r="A274" i="2"/>
  <c r="B274" i="2"/>
  <c r="B263" i="3" s="1"/>
  <c r="C274" i="2"/>
  <c r="D274" i="2"/>
  <c r="E274" i="2"/>
  <c r="A275" i="2"/>
  <c r="B275" i="2"/>
  <c r="B264" i="3" s="1"/>
  <c r="C275" i="2"/>
  <c r="D275" i="2"/>
  <c r="E275" i="2"/>
  <c r="A276" i="2"/>
  <c r="B276" i="2"/>
  <c r="B265" i="3" s="1"/>
  <c r="C276" i="2"/>
  <c r="D276" i="2"/>
  <c r="E276" i="2"/>
  <c r="A277" i="2"/>
  <c r="B277" i="2"/>
  <c r="B266" i="3" s="1"/>
  <c r="C277" i="2"/>
  <c r="D277" i="2"/>
  <c r="E277" i="2"/>
  <c r="A278" i="2"/>
  <c r="B278" i="2"/>
  <c r="B267" i="3" s="1"/>
  <c r="C278" i="2"/>
  <c r="D278" i="2"/>
  <c r="E278" i="2"/>
  <c r="A279" i="2"/>
  <c r="B279" i="2"/>
  <c r="B268" i="3" s="1"/>
  <c r="C279" i="2"/>
  <c r="D279" i="2"/>
  <c r="E279" i="2"/>
  <c r="A280" i="2"/>
  <c r="B280" i="2"/>
  <c r="B269" i="3" s="1"/>
  <c r="C280" i="2"/>
  <c r="D280" i="2"/>
  <c r="E280" i="2"/>
  <c r="A281" i="2"/>
  <c r="B281" i="2"/>
  <c r="B270" i="3" s="1"/>
  <c r="C281" i="2"/>
  <c r="D281" i="2"/>
  <c r="E281" i="2"/>
  <c r="A282" i="2"/>
  <c r="B282" i="2"/>
  <c r="B271" i="3" s="1"/>
  <c r="C282" i="2"/>
  <c r="D282" i="2"/>
  <c r="E282" i="2"/>
  <c r="A283" i="2"/>
  <c r="B283" i="2"/>
  <c r="B272" i="3" s="1"/>
  <c r="C283" i="2"/>
  <c r="D283" i="2"/>
  <c r="E283" i="2"/>
  <c r="A284" i="2"/>
  <c r="B284" i="2"/>
  <c r="B273" i="3" s="1"/>
  <c r="C284" i="2"/>
  <c r="D284" i="2"/>
  <c r="E284" i="2"/>
  <c r="A285" i="2"/>
  <c r="B285" i="2"/>
  <c r="B274" i="3" s="1"/>
  <c r="C285" i="2"/>
  <c r="D285" i="2"/>
  <c r="E285" i="2"/>
  <c r="A286" i="2"/>
  <c r="B286" i="2"/>
  <c r="B275" i="3" s="1"/>
  <c r="C286" i="2"/>
  <c r="D286" i="2"/>
  <c r="E286" i="2"/>
  <c r="A287" i="2"/>
  <c r="B287" i="2"/>
  <c r="B276" i="3" s="1"/>
  <c r="C287" i="2"/>
  <c r="D287" i="2"/>
  <c r="E287" i="2"/>
  <c r="A288" i="2"/>
  <c r="B288" i="2"/>
  <c r="B277" i="3" s="1"/>
  <c r="C288" i="2"/>
  <c r="D288" i="2"/>
  <c r="E288" i="2"/>
  <c r="A289" i="2"/>
  <c r="B289" i="2"/>
  <c r="B278" i="3" s="1"/>
  <c r="C289" i="2"/>
  <c r="D289" i="2"/>
  <c r="E289" i="2"/>
  <c r="A290" i="2"/>
  <c r="B290" i="2"/>
  <c r="B279" i="3" s="1"/>
  <c r="C290" i="2"/>
  <c r="D290" i="2"/>
  <c r="E290" i="2"/>
  <c r="A291" i="2"/>
  <c r="B291" i="2"/>
  <c r="B288" i="3" s="1"/>
  <c r="C291" i="2"/>
  <c r="D291" i="2"/>
  <c r="E291" i="2"/>
  <c r="A292" i="2"/>
  <c r="B292" i="2"/>
  <c r="B289" i="3" s="1"/>
  <c r="C292" i="2"/>
  <c r="D292" i="2"/>
  <c r="E292" i="2"/>
  <c r="A293" i="2"/>
  <c r="B293" i="2"/>
  <c r="B290" i="3" s="1"/>
  <c r="C293" i="2"/>
  <c r="D293" i="2"/>
  <c r="E293" i="2"/>
  <c r="A294" i="2"/>
  <c r="B294" i="2"/>
  <c r="B291" i="3" s="1"/>
  <c r="C294" i="2"/>
  <c r="D294" i="2"/>
  <c r="E294" i="2"/>
  <c r="A295" i="2"/>
  <c r="B295" i="2"/>
  <c r="B292" i="3" s="1"/>
  <c r="C295" i="2"/>
  <c r="D295" i="2"/>
  <c r="E295" i="2"/>
  <c r="A296" i="2"/>
  <c r="B296" i="2"/>
  <c r="B293" i="3" s="1"/>
  <c r="C296" i="2"/>
  <c r="D296" i="2"/>
  <c r="E296" i="2"/>
  <c r="A297" i="2"/>
  <c r="B297" i="2"/>
  <c r="B294" i="3" s="1"/>
  <c r="C297" i="2"/>
  <c r="D297" i="2"/>
  <c r="E297" i="2"/>
  <c r="A298" i="2"/>
  <c r="B298" i="2"/>
  <c r="B295" i="3" s="1"/>
  <c r="C298" i="2"/>
  <c r="D298" i="2"/>
  <c r="E298" i="2"/>
  <c r="A299" i="2"/>
  <c r="B299" i="2"/>
  <c r="B296" i="3" s="1"/>
  <c r="C299" i="2"/>
  <c r="D299" i="2"/>
  <c r="E299" i="2"/>
  <c r="A300" i="2"/>
  <c r="B300" i="2"/>
  <c r="B297" i="3" s="1"/>
  <c r="C300" i="2"/>
  <c r="D300" i="2"/>
  <c r="E300" i="2"/>
  <c r="A301" i="2"/>
  <c r="B301" i="2"/>
  <c r="B298" i="3" s="1"/>
  <c r="C301" i="2"/>
  <c r="D301" i="2"/>
  <c r="E301" i="2"/>
  <c r="A302" i="2"/>
  <c r="B302" i="2"/>
  <c r="B299" i="3" s="1"/>
  <c r="C302" i="2"/>
  <c r="D302" i="2"/>
  <c r="E302" i="2"/>
  <c r="A303" i="2"/>
  <c r="B303" i="2"/>
  <c r="B300" i="3" s="1"/>
  <c r="C303" i="2"/>
  <c r="D303" i="2"/>
  <c r="E303" i="2"/>
  <c r="A304" i="2"/>
  <c r="B304" i="2"/>
  <c r="B301" i="3" s="1"/>
  <c r="C304" i="2"/>
  <c r="D304" i="2"/>
  <c r="E304" i="2"/>
  <c r="A305" i="2"/>
  <c r="B305" i="2"/>
  <c r="B302" i="3" s="1"/>
  <c r="C305" i="2"/>
  <c r="D305" i="2"/>
  <c r="E305" i="2"/>
  <c r="A306" i="2"/>
  <c r="B306" i="2"/>
  <c r="B303" i="3" s="1"/>
  <c r="C306" i="2"/>
  <c r="D306" i="2"/>
  <c r="E306" i="2"/>
  <c r="A307" i="2"/>
  <c r="B307" i="2"/>
  <c r="B304" i="3" s="1"/>
  <c r="C307" i="2"/>
  <c r="D307" i="2"/>
  <c r="E307" i="2"/>
  <c r="A308" i="2"/>
  <c r="B308" i="2"/>
  <c r="B305" i="3" s="1"/>
  <c r="C308" i="2"/>
  <c r="D308" i="2"/>
  <c r="E308" i="2"/>
  <c r="A309" i="2"/>
  <c r="B309" i="2"/>
  <c r="B306" i="3" s="1"/>
  <c r="C309" i="2"/>
  <c r="D309" i="2"/>
  <c r="E309" i="2"/>
  <c r="A310" i="2"/>
  <c r="B310" i="2"/>
  <c r="B307" i="3" s="1"/>
  <c r="C310" i="2"/>
  <c r="D310" i="2"/>
  <c r="E310" i="2"/>
  <c r="A311" i="2"/>
  <c r="B311" i="2"/>
  <c r="B308" i="3" s="1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B342" i="3" s="1"/>
  <c r="C332" i="2"/>
  <c r="D332" i="2"/>
  <c r="E332" i="2"/>
  <c r="A333" i="2"/>
  <c r="B333" i="2"/>
  <c r="B343" i="3" s="1"/>
  <c r="C333" i="2"/>
  <c r="D333" i="2"/>
  <c r="E333" i="2"/>
  <c r="A334" i="2"/>
  <c r="B334" i="2"/>
  <c r="B332" i="3" s="1"/>
  <c r="C334" i="2"/>
  <c r="D334" i="2"/>
  <c r="E334" i="2"/>
  <c r="A335" i="2"/>
  <c r="B335" i="2"/>
  <c r="B333" i="3" s="1"/>
  <c r="C335" i="2"/>
  <c r="D335" i="2"/>
  <c r="E335" i="2"/>
  <c r="A336" i="2"/>
  <c r="B336" i="2"/>
  <c r="B334" i="3" s="1"/>
  <c r="C336" i="2"/>
  <c r="D336" i="2"/>
  <c r="E336" i="2"/>
  <c r="A337" i="2"/>
  <c r="B337" i="2"/>
  <c r="B335" i="3" s="1"/>
  <c r="C337" i="2"/>
  <c r="D337" i="2"/>
  <c r="E337" i="2"/>
  <c r="A338" i="2"/>
  <c r="B338" i="2"/>
  <c r="B336" i="3" s="1"/>
  <c r="C338" i="2"/>
  <c r="D338" i="2"/>
  <c r="E338" i="2"/>
  <c r="A339" i="2"/>
  <c r="B339" i="2"/>
  <c r="B337" i="3" s="1"/>
  <c r="C339" i="2"/>
  <c r="D339" i="2"/>
  <c r="E339" i="2"/>
  <c r="A340" i="2"/>
  <c r="B340" i="2"/>
  <c r="B338" i="3" s="1"/>
  <c r="C340" i="2"/>
  <c r="D340" i="2"/>
  <c r="E340" i="2"/>
  <c r="A341" i="2"/>
  <c r="B341" i="2"/>
  <c r="B339" i="3" s="1"/>
  <c r="C341" i="2"/>
  <c r="D341" i="2"/>
  <c r="E341" i="2"/>
  <c r="A342" i="2"/>
  <c r="B342" i="2"/>
  <c r="C342" i="2"/>
  <c r="D342" i="2"/>
  <c r="E342" i="2"/>
  <c r="A343" i="2"/>
  <c r="B343" i="2"/>
  <c r="B341" i="3" s="1"/>
  <c r="C343" i="2"/>
  <c r="D343" i="2"/>
  <c r="E343" i="2"/>
  <c r="A344" i="2"/>
  <c r="B344" i="2"/>
  <c r="B344" i="3" s="1"/>
  <c r="C344" i="2"/>
  <c r="D344" i="2"/>
  <c r="E344" i="2"/>
  <c r="A345" i="2"/>
  <c r="B345" i="2"/>
  <c r="B345" i="3" s="1"/>
  <c r="C345" i="2"/>
  <c r="D345" i="2"/>
  <c r="E345" i="2"/>
  <c r="A346" i="2"/>
  <c r="B346" i="2"/>
  <c r="B346" i="3" s="1"/>
  <c r="C346" i="2"/>
  <c r="D346" i="2"/>
  <c r="E346" i="2"/>
  <c r="A347" i="2"/>
  <c r="B347" i="2"/>
  <c r="B347" i="3" s="1"/>
  <c r="C347" i="2"/>
  <c r="D347" i="2"/>
  <c r="E347" i="2"/>
  <c r="A348" i="2"/>
  <c r="B348" i="2"/>
  <c r="B348" i="3" s="1"/>
  <c r="C348" i="2"/>
  <c r="D348" i="2"/>
  <c r="E348" i="2"/>
  <c r="A349" i="2"/>
  <c r="B349" i="2"/>
  <c r="B349" i="3" s="1"/>
  <c r="C349" i="2"/>
  <c r="D349" i="2"/>
  <c r="E349" i="2"/>
  <c r="A350" i="2"/>
  <c r="B350" i="2"/>
  <c r="B402" i="3" s="1"/>
  <c r="C350" i="2"/>
  <c r="D350" i="2"/>
  <c r="E350" i="2"/>
  <c r="A351" i="2"/>
  <c r="B351" i="2"/>
  <c r="B403" i="3" s="1"/>
  <c r="C351" i="2"/>
  <c r="D351" i="2"/>
  <c r="E351" i="2"/>
  <c r="A352" i="2"/>
  <c r="B352" i="2"/>
  <c r="B404" i="3" s="1"/>
  <c r="C352" i="2"/>
  <c r="D352" i="2"/>
  <c r="E352" i="2"/>
  <c r="A353" i="2"/>
  <c r="B353" i="2"/>
  <c r="B405" i="3" s="1"/>
  <c r="C353" i="2"/>
  <c r="D353" i="2"/>
  <c r="E353" i="2"/>
  <c r="A354" i="2"/>
  <c r="B354" i="2"/>
  <c r="B354" i="3" s="1"/>
  <c r="C354" i="2"/>
  <c r="D354" i="2"/>
  <c r="E354" i="2"/>
  <c r="A355" i="2"/>
  <c r="B355" i="2"/>
  <c r="B355" i="3" s="1"/>
  <c r="C355" i="2"/>
  <c r="D355" i="2"/>
  <c r="E355" i="2"/>
  <c r="A356" i="2"/>
  <c r="B356" i="2"/>
  <c r="B356" i="3" s="1"/>
  <c r="C356" i="2"/>
  <c r="D356" i="2"/>
  <c r="E356" i="2"/>
  <c r="A357" i="2"/>
  <c r="B357" i="2"/>
  <c r="B357" i="3" s="1"/>
  <c r="C357" i="2"/>
  <c r="D357" i="2"/>
  <c r="E357" i="2"/>
  <c r="A358" i="2"/>
  <c r="B358" i="2"/>
  <c r="B358" i="3" s="1"/>
  <c r="C358" i="2"/>
  <c r="D358" i="2"/>
  <c r="E358" i="2"/>
  <c r="A359" i="2"/>
  <c r="B359" i="2"/>
  <c r="B359" i="3" s="1"/>
  <c r="C359" i="2"/>
  <c r="D359" i="2"/>
  <c r="E359" i="2"/>
  <c r="A360" i="2"/>
  <c r="B360" i="2"/>
  <c r="B360" i="3" s="1"/>
  <c r="C360" i="2"/>
  <c r="D360" i="2"/>
  <c r="E360" i="2"/>
  <c r="A361" i="2"/>
  <c r="B361" i="2"/>
  <c r="B361" i="3" s="1"/>
  <c r="C361" i="2"/>
  <c r="D361" i="2"/>
  <c r="E361" i="2"/>
  <c r="A362" i="2"/>
  <c r="B362" i="2"/>
  <c r="B362" i="3" s="1"/>
  <c r="C362" i="2"/>
  <c r="D362" i="2"/>
  <c r="E362" i="2"/>
  <c r="A363" i="2"/>
  <c r="B363" i="2"/>
  <c r="B363" i="3" s="1"/>
  <c r="C363" i="2"/>
  <c r="D363" i="2"/>
  <c r="E363" i="2"/>
  <c r="A364" i="2"/>
  <c r="B364" i="2"/>
  <c r="B364" i="3" s="1"/>
  <c r="C364" i="2"/>
  <c r="D364" i="2"/>
  <c r="E364" i="2"/>
  <c r="A365" i="2"/>
  <c r="B365" i="2"/>
  <c r="B365" i="3" s="1"/>
  <c r="C365" i="2"/>
  <c r="D365" i="2"/>
  <c r="E365" i="2"/>
  <c r="A366" i="2"/>
  <c r="B366" i="2"/>
  <c r="B366" i="3" s="1"/>
  <c r="C366" i="2"/>
  <c r="D366" i="2"/>
  <c r="E366" i="2"/>
  <c r="A367" i="2"/>
  <c r="B367" i="2"/>
  <c r="B367" i="3" s="1"/>
  <c r="C367" i="2"/>
  <c r="D367" i="2"/>
  <c r="E367" i="2"/>
  <c r="A368" i="2"/>
  <c r="B368" i="2"/>
  <c r="B350" i="3" s="1"/>
  <c r="C368" i="2"/>
  <c r="D368" i="2"/>
  <c r="E368" i="2"/>
  <c r="A369" i="2"/>
  <c r="B369" i="2"/>
  <c r="B368" i="3" s="1"/>
  <c r="C369" i="2"/>
  <c r="D369" i="2"/>
  <c r="E369" i="2"/>
  <c r="A370" i="2"/>
  <c r="B370" i="2"/>
  <c r="B369" i="3" s="1"/>
  <c r="C370" i="2"/>
  <c r="D370" i="2"/>
  <c r="E370" i="2"/>
  <c r="A371" i="2"/>
  <c r="B371" i="2"/>
  <c r="B370" i="3" s="1"/>
  <c r="C371" i="2"/>
  <c r="D371" i="2"/>
  <c r="E371" i="2"/>
  <c r="A372" i="2"/>
  <c r="B372" i="2"/>
  <c r="B371" i="3" s="1"/>
  <c r="C372" i="2"/>
  <c r="D372" i="2"/>
  <c r="E372" i="2"/>
  <c r="A373" i="2"/>
  <c r="B373" i="2"/>
  <c r="B372" i="3" s="1"/>
  <c r="C373" i="2"/>
  <c r="D373" i="2"/>
  <c r="E373" i="2"/>
  <c r="A374" i="2"/>
  <c r="B374" i="2"/>
  <c r="B373" i="3" s="1"/>
  <c r="C374" i="2"/>
  <c r="D374" i="2"/>
  <c r="E374" i="2"/>
  <c r="A375" i="2"/>
  <c r="B375" i="2"/>
  <c r="B374" i="3" s="1"/>
  <c r="C375" i="2"/>
  <c r="D375" i="2"/>
  <c r="E375" i="2"/>
  <c r="A376" i="2"/>
  <c r="B376" i="2"/>
  <c r="B375" i="3" s="1"/>
  <c r="C376" i="2"/>
  <c r="D376" i="2"/>
  <c r="E376" i="2"/>
  <c r="A377" i="2"/>
  <c r="B377" i="2"/>
  <c r="B376" i="3" s="1"/>
  <c r="C377" i="2"/>
  <c r="D377" i="2"/>
  <c r="E377" i="2"/>
  <c r="A378" i="2"/>
  <c r="B378" i="2"/>
  <c r="B377" i="3" s="1"/>
  <c r="C378" i="2"/>
  <c r="D378" i="2"/>
  <c r="E378" i="2"/>
  <c r="A379" i="2"/>
  <c r="B379" i="2"/>
  <c r="B378" i="3" s="1"/>
  <c r="C379" i="2"/>
  <c r="D379" i="2"/>
  <c r="E379" i="2"/>
  <c r="A380" i="2"/>
  <c r="B380" i="2"/>
  <c r="B379" i="3" s="1"/>
  <c r="C380" i="2"/>
  <c r="D380" i="2"/>
  <c r="E380" i="2"/>
  <c r="A381" i="2"/>
  <c r="B381" i="2"/>
  <c r="B380" i="3" s="1"/>
  <c r="C381" i="2"/>
  <c r="D381" i="2"/>
  <c r="E381" i="2"/>
  <c r="A382" i="2"/>
  <c r="B382" i="2"/>
  <c r="B381" i="3" s="1"/>
  <c r="C382" i="2"/>
  <c r="D382" i="2"/>
  <c r="E382" i="2"/>
  <c r="A383" i="2"/>
  <c r="B383" i="2"/>
  <c r="B382" i="3" s="1"/>
  <c r="C383" i="2"/>
  <c r="D383" i="2"/>
  <c r="E383" i="2"/>
  <c r="A384" i="2"/>
  <c r="B384" i="2"/>
  <c r="B383" i="3" s="1"/>
  <c r="C384" i="2"/>
  <c r="D384" i="2"/>
  <c r="E384" i="2"/>
  <c r="A385" i="2"/>
  <c r="B385" i="2"/>
  <c r="B384" i="3" s="1"/>
  <c r="C385" i="2"/>
  <c r="D385" i="2"/>
  <c r="E385" i="2"/>
  <c r="A386" i="2"/>
  <c r="B386" i="2"/>
  <c r="B385" i="3" s="1"/>
  <c r="C386" i="2"/>
  <c r="D386" i="2"/>
  <c r="E386" i="2"/>
  <c r="A387" i="2"/>
  <c r="B387" i="2"/>
  <c r="B386" i="3" s="1"/>
  <c r="C387" i="2"/>
  <c r="D387" i="2"/>
  <c r="E387" i="2"/>
  <c r="A388" i="2"/>
  <c r="B388" i="2"/>
  <c r="B387" i="3" s="1"/>
  <c r="C388" i="2"/>
  <c r="D388" i="2"/>
  <c r="E388" i="2"/>
  <c r="A389" i="2"/>
  <c r="B389" i="2"/>
  <c r="B388" i="3" s="1"/>
  <c r="C389" i="2"/>
  <c r="D389" i="2"/>
  <c r="E389" i="2"/>
  <c r="A390" i="2"/>
  <c r="B390" i="2"/>
  <c r="B389" i="3" s="1"/>
  <c r="C390" i="2"/>
  <c r="D390" i="2"/>
  <c r="E390" i="2"/>
  <c r="A391" i="2"/>
  <c r="B391" i="2"/>
  <c r="B390" i="3" s="1"/>
  <c r="C391" i="2"/>
  <c r="D391" i="2"/>
  <c r="E391" i="2"/>
  <c r="A392" i="2"/>
  <c r="B392" i="2"/>
  <c r="B391" i="3" s="1"/>
  <c r="C392" i="2"/>
  <c r="D392" i="2"/>
  <c r="E392" i="2"/>
  <c r="A393" i="2"/>
  <c r="B393" i="2"/>
  <c r="B392" i="3" s="1"/>
  <c r="C393" i="2"/>
  <c r="D393" i="2"/>
  <c r="E393" i="2"/>
  <c r="A394" i="2"/>
  <c r="B394" i="2"/>
  <c r="B393" i="3" s="1"/>
  <c r="C394" i="2"/>
  <c r="D394" i="2"/>
  <c r="E394" i="2"/>
  <c r="A395" i="2"/>
  <c r="B395" i="2"/>
  <c r="B351" i="3" s="1"/>
  <c r="C395" i="2"/>
  <c r="D395" i="2"/>
  <c r="E395" i="2"/>
  <c r="A396" i="2"/>
  <c r="B396" i="2"/>
  <c r="B352" i="3" s="1"/>
  <c r="C396" i="2"/>
  <c r="D396" i="2"/>
  <c r="E396" i="2"/>
  <c r="A397" i="2"/>
  <c r="B397" i="2"/>
  <c r="B394" i="3" s="1"/>
  <c r="C397" i="2"/>
  <c r="D397" i="2"/>
  <c r="E397" i="2"/>
  <c r="A398" i="2"/>
  <c r="B398" i="2"/>
  <c r="B395" i="3" s="1"/>
  <c r="C398" i="2"/>
  <c r="D398" i="2"/>
  <c r="E398" i="2"/>
  <c r="A399" i="2"/>
  <c r="B399" i="2"/>
  <c r="B353" i="3" s="1"/>
  <c r="C399" i="2"/>
  <c r="D399" i="2"/>
  <c r="E399" i="2"/>
  <c r="A400" i="2"/>
  <c r="B400" i="2"/>
  <c r="B396" i="3" s="1"/>
  <c r="C400" i="2"/>
  <c r="D400" i="2"/>
  <c r="E400" i="2"/>
  <c r="A401" i="2"/>
  <c r="B401" i="2"/>
  <c r="B397" i="3" s="1"/>
  <c r="C401" i="2"/>
  <c r="D401" i="2"/>
  <c r="E401" i="2"/>
  <c r="A402" i="2"/>
  <c r="B402" i="2"/>
  <c r="B398" i="3" s="1"/>
  <c r="C402" i="2"/>
  <c r="D402" i="2"/>
  <c r="E402" i="2"/>
  <c r="A403" i="2"/>
  <c r="B403" i="2"/>
  <c r="B399" i="3" s="1"/>
  <c r="C403" i="2"/>
  <c r="D403" i="2"/>
  <c r="E403" i="2"/>
  <c r="A404" i="2"/>
  <c r="B404" i="2"/>
  <c r="B400" i="3" s="1"/>
  <c r="C404" i="2"/>
  <c r="D404" i="2"/>
  <c r="E404" i="2"/>
  <c r="A405" i="2"/>
  <c r="B405" i="2"/>
  <c r="B401" i="3" s="1"/>
  <c r="C405" i="2"/>
  <c r="D405" i="2"/>
  <c r="E405" i="2"/>
  <c r="A406" i="2"/>
  <c r="B406" i="2"/>
  <c r="B406" i="3" s="1"/>
  <c r="C406" i="2"/>
  <c r="D406" i="2"/>
  <c r="E406" i="2"/>
  <c r="A407" i="2"/>
  <c r="B407" i="2"/>
  <c r="B407" i="3" s="1"/>
  <c r="C407" i="2"/>
  <c r="D407" i="2"/>
  <c r="E407" i="2"/>
  <c r="A408" i="2"/>
  <c r="B408" i="2"/>
  <c r="B408" i="3" s="1"/>
  <c r="C408" i="2"/>
  <c r="D408" i="2"/>
  <c r="E408" i="2"/>
  <c r="A409" i="2"/>
  <c r="B409" i="2"/>
  <c r="B409" i="3" s="1"/>
  <c r="C409" i="2"/>
  <c r="D409" i="2"/>
  <c r="E409" i="2"/>
  <c r="A410" i="2"/>
  <c r="B410" i="2"/>
  <c r="B410" i="3" s="1"/>
  <c r="C410" i="2"/>
  <c r="D410" i="2"/>
  <c r="E410" i="2"/>
  <c r="A411" i="2"/>
  <c r="B411" i="2"/>
  <c r="B411" i="3" s="1"/>
  <c r="C411" i="2"/>
  <c r="D411" i="2"/>
  <c r="E411" i="2"/>
  <c r="A412" i="2"/>
  <c r="B412" i="2"/>
  <c r="B412" i="3" s="1"/>
  <c r="C412" i="2"/>
  <c r="D412" i="2"/>
  <c r="E412" i="2"/>
  <c r="A413" i="2"/>
  <c r="B413" i="2"/>
  <c r="B413" i="3" s="1"/>
  <c r="C413" i="2"/>
  <c r="D413" i="2"/>
  <c r="E413" i="2"/>
  <c r="A414" i="2"/>
  <c r="B414" i="2"/>
  <c r="B414" i="3" s="1"/>
  <c r="C414" i="2"/>
  <c r="D414" i="2"/>
  <c r="E414" i="2"/>
  <c r="A415" i="2"/>
  <c r="B415" i="2"/>
  <c r="B415" i="3" s="1"/>
  <c r="C415" i="2"/>
  <c r="D415" i="2"/>
  <c r="E415" i="2"/>
  <c r="A416" i="2"/>
  <c r="B416" i="2"/>
  <c r="B416" i="3" s="1"/>
  <c r="C416" i="2"/>
  <c r="D416" i="2"/>
  <c r="E416" i="2"/>
  <c r="F416" i="2"/>
  <c r="B171" i="3" l="1"/>
  <c r="B170" i="3"/>
  <c r="B162" i="3"/>
  <c r="B154" i="3"/>
  <c r="B146" i="3"/>
  <c r="B164" i="3"/>
  <c r="B156" i="3"/>
  <c r="B148" i="3"/>
  <c r="B172" i="3"/>
  <c r="B165" i="3"/>
  <c r="B157" i="3"/>
  <c r="B149" i="3"/>
  <c r="B168" i="3"/>
  <c r="B152" i="3"/>
  <c r="B144" i="3"/>
  <c r="B160" i="3"/>
  <c r="B143" i="3"/>
  <c r="B163" i="3"/>
  <c r="B155" i="3"/>
  <c r="B147" i="3"/>
  <c r="B173" i="3"/>
  <c r="B166" i="3"/>
  <c r="B158" i="3"/>
  <c r="B150" i="3"/>
  <c r="B169" i="3"/>
  <c r="B161" i="3"/>
  <c r="B153" i="3"/>
  <c r="B145" i="3"/>
  <c r="B167" i="3"/>
  <c r="B159" i="3"/>
  <c r="B151" i="3"/>
  <c r="B327" i="3"/>
  <c r="B317" i="3"/>
  <c r="B325" i="3"/>
  <c r="B329" i="3"/>
  <c r="B320" i="3"/>
  <c r="B315" i="3"/>
  <c r="B328" i="3"/>
  <c r="B318" i="3"/>
  <c r="B324" i="3"/>
  <c r="B323" i="3"/>
  <c r="B331" i="3"/>
  <c r="B321" i="3"/>
  <c r="B314" i="3"/>
  <c r="B326" i="3"/>
  <c r="B316" i="3"/>
  <c r="B319" i="3"/>
  <c r="B313" i="3"/>
  <c r="B322" i="3"/>
  <c r="B312" i="3"/>
  <c r="B330" i="3"/>
</calcChain>
</file>

<file path=xl/sharedStrings.xml><?xml version="1.0" encoding="utf-8"?>
<sst xmlns="http://schemas.openxmlformats.org/spreadsheetml/2006/main" count="2929" uniqueCount="919">
  <si>
    <t>793509</t>
  </si>
  <si>
    <t>4722</t>
  </si>
  <si>
    <t>G711</t>
  </si>
  <si>
    <t>2730</t>
  </si>
  <si>
    <t>2841A</t>
  </si>
  <si>
    <t>803977</t>
  </si>
  <si>
    <t>802445</t>
  </si>
  <si>
    <t>G726</t>
  </si>
  <si>
    <t>NRT G-12</t>
  </si>
  <si>
    <t>792915</t>
  </si>
  <si>
    <t>2860A</t>
  </si>
  <si>
    <t>MECHANICAL</t>
  </si>
  <si>
    <t>793637</t>
  </si>
  <si>
    <t>802544</t>
  </si>
  <si>
    <t>2726</t>
  </si>
  <si>
    <t>2879</t>
  </si>
  <si>
    <t>3714</t>
  </si>
  <si>
    <t>NRT G-10</t>
  </si>
  <si>
    <t>793749</t>
  </si>
  <si>
    <t>G810</t>
  </si>
  <si>
    <t>STUDENT LOUNGE</t>
  </si>
  <si>
    <t>800725</t>
  </si>
  <si>
    <t>G910</t>
  </si>
  <si>
    <t>803677</t>
  </si>
  <si>
    <t>G701</t>
  </si>
  <si>
    <t>783950</t>
  </si>
  <si>
    <t>VESTIBULE</t>
  </si>
  <si>
    <t>G861</t>
  </si>
  <si>
    <t>NRT L-11</t>
  </si>
  <si>
    <t>793038</t>
  </si>
  <si>
    <t>G702B</t>
  </si>
  <si>
    <t>2810</t>
  </si>
  <si>
    <t>G728</t>
  </si>
  <si>
    <t>779284</t>
  </si>
  <si>
    <t>793503</t>
  </si>
  <si>
    <t>800975</t>
  </si>
  <si>
    <t>4730</t>
  </si>
  <si>
    <t>2876</t>
  </si>
  <si>
    <t>G835</t>
  </si>
  <si>
    <t>NRT 3-02</t>
  </si>
  <si>
    <t>L954</t>
  </si>
  <si>
    <t>2850</t>
  </si>
  <si>
    <t>803538</t>
  </si>
  <si>
    <t>801237</t>
  </si>
  <si>
    <t>4732</t>
  </si>
  <si>
    <t>803570</t>
  </si>
  <si>
    <t>801090</t>
  </si>
  <si>
    <t>783937</t>
  </si>
  <si>
    <t>G843A</t>
  </si>
  <si>
    <t>802604</t>
  </si>
  <si>
    <t>G735</t>
  </si>
  <si>
    <t>G809</t>
  </si>
  <si>
    <t>SHOP</t>
  </si>
  <si>
    <t>2809</t>
  </si>
  <si>
    <t>STAIR 6</t>
  </si>
  <si>
    <t>4712B</t>
  </si>
  <si>
    <t>793018</t>
  </si>
  <si>
    <t>794428</t>
  </si>
  <si>
    <t>Bed Count</t>
  </si>
  <si>
    <t>803577</t>
  </si>
  <si>
    <t>800798</t>
  </si>
  <si>
    <t>G813</t>
  </si>
  <si>
    <t>802986</t>
  </si>
  <si>
    <t>FCM L-06</t>
  </si>
  <si>
    <t>NRT L1-08</t>
  </si>
  <si>
    <t>G730</t>
  </si>
  <si>
    <t>800754</t>
  </si>
  <si>
    <t>L840B</t>
  </si>
  <si>
    <t>G808</t>
  </si>
  <si>
    <t>TREATMENT</t>
  </si>
  <si>
    <t>L892</t>
  </si>
  <si>
    <t>2818</t>
  </si>
  <si>
    <t>3704</t>
  </si>
  <si>
    <t>801669</t>
  </si>
  <si>
    <t>800962</t>
  </si>
  <si>
    <t>801631</t>
  </si>
  <si>
    <t>NRT L-09</t>
  </si>
  <si>
    <t>NRT G-23</t>
  </si>
  <si>
    <t>783974</t>
  </si>
  <si>
    <t>2700</t>
  </si>
  <si>
    <t>802416</t>
  </si>
  <si>
    <t>NRT 4-04</t>
  </si>
  <si>
    <t>801144</t>
  </si>
  <si>
    <t>802752</t>
  </si>
  <si>
    <t>SIM LAB</t>
  </si>
  <si>
    <t>792161</t>
  </si>
  <si>
    <t>780191</t>
  </si>
  <si>
    <t>2812</t>
  </si>
  <si>
    <t>2854</t>
  </si>
  <si>
    <t>3745</t>
  </si>
  <si>
    <t>802484</t>
  </si>
  <si>
    <t>803910</t>
  </si>
  <si>
    <t>Department Description</t>
  </si>
  <si>
    <t>801465</t>
  </si>
  <si>
    <t>793786</t>
  </si>
  <si>
    <t>803770</t>
  </si>
  <si>
    <t>793519</t>
  </si>
  <si>
    <t>800833</t>
  </si>
  <si>
    <t>L835</t>
  </si>
  <si>
    <t>802995</t>
  </si>
  <si>
    <t>NRT G-07</t>
  </si>
  <si>
    <t>CRAWL SPACE</t>
  </si>
  <si>
    <t>G714</t>
  </si>
  <si>
    <t>802460</t>
  </si>
  <si>
    <t>2871</t>
  </si>
  <si>
    <t>NRT 2-03</t>
  </si>
  <si>
    <t>G807</t>
  </si>
  <si>
    <t>803014</t>
  </si>
  <si>
    <t>G746</t>
  </si>
  <si>
    <t>2712</t>
  </si>
  <si>
    <t>793528</t>
  </si>
  <si>
    <t>793789</t>
  </si>
  <si>
    <t>2832A</t>
  </si>
  <si>
    <t>801804</t>
  </si>
  <si>
    <t>792821</t>
  </si>
  <si>
    <t>L727</t>
  </si>
  <si>
    <t>L896</t>
  </si>
  <si>
    <t>G834</t>
  </si>
  <si>
    <t>L836</t>
  </si>
  <si>
    <t>DISTRIBUTION</t>
  </si>
  <si>
    <t>2865</t>
  </si>
  <si>
    <t>FCM 3-06</t>
  </si>
  <si>
    <t>803314</t>
  </si>
  <si>
    <t>2840</t>
  </si>
  <si>
    <t>802992</t>
  </si>
  <si>
    <t>800739</t>
  </si>
  <si>
    <t>NRT 2-25</t>
  </si>
  <si>
    <t>803985</t>
  </si>
  <si>
    <t>FCM L2-06</t>
  </si>
  <si>
    <t>803659</t>
  </si>
  <si>
    <t>802512</t>
  </si>
  <si>
    <t>793500</t>
  </si>
  <si>
    <t>792183</t>
  </si>
  <si>
    <t>FCM 4-03</t>
  </si>
  <si>
    <t>NRT G-25</t>
  </si>
  <si>
    <t>783528</t>
  </si>
  <si>
    <t>792154</t>
  </si>
  <si>
    <t>792212</t>
  </si>
  <si>
    <t>NRT 2-24</t>
  </si>
  <si>
    <t>801675</t>
  </si>
  <si>
    <t>800940</t>
  </si>
  <si>
    <t>803594</t>
  </si>
  <si>
    <t>FCM 2-06</t>
  </si>
  <si>
    <t>3728</t>
  </si>
  <si>
    <t>L810</t>
  </si>
  <si>
    <t>801504</t>
  </si>
  <si>
    <t>802860</t>
  </si>
  <si>
    <t>2874</t>
  </si>
  <si>
    <t>L951</t>
  </si>
  <si>
    <t>801054</t>
  </si>
  <si>
    <t>2803</t>
  </si>
  <si>
    <t>792882</t>
  </si>
  <si>
    <t>2877</t>
  </si>
  <si>
    <t>801197</t>
  </si>
  <si>
    <t>3710</t>
  </si>
  <si>
    <t>FCM G-03</t>
  </si>
  <si>
    <t>803797</t>
  </si>
  <si>
    <t>800124</t>
  </si>
  <si>
    <t>784104</t>
  </si>
  <si>
    <t>803011</t>
  </si>
  <si>
    <t>783977</t>
  </si>
  <si>
    <t>L707</t>
  </si>
  <si>
    <t>801098</t>
  </si>
  <si>
    <t>803355</t>
  </si>
  <si>
    <t>803763</t>
  </si>
  <si>
    <t>G702</t>
  </si>
  <si>
    <t>800908</t>
  </si>
  <si>
    <t>801032</t>
  </si>
  <si>
    <t>L700</t>
  </si>
  <si>
    <t>779418</t>
  </si>
  <si>
    <t>4724</t>
  </si>
  <si>
    <t>801438</t>
  </si>
  <si>
    <t>2806</t>
  </si>
  <si>
    <t>2869</t>
  </si>
  <si>
    <t>LAB</t>
  </si>
  <si>
    <t>794444</t>
  </si>
  <si>
    <t>L910</t>
  </si>
  <si>
    <t>802918</t>
  </si>
  <si>
    <t>BIOHAZARD STORAGE</t>
  </si>
  <si>
    <t>802401</t>
  </si>
  <si>
    <t>FCM G-04</t>
  </si>
  <si>
    <t>ELEVATOR LOBBY</t>
  </si>
  <si>
    <t>803587</t>
  </si>
  <si>
    <t>803284</t>
  </si>
  <si>
    <t>2863</t>
  </si>
  <si>
    <t>2848</t>
  </si>
  <si>
    <t>794485</t>
  </si>
  <si>
    <t>2851</t>
  </si>
  <si>
    <t>L720</t>
  </si>
  <si>
    <t>794435</t>
  </si>
  <si>
    <t>G842A</t>
  </si>
  <si>
    <t>802651</t>
  </si>
  <si>
    <t>800827</t>
  </si>
  <si>
    <t>G818</t>
  </si>
  <si>
    <t>2832</t>
  </si>
  <si>
    <t>803832</t>
  </si>
  <si>
    <t>801648</t>
  </si>
  <si>
    <t>801532</t>
  </si>
  <si>
    <t>NRT 2-26</t>
  </si>
  <si>
    <t>G803</t>
  </si>
  <si>
    <t>803670</t>
  </si>
  <si>
    <t>801450</t>
  </si>
  <si>
    <t>Id</t>
  </si>
  <si>
    <t>803756</t>
  </si>
  <si>
    <t>JANITOR</t>
  </si>
  <si>
    <t>2855B</t>
  </si>
  <si>
    <t>801538</t>
  </si>
  <si>
    <t>2834</t>
  </si>
  <si>
    <t>2841</t>
  </si>
  <si>
    <t>803482</t>
  </si>
  <si>
    <t>803405</t>
  </si>
  <si>
    <t>WAIT ROOM</t>
  </si>
  <si>
    <t>802438</t>
  </si>
  <si>
    <t>803563</t>
  </si>
  <si>
    <t>NRT G-09</t>
  </si>
  <si>
    <t>802789</t>
  </si>
  <si>
    <t>802491</t>
  </si>
  <si>
    <t>803846</t>
  </si>
  <si>
    <t>L882B</t>
  </si>
  <si>
    <t>794454</t>
  </si>
  <si>
    <t>801473</t>
  </si>
  <si>
    <t>792198</t>
  </si>
  <si>
    <t>2857</t>
  </si>
  <si>
    <t>801813</t>
  </si>
  <si>
    <t>800622</t>
  </si>
  <si>
    <t>794471</t>
  </si>
  <si>
    <t>803684</t>
  </si>
  <si>
    <t>801619</t>
  </si>
  <si>
    <t>783464</t>
  </si>
  <si>
    <t>793783</t>
  </si>
  <si>
    <t>801200</t>
  </si>
  <si>
    <t>2715</t>
  </si>
  <si>
    <t>794482</t>
  </si>
  <si>
    <t>4728</t>
  </si>
  <si>
    <t>G841</t>
  </si>
  <si>
    <t>801787</t>
  </si>
  <si>
    <t>780057</t>
  </si>
  <si>
    <t>4712A</t>
  </si>
  <si>
    <t>793885</t>
  </si>
  <si>
    <t>802222</t>
  </si>
  <si>
    <t>G710</t>
  </si>
  <si>
    <t>801495</t>
  </si>
  <si>
    <t>TOILET-WOMENS</t>
  </si>
  <si>
    <t>L731</t>
  </si>
  <si>
    <t>2847</t>
  </si>
  <si>
    <t>NRT G-03</t>
  </si>
  <si>
    <t>800450</t>
  </si>
  <si>
    <t>G822</t>
  </si>
  <si>
    <t>2844</t>
  </si>
  <si>
    <t>802494</t>
  </si>
  <si>
    <t>803634</t>
  </si>
  <si>
    <t>L850B</t>
  </si>
  <si>
    <t>801796</t>
  </si>
  <si>
    <t>JANITOR CLOSET</t>
  </si>
  <si>
    <t>800318</t>
  </si>
  <si>
    <t>G837</t>
  </si>
  <si>
    <t>N/A</t>
  </si>
  <si>
    <t>NRT 3-06</t>
  </si>
  <si>
    <t>803491</t>
  </si>
  <si>
    <t>L800A</t>
  </si>
  <si>
    <t>792960</t>
  </si>
  <si>
    <t>2718</t>
  </si>
  <si>
    <t>803426</t>
  </si>
  <si>
    <t>L710</t>
  </si>
  <si>
    <t>803304</t>
  </si>
  <si>
    <t>800674</t>
  </si>
  <si>
    <t>L721</t>
  </si>
  <si>
    <t>2855</t>
  </si>
  <si>
    <t>803323</t>
  </si>
  <si>
    <t>G745</t>
  </si>
  <si>
    <t>LOBBY</t>
  </si>
  <si>
    <t>G833</t>
  </si>
  <si>
    <t>G812A</t>
  </si>
  <si>
    <t>ANATOMY LAB</t>
  </si>
  <si>
    <t>NRT L2-08</t>
  </si>
  <si>
    <t>803825</t>
  </si>
  <si>
    <t>800641</t>
  </si>
  <si>
    <t>3712C</t>
  </si>
  <si>
    <t>793537</t>
  </si>
  <si>
    <t>792205</t>
  </si>
  <si>
    <t>NRT 2-02</t>
  </si>
  <si>
    <t>802737</t>
  </si>
  <si>
    <t>G846</t>
  </si>
  <si>
    <t>G859</t>
  </si>
  <si>
    <t>3730</t>
  </si>
  <si>
    <t>NRT L2-10</t>
  </si>
  <si>
    <t>800998</t>
  </si>
  <si>
    <t>G716</t>
  </si>
  <si>
    <t>803728</t>
  </si>
  <si>
    <t>801447</t>
  </si>
  <si>
    <t>G724</t>
  </si>
  <si>
    <t>800625</t>
  </si>
  <si>
    <t>783962</t>
  </si>
  <si>
    <t>2723</t>
  </si>
  <si>
    <t>G851</t>
  </si>
  <si>
    <t>L953</t>
  </si>
  <si>
    <t>2878</t>
  </si>
  <si>
    <t>803738</t>
  </si>
  <si>
    <t>FCM G-06</t>
  </si>
  <si>
    <t>L860</t>
  </si>
  <si>
    <t>802983</t>
  </si>
  <si>
    <t>MAIN LOBBY</t>
  </si>
  <si>
    <t>NRT L1-07</t>
  </si>
  <si>
    <t>FCM L1-06</t>
  </si>
  <si>
    <t>802648</t>
  </si>
  <si>
    <t>3709</t>
  </si>
  <si>
    <t>4712C</t>
  </si>
  <si>
    <t>STAIR 9</t>
  </si>
  <si>
    <t>L920</t>
  </si>
  <si>
    <t>4716</t>
  </si>
  <si>
    <t>801560</t>
  </si>
  <si>
    <t>802974</t>
  </si>
  <si>
    <t>2816</t>
  </si>
  <si>
    <t>3718</t>
  </si>
  <si>
    <t>783484</t>
  </si>
  <si>
    <t>GENERATOR ROOM</t>
  </si>
  <si>
    <t>803777</t>
  </si>
  <si>
    <t>Samuel Merritt University</t>
  </si>
  <si>
    <t>2860</t>
  </si>
  <si>
    <t>2716</t>
  </si>
  <si>
    <t>801172</t>
  </si>
  <si>
    <t>NRT L2-31</t>
  </si>
  <si>
    <t>NRT L-07</t>
  </si>
  <si>
    <t>4734</t>
  </si>
  <si>
    <t>NRT 2-12</t>
  </si>
  <si>
    <t>L722</t>
  </si>
  <si>
    <t>802912</t>
  </si>
  <si>
    <t>802724</t>
  </si>
  <si>
    <t>L850A</t>
  </si>
  <si>
    <t>FCM 2-05</t>
  </si>
  <si>
    <t>L830</t>
  </si>
  <si>
    <t>Cost Center</t>
  </si>
  <si>
    <t>792874</t>
  </si>
  <si>
    <t>800791</t>
  </si>
  <si>
    <t>G823</t>
  </si>
  <si>
    <t>G720</t>
  </si>
  <si>
    <t>L728</t>
  </si>
  <si>
    <t>801252</t>
  </si>
  <si>
    <t>795101</t>
  </si>
  <si>
    <t>793485</t>
  </si>
  <si>
    <t>G804</t>
  </si>
  <si>
    <t>801078</t>
  </si>
  <si>
    <t>Level LL</t>
  </si>
  <si>
    <t>801046</t>
  </si>
  <si>
    <t>G866</t>
  </si>
  <si>
    <t>793522</t>
  </si>
  <si>
    <t>L705</t>
  </si>
  <si>
    <t>800704</t>
  </si>
  <si>
    <t>793531</t>
  </si>
  <si>
    <t>802467</t>
  </si>
  <si>
    <t>792794</t>
  </si>
  <si>
    <t>L723</t>
  </si>
  <si>
    <t>780033</t>
  </si>
  <si>
    <t>SERVERS</t>
  </si>
  <si>
    <t>803853</t>
  </si>
  <si>
    <t>L890</t>
  </si>
  <si>
    <t>802453</t>
  </si>
  <si>
    <t>801625</t>
  </si>
  <si>
    <t>Bed Status</t>
  </si>
  <si>
    <t>NRT L-02</t>
  </si>
  <si>
    <t>800747</t>
  </si>
  <si>
    <t>801874</t>
  </si>
  <si>
    <t>FCM 2-04</t>
  </si>
  <si>
    <t>L926</t>
  </si>
  <si>
    <t>G708</t>
  </si>
  <si>
    <t>L921</t>
  </si>
  <si>
    <t>G830</t>
  </si>
  <si>
    <t>802940</t>
  </si>
  <si>
    <t>803030</t>
  </si>
  <si>
    <t>803469</t>
  </si>
  <si>
    <t>OFFICE</t>
  </si>
  <si>
    <t>801245</t>
  </si>
  <si>
    <t>800106</t>
  </si>
  <si>
    <t>801519</t>
  </si>
  <si>
    <t>800603</t>
  </si>
  <si>
    <t>NRT L1-31</t>
  </si>
  <si>
    <t>802641</t>
  </si>
  <si>
    <t>NRT G-05</t>
  </si>
  <si>
    <t>800682</t>
  </si>
  <si>
    <t>G854</t>
  </si>
  <si>
    <t>L732</t>
  </si>
  <si>
    <t>803344</t>
  </si>
  <si>
    <t>4745A</t>
  </si>
  <si>
    <t>801613</t>
  </si>
  <si>
    <t>L730</t>
  </si>
  <si>
    <t>3720</t>
  </si>
  <si>
    <t>801212</t>
  </si>
  <si>
    <t>802909</t>
  </si>
  <si>
    <t>G727</t>
  </si>
  <si>
    <t>801666</t>
  </si>
  <si>
    <t>800812</t>
  </si>
  <si>
    <t>Name</t>
  </si>
  <si>
    <t>803501</t>
  </si>
  <si>
    <t>803943</t>
  </si>
  <si>
    <t>793015</t>
  </si>
  <si>
    <t>FCM L-04</t>
  </si>
  <si>
    <t>FCM L-03</t>
  </si>
  <si>
    <t>NRT G-06</t>
  </si>
  <si>
    <t>803711</t>
  </si>
  <si>
    <t>L718</t>
  </si>
  <si>
    <t>G863</t>
  </si>
  <si>
    <t>793066</t>
  </si>
  <si>
    <t>G900</t>
  </si>
  <si>
    <t>783968</t>
  </si>
  <si>
    <t>2841B</t>
  </si>
  <si>
    <t>G856</t>
  </si>
  <si>
    <t>783539</t>
  </si>
  <si>
    <t>793525</t>
  </si>
  <si>
    <t>802906</t>
  </si>
  <si>
    <t>802921</t>
  </si>
  <si>
    <t>G840</t>
  </si>
  <si>
    <t>L956</t>
  </si>
  <si>
    <t>TOILET</t>
  </si>
  <si>
    <t>801598</t>
  </si>
  <si>
    <t>2848A</t>
  </si>
  <si>
    <t>3712</t>
  </si>
  <si>
    <t>783475</t>
  </si>
  <si>
    <t>BCM G-03</t>
  </si>
  <si>
    <t>802870</t>
  </si>
  <si>
    <t>L901</t>
  </si>
  <si>
    <t>801850</t>
  </si>
  <si>
    <t>L716</t>
  </si>
  <si>
    <t>3702</t>
  </si>
  <si>
    <t>L800</t>
  </si>
  <si>
    <t>NRT 2-23</t>
  </si>
  <si>
    <t>2719</t>
  </si>
  <si>
    <t>2864</t>
  </si>
  <si>
    <t>2867</t>
  </si>
  <si>
    <t>VACANT</t>
  </si>
  <si>
    <t>Level 3</t>
  </si>
  <si>
    <t>793069</t>
  </si>
  <si>
    <t>801842</t>
  </si>
  <si>
    <t>G810A</t>
  </si>
  <si>
    <t>FCM L-07</t>
  </si>
  <si>
    <t>792191</t>
  </si>
  <si>
    <t>801327</t>
  </si>
  <si>
    <t>2710</t>
  </si>
  <si>
    <t>792906</t>
  </si>
  <si>
    <t>793026</t>
  </si>
  <si>
    <t>802559</t>
  </si>
  <si>
    <t>2846</t>
  </si>
  <si>
    <t>STAIR 3</t>
  </si>
  <si>
    <t>803946</t>
  </si>
  <si>
    <t>LOUNGE</t>
  </si>
  <si>
    <t>G853</t>
  </si>
  <si>
    <t>L700C</t>
  </si>
  <si>
    <t>803992</t>
  </si>
  <si>
    <t>4709</t>
  </si>
  <si>
    <t>803903</t>
  </si>
  <si>
    <t>783971</t>
  </si>
  <si>
    <t>800666</t>
  </si>
  <si>
    <t>Area</t>
  </si>
  <si>
    <t>792885</t>
  </si>
  <si>
    <t>L955</t>
  </si>
  <si>
    <t>783518</t>
  </si>
  <si>
    <t>801481</t>
  </si>
  <si>
    <t>802611</t>
  </si>
  <si>
    <t>G713A</t>
  </si>
  <si>
    <t>802408</t>
  </si>
  <si>
    <t>TECH</t>
  </si>
  <si>
    <t>G721</t>
  </si>
  <si>
    <t>L924</t>
  </si>
  <si>
    <t>2853</t>
  </si>
  <si>
    <t>800659</t>
  </si>
  <si>
    <t>779378</t>
  </si>
  <si>
    <t>802900</t>
  </si>
  <si>
    <t>G806</t>
  </si>
  <si>
    <t>801038</t>
  </si>
  <si>
    <t>802894</t>
  </si>
  <si>
    <t>G820</t>
  </si>
  <si>
    <t>802215</t>
  </si>
  <si>
    <t>3800</t>
  </si>
  <si>
    <t>800149</t>
  </si>
  <si>
    <t>800830</t>
  </si>
  <si>
    <t>L925</t>
  </si>
  <si>
    <t>801511</t>
  </si>
  <si>
    <t>L880</t>
  </si>
  <si>
    <t>L870</t>
  </si>
  <si>
    <t>802430</t>
  </si>
  <si>
    <t>801226</t>
  </si>
  <si>
    <t>ELEVATOR</t>
  </si>
  <si>
    <t>802903</t>
  </si>
  <si>
    <t>4840</t>
  </si>
  <si>
    <t>4704</t>
  </si>
  <si>
    <t>G733</t>
  </si>
  <si>
    <t>802934</t>
  </si>
  <si>
    <t>801489</t>
  </si>
  <si>
    <t>NRT L-26</t>
  </si>
  <si>
    <t>FCM 3-03</t>
  </si>
  <si>
    <t>800634</t>
  </si>
  <si>
    <t>801158</t>
  </si>
  <si>
    <t>Air Tested</t>
  </si>
  <si>
    <t>2811</t>
  </si>
  <si>
    <t>2804</t>
  </si>
  <si>
    <t>802878</t>
  </si>
  <si>
    <t>G847</t>
  </si>
  <si>
    <t>2734</t>
  </si>
  <si>
    <t>801441</t>
  </si>
  <si>
    <t>G870</t>
  </si>
  <si>
    <t>801557</t>
  </si>
  <si>
    <t>L952</t>
  </si>
  <si>
    <t>800955</t>
  </si>
  <si>
    <t>801136</t>
  </si>
  <si>
    <t>3722</t>
  </si>
  <si>
    <t>GYM</t>
  </si>
  <si>
    <t>2866</t>
  </si>
  <si>
    <t>Level L1</t>
  </si>
  <si>
    <t>801573</t>
  </si>
  <si>
    <t>793054</t>
  </si>
  <si>
    <t>2740</t>
  </si>
  <si>
    <t>802470</t>
  </si>
  <si>
    <t>3708</t>
  </si>
  <si>
    <t>Radiology</t>
  </si>
  <si>
    <t>801444</t>
  </si>
  <si>
    <t>793051</t>
  </si>
  <si>
    <t>794421</t>
  </si>
  <si>
    <t>L904</t>
  </si>
  <si>
    <t>Notes</t>
  </si>
  <si>
    <t>2726A</t>
  </si>
  <si>
    <t>801430</t>
  </si>
  <si>
    <t>CORRIDOR</t>
  </si>
  <si>
    <t>801526</t>
  </si>
  <si>
    <t>2848B</t>
  </si>
  <si>
    <t>L927</t>
  </si>
  <si>
    <t>L840</t>
  </si>
  <si>
    <t>NRT G-14</t>
  </si>
  <si>
    <t>L894</t>
  </si>
  <si>
    <t>792982</t>
  </si>
  <si>
    <t>Plant Operations</t>
  </si>
  <si>
    <t>L712</t>
  </si>
  <si>
    <t>G703</t>
  </si>
  <si>
    <t>800309</t>
  </si>
  <si>
    <t>G826</t>
  </si>
  <si>
    <t>801006</t>
  </si>
  <si>
    <t>NRT G-13</t>
  </si>
  <si>
    <t>NRT L-23</t>
  </si>
  <si>
    <t>2880</t>
  </si>
  <si>
    <t>4720</t>
  </si>
  <si>
    <t>793780</t>
  </si>
  <si>
    <t>802867</t>
  </si>
  <si>
    <t>3706</t>
  </si>
  <si>
    <t>801545</t>
  </si>
  <si>
    <t>803626</t>
  </si>
  <si>
    <t>800085</t>
  </si>
  <si>
    <t>NRT 4-02</t>
  </si>
  <si>
    <t>L702</t>
  </si>
  <si>
    <t>STAIR 2</t>
  </si>
  <si>
    <t>4706</t>
  </si>
  <si>
    <t>801899</t>
  </si>
  <si>
    <t>3734</t>
  </si>
  <si>
    <t>4743</t>
  </si>
  <si>
    <t>G702A</t>
  </si>
  <si>
    <t>G805</t>
  </si>
  <si>
    <t>NRT G-21</t>
  </si>
  <si>
    <t>DRESSING</t>
  </si>
  <si>
    <t>802989</t>
  </si>
  <si>
    <t>783509</t>
  </si>
  <si>
    <t>803556</t>
  </si>
  <si>
    <t>800113</t>
  </si>
  <si>
    <t>FCM G-05</t>
  </si>
  <si>
    <t>803889</t>
  </si>
  <si>
    <t>4739</t>
  </si>
  <si>
    <t>G729</t>
  </si>
  <si>
    <t>3739</t>
  </si>
  <si>
    <t>G832</t>
  </si>
  <si>
    <t>2833</t>
  </si>
  <si>
    <t>2852</t>
  </si>
  <si>
    <t>2858</t>
  </si>
  <si>
    <t>803419</t>
  </si>
  <si>
    <t>L922</t>
  </si>
  <si>
    <t>STAIR 1</t>
  </si>
  <si>
    <t>4712</t>
  </si>
  <si>
    <t>803784</t>
  </si>
  <si>
    <t>CONFERENCE</t>
  </si>
  <si>
    <t>801656</t>
  </si>
  <si>
    <t>NRT L-10</t>
  </si>
  <si>
    <t>NRT L-03</t>
  </si>
  <si>
    <t>801807</t>
  </si>
  <si>
    <t>G810B</t>
  </si>
  <si>
    <t>802853</t>
  </si>
  <si>
    <t>2849</t>
  </si>
  <si>
    <t>792828</t>
  </si>
  <si>
    <t>3738</t>
  </si>
  <si>
    <t>792176</t>
  </si>
  <si>
    <t>G825</t>
  </si>
  <si>
    <t>STAIR 8</t>
  </si>
  <si>
    <t>Level L2</t>
  </si>
  <si>
    <t>NRT L-31</t>
  </si>
  <si>
    <t>802773</t>
  </si>
  <si>
    <t>792867</t>
  </si>
  <si>
    <t>793534</t>
  </si>
  <si>
    <t>801234</t>
  </si>
  <si>
    <t>800459</t>
  </si>
  <si>
    <t>3726</t>
  </si>
  <si>
    <t>L903</t>
  </si>
  <si>
    <t>NRT 2-01</t>
  </si>
  <si>
    <t>G817</t>
  </si>
  <si>
    <t>G824</t>
  </si>
  <si>
    <t>L905A</t>
  </si>
  <si>
    <t>803860</t>
  </si>
  <si>
    <t>Number</t>
  </si>
  <si>
    <t>793060</t>
  </si>
  <si>
    <t>3840</t>
  </si>
  <si>
    <t>G812B</t>
  </si>
  <si>
    <t>G747</t>
  </si>
  <si>
    <t>REGIST</t>
  </si>
  <si>
    <t>792992</t>
  </si>
  <si>
    <t>779391</t>
  </si>
  <si>
    <t>802394</t>
  </si>
  <si>
    <t>CLASSROOM</t>
  </si>
  <si>
    <t>NRT 4-03</t>
  </si>
  <si>
    <t>783965</t>
  </si>
  <si>
    <t>779301</t>
  </si>
  <si>
    <t>L915</t>
  </si>
  <si>
    <t>802576</t>
  </si>
  <si>
    <t>800932</t>
  </si>
  <si>
    <t>MED</t>
  </si>
  <si>
    <t>802891</t>
  </si>
  <si>
    <t>2862</t>
  </si>
  <si>
    <t>TOILET-MENS</t>
  </si>
  <si>
    <t>BCM G-04</t>
  </si>
  <si>
    <t>G843</t>
  </si>
  <si>
    <t>803818</t>
  </si>
  <si>
    <t>803647</t>
  </si>
  <si>
    <t>STAIR 7</t>
  </si>
  <si>
    <t>BOILER ROOM</t>
  </si>
  <si>
    <t>802808</t>
  </si>
  <si>
    <t>L734</t>
  </si>
  <si>
    <t>802525</t>
  </si>
  <si>
    <t>4739A</t>
  </si>
  <si>
    <t>795195</t>
  </si>
  <si>
    <t>2870</t>
  </si>
  <si>
    <t>2722</t>
  </si>
  <si>
    <t>800648</t>
  </si>
  <si>
    <t>NRT L-04</t>
  </si>
  <si>
    <t>G821</t>
  </si>
  <si>
    <t>803235</t>
  </si>
  <si>
    <t>NRT 2-11</t>
  </si>
  <si>
    <t>802424</t>
  </si>
  <si>
    <t>801827</t>
  </si>
  <si>
    <t>783491</t>
  </si>
  <si>
    <t>779430</t>
  </si>
  <si>
    <t>FCM 3-04</t>
  </si>
  <si>
    <t>G713</t>
  </si>
  <si>
    <t>800969</t>
  </si>
  <si>
    <t>NRT G-24</t>
  </si>
  <si>
    <t>4702</t>
  </si>
  <si>
    <t>2861</t>
  </si>
  <si>
    <t>800131</t>
  </si>
  <si>
    <t>NRT G-11</t>
  </si>
  <si>
    <t>NRT L2-09</t>
  </si>
  <si>
    <t>802885</t>
  </si>
  <si>
    <t>G837A</t>
  </si>
  <si>
    <t>802766</t>
  </si>
  <si>
    <t>L706</t>
  </si>
  <si>
    <t>802746</t>
  </si>
  <si>
    <t>800851</t>
  </si>
  <si>
    <t>803295</t>
  </si>
  <si>
    <t>803790</t>
  </si>
  <si>
    <t>801151</t>
  </si>
  <si>
    <t>801622</t>
  </si>
  <si>
    <t>L703</t>
  </si>
  <si>
    <t>NRT 4-06</t>
  </si>
  <si>
    <t>780051</t>
  </si>
  <si>
    <t>803693</t>
  </si>
  <si>
    <t>800819</t>
  </si>
  <si>
    <t>2872</t>
  </si>
  <si>
    <t>L850</t>
  </si>
  <si>
    <t>2724</t>
  </si>
  <si>
    <t>G712</t>
  </si>
  <si>
    <t>2736</t>
  </si>
  <si>
    <t>L700B</t>
  </si>
  <si>
    <t>L711</t>
  </si>
  <si>
    <t>793008</t>
  </si>
  <si>
    <t>793035</t>
  </si>
  <si>
    <t>NRT L1-32</t>
  </si>
  <si>
    <t>G816</t>
  </si>
  <si>
    <t>803749</t>
  </si>
  <si>
    <t>G722</t>
  </si>
  <si>
    <t>2717</t>
  </si>
  <si>
    <t>801864</t>
  </si>
  <si>
    <t>G801</t>
  </si>
  <si>
    <t>800990</t>
  </si>
  <si>
    <t>2868</t>
  </si>
  <si>
    <t>802632</t>
  </si>
  <si>
    <t>800948</t>
  </si>
  <si>
    <t>PLAN ROOM</t>
  </si>
  <si>
    <t>Head Wall Count</t>
  </si>
  <si>
    <t>3712B</t>
  </si>
  <si>
    <t>803804</t>
  </si>
  <si>
    <t>BCM G-01</t>
  </si>
  <si>
    <t>800690</t>
  </si>
  <si>
    <t>803867</t>
  </si>
  <si>
    <t>802915</t>
  </si>
  <si>
    <t>NRT 3-04</t>
  </si>
  <si>
    <t>2714A</t>
  </si>
  <si>
    <t>BREAK ROOM</t>
  </si>
  <si>
    <t>2873</t>
  </si>
  <si>
    <t>G831</t>
  </si>
  <si>
    <t>801616</t>
  </si>
  <si>
    <t>2830</t>
  </si>
  <si>
    <t>800983</t>
  </si>
  <si>
    <t>Telecommunications</t>
  </si>
  <si>
    <t>802888</t>
  </si>
  <si>
    <t>G812</t>
  </si>
  <si>
    <t>G715</t>
  </si>
  <si>
    <t>NRT L1-06</t>
  </si>
  <si>
    <t>2728</t>
  </si>
  <si>
    <t>794403</t>
  </si>
  <si>
    <t>801105</t>
  </si>
  <si>
    <t>G717</t>
  </si>
  <si>
    <t>802505</t>
  </si>
  <si>
    <t>G857</t>
  </si>
  <si>
    <t>801024</t>
  </si>
  <si>
    <t>COPY ROOM</t>
  </si>
  <si>
    <t>803376</t>
  </si>
  <si>
    <t>G811</t>
  </si>
  <si>
    <t>802897</t>
  </si>
  <si>
    <t>803021</t>
  </si>
  <si>
    <t>803433</t>
  </si>
  <si>
    <t>801013</t>
  </si>
  <si>
    <t>2835</t>
  </si>
  <si>
    <t>800757</t>
  </si>
  <si>
    <t>802759</t>
  </si>
  <si>
    <t>802552</t>
  </si>
  <si>
    <t>792773</t>
  </si>
  <si>
    <t>803936</t>
  </si>
  <si>
    <t>4714</t>
  </si>
  <si>
    <t>G814</t>
  </si>
  <si>
    <t>801081</t>
  </si>
  <si>
    <t>NRT L1-09</t>
  </si>
  <si>
    <t>802971</t>
  </si>
  <si>
    <t>2875</t>
  </si>
  <si>
    <t>G845</t>
  </si>
  <si>
    <t>800915</t>
  </si>
  <si>
    <t>802782</t>
  </si>
  <si>
    <t>G841A</t>
  </si>
  <si>
    <t>G862</t>
  </si>
  <si>
    <t>NRT G-01</t>
  </si>
  <si>
    <t>783549</t>
  </si>
  <si>
    <t>792433</t>
  </si>
  <si>
    <t/>
  </si>
  <si>
    <t>G718</t>
  </si>
  <si>
    <t>801035</t>
  </si>
  <si>
    <t>793792</t>
  </si>
  <si>
    <t>STORAGE</t>
  </si>
  <si>
    <t>NRT 2-13</t>
  </si>
  <si>
    <t>803882</t>
  </si>
  <si>
    <t>L900</t>
  </si>
  <si>
    <t>28450</t>
  </si>
  <si>
    <t>NRT 3-03</t>
  </si>
  <si>
    <t>801334</t>
  </si>
  <si>
    <t>G842</t>
  </si>
  <si>
    <t>38470</t>
  </si>
  <si>
    <t>BCM G-02</t>
  </si>
  <si>
    <t>795202</t>
  </si>
  <si>
    <t>Level 2</t>
  </si>
  <si>
    <t>803839</t>
  </si>
  <si>
    <t>FCM L2-09</t>
  </si>
  <si>
    <t>793000</t>
  </si>
  <si>
    <t>792967</t>
  </si>
  <si>
    <t>800804</t>
  </si>
  <si>
    <t>COMPUTER LAB</t>
  </si>
  <si>
    <t>800439</t>
  </si>
  <si>
    <t>803002</t>
  </si>
  <si>
    <t>COMMON</t>
  </si>
  <si>
    <t>2735</t>
  </si>
  <si>
    <t>3736</t>
  </si>
  <si>
    <t>792781</t>
  </si>
  <si>
    <t>FCM</t>
  </si>
  <si>
    <t>G802</t>
  </si>
  <si>
    <t>794457</t>
  </si>
  <si>
    <t>779408</t>
  </si>
  <si>
    <t>803462</t>
  </si>
  <si>
    <t>G723</t>
  </si>
  <si>
    <t>L905</t>
  </si>
  <si>
    <t>802232</t>
  </si>
  <si>
    <t>793048</t>
  </si>
  <si>
    <t>802718</t>
  </si>
  <si>
    <t>801320</t>
  </si>
  <si>
    <t>G860</t>
  </si>
  <si>
    <t>3724</t>
  </si>
  <si>
    <t>802924</t>
  </si>
  <si>
    <t>G711A</t>
  </si>
  <si>
    <t>802980</t>
  </si>
  <si>
    <t>NRT 2-06</t>
  </si>
  <si>
    <t>801313</t>
  </si>
  <si>
    <t>FCM 4-06</t>
  </si>
  <si>
    <t>NRT G-15</t>
  </si>
  <si>
    <t>NRT L2-06</t>
  </si>
  <si>
    <t>780009</t>
  </si>
  <si>
    <t>STAIR 10</t>
  </si>
  <si>
    <t>Level: Name</t>
  </si>
  <si>
    <t>2714</t>
  </si>
  <si>
    <t>803447</t>
  </si>
  <si>
    <t>803412</t>
  </si>
  <si>
    <t>NRT G-08</t>
  </si>
  <si>
    <t>L920C</t>
  </si>
  <si>
    <t>4738</t>
  </si>
  <si>
    <t>2843</t>
  </si>
  <si>
    <t>792168</t>
  </si>
  <si>
    <t>NRT G-02</t>
  </si>
  <si>
    <t>3712A</t>
  </si>
  <si>
    <t>800843</t>
  </si>
  <si>
    <t>LOCKERS</t>
  </si>
  <si>
    <t>803896</t>
  </si>
  <si>
    <t>783501</t>
  </si>
  <si>
    <t>780054</t>
  </si>
  <si>
    <t>802927</t>
  </si>
  <si>
    <t>793506</t>
  </si>
  <si>
    <t>801889</t>
  </si>
  <si>
    <t>792975</t>
  </si>
  <si>
    <t>L851</t>
  </si>
  <si>
    <t>Level 4</t>
  </si>
  <si>
    <t>793774</t>
  </si>
  <si>
    <t>802796</t>
  </si>
  <si>
    <t>803874</t>
  </si>
  <si>
    <t>2846A</t>
  </si>
  <si>
    <t>801628</t>
  </si>
  <si>
    <t>2800</t>
  </si>
  <si>
    <t>800614</t>
  </si>
  <si>
    <t>L840A</t>
  </si>
  <si>
    <t>NRT</t>
  </si>
  <si>
    <t>792838</t>
  </si>
  <si>
    <t>4736</t>
  </si>
  <si>
    <t>G709</t>
  </si>
  <si>
    <t>L832</t>
  </si>
  <si>
    <t>Level GL</t>
  </si>
  <si>
    <t>L882A</t>
  </si>
  <si>
    <t>59999</t>
  </si>
  <si>
    <t>801179</t>
  </si>
  <si>
    <t>794413</t>
  </si>
  <si>
    <t>NRT L-06</t>
  </si>
  <si>
    <t>802618</t>
  </si>
  <si>
    <t>801810</t>
  </si>
  <si>
    <t>3716</t>
  </si>
  <si>
    <t>27630</t>
  </si>
  <si>
    <t>3732</t>
  </si>
  <si>
    <t>G836</t>
  </si>
  <si>
    <t>793777</t>
  </si>
  <si>
    <t>779315</t>
  </si>
  <si>
    <t>802536</t>
  </si>
  <si>
    <t>803454</t>
  </si>
  <si>
    <t>G800</t>
  </si>
  <si>
    <t>MECHANICAL ROOM</t>
  </si>
  <si>
    <t>NRT 2-21</t>
  </si>
  <si>
    <t>801672</t>
  </si>
  <si>
    <t>G838</t>
  </si>
  <si>
    <t>NRT 2-22</t>
  </si>
  <si>
    <t>780048</t>
  </si>
  <si>
    <t>802597</t>
  </si>
  <si>
    <t>4710</t>
  </si>
  <si>
    <t>801882</t>
  </si>
  <si>
    <t>792802</t>
  </si>
  <si>
    <t>EXAM</t>
  </si>
  <si>
    <t>793063</t>
  </si>
  <si>
    <t>G844</t>
  </si>
  <si>
    <t>779384</t>
  </si>
  <si>
    <t>801190</t>
  </si>
  <si>
    <t>NRT G-26</t>
  </si>
  <si>
    <t>2855A</t>
  </si>
  <si>
    <t>800097</t>
  </si>
  <si>
    <t>G839</t>
  </si>
  <si>
    <t>G852</t>
  </si>
  <si>
    <t>803228</t>
  </si>
  <si>
    <t>802731</t>
  </si>
  <si>
    <t>BCM</t>
  </si>
  <si>
    <t>G819</t>
  </si>
  <si>
    <t>4726</t>
  </si>
  <si>
    <t>FCM 4-04</t>
  </si>
  <si>
    <t>780060</t>
  </si>
  <si>
    <t>2708</t>
  </si>
  <si>
    <t>4718</t>
  </si>
  <si>
    <t>803811</t>
  </si>
  <si>
    <t>802583</t>
  </si>
  <si>
    <t>G725</t>
  </si>
  <si>
    <t>KITCHEN</t>
  </si>
  <si>
    <t>2842</t>
  </si>
  <si>
    <t>NRT G-04</t>
  </si>
  <si>
    <t>792813</t>
  </si>
  <si>
    <t>802625</t>
  </si>
  <si>
    <t>802590</t>
  </si>
  <si>
    <t>4708</t>
  </si>
  <si>
    <t>NRT G-22</t>
  </si>
  <si>
    <t>802427</t>
  </si>
  <si>
    <t>L701</t>
  </si>
  <si>
    <t>802815</t>
  </si>
  <si>
    <t>802977</t>
  </si>
  <si>
    <t>2856</t>
  </si>
  <si>
    <t>FCM 2-03</t>
  </si>
  <si>
    <t>801834</t>
  </si>
  <si>
    <t>L726</t>
  </si>
  <si>
    <t>2814</t>
  </si>
  <si>
    <t>WORK ROOM</t>
  </si>
  <si>
    <t>G815</t>
  </si>
  <si>
    <t>783959</t>
  </si>
  <si>
    <t>NRT L2-07</t>
  </si>
  <si>
    <t>G858</t>
  </si>
  <si>
    <t>801663</t>
  </si>
  <si>
    <t>3739A</t>
  </si>
  <si>
    <t>803440</t>
  </si>
  <si>
    <t>NRT 2-04</t>
  </si>
  <si>
    <t>L714</t>
  </si>
  <si>
    <t>Peralta Rad Onc is vacant</t>
  </si>
  <si>
    <t>803383</t>
  </si>
  <si>
    <t>NRT L1-10</t>
  </si>
  <si>
    <t>793057</t>
  </si>
  <si>
    <t>792144</t>
  </si>
  <si>
    <t>G855</t>
  </si>
  <si>
    <t>L923</t>
  </si>
  <si>
    <t>2739</t>
  </si>
  <si>
    <t>780002</t>
  </si>
  <si>
    <t>2737</t>
  </si>
  <si>
    <t>802822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</si>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</sst>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indexed="23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16"/>
  <sheetViews>
    <sheetView topLeftCell="B1" zoomScaleNormal="100" workbookViewId="0">
      <selection activeCell="M12" sqref="M12"/>
    </sheetView>
  </sheetViews>
  <sheetFormatPr defaultColWidth="9.140625" defaultRowHeight="15" x14ac:dyDescent="0.25"/>
  <cols>
    <col min="1" max="1" width="11.42578125" style="4" hidden="1" customWidth="1"/>
    <col min="2" max="2" width="12.28515625" style="4" customWidth="1"/>
    <col min="3" max="3" width="19.140625" customWidth="1"/>
    <col min="4" max="4" width="33.42578125" customWidth="1"/>
    <col min="5" max="5" width="14.7109375" style="4" customWidth="1"/>
    <col min="6" max="6" width="15" style="4" customWidth="1"/>
    <col min="7" max="7" width="14.5703125" style="4" customWidth="1"/>
    <col min="8" max="8" width="21.140625" customWidth="1"/>
    <col min="9" max="9" width="14.140625" customWidth="1"/>
    <col min="10" max="10" width="12.42578125" customWidth="1"/>
    <col min="11" max="11" width="11.7109375" customWidth="1"/>
    <col min="12" max="12" width="10.85546875" customWidth="1"/>
  </cols>
  <sheetData>
    <row r="1" spans="1:12" ht="18" customHeight="1" x14ac:dyDescent="0.25">
      <c r="A1" s="1" t="s">
        <v>202</v>
      </c>
      <c r="B1" s="1" t="s">
        <v>600</v>
      </c>
      <c r="C1" s="1" t="s">
        <v>391</v>
      </c>
      <c r="D1" s="1" t="s">
        <v>92</v>
      </c>
      <c r="E1" s="1" t="s">
        <v>792</v>
      </c>
      <c r="F1" s="1" t="s">
        <v>331</v>
      </c>
      <c r="G1" s="1" t="s">
        <v>451</v>
      </c>
      <c r="H1" s="1" t="s">
        <v>517</v>
      </c>
      <c r="I1" s="1" t="s">
        <v>687</v>
      </c>
      <c r="J1" s="1" t="s">
        <v>58</v>
      </c>
      <c r="K1" s="1" t="s">
        <v>358</v>
      </c>
      <c r="L1" s="1" t="s">
        <v>491</v>
      </c>
    </row>
    <row r="2" spans="1:12" x14ac:dyDescent="0.25">
      <c r="A2" s="3" t="s">
        <v>608</v>
      </c>
      <c r="B2" s="5" t="s">
        <v>79</v>
      </c>
      <c r="C2" s="2" t="s">
        <v>741</v>
      </c>
      <c r="D2" s="2" t="s">
        <v>317</v>
      </c>
      <c r="E2" s="3" t="s">
        <v>756</v>
      </c>
      <c r="F2" s="5" t="s">
        <v>829</v>
      </c>
      <c r="G2" s="6">
        <v>1125.3027300687099</v>
      </c>
      <c r="H2" s="2"/>
      <c r="I2" s="2"/>
      <c r="J2" s="2"/>
      <c r="K2" s="2"/>
      <c r="L2" s="2" t="s">
        <v>741</v>
      </c>
    </row>
    <row r="3" spans="1:12" x14ac:dyDescent="0.25">
      <c r="A3" s="3" t="s">
        <v>212</v>
      </c>
      <c r="B3" s="5" t="s">
        <v>871</v>
      </c>
      <c r="C3" s="2" t="s">
        <v>741</v>
      </c>
      <c r="D3" s="2" t="s">
        <v>317</v>
      </c>
      <c r="E3" s="3" t="s">
        <v>756</v>
      </c>
      <c r="F3" s="5" t="s">
        <v>829</v>
      </c>
      <c r="G3" s="6">
        <v>99.281048096679697</v>
      </c>
      <c r="H3" s="2"/>
      <c r="I3" s="2"/>
      <c r="J3" s="2"/>
      <c r="K3" s="2"/>
      <c r="L3" s="2" t="s">
        <v>741</v>
      </c>
    </row>
    <row r="4" spans="1:12" x14ac:dyDescent="0.25">
      <c r="A4" s="3" t="s">
        <v>6</v>
      </c>
      <c r="B4" s="5" t="s">
        <v>436</v>
      </c>
      <c r="C4" s="2" t="s">
        <v>741</v>
      </c>
      <c r="D4" s="2" t="s">
        <v>317</v>
      </c>
      <c r="E4" s="3" t="s">
        <v>756</v>
      </c>
      <c r="F4" s="5" t="s">
        <v>829</v>
      </c>
      <c r="G4" s="6">
        <v>446.37072182346202</v>
      </c>
      <c r="H4" s="2"/>
      <c r="I4" s="2"/>
      <c r="J4" s="2"/>
      <c r="K4" s="2"/>
      <c r="L4" s="2" t="s">
        <v>741</v>
      </c>
    </row>
    <row r="5" spans="1:12" x14ac:dyDescent="0.25">
      <c r="A5" s="3" t="s">
        <v>356</v>
      </c>
      <c r="B5" s="5" t="s">
        <v>109</v>
      </c>
      <c r="C5" s="2" t="s">
        <v>741</v>
      </c>
      <c r="D5" s="2" t="s">
        <v>317</v>
      </c>
      <c r="E5" s="3" t="s">
        <v>756</v>
      </c>
      <c r="F5" s="5" t="s">
        <v>829</v>
      </c>
      <c r="G5" s="6">
        <v>167.15141105785401</v>
      </c>
      <c r="H5" s="2"/>
      <c r="I5" s="2"/>
      <c r="J5" s="2"/>
      <c r="K5" s="2"/>
      <c r="L5" s="2" t="s">
        <v>741</v>
      </c>
    </row>
    <row r="6" spans="1:12" x14ac:dyDescent="0.25">
      <c r="A6" s="3" t="s">
        <v>103</v>
      </c>
      <c r="B6" s="5" t="s">
        <v>793</v>
      </c>
      <c r="C6" s="2" t="s">
        <v>741</v>
      </c>
      <c r="D6" s="2" t="s">
        <v>317</v>
      </c>
      <c r="E6" s="3" t="s">
        <v>756</v>
      </c>
      <c r="F6" s="5" t="s">
        <v>829</v>
      </c>
      <c r="G6" s="6">
        <v>200.253255208333</v>
      </c>
      <c r="H6" s="2"/>
      <c r="I6" s="2"/>
      <c r="J6" s="2"/>
      <c r="K6" s="2"/>
      <c r="L6" s="2" t="s">
        <v>741</v>
      </c>
    </row>
    <row r="7" spans="1:12" x14ac:dyDescent="0.25">
      <c r="A7" s="3" t="s">
        <v>510</v>
      </c>
      <c r="B7" s="5" t="s">
        <v>695</v>
      </c>
      <c r="C7" s="2" t="s">
        <v>741</v>
      </c>
      <c r="D7" s="2" t="s">
        <v>317</v>
      </c>
      <c r="E7" s="3" t="s">
        <v>756</v>
      </c>
      <c r="F7" s="5" t="s">
        <v>829</v>
      </c>
      <c r="G7" s="6">
        <v>18.425383064542601</v>
      </c>
      <c r="H7" s="2"/>
      <c r="I7" s="2"/>
      <c r="J7" s="2"/>
      <c r="K7" s="2"/>
      <c r="L7" s="2" t="s">
        <v>741</v>
      </c>
    </row>
    <row r="8" spans="1:12" x14ac:dyDescent="0.25">
      <c r="A8" s="3" t="s">
        <v>349</v>
      </c>
      <c r="B8" s="5" t="s">
        <v>231</v>
      </c>
      <c r="C8" s="2" t="s">
        <v>741</v>
      </c>
      <c r="D8" s="2" t="s">
        <v>317</v>
      </c>
      <c r="E8" s="3" t="s">
        <v>756</v>
      </c>
      <c r="F8" s="5" t="s">
        <v>829</v>
      </c>
      <c r="G8" s="6">
        <v>46.1938000861904</v>
      </c>
      <c r="H8" s="2"/>
      <c r="I8" s="2"/>
      <c r="J8" s="2"/>
      <c r="K8" s="2"/>
      <c r="L8" s="2" t="s">
        <v>741</v>
      </c>
    </row>
    <row r="9" spans="1:12" x14ac:dyDescent="0.25">
      <c r="A9" s="3" t="s">
        <v>90</v>
      </c>
      <c r="B9" s="5" t="s">
        <v>319</v>
      </c>
      <c r="C9" s="2" t="s">
        <v>741</v>
      </c>
      <c r="D9" s="2" t="s">
        <v>317</v>
      </c>
      <c r="E9" s="3" t="s">
        <v>756</v>
      </c>
      <c r="F9" s="5" t="s">
        <v>829</v>
      </c>
      <c r="G9" s="6">
        <v>290.07222309926698</v>
      </c>
      <c r="H9" s="2"/>
      <c r="I9" s="2"/>
      <c r="J9" s="2"/>
      <c r="K9" s="2"/>
      <c r="L9" s="2" t="s">
        <v>741</v>
      </c>
    </row>
    <row r="10" spans="1:12" x14ac:dyDescent="0.25">
      <c r="A10" s="3" t="s">
        <v>216</v>
      </c>
      <c r="B10" s="5" t="s">
        <v>679</v>
      </c>
      <c r="C10" s="2" t="s">
        <v>741</v>
      </c>
      <c r="D10" s="2" t="s">
        <v>317</v>
      </c>
      <c r="E10" s="3" t="s">
        <v>756</v>
      </c>
      <c r="F10" s="5" t="s">
        <v>829</v>
      </c>
      <c r="G10" s="6">
        <v>227.959635416666</v>
      </c>
      <c r="H10" s="2"/>
      <c r="I10" s="2"/>
      <c r="J10" s="2"/>
      <c r="K10" s="2"/>
      <c r="L10" s="2" t="s">
        <v>741</v>
      </c>
    </row>
    <row r="11" spans="1:12" x14ac:dyDescent="0.25">
      <c r="A11" s="3" t="s">
        <v>249</v>
      </c>
      <c r="B11" s="5" t="s">
        <v>261</v>
      </c>
      <c r="C11" s="2" t="s">
        <v>741</v>
      </c>
      <c r="D11" s="2" t="s">
        <v>317</v>
      </c>
      <c r="E11" s="3" t="s">
        <v>756</v>
      </c>
      <c r="F11" s="5" t="s">
        <v>829</v>
      </c>
      <c r="G11" s="6">
        <v>351.59678819444099</v>
      </c>
      <c r="H11" s="2"/>
      <c r="I11" s="2"/>
      <c r="J11" s="2"/>
      <c r="K11" s="2"/>
      <c r="L11" s="2" t="s">
        <v>741</v>
      </c>
    </row>
    <row r="12" spans="1:12" x14ac:dyDescent="0.25">
      <c r="A12" s="3" t="s">
        <v>711</v>
      </c>
      <c r="B12" s="5" t="s">
        <v>425</v>
      </c>
      <c r="C12" s="2" t="s">
        <v>412</v>
      </c>
      <c r="D12" s="2" t="s">
        <v>317</v>
      </c>
      <c r="E12" s="3" t="s">
        <v>756</v>
      </c>
      <c r="F12" s="5" t="s">
        <v>829</v>
      </c>
      <c r="G12" s="6">
        <v>51.093315972222399</v>
      </c>
      <c r="H12" s="2"/>
      <c r="I12" s="2"/>
      <c r="J12" s="2"/>
      <c r="K12" s="2"/>
      <c r="L12" s="2" t="s">
        <v>741</v>
      </c>
    </row>
    <row r="13" spans="1:12" x14ac:dyDescent="0.25">
      <c r="A13" s="3" t="s">
        <v>628</v>
      </c>
      <c r="B13" s="5" t="s">
        <v>632</v>
      </c>
      <c r="C13" s="2" t="s">
        <v>876</v>
      </c>
      <c r="D13" s="2" t="s">
        <v>317</v>
      </c>
      <c r="E13" s="3" t="s">
        <v>756</v>
      </c>
      <c r="F13" s="5" t="s">
        <v>829</v>
      </c>
      <c r="G13" s="6">
        <v>230.895833333333</v>
      </c>
      <c r="H13" s="2"/>
      <c r="I13" s="2"/>
      <c r="J13" s="2"/>
      <c r="K13" s="2"/>
      <c r="L13" s="2" t="s">
        <v>741</v>
      </c>
    </row>
    <row r="14" spans="1:12" x14ac:dyDescent="0.25">
      <c r="A14" s="3" t="s">
        <v>130</v>
      </c>
      <c r="B14" s="5" t="s">
        <v>293</v>
      </c>
      <c r="C14" s="2" t="s">
        <v>412</v>
      </c>
      <c r="D14" s="2" t="s">
        <v>317</v>
      </c>
      <c r="E14" s="3" t="s">
        <v>756</v>
      </c>
      <c r="F14" s="5" t="s">
        <v>829</v>
      </c>
      <c r="G14" s="6">
        <v>54.932291666666899</v>
      </c>
      <c r="H14" s="2"/>
      <c r="I14" s="2"/>
      <c r="J14" s="2"/>
      <c r="K14" s="2"/>
      <c r="L14" s="2" t="s">
        <v>741</v>
      </c>
    </row>
    <row r="15" spans="1:12" x14ac:dyDescent="0.25">
      <c r="A15" s="3" t="s">
        <v>614</v>
      </c>
      <c r="B15" s="5" t="s">
        <v>668</v>
      </c>
      <c r="C15" s="2" t="s">
        <v>741</v>
      </c>
      <c r="D15" s="2" t="s">
        <v>317</v>
      </c>
      <c r="E15" s="3" t="s">
        <v>756</v>
      </c>
      <c r="F15" s="5" t="s">
        <v>829</v>
      </c>
      <c r="G15" s="6">
        <v>171.081351212855</v>
      </c>
      <c r="H15" s="2"/>
      <c r="I15" s="2"/>
      <c r="J15" s="2"/>
      <c r="K15" s="2"/>
      <c r="L15" s="2" t="s">
        <v>741</v>
      </c>
    </row>
    <row r="16" spans="1:12" x14ac:dyDescent="0.25">
      <c r="A16" s="3" t="s">
        <v>13</v>
      </c>
      <c r="B16" s="5" t="s">
        <v>14</v>
      </c>
      <c r="C16" s="2" t="s">
        <v>741</v>
      </c>
      <c r="D16" s="2" t="s">
        <v>317</v>
      </c>
      <c r="E16" s="3" t="s">
        <v>756</v>
      </c>
      <c r="F16" s="5" t="s">
        <v>829</v>
      </c>
      <c r="G16" s="6">
        <v>254.25515380071801</v>
      </c>
      <c r="H16" s="2"/>
      <c r="I16" s="2"/>
      <c r="J16" s="2"/>
      <c r="K16" s="2"/>
      <c r="L16" s="2" t="s">
        <v>741</v>
      </c>
    </row>
    <row r="17" spans="1:12" x14ac:dyDescent="0.25">
      <c r="A17" s="3" t="s">
        <v>841</v>
      </c>
      <c r="B17" s="5" t="s">
        <v>518</v>
      </c>
      <c r="C17" s="2" t="s">
        <v>741</v>
      </c>
      <c r="D17" s="2" t="s">
        <v>317</v>
      </c>
      <c r="E17" s="3" t="s">
        <v>756</v>
      </c>
      <c r="F17" s="5" t="s">
        <v>829</v>
      </c>
      <c r="G17" s="6">
        <v>11.083333333335601</v>
      </c>
      <c r="H17" s="2"/>
      <c r="I17" s="2"/>
      <c r="J17" s="2"/>
      <c r="K17" s="2"/>
      <c r="L17" s="2" t="s">
        <v>741</v>
      </c>
    </row>
    <row r="18" spans="1:12" x14ac:dyDescent="0.25">
      <c r="A18" s="3" t="s">
        <v>724</v>
      </c>
      <c r="B18" s="5" t="s">
        <v>707</v>
      </c>
      <c r="C18" s="2" t="s">
        <v>741</v>
      </c>
      <c r="D18" s="2" t="s">
        <v>317</v>
      </c>
      <c r="E18" s="3" t="s">
        <v>756</v>
      </c>
      <c r="F18" s="5" t="s">
        <v>829</v>
      </c>
      <c r="G18" s="6">
        <v>250.475980976366</v>
      </c>
      <c r="H18" s="2"/>
      <c r="I18" s="2"/>
      <c r="J18" s="2"/>
      <c r="K18" s="2"/>
      <c r="L18" s="2" t="s">
        <v>741</v>
      </c>
    </row>
    <row r="19" spans="1:12" x14ac:dyDescent="0.25">
      <c r="A19" s="3" t="s">
        <v>439</v>
      </c>
      <c r="B19" s="5" t="s">
        <v>3</v>
      </c>
      <c r="C19" s="2" t="s">
        <v>741</v>
      </c>
      <c r="D19" s="2" t="s">
        <v>317</v>
      </c>
      <c r="E19" s="3" t="s">
        <v>756</v>
      </c>
      <c r="F19" s="5" t="s">
        <v>829</v>
      </c>
      <c r="G19" s="6">
        <v>297.58203125000102</v>
      </c>
      <c r="H19" s="2"/>
      <c r="I19" s="2"/>
      <c r="J19" s="2"/>
      <c r="K19" s="2"/>
      <c r="L19" s="2" t="s">
        <v>741</v>
      </c>
    </row>
    <row r="20" spans="1:12" x14ac:dyDescent="0.25">
      <c r="A20" s="3" t="s">
        <v>80</v>
      </c>
      <c r="B20" s="5" t="s">
        <v>496</v>
      </c>
      <c r="C20" s="2" t="s">
        <v>573</v>
      </c>
      <c r="D20" s="2" t="s">
        <v>317</v>
      </c>
      <c r="E20" s="3" t="s">
        <v>756</v>
      </c>
      <c r="F20" s="5" t="s">
        <v>829</v>
      </c>
      <c r="G20" s="6">
        <v>499.43598090278101</v>
      </c>
      <c r="H20" s="2"/>
      <c r="I20" s="2"/>
      <c r="J20" s="2"/>
      <c r="K20" s="2"/>
      <c r="L20" s="2" t="s">
        <v>741</v>
      </c>
    </row>
    <row r="21" spans="1:12" x14ac:dyDescent="0.25">
      <c r="A21" s="3" t="s">
        <v>638</v>
      </c>
      <c r="B21" s="5" t="s">
        <v>766</v>
      </c>
      <c r="C21" s="2" t="s">
        <v>741</v>
      </c>
      <c r="D21" s="2" t="s">
        <v>317</v>
      </c>
      <c r="E21" s="3" t="s">
        <v>756</v>
      </c>
      <c r="F21" s="5" t="s">
        <v>829</v>
      </c>
      <c r="G21" s="6">
        <v>61.578776041667702</v>
      </c>
      <c r="H21" s="2"/>
      <c r="I21" s="2"/>
      <c r="J21" s="2"/>
      <c r="K21" s="2"/>
      <c r="L21" s="2" t="s">
        <v>741</v>
      </c>
    </row>
    <row r="22" spans="1:12" x14ac:dyDescent="0.25">
      <c r="A22" s="3" t="s">
        <v>884</v>
      </c>
      <c r="B22" s="5" t="s">
        <v>670</v>
      </c>
      <c r="C22" s="2" t="s">
        <v>412</v>
      </c>
      <c r="D22" s="2" t="s">
        <v>317</v>
      </c>
      <c r="E22" s="3" t="s">
        <v>756</v>
      </c>
      <c r="F22" s="5" t="s">
        <v>829</v>
      </c>
      <c r="G22" s="6">
        <v>78.962793076429904</v>
      </c>
      <c r="H22" s="2"/>
      <c r="I22" s="2"/>
      <c r="J22" s="2"/>
      <c r="K22" s="2"/>
      <c r="L22" s="2" t="s">
        <v>741</v>
      </c>
    </row>
    <row r="23" spans="1:12" x14ac:dyDescent="0.25">
      <c r="A23" s="3" t="s">
        <v>478</v>
      </c>
      <c r="B23" s="5" t="s">
        <v>912</v>
      </c>
      <c r="C23" s="2" t="s">
        <v>412</v>
      </c>
      <c r="D23" s="2" t="s">
        <v>317</v>
      </c>
      <c r="E23" s="3" t="s">
        <v>756</v>
      </c>
      <c r="F23" s="5" t="s">
        <v>829</v>
      </c>
      <c r="G23" s="6">
        <v>91.064439561635496</v>
      </c>
      <c r="H23" s="2"/>
      <c r="I23" s="2"/>
      <c r="J23" s="2"/>
      <c r="K23" s="2"/>
      <c r="L23" s="2" t="s">
        <v>741</v>
      </c>
    </row>
    <row r="24" spans="1:12" x14ac:dyDescent="0.25">
      <c r="A24" s="3" t="s">
        <v>458</v>
      </c>
      <c r="B24" s="5" t="s">
        <v>910</v>
      </c>
      <c r="C24" s="2" t="s">
        <v>745</v>
      </c>
      <c r="D24" s="2" t="s">
        <v>317</v>
      </c>
      <c r="E24" s="3" t="s">
        <v>756</v>
      </c>
      <c r="F24" s="5" t="s">
        <v>829</v>
      </c>
      <c r="G24" s="6">
        <v>21.749231454287099</v>
      </c>
      <c r="H24" s="2"/>
      <c r="I24" s="2"/>
      <c r="J24" s="2"/>
      <c r="K24" s="2"/>
      <c r="L24" s="2" t="s">
        <v>741</v>
      </c>
    </row>
    <row r="25" spans="1:12" x14ac:dyDescent="0.25">
      <c r="A25" s="3" t="s">
        <v>179</v>
      </c>
      <c r="B25" s="5" t="s">
        <v>509</v>
      </c>
      <c r="C25" s="2" t="s">
        <v>741</v>
      </c>
      <c r="D25" s="2" t="s">
        <v>317</v>
      </c>
      <c r="E25" s="3" t="s">
        <v>756</v>
      </c>
      <c r="F25" s="5" t="s">
        <v>829</v>
      </c>
      <c r="G25" s="6">
        <v>265.75831255233902</v>
      </c>
      <c r="H25" s="2"/>
      <c r="I25" s="2"/>
      <c r="J25" s="2"/>
      <c r="K25" s="2"/>
      <c r="L25" s="2" t="s">
        <v>741</v>
      </c>
    </row>
    <row r="26" spans="1:12" x14ac:dyDescent="0.25">
      <c r="A26" s="3" t="s">
        <v>874</v>
      </c>
      <c r="B26" s="5" t="s">
        <v>819</v>
      </c>
      <c r="C26" s="2" t="s">
        <v>741</v>
      </c>
      <c r="D26" s="2" t="s">
        <v>317</v>
      </c>
      <c r="E26" s="3" t="s">
        <v>756</v>
      </c>
      <c r="F26" s="5" t="s">
        <v>829</v>
      </c>
      <c r="G26" s="6">
        <v>109.799221078448</v>
      </c>
      <c r="H26" s="2"/>
      <c r="I26" s="2"/>
      <c r="J26" s="2"/>
      <c r="K26" s="2"/>
      <c r="L26" s="2" t="s">
        <v>741</v>
      </c>
    </row>
    <row r="27" spans="1:12" x14ac:dyDescent="0.25">
      <c r="A27" s="3" t="s">
        <v>881</v>
      </c>
      <c r="B27" s="5" t="s">
        <v>150</v>
      </c>
      <c r="C27" s="2" t="s">
        <v>741</v>
      </c>
      <c r="D27" s="2" t="s">
        <v>317</v>
      </c>
      <c r="E27" s="3" t="s">
        <v>756</v>
      </c>
      <c r="F27" s="5" t="s">
        <v>829</v>
      </c>
      <c r="G27" s="6">
        <v>108.731465568438</v>
      </c>
      <c r="H27" s="2"/>
      <c r="I27" s="2"/>
      <c r="J27" s="2"/>
      <c r="K27" s="2"/>
      <c r="L27" s="2" t="s">
        <v>741</v>
      </c>
    </row>
    <row r="28" spans="1:12" x14ac:dyDescent="0.25">
      <c r="A28" s="3" t="s">
        <v>850</v>
      </c>
      <c r="B28" s="5" t="s">
        <v>493</v>
      </c>
      <c r="C28" s="2" t="s">
        <v>741</v>
      </c>
      <c r="D28" s="2" t="s">
        <v>317</v>
      </c>
      <c r="E28" s="3" t="s">
        <v>756</v>
      </c>
      <c r="F28" s="5" t="s">
        <v>829</v>
      </c>
      <c r="G28" s="6">
        <v>295.511589987121</v>
      </c>
      <c r="H28" s="2"/>
      <c r="I28" s="2"/>
      <c r="J28" s="2"/>
      <c r="K28" s="2"/>
      <c r="L28" s="2" t="s">
        <v>741</v>
      </c>
    </row>
    <row r="29" spans="1:12" x14ac:dyDescent="0.25">
      <c r="A29" s="3" t="s">
        <v>49</v>
      </c>
      <c r="B29" s="5" t="s">
        <v>172</v>
      </c>
      <c r="C29" s="2" t="s">
        <v>741</v>
      </c>
      <c r="D29" s="2" t="s">
        <v>317</v>
      </c>
      <c r="E29" s="3" t="s">
        <v>756</v>
      </c>
      <c r="F29" s="5" t="s">
        <v>829</v>
      </c>
      <c r="G29" s="6">
        <v>138.78044704140899</v>
      </c>
      <c r="H29" s="2"/>
      <c r="I29" s="2"/>
      <c r="J29" s="2"/>
      <c r="K29" s="2"/>
      <c r="L29" s="2" t="s">
        <v>741</v>
      </c>
    </row>
    <row r="30" spans="1:12" x14ac:dyDescent="0.25">
      <c r="A30" s="3" t="s">
        <v>539</v>
      </c>
      <c r="B30" s="5" t="s">
        <v>53</v>
      </c>
      <c r="C30" s="2" t="s">
        <v>741</v>
      </c>
      <c r="D30" s="2" t="s">
        <v>317</v>
      </c>
      <c r="E30" s="3" t="s">
        <v>756</v>
      </c>
      <c r="F30" s="5" t="s">
        <v>829</v>
      </c>
      <c r="G30" s="6">
        <v>281.31045051776101</v>
      </c>
      <c r="H30" s="2"/>
      <c r="I30" s="2"/>
      <c r="J30" s="2"/>
      <c r="K30" s="2"/>
      <c r="L30" s="2" t="s">
        <v>741</v>
      </c>
    </row>
    <row r="31" spans="1:12" x14ac:dyDescent="0.25">
      <c r="A31" s="3" t="s">
        <v>456</v>
      </c>
      <c r="B31" s="5" t="s">
        <v>31</v>
      </c>
      <c r="C31" s="2" t="s">
        <v>741</v>
      </c>
      <c r="D31" s="2" t="s">
        <v>317</v>
      </c>
      <c r="E31" s="3" t="s">
        <v>756</v>
      </c>
      <c r="F31" s="5" t="s">
        <v>829</v>
      </c>
      <c r="G31" s="6">
        <v>457.85773060783703</v>
      </c>
      <c r="H31" s="2"/>
      <c r="I31" s="2"/>
      <c r="J31" s="2"/>
      <c r="K31" s="2"/>
      <c r="L31" s="2" t="s">
        <v>741</v>
      </c>
    </row>
    <row r="32" spans="1:12" x14ac:dyDescent="0.25">
      <c r="A32" s="3" t="s">
        <v>418</v>
      </c>
      <c r="B32" s="5" t="s">
        <v>492</v>
      </c>
      <c r="C32" s="2" t="s">
        <v>741</v>
      </c>
      <c r="D32" s="2" t="s">
        <v>317</v>
      </c>
      <c r="E32" s="3" t="s">
        <v>756</v>
      </c>
      <c r="F32" s="5" t="s">
        <v>829</v>
      </c>
      <c r="G32" s="6">
        <v>231.12704948223899</v>
      </c>
      <c r="H32" s="2"/>
      <c r="I32" s="2"/>
      <c r="J32" s="2"/>
      <c r="K32" s="2"/>
      <c r="L32" s="2" t="s">
        <v>741</v>
      </c>
    </row>
    <row r="33" spans="1:12" x14ac:dyDescent="0.25">
      <c r="A33" s="3" t="s">
        <v>880</v>
      </c>
      <c r="B33" s="5" t="s">
        <v>87</v>
      </c>
      <c r="C33" s="2" t="s">
        <v>741</v>
      </c>
      <c r="D33" s="2" t="s">
        <v>317</v>
      </c>
      <c r="E33" s="3" t="s">
        <v>756</v>
      </c>
      <c r="F33" s="5" t="s">
        <v>829</v>
      </c>
      <c r="G33" s="6">
        <v>99.323242187519995</v>
      </c>
      <c r="H33" s="2"/>
      <c r="I33" s="2"/>
      <c r="J33" s="2"/>
      <c r="K33" s="2"/>
      <c r="L33" s="2" t="s">
        <v>741</v>
      </c>
    </row>
    <row r="34" spans="1:12" x14ac:dyDescent="0.25">
      <c r="A34" s="3" t="s">
        <v>864</v>
      </c>
      <c r="B34" s="5" t="s">
        <v>892</v>
      </c>
      <c r="C34" s="2" t="s">
        <v>741</v>
      </c>
      <c r="D34" s="2" t="s">
        <v>317</v>
      </c>
      <c r="E34" s="3" t="s">
        <v>756</v>
      </c>
      <c r="F34" s="5" t="s">
        <v>829</v>
      </c>
      <c r="G34" s="6">
        <v>126.13687902083799</v>
      </c>
      <c r="H34" s="2"/>
      <c r="I34" s="2"/>
      <c r="J34" s="2"/>
      <c r="K34" s="2"/>
      <c r="L34" s="2" t="s">
        <v>741</v>
      </c>
    </row>
    <row r="35" spans="1:12" x14ac:dyDescent="0.25">
      <c r="A35" s="3" t="s">
        <v>636</v>
      </c>
      <c r="B35" s="5" t="s">
        <v>312</v>
      </c>
      <c r="C35" s="2" t="s">
        <v>741</v>
      </c>
      <c r="D35" s="2" t="s">
        <v>317</v>
      </c>
      <c r="E35" s="3" t="s">
        <v>756</v>
      </c>
      <c r="F35" s="5" t="s">
        <v>829</v>
      </c>
      <c r="G35" s="6">
        <v>69.228830456262102</v>
      </c>
      <c r="H35" s="2"/>
      <c r="I35" s="2"/>
      <c r="J35" s="2"/>
      <c r="K35" s="2"/>
      <c r="L35" s="2" t="s">
        <v>741</v>
      </c>
    </row>
    <row r="36" spans="1:12" x14ac:dyDescent="0.25">
      <c r="A36" s="3" t="s">
        <v>833</v>
      </c>
      <c r="B36" s="5" t="s">
        <v>71</v>
      </c>
      <c r="C36" s="2" t="s">
        <v>741</v>
      </c>
      <c r="D36" s="2" t="s">
        <v>317</v>
      </c>
      <c r="E36" s="3" t="s">
        <v>756</v>
      </c>
      <c r="F36" s="5" t="s">
        <v>829</v>
      </c>
      <c r="G36" s="6">
        <v>127.197417541926</v>
      </c>
      <c r="H36" s="2"/>
      <c r="I36" s="2"/>
      <c r="J36" s="2"/>
      <c r="K36" s="2"/>
      <c r="L36" s="2" t="s">
        <v>741</v>
      </c>
    </row>
    <row r="37" spans="1:12" x14ac:dyDescent="0.25">
      <c r="A37" s="3" t="s">
        <v>579</v>
      </c>
      <c r="B37" s="5" t="s">
        <v>700</v>
      </c>
      <c r="C37" s="2" t="s">
        <v>741</v>
      </c>
      <c r="D37" s="2" t="s">
        <v>317</v>
      </c>
      <c r="E37" s="3" t="s">
        <v>756</v>
      </c>
      <c r="F37" s="5" t="s">
        <v>829</v>
      </c>
      <c r="G37" s="6">
        <v>291.43999412592098</v>
      </c>
      <c r="H37" s="2"/>
      <c r="I37" s="2"/>
      <c r="J37" s="2"/>
      <c r="K37" s="2"/>
      <c r="L37" s="2" t="s">
        <v>741</v>
      </c>
    </row>
    <row r="38" spans="1:12" x14ac:dyDescent="0.25">
      <c r="A38" s="3" t="s">
        <v>146</v>
      </c>
      <c r="B38" s="5" t="s">
        <v>194</v>
      </c>
      <c r="C38" s="2" t="s">
        <v>741</v>
      </c>
      <c r="D38" s="2" t="s">
        <v>317</v>
      </c>
      <c r="E38" s="3" t="s">
        <v>756</v>
      </c>
      <c r="F38" s="5" t="s">
        <v>829</v>
      </c>
      <c r="G38" s="6">
        <v>172.012965122618</v>
      </c>
      <c r="H38" s="2"/>
      <c r="I38" s="2"/>
      <c r="J38" s="2"/>
      <c r="K38" s="2"/>
      <c r="L38" s="2" t="s">
        <v>741</v>
      </c>
    </row>
    <row r="39" spans="1:12" x14ac:dyDescent="0.25">
      <c r="A39" s="3" t="s">
        <v>913</v>
      </c>
      <c r="B39" s="5" t="s">
        <v>112</v>
      </c>
      <c r="C39" s="2" t="s">
        <v>204</v>
      </c>
      <c r="D39" s="2" t="s">
        <v>317</v>
      </c>
      <c r="E39" s="3" t="s">
        <v>756</v>
      </c>
      <c r="F39" s="5" t="s">
        <v>829</v>
      </c>
      <c r="G39" s="6">
        <v>20.803310167107799</v>
      </c>
      <c r="H39" s="2"/>
      <c r="I39" s="2"/>
      <c r="J39" s="2"/>
      <c r="K39" s="2"/>
      <c r="L39" s="2" t="s">
        <v>741</v>
      </c>
    </row>
    <row r="40" spans="1:12" x14ac:dyDescent="0.25">
      <c r="A40" s="3" t="s">
        <v>886</v>
      </c>
      <c r="B40" s="5" t="s">
        <v>565</v>
      </c>
      <c r="C40" s="2" t="s">
        <v>741</v>
      </c>
      <c r="D40" s="2" t="s">
        <v>317</v>
      </c>
      <c r="E40" s="3" t="s">
        <v>756</v>
      </c>
      <c r="F40" s="5" t="s">
        <v>829</v>
      </c>
      <c r="G40" s="6">
        <v>138.893370861986</v>
      </c>
      <c r="H40" s="2"/>
      <c r="I40" s="2"/>
      <c r="J40" s="2"/>
      <c r="K40" s="2"/>
      <c r="L40" s="2" t="s">
        <v>741</v>
      </c>
    </row>
    <row r="41" spans="1:12" x14ac:dyDescent="0.25">
      <c r="A41" s="3" t="s">
        <v>626</v>
      </c>
      <c r="B41" s="5" t="s">
        <v>207</v>
      </c>
      <c r="C41" s="2" t="s">
        <v>741</v>
      </c>
      <c r="D41" s="2" t="s">
        <v>317</v>
      </c>
      <c r="E41" s="3" t="s">
        <v>756</v>
      </c>
      <c r="F41" s="5" t="s">
        <v>829</v>
      </c>
      <c r="G41" s="6">
        <v>125.67433023288601</v>
      </c>
      <c r="H41" s="2"/>
      <c r="I41" s="2"/>
      <c r="J41" s="2"/>
      <c r="K41" s="2"/>
      <c r="L41" s="2" t="s">
        <v>741</v>
      </c>
    </row>
    <row r="42" spans="1:12" x14ac:dyDescent="0.25">
      <c r="A42" s="3" t="s">
        <v>588</v>
      </c>
      <c r="B42" s="5" t="s">
        <v>721</v>
      </c>
      <c r="C42" s="2" t="s">
        <v>741</v>
      </c>
      <c r="D42" s="2" t="s">
        <v>317</v>
      </c>
      <c r="E42" s="3" t="s">
        <v>756</v>
      </c>
      <c r="F42" s="5" t="s">
        <v>829</v>
      </c>
      <c r="G42" s="6">
        <v>127.93446831067899</v>
      </c>
      <c r="H42" s="2"/>
      <c r="I42" s="2"/>
      <c r="J42" s="2"/>
      <c r="K42" s="2"/>
      <c r="L42" s="2" t="s">
        <v>741</v>
      </c>
    </row>
    <row r="43" spans="1:12" x14ac:dyDescent="0.25">
      <c r="A43" s="3" t="s">
        <v>327</v>
      </c>
      <c r="B43" s="5" t="s">
        <v>123</v>
      </c>
      <c r="C43" s="2" t="s">
        <v>741</v>
      </c>
      <c r="D43" s="2" t="s">
        <v>317</v>
      </c>
      <c r="E43" s="3" t="s">
        <v>756</v>
      </c>
      <c r="F43" s="5" t="s">
        <v>829</v>
      </c>
      <c r="G43" s="6">
        <v>436.53162028896799</v>
      </c>
      <c r="H43" s="2"/>
      <c r="I43" s="2"/>
      <c r="J43" s="2"/>
      <c r="K43" s="2"/>
      <c r="L43" s="2" t="s">
        <v>741</v>
      </c>
    </row>
    <row r="44" spans="1:12" x14ac:dyDescent="0.25">
      <c r="A44" s="3" t="s">
        <v>865</v>
      </c>
      <c r="B44" s="5" t="s">
        <v>208</v>
      </c>
      <c r="C44" s="2" t="s">
        <v>696</v>
      </c>
      <c r="D44" s="2" t="s">
        <v>317</v>
      </c>
      <c r="E44" s="3" t="s">
        <v>756</v>
      </c>
      <c r="F44" s="5" t="s">
        <v>829</v>
      </c>
      <c r="G44" s="6">
        <v>176.91479337270201</v>
      </c>
      <c r="H44" s="2"/>
      <c r="I44" s="2"/>
      <c r="J44" s="2"/>
      <c r="K44" s="2"/>
      <c r="L44" s="2" t="s">
        <v>741</v>
      </c>
    </row>
    <row r="45" spans="1:12" x14ac:dyDescent="0.25">
      <c r="A45" s="3" t="s">
        <v>281</v>
      </c>
      <c r="B45" s="5" t="s">
        <v>4</v>
      </c>
      <c r="C45" s="2" t="s">
        <v>741</v>
      </c>
      <c r="D45" s="2" t="s">
        <v>317</v>
      </c>
      <c r="E45" s="3" t="s">
        <v>756</v>
      </c>
      <c r="F45" s="5" t="s">
        <v>829</v>
      </c>
      <c r="G45" s="6">
        <v>96.024305876557094</v>
      </c>
      <c r="H45" s="2"/>
      <c r="I45" s="2"/>
      <c r="J45" s="2"/>
      <c r="K45" s="2"/>
      <c r="L45" s="2" t="s">
        <v>741</v>
      </c>
    </row>
    <row r="46" spans="1:12" x14ac:dyDescent="0.25">
      <c r="A46" s="3" t="s">
        <v>655</v>
      </c>
      <c r="B46" s="5" t="s">
        <v>404</v>
      </c>
      <c r="C46" s="2" t="s">
        <v>741</v>
      </c>
      <c r="D46" s="2" t="s">
        <v>317</v>
      </c>
      <c r="E46" s="3" t="s">
        <v>756</v>
      </c>
      <c r="F46" s="5" t="s">
        <v>829</v>
      </c>
      <c r="G46" s="6">
        <v>93.866456306296797</v>
      </c>
      <c r="H46" s="2"/>
      <c r="I46" s="2"/>
      <c r="J46" s="2"/>
      <c r="K46" s="2"/>
      <c r="L46" s="2" t="s">
        <v>741</v>
      </c>
    </row>
    <row r="47" spans="1:12" x14ac:dyDescent="0.25">
      <c r="A47" s="3" t="s">
        <v>83</v>
      </c>
      <c r="B47" s="5" t="s">
        <v>877</v>
      </c>
      <c r="C47" s="2" t="s">
        <v>370</v>
      </c>
      <c r="D47" s="2" t="s">
        <v>317</v>
      </c>
      <c r="E47" s="3" t="s">
        <v>756</v>
      </c>
      <c r="F47" s="5" t="s">
        <v>829</v>
      </c>
      <c r="G47" s="6">
        <v>270.26747199795398</v>
      </c>
      <c r="H47" s="2"/>
      <c r="I47" s="2"/>
      <c r="J47" s="2"/>
      <c r="K47" s="2"/>
      <c r="L47" s="2" t="s">
        <v>741</v>
      </c>
    </row>
    <row r="48" spans="1:12" x14ac:dyDescent="0.25">
      <c r="A48" s="3" t="s">
        <v>653</v>
      </c>
      <c r="B48" s="5" t="s">
        <v>799</v>
      </c>
      <c r="C48" s="2" t="s">
        <v>370</v>
      </c>
      <c r="D48" s="2" t="s">
        <v>317</v>
      </c>
      <c r="E48" s="3" t="s">
        <v>756</v>
      </c>
      <c r="F48" s="5" t="s">
        <v>829</v>
      </c>
      <c r="G48" s="6">
        <v>179.865668402778</v>
      </c>
      <c r="H48" s="2"/>
      <c r="I48" s="2"/>
      <c r="J48" s="2"/>
      <c r="K48" s="2"/>
      <c r="L48" s="2" t="s">
        <v>741</v>
      </c>
    </row>
    <row r="49" spans="1:12" x14ac:dyDescent="0.25">
      <c r="A49" s="3" t="s">
        <v>723</v>
      </c>
      <c r="B49" s="5" t="s">
        <v>248</v>
      </c>
      <c r="C49" s="2" t="s">
        <v>370</v>
      </c>
      <c r="D49" s="2" t="s">
        <v>317</v>
      </c>
      <c r="E49" s="3" t="s">
        <v>756</v>
      </c>
      <c r="F49" s="5" t="s">
        <v>829</v>
      </c>
      <c r="G49" s="6">
        <v>193.86190224083501</v>
      </c>
      <c r="H49" s="2"/>
      <c r="I49" s="2"/>
      <c r="J49" s="2"/>
      <c r="K49" s="2"/>
      <c r="L49" s="2" t="s">
        <v>741</v>
      </c>
    </row>
    <row r="50" spans="1:12" x14ac:dyDescent="0.25">
      <c r="A50" s="3" t="s">
        <v>376</v>
      </c>
      <c r="B50" s="5" t="s">
        <v>440</v>
      </c>
      <c r="C50" s="2" t="s">
        <v>741</v>
      </c>
      <c r="D50" s="2" t="s">
        <v>317</v>
      </c>
      <c r="E50" s="3" t="s">
        <v>756</v>
      </c>
      <c r="F50" s="5" t="s">
        <v>829</v>
      </c>
      <c r="G50" s="6">
        <v>389.83908385007402</v>
      </c>
      <c r="H50" s="2"/>
      <c r="I50" s="2"/>
      <c r="J50" s="2"/>
      <c r="K50" s="2"/>
      <c r="L50" s="2" t="s">
        <v>741</v>
      </c>
    </row>
    <row r="51" spans="1:12" x14ac:dyDescent="0.25">
      <c r="A51" s="3" t="s">
        <v>735</v>
      </c>
      <c r="B51" s="5" t="s">
        <v>817</v>
      </c>
      <c r="C51" s="2" t="s">
        <v>741</v>
      </c>
      <c r="D51" s="2" t="s">
        <v>317</v>
      </c>
      <c r="E51" s="3" t="s">
        <v>756</v>
      </c>
      <c r="F51" s="5" t="s">
        <v>829</v>
      </c>
      <c r="G51" s="6">
        <v>15.3685479644541</v>
      </c>
      <c r="H51" s="2"/>
      <c r="I51" s="2"/>
      <c r="J51" s="2"/>
      <c r="K51" s="2"/>
      <c r="L51" s="2" t="s">
        <v>741</v>
      </c>
    </row>
    <row r="52" spans="1:12" x14ac:dyDescent="0.25">
      <c r="A52" s="3" t="s">
        <v>304</v>
      </c>
      <c r="B52" s="5" t="s">
        <v>244</v>
      </c>
      <c r="C52" s="2" t="s">
        <v>741</v>
      </c>
      <c r="D52" s="2" t="s">
        <v>317</v>
      </c>
      <c r="E52" s="3" t="s">
        <v>756</v>
      </c>
      <c r="F52" s="5" t="s">
        <v>829</v>
      </c>
      <c r="G52" s="6">
        <v>117.15171340982999</v>
      </c>
      <c r="H52" s="2"/>
      <c r="I52" s="2"/>
      <c r="J52" s="2"/>
      <c r="K52" s="2"/>
      <c r="L52" s="2" t="s">
        <v>741</v>
      </c>
    </row>
    <row r="53" spans="1:12" x14ac:dyDescent="0.25">
      <c r="A53" s="3" t="s">
        <v>191</v>
      </c>
      <c r="B53" s="5" t="s">
        <v>185</v>
      </c>
      <c r="C53" s="2" t="s">
        <v>370</v>
      </c>
      <c r="D53" s="2" t="s">
        <v>317</v>
      </c>
      <c r="E53" s="3" t="s">
        <v>756</v>
      </c>
      <c r="F53" s="5" t="s">
        <v>829</v>
      </c>
      <c r="G53" s="6">
        <v>141.15748994662201</v>
      </c>
      <c r="H53" s="2"/>
      <c r="I53" s="2"/>
      <c r="J53" s="2"/>
      <c r="K53" s="2"/>
      <c r="L53" s="2" t="s">
        <v>741</v>
      </c>
    </row>
    <row r="54" spans="1:12" x14ac:dyDescent="0.25">
      <c r="A54" s="3" t="s">
        <v>215</v>
      </c>
      <c r="B54" s="5" t="s">
        <v>414</v>
      </c>
      <c r="C54" s="2" t="s">
        <v>412</v>
      </c>
      <c r="D54" s="2" t="s">
        <v>317</v>
      </c>
      <c r="E54" s="3" t="s">
        <v>756</v>
      </c>
      <c r="F54" s="5" t="s">
        <v>829</v>
      </c>
      <c r="G54" s="6">
        <v>35.883780129162098</v>
      </c>
      <c r="H54" s="2"/>
      <c r="I54" s="2"/>
      <c r="J54" s="2"/>
      <c r="K54" s="2"/>
      <c r="L54" s="2" t="s">
        <v>741</v>
      </c>
    </row>
    <row r="55" spans="1:12" x14ac:dyDescent="0.25">
      <c r="A55" s="3" t="s">
        <v>815</v>
      </c>
      <c r="B55" s="5" t="s">
        <v>522</v>
      </c>
      <c r="C55" s="2" t="s">
        <v>412</v>
      </c>
      <c r="D55" s="2" t="s">
        <v>317</v>
      </c>
      <c r="E55" s="3" t="s">
        <v>756</v>
      </c>
      <c r="F55" s="5" t="s">
        <v>829</v>
      </c>
      <c r="G55" s="6">
        <v>31.591843712023699</v>
      </c>
      <c r="H55" s="2"/>
      <c r="I55" s="2"/>
      <c r="J55" s="2"/>
      <c r="K55" s="2"/>
      <c r="L55" s="2" t="s">
        <v>741</v>
      </c>
    </row>
    <row r="56" spans="1:12" x14ac:dyDescent="0.25">
      <c r="A56" s="3" t="s">
        <v>778</v>
      </c>
      <c r="B56" s="5" t="s">
        <v>580</v>
      </c>
      <c r="C56" s="2" t="s">
        <v>714</v>
      </c>
      <c r="D56" s="2" t="s">
        <v>317</v>
      </c>
      <c r="E56" s="3" t="s">
        <v>756</v>
      </c>
      <c r="F56" s="5" t="s">
        <v>829</v>
      </c>
      <c r="G56" s="6">
        <v>139.45008680555699</v>
      </c>
      <c r="H56" s="2"/>
      <c r="I56" s="2"/>
      <c r="J56" s="2"/>
      <c r="K56" s="2"/>
      <c r="L56" s="2" t="s">
        <v>741</v>
      </c>
    </row>
    <row r="57" spans="1:12" x14ac:dyDescent="0.25">
      <c r="A57" s="3" t="s">
        <v>367</v>
      </c>
      <c r="B57" s="5" t="s">
        <v>41</v>
      </c>
      <c r="C57" s="2" t="s">
        <v>370</v>
      </c>
      <c r="D57" s="2" t="s">
        <v>317</v>
      </c>
      <c r="E57" s="3" t="s">
        <v>756</v>
      </c>
      <c r="F57" s="5" t="s">
        <v>829</v>
      </c>
      <c r="G57" s="6">
        <v>229.066476624232</v>
      </c>
      <c r="H57" s="2"/>
      <c r="I57" s="2"/>
      <c r="J57" s="2"/>
      <c r="K57" s="2"/>
      <c r="L57" s="2" t="s">
        <v>741</v>
      </c>
    </row>
    <row r="58" spans="1:12" x14ac:dyDescent="0.25">
      <c r="A58" s="3" t="s">
        <v>731</v>
      </c>
      <c r="B58" s="5" t="s">
        <v>187</v>
      </c>
      <c r="C58" s="2" t="s">
        <v>741</v>
      </c>
      <c r="D58" s="2" t="s">
        <v>317</v>
      </c>
      <c r="E58" s="3" t="s">
        <v>756</v>
      </c>
      <c r="F58" s="5" t="s">
        <v>829</v>
      </c>
      <c r="G58" s="6">
        <v>136.458333333333</v>
      </c>
      <c r="H58" s="2"/>
      <c r="I58" s="2"/>
      <c r="J58" s="2"/>
      <c r="K58" s="2"/>
      <c r="L58" s="2" t="s">
        <v>741</v>
      </c>
    </row>
    <row r="59" spans="1:12" x14ac:dyDescent="0.25">
      <c r="A59" s="3" t="s">
        <v>311</v>
      </c>
      <c r="B59" s="5" t="s">
        <v>566</v>
      </c>
      <c r="C59" s="2" t="s">
        <v>741</v>
      </c>
      <c r="D59" s="2" t="s">
        <v>317</v>
      </c>
      <c r="E59" s="3" t="s">
        <v>756</v>
      </c>
      <c r="F59" s="5" t="s">
        <v>829</v>
      </c>
      <c r="G59" s="6">
        <v>443.88560593915201</v>
      </c>
      <c r="H59" s="2"/>
      <c r="I59" s="2"/>
      <c r="J59" s="2"/>
      <c r="K59" s="2"/>
      <c r="L59" s="2" t="s">
        <v>741</v>
      </c>
    </row>
    <row r="60" spans="1:12" x14ac:dyDescent="0.25">
      <c r="A60" s="3" t="s">
        <v>887</v>
      </c>
      <c r="B60" s="5" t="s">
        <v>462</v>
      </c>
      <c r="C60" s="2" t="s">
        <v>741</v>
      </c>
      <c r="D60" s="2" t="s">
        <v>317</v>
      </c>
      <c r="E60" s="3" t="s">
        <v>756</v>
      </c>
      <c r="F60" s="5" t="s">
        <v>829</v>
      </c>
      <c r="G60" s="6">
        <v>118.514937295305</v>
      </c>
      <c r="H60" s="2"/>
      <c r="I60" s="2"/>
      <c r="J60" s="2"/>
      <c r="K60" s="2"/>
      <c r="L60" s="2" t="s">
        <v>741</v>
      </c>
    </row>
    <row r="61" spans="1:12" x14ac:dyDescent="0.25">
      <c r="A61" s="3" t="s">
        <v>784</v>
      </c>
      <c r="B61" s="5" t="s">
        <v>88</v>
      </c>
      <c r="C61" s="2" t="s">
        <v>745</v>
      </c>
      <c r="D61" s="2" t="s">
        <v>317</v>
      </c>
      <c r="E61" s="3" t="s">
        <v>756</v>
      </c>
      <c r="F61" s="5" t="s">
        <v>829</v>
      </c>
      <c r="G61" s="6">
        <v>56.459463328072403</v>
      </c>
      <c r="H61" s="2"/>
      <c r="I61" s="2"/>
      <c r="J61" s="2"/>
      <c r="K61" s="2"/>
      <c r="L61" s="2" t="s">
        <v>741</v>
      </c>
    </row>
    <row r="62" spans="1:12" x14ac:dyDescent="0.25">
      <c r="A62" s="3" t="s">
        <v>300</v>
      </c>
      <c r="B62" s="5" t="s">
        <v>267</v>
      </c>
      <c r="C62" s="2" t="s">
        <v>741</v>
      </c>
      <c r="D62" s="2" t="s">
        <v>317</v>
      </c>
      <c r="E62" s="3" t="s">
        <v>756</v>
      </c>
      <c r="F62" s="5" t="s">
        <v>829</v>
      </c>
      <c r="G62" s="6">
        <v>133.246410912692</v>
      </c>
      <c r="H62" s="2"/>
      <c r="I62" s="2"/>
      <c r="J62" s="2"/>
      <c r="K62" s="2"/>
      <c r="L62" s="2" t="s">
        <v>741</v>
      </c>
    </row>
    <row r="63" spans="1:12" x14ac:dyDescent="0.25">
      <c r="A63" s="3" t="s">
        <v>764</v>
      </c>
      <c r="B63" s="5" t="s">
        <v>860</v>
      </c>
      <c r="C63" s="2" t="s">
        <v>741</v>
      </c>
      <c r="D63" s="2" t="s">
        <v>317</v>
      </c>
      <c r="E63" s="3" t="s">
        <v>756</v>
      </c>
      <c r="F63" s="5" t="s">
        <v>829</v>
      </c>
      <c r="G63" s="6">
        <v>132.96875</v>
      </c>
      <c r="H63" s="2"/>
      <c r="I63" s="2"/>
      <c r="J63" s="2"/>
      <c r="K63" s="2"/>
      <c r="L63" s="2" t="s">
        <v>741</v>
      </c>
    </row>
    <row r="64" spans="1:12" x14ac:dyDescent="0.25">
      <c r="A64" s="3" t="s">
        <v>159</v>
      </c>
      <c r="B64" s="5" t="s">
        <v>205</v>
      </c>
      <c r="C64" s="2" t="s">
        <v>741</v>
      </c>
      <c r="D64" s="2" t="s">
        <v>317</v>
      </c>
      <c r="E64" s="3" t="s">
        <v>756</v>
      </c>
      <c r="F64" s="5" t="s">
        <v>829</v>
      </c>
      <c r="G64" s="6">
        <v>133.622367667075</v>
      </c>
      <c r="H64" s="2"/>
      <c r="I64" s="2"/>
      <c r="J64" s="2"/>
      <c r="K64" s="2"/>
      <c r="L64" s="2" t="s">
        <v>741</v>
      </c>
    </row>
    <row r="65" spans="1:12" x14ac:dyDescent="0.25">
      <c r="A65" s="3" t="s">
        <v>62</v>
      </c>
      <c r="B65" s="5" t="s">
        <v>888</v>
      </c>
      <c r="C65" s="2" t="s">
        <v>741</v>
      </c>
      <c r="D65" s="2" t="s">
        <v>317</v>
      </c>
      <c r="E65" s="3" t="s">
        <v>756</v>
      </c>
      <c r="F65" s="5" t="s">
        <v>829</v>
      </c>
      <c r="G65" s="6">
        <v>154.924286301005</v>
      </c>
      <c r="H65" s="2"/>
      <c r="I65" s="2"/>
      <c r="J65" s="2"/>
      <c r="K65" s="2"/>
      <c r="L65" s="2" t="s">
        <v>741</v>
      </c>
    </row>
    <row r="66" spans="1:12" x14ac:dyDescent="0.25">
      <c r="A66" s="3" t="s">
        <v>555</v>
      </c>
      <c r="B66" s="5" t="s">
        <v>222</v>
      </c>
      <c r="C66" s="2" t="s">
        <v>745</v>
      </c>
      <c r="D66" s="2" t="s">
        <v>317</v>
      </c>
      <c r="E66" s="3" t="s">
        <v>756</v>
      </c>
      <c r="F66" s="5" t="s">
        <v>829</v>
      </c>
      <c r="G66" s="6">
        <v>175.19657524511001</v>
      </c>
      <c r="H66" s="2"/>
      <c r="I66" s="2"/>
      <c r="J66" s="2"/>
      <c r="K66" s="2"/>
      <c r="L66" s="2" t="s">
        <v>741</v>
      </c>
    </row>
    <row r="67" spans="1:12" x14ac:dyDescent="0.25">
      <c r="A67" s="3" t="s">
        <v>124</v>
      </c>
      <c r="B67" s="5" t="s">
        <v>567</v>
      </c>
      <c r="C67" s="2" t="s">
        <v>741</v>
      </c>
      <c r="D67" s="2" t="s">
        <v>317</v>
      </c>
      <c r="E67" s="3" t="s">
        <v>756</v>
      </c>
      <c r="F67" s="5" t="s">
        <v>829</v>
      </c>
      <c r="G67" s="6">
        <v>104.494261247106</v>
      </c>
      <c r="H67" s="2"/>
      <c r="I67" s="2"/>
      <c r="J67" s="2"/>
      <c r="K67" s="2"/>
      <c r="L67" s="2" t="s">
        <v>741</v>
      </c>
    </row>
    <row r="68" spans="1:12" x14ac:dyDescent="0.25">
      <c r="A68" s="3" t="s">
        <v>494</v>
      </c>
      <c r="B68" s="5" t="s">
        <v>318</v>
      </c>
      <c r="C68" s="2" t="s">
        <v>741</v>
      </c>
      <c r="D68" s="2" t="s">
        <v>317</v>
      </c>
      <c r="E68" s="3" t="s">
        <v>756</v>
      </c>
      <c r="F68" s="5" t="s">
        <v>829</v>
      </c>
      <c r="G68" s="6">
        <v>350.413946137388</v>
      </c>
      <c r="H68" s="2"/>
      <c r="I68" s="2"/>
      <c r="J68" s="2"/>
      <c r="K68" s="2"/>
      <c r="L68" s="2" t="s">
        <v>741</v>
      </c>
    </row>
    <row r="69" spans="1:12" x14ac:dyDescent="0.25">
      <c r="A69" s="3" t="s">
        <v>99</v>
      </c>
      <c r="B69" s="5" t="s">
        <v>10</v>
      </c>
      <c r="C69" s="2" t="s">
        <v>741</v>
      </c>
      <c r="D69" s="2" t="s">
        <v>317</v>
      </c>
      <c r="E69" s="3" t="s">
        <v>756</v>
      </c>
      <c r="F69" s="5" t="s">
        <v>829</v>
      </c>
      <c r="G69" s="6">
        <v>145.983996627625</v>
      </c>
      <c r="H69" s="2"/>
      <c r="I69" s="2"/>
      <c r="J69" s="2"/>
      <c r="K69" s="2"/>
      <c r="L69" s="2" t="s">
        <v>741</v>
      </c>
    </row>
    <row r="70" spans="1:12" x14ac:dyDescent="0.25">
      <c r="A70" s="3" t="s">
        <v>651</v>
      </c>
      <c r="B70" s="5" t="s">
        <v>647</v>
      </c>
      <c r="C70" s="2" t="s">
        <v>741</v>
      </c>
      <c r="D70" s="2" t="s">
        <v>317</v>
      </c>
      <c r="E70" s="3" t="s">
        <v>756</v>
      </c>
      <c r="F70" s="5" t="s">
        <v>829</v>
      </c>
      <c r="G70" s="6">
        <v>125.377644862903</v>
      </c>
      <c r="H70" s="2"/>
      <c r="I70" s="2"/>
      <c r="J70" s="2"/>
      <c r="K70" s="2"/>
      <c r="L70" s="2" t="s">
        <v>741</v>
      </c>
    </row>
    <row r="71" spans="1:12" x14ac:dyDescent="0.25">
      <c r="A71" s="3" t="s">
        <v>703</v>
      </c>
      <c r="B71" s="5" t="s">
        <v>618</v>
      </c>
      <c r="C71" s="2" t="s">
        <v>741</v>
      </c>
      <c r="D71" s="2" t="s">
        <v>317</v>
      </c>
      <c r="E71" s="3" t="s">
        <v>756</v>
      </c>
      <c r="F71" s="5" t="s">
        <v>829</v>
      </c>
      <c r="G71" s="6">
        <v>125.423775092393</v>
      </c>
      <c r="H71" s="2"/>
      <c r="I71" s="2"/>
      <c r="J71" s="2"/>
      <c r="K71" s="2"/>
      <c r="L71" s="2" t="s">
        <v>741</v>
      </c>
    </row>
    <row r="72" spans="1:12" x14ac:dyDescent="0.25">
      <c r="A72" s="3" t="s">
        <v>617</v>
      </c>
      <c r="B72" s="5" t="s">
        <v>184</v>
      </c>
      <c r="C72" s="2" t="s">
        <v>741</v>
      </c>
      <c r="D72" s="2" t="s">
        <v>317</v>
      </c>
      <c r="E72" s="3" t="s">
        <v>756</v>
      </c>
      <c r="F72" s="5" t="s">
        <v>829</v>
      </c>
      <c r="G72" s="6">
        <v>206.17699783023201</v>
      </c>
      <c r="H72" s="2"/>
      <c r="I72" s="2"/>
      <c r="J72" s="2"/>
      <c r="K72" s="2"/>
      <c r="L72" s="2" t="s">
        <v>741</v>
      </c>
    </row>
    <row r="73" spans="1:12" x14ac:dyDescent="0.25">
      <c r="A73" s="3" t="s">
        <v>468</v>
      </c>
      <c r="B73" s="5" t="s">
        <v>426</v>
      </c>
      <c r="C73" s="2" t="s">
        <v>412</v>
      </c>
      <c r="D73" s="2" t="s">
        <v>317</v>
      </c>
      <c r="E73" s="3" t="s">
        <v>756</v>
      </c>
      <c r="F73" s="5" t="s">
        <v>829</v>
      </c>
      <c r="G73" s="6">
        <v>51.071483072541398</v>
      </c>
      <c r="H73" s="2"/>
      <c r="I73" s="2"/>
      <c r="J73" s="2"/>
      <c r="K73" s="2"/>
      <c r="L73" s="2" t="s">
        <v>741</v>
      </c>
    </row>
    <row r="74" spans="1:12" x14ac:dyDescent="0.25">
      <c r="A74" s="3" t="s">
        <v>717</v>
      </c>
      <c r="B74" s="5" t="s">
        <v>120</v>
      </c>
      <c r="C74" s="2" t="s">
        <v>741</v>
      </c>
      <c r="D74" s="2" t="s">
        <v>317</v>
      </c>
      <c r="E74" s="3" t="s">
        <v>756</v>
      </c>
      <c r="F74" s="5" t="s">
        <v>829</v>
      </c>
      <c r="G74" s="6">
        <v>195.183833985376</v>
      </c>
      <c r="H74" s="2"/>
      <c r="I74" s="2"/>
      <c r="J74" s="2"/>
      <c r="K74" s="2"/>
      <c r="L74" s="2" t="s">
        <v>741</v>
      </c>
    </row>
    <row r="75" spans="1:12" x14ac:dyDescent="0.25">
      <c r="A75" s="3" t="s">
        <v>465</v>
      </c>
      <c r="B75" s="5" t="s">
        <v>505</v>
      </c>
      <c r="C75" s="2" t="s">
        <v>741</v>
      </c>
      <c r="D75" s="2" t="s">
        <v>317</v>
      </c>
      <c r="E75" s="3" t="s">
        <v>756</v>
      </c>
      <c r="F75" s="5" t="s">
        <v>829</v>
      </c>
      <c r="G75" s="6">
        <v>129.842013888889</v>
      </c>
      <c r="H75" s="2"/>
      <c r="I75" s="2"/>
      <c r="J75" s="2"/>
      <c r="K75" s="2"/>
      <c r="L75" s="2" t="s">
        <v>741</v>
      </c>
    </row>
    <row r="76" spans="1:12" x14ac:dyDescent="0.25">
      <c r="A76" s="3" t="s">
        <v>481</v>
      </c>
      <c r="B76" s="5" t="s">
        <v>427</v>
      </c>
      <c r="C76" s="2" t="s">
        <v>741</v>
      </c>
      <c r="D76" s="2" t="s">
        <v>317</v>
      </c>
      <c r="E76" s="3" t="s">
        <v>756</v>
      </c>
      <c r="F76" s="5" t="s">
        <v>829</v>
      </c>
      <c r="G76" s="6">
        <v>129.34548611111001</v>
      </c>
      <c r="H76" s="2"/>
      <c r="I76" s="2"/>
      <c r="J76" s="2"/>
      <c r="K76" s="2"/>
      <c r="L76" s="2" t="s">
        <v>741</v>
      </c>
    </row>
    <row r="77" spans="1:12" x14ac:dyDescent="0.25">
      <c r="A77" s="3" t="s">
        <v>408</v>
      </c>
      <c r="B77" s="5" t="s">
        <v>683</v>
      </c>
      <c r="C77" s="2" t="s">
        <v>741</v>
      </c>
      <c r="D77" s="2" t="s">
        <v>317</v>
      </c>
      <c r="E77" s="3" t="s">
        <v>756</v>
      </c>
      <c r="F77" s="5" t="s">
        <v>829</v>
      </c>
      <c r="G77" s="6">
        <v>455.54723588496898</v>
      </c>
      <c r="H77" s="2"/>
      <c r="I77" s="2"/>
      <c r="J77" s="2"/>
      <c r="K77" s="2"/>
      <c r="L77" s="2" t="s">
        <v>741</v>
      </c>
    </row>
    <row r="78" spans="1:12" x14ac:dyDescent="0.25">
      <c r="A78" s="3" t="s">
        <v>387</v>
      </c>
      <c r="B78" s="5" t="s">
        <v>173</v>
      </c>
      <c r="C78" s="2" t="s">
        <v>741</v>
      </c>
      <c r="D78" s="2" t="s">
        <v>317</v>
      </c>
      <c r="E78" s="3" t="s">
        <v>756</v>
      </c>
      <c r="F78" s="5" t="s">
        <v>829</v>
      </c>
      <c r="G78" s="6">
        <v>125.78623889623</v>
      </c>
      <c r="H78" s="2"/>
      <c r="I78" s="2"/>
      <c r="J78" s="2"/>
      <c r="K78" s="2"/>
      <c r="L78" s="2" t="s">
        <v>741</v>
      </c>
    </row>
    <row r="79" spans="1:12" x14ac:dyDescent="0.25">
      <c r="A79" s="3" t="s">
        <v>326</v>
      </c>
      <c r="B79" s="5" t="s">
        <v>631</v>
      </c>
      <c r="C79" s="2" t="s">
        <v>741</v>
      </c>
      <c r="D79" s="2" t="s">
        <v>317</v>
      </c>
      <c r="E79" s="3" t="s">
        <v>756</v>
      </c>
      <c r="F79" s="5" t="s">
        <v>829</v>
      </c>
      <c r="G79" s="6">
        <v>123.119376775277</v>
      </c>
      <c r="H79" s="2"/>
      <c r="I79" s="2"/>
      <c r="J79" s="2"/>
      <c r="K79" s="2"/>
      <c r="L79" s="2" t="s">
        <v>741</v>
      </c>
    </row>
    <row r="80" spans="1:12" x14ac:dyDescent="0.25">
      <c r="A80" s="3" t="s">
        <v>693</v>
      </c>
      <c r="B80" s="5" t="s">
        <v>104</v>
      </c>
      <c r="C80" s="2" t="s">
        <v>741</v>
      </c>
      <c r="D80" s="2" t="s">
        <v>317</v>
      </c>
      <c r="E80" s="3" t="s">
        <v>756</v>
      </c>
      <c r="F80" s="5" t="s">
        <v>829</v>
      </c>
      <c r="G80" s="6">
        <v>160</v>
      </c>
      <c r="H80" s="2"/>
      <c r="I80" s="2"/>
      <c r="J80" s="2"/>
      <c r="K80" s="2"/>
      <c r="L80" s="2" t="s">
        <v>741</v>
      </c>
    </row>
    <row r="81" spans="1:12" x14ac:dyDescent="0.25">
      <c r="A81" s="3" t="s">
        <v>177</v>
      </c>
      <c r="B81" s="5" t="s">
        <v>666</v>
      </c>
      <c r="C81" s="2" t="s">
        <v>741</v>
      </c>
      <c r="D81" s="2" t="s">
        <v>317</v>
      </c>
      <c r="E81" s="3" t="s">
        <v>756</v>
      </c>
      <c r="F81" s="5" t="s">
        <v>829</v>
      </c>
      <c r="G81" s="6">
        <v>209.00092743581001</v>
      </c>
      <c r="H81" s="2"/>
      <c r="I81" s="2"/>
      <c r="J81" s="2"/>
      <c r="K81" s="2"/>
      <c r="L81" s="2" t="s">
        <v>741</v>
      </c>
    </row>
    <row r="82" spans="1:12" x14ac:dyDescent="0.25">
      <c r="A82" s="3" t="s">
        <v>409</v>
      </c>
      <c r="B82" s="5" t="s">
        <v>697</v>
      </c>
      <c r="C82" s="2" t="s">
        <v>741</v>
      </c>
      <c r="D82" s="2" t="s">
        <v>317</v>
      </c>
      <c r="E82" s="3" t="s">
        <v>756</v>
      </c>
      <c r="F82" s="5" t="s">
        <v>829</v>
      </c>
      <c r="G82" s="6">
        <v>270.78178989680202</v>
      </c>
      <c r="H82" s="2"/>
      <c r="I82" s="2"/>
      <c r="J82" s="2"/>
      <c r="K82" s="2"/>
      <c r="L82" s="2" t="s">
        <v>741</v>
      </c>
    </row>
    <row r="83" spans="1:12" x14ac:dyDescent="0.25">
      <c r="A83" s="3" t="s">
        <v>782</v>
      </c>
      <c r="B83" s="5" t="s">
        <v>147</v>
      </c>
      <c r="C83" s="2" t="s">
        <v>741</v>
      </c>
      <c r="D83" s="2" t="s">
        <v>317</v>
      </c>
      <c r="E83" s="3" t="s">
        <v>756</v>
      </c>
      <c r="F83" s="5" t="s">
        <v>829</v>
      </c>
      <c r="G83" s="6">
        <v>142.171144243025</v>
      </c>
      <c r="H83" s="2"/>
      <c r="I83" s="2"/>
      <c r="J83" s="2"/>
      <c r="K83" s="2"/>
      <c r="L83" s="2" t="s">
        <v>741</v>
      </c>
    </row>
    <row r="84" spans="1:12" x14ac:dyDescent="0.25">
      <c r="A84" s="3" t="s">
        <v>684</v>
      </c>
      <c r="B84" s="5" t="s">
        <v>732</v>
      </c>
      <c r="C84" s="2" t="s">
        <v>741</v>
      </c>
      <c r="D84" s="2" t="s">
        <v>317</v>
      </c>
      <c r="E84" s="3" t="s">
        <v>756</v>
      </c>
      <c r="F84" s="5" t="s">
        <v>829</v>
      </c>
      <c r="G84" s="6">
        <v>79.5749589948325</v>
      </c>
      <c r="H84" s="2"/>
      <c r="I84" s="2"/>
      <c r="J84" s="2"/>
      <c r="K84" s="2"/>
      <c r="L84" s="2" t="s">
        <v>741</v>
      </c>
    </row>
    <row r="85" spans="1:12" x14ac:dyDescent="0.25">
      <c r="A85" s="3" t="s">
        <v>107</v>
      </c>
      <c r="B85" s="5" t="s">
        <v>37</v>
      </c>
      <c r="C85" s="2" t="s">
        <v>741</v>
      </c>
      <c r="D85" s="2" t="s">
        <v>317</v>
      </c>
      <c r="E85" s="3" t="s">
        <v>756</v>
      </c>
      <c r="F85" s="5" t="s">
        <v>829</v>
      </c>
      <c r="G85" s="6">
        <v>221.28160221266799</v>
      </c>
      <c r="H85" s="2"/>
      <c r="I85" s="2"/>
      <c r="J85" s="2"/>
      <c r="K85" s="2"/>
      <c r="L85" s="2" t="s">
        <v>741</v>
      </c>
    </row>
    <row r="86" spans="1:12" x14ac:dyDescent="0.25">
      <c r="A86" s="3" t="s">
        <v>808</v>
      </c>
      <c r="B86" s="5" t="s">
        <v>152</v>
      </c>
      <c r="C86" s="2" t="s">
        <v>741</v>
      </c>
      <c r="D86" s="2" t="s">
        <v>317</v>
      </c>
      <c r="E86" s="3" t="s">
        <v>756</v>
      </c>
      <c r="F86" s="5" t="s">
        <v>829</v>
      </c>
      <c r="G86" s="6">
        <v>282.76873960326299</v>
      </c>
      <c r="H86" s="2"/>
      <c r="I86" s="2"/>
      <c r="J86" s="2"/>
      <c r="K86" s="2"/>
      <c r="L86" s="2" t="s">
        <v>741</v>
      </c>
    </row>
    <row r="87" spans="1:12" x14ac:dyDescent="0.25">
      <c r="A87" s="3" t="s">
        <v>718</v>
      </c>
      <c r="B87" s="5" t="s">
        <v>296</v>
      </c>
      <c r="C87" s="2" t="s">
        <v>412</v>
      </c>
      <c r="D87" s="2" t="s">
        <v>317</v>
      </c>
      <c r="E87" s="3" t="s">
        <v>756</v>
      </c>
      <c r="F87" s="5" t="s">
        <v>829</v>
      </c>
      <c r="G87" s="6">
        <v>146.276687615122</v>
      </c>
      <c r="H87" s="2"/>
      <c r="I87" s="2"/>
      <c r="J87" s="2"/>
      <c r="K87" s="2"/>
      <c r="L87" s="2" t="s">
        <v>741</v>
      </c>
    </row>
    <row r="88" spans="1:12" x14ac:dyDescent="0.25">
      <c r="A88" s="3" t="s">
        <v>368</v>
      </c>
      <c r="B88" s="5" t="s">
        <v>15</v>
      </c>
      <c r="C88" s="2" t="s">
        <v>412</v>
      </c>
      <c r="D88" s="2" t="s">
        <v>317</v>
      </c>
      <c r="E88" s="3" t="s">
        <v>756</v>
      </c>
      <c r="F88" s="5" t="s">
        <v>829</v>
      </c>
      <c r="G88" s="6">
        <v>155.05853323564401</v>
      </c>
      <c r="H88" s="2"/>
      <c r="I88" s="2"/>
      <c r="J88" s="2"/>
      <c r="K88" s="2"/>
      <c r="L88" s="2" t="s">
        <v>741</v>
      </c>
    </row>
    <row r="89" spans="1:12" x14ac:dyDescent="0.25">
      <c r="A89" s="3" t="s">
        <v>485</v>
      </c>
      <c r="B89" s="5" t="s">
        <v>536</v>
      </c>
      <c r="C89" s="2" t="s">
        <v>741</v>
      </c>
      <c r="D89" s="2" t="s">
        <v>317</v>
      </c>
      <c r="E89" s="3" t="s">
        <v>756</v>
      </c>
      <c r="F89" s="5" t="s">
        <v>829</v>
      </c>
      <c r="G89" s="6">
        <v>192.27700512531999</v>
      </c>
      <c r="H89" s="2"/>
      <c r="I89" s="2"/>
      <c r="J89" s="2"/>
      <c r="K89" s="2"/>
      <c r="L89" s="2" t="s">
        <v>741</v>
      </c>
    </row>
    <row r="90" spans="1:12" x14ac:dyDescent="0.25">
      <c r="A90" s="3" t="s">
        <v>470</v>
      </c>
      <c r="B90" s="5" t="s">
        <v>889</v>
      </c>
      <c r="C90" s="2" t="s">
        <v>520</v>
      </c>
      <c r="D90" s="2" t="s">
        <v>765</v>
      </c>
      <c r="E90" s="3" t="s">
        <v>756</v>
      </c>
      <c r="F90" s="5" t="s">
        <v>769</v>
      </c>
      <c r="G90" s="6">
        <v>1455.2040780023101</v>
      </c>
      <c r="H90" s="2"/>
      <c r="I90" s="2"/>
      <c r="J90" s="2"/>
      <c r="K90" s="2"/>
      <c r="L90" s="2" t="s">
        <v>741</v>
      </c>
    </row>
    <row r="91" spans="1:12" x14ac:dyDescent="0.25">
      <c r="A91" s="3" t="s">
        <v>548</v>
      </c>
      <c r="B91" s="5" t="s">
        <v>362</v>
      </c>
      <c r="C91" s="2" t="s">
        <v>270</v>
      </c>
      <c r="D91" s="2" t="s">
        <v>765</v>
      </c>
      <c r="E91" s="3" t="s">
        <v>756</v>
      </c>
      <c r="F91" s="5" t="s">
        <v>769</v>
      </c>
      <c r="G91" s="6">
        <v>458.41633404168601</v>
      </c>
      <c r="H91" s="2"/>
      <c r="I91" s="2"/>
      <c r="J91" s="2"/>
      <c r="K91" s="2"/>
      <c r="L91" s="2" t="s">
        <v>741</v>
      </c>
    </row>
    <row r="92" spans="1:12" x14ac:dyDescent="0.25">
      <c r="A92" s="3" t="s">
        <v>361</v>
      </c>
      <c r="B92" s="5" t="s">
        <v>329</v>
      </c>
      <c r="C92" s="2" t="s">
        <v>26</v>
      </c>
      <c r="D92" s="2" t="s">
        <v>765</v>
      </c>
      <c r="E92" s="3" t="s">
        <v>756</v>
      </c>
      <c r="F92" s="5" t="s">
        <v>769</v>
      </c>
      <c r="G92" s="6">
        <v>95.712239583332902</v>
      </c>
      <c r="H92" s="2"/>
      <c r="I92" s="2"/>
      <c r="J92" s="2"/>
      <c r="K92" s="2"/>
      <c r="L92" s="2" t="s">
        <v>741</v>
      </c>
    </row>
    <row r="93" spans="1:12" x14ac:dyDescent="0.25">
      <c r="A93" s="3" t="s">
        <v>239</v>
      </c>
      <c r="B93" s="5" t="s">
        <v>142</v>
      </c>
      <c r="C93" s="2" t="s">
        <v>520</v>
      </c>
      <c r="D93" s="2" t="s">
        <v>765</v>
      </c>
      <c r="E93" s="3" t="s">
        <v>756</v>
      </c>
      <c r="F93" s="5" t="s">
        <v>769</v>
      </c>
      <c r="G93" s="6">
        <v>1838.0424243395501</v>
      </c>
      <c r="H93" s="2"/>
      <c r="I93" s="2"/>
      <c r="J93" s="2"/>
      <c r="K93" s="2"/>
      <c r="L93" s="2" t="s">
        <v>741</v>
      </c>
    </row>
    <row r="94" spans="1:12" x14ac:dyDescent="0.25">
      <c r="A94" s="3" t="s">
        <v>680</v>
      </c>
      <c r="B94" s="5" t="s">
        <v>595</v>
      </c>
      <c r="C94" s="2" t="s">
        <v>570</v>
      </c>
      <c r="D94" s="2" t="s">
        <v>256</v>
      </c>
      <c r="E94" s="3" t="s">
        <v>756</v>
      </c>
      <c r="F94" s="5" t="s">
        <v>256</v>
      </c>
      <c r="G94" s="6">
        <v>498.237526887895</v>
      </c>
      <c r="H94" s="2"/>
      <c r="I94" s="2"/>
      <c r="J94" s="2"/>
      <c r="K94" s="2"/>
      <c r="L94" s="2" t="s">
        <v>741</v>
      </c>
    </row>
    <row r="95" spans="1:12" x14ac:dyDescent="0.25">
      <c r="A95" s="3" t="s">
        <v>810</v>
      </c>
      <c r="B95" s="5" t="s">
        <v>280</v>
      </c>
      <c r="C95" s="2" t="s">
        <v>546</v>
      </c>
      <c r="D95" s="2" t="s">
        <v>256</v>
      </c>
      <c r="E95" s="3" t="s">
        <v>756</v>
      </c>
      <c r="F95" s="5" t="s">
        <v>256</v>
      </c>
      <c r="G95" s="6">
        <v>146.75961753969301</v>
      </c>
      <c r="H95" s="2"/>
      <c r="I95" s="2"/>
      <c r="J95" s="2"/>
      <c r="K95" s="2"/>
      <c r="L95" s="2" t="s">
        <v>741</v>
      </c>
    </row>
    <row r="96" spans="1:12" x14ac:dyDescent="0.25">
      <c r="A96" s="3" t="s">
        <v>639</v>
      </c>
      <c r="B96" s="5" t="s">
        <v>105</v>
      </c>
      <c r="C96" s="2" t="s">
        <v>441</v>
      </c>
      <c r="D96" s="2" t="s">
        <v>256</v>
      </c>
      <c r="E96" s="3" t="s">
        <v>756</v>
      </c>
      <c r="F96" s="5" t="s">
        <v>256</v>
      </c>
      <c r="G96" s="6">
        <v>223.66666666666799</v>
      </c>
      <c r="H96" s="2"/>
      <c r="I96" s="2"/>
      <c r="J96" s="2"/>
      <c r="K96" s="2"/>
      <c r="L96" s="2" t="s">
        <v>741</v>
      </c>
    </row>
    <row r="97" spans="1:12" x14ac:dyDescent="0.25">
      <c r="A97" s="3" t="s">
        <v>852</v>
      </c>
      <c r="B97" s="5" t="s">
        <v>901</v>
      </c>
      <c r="C97" s="2" t="s">
        <v>822</v>
      </c>
      <c r="D97" s="2" t="s">
        <v>256</v>
      </c>
      <c r="E97" s="3" t="s">
        <v>756</v>
      </c>
      <c r="F97" s="5" t="s">
        <v>256</v>
      </c>
      <c r="G97" s="6">
        <v>164.08153365985001</v>
      </c>
      <c r="H97" s="2"/>
      <c r="I97" s="2"/>
      <c r="J97" s="2"/>
      <c r="K97" s="2"/>
      <c r="L97" s="2" t="s">
        <v>741</v>
      </c>
    </row>
    <row r="98" spans="1:12" x14ac:dyDescent="0.25">
      <c r="A98" s="3" t="s">
        <v>235</v>
      </c>
      <c r="B98" s="5" t="s">
        <v>785</v>
      </c>
      <c r="C98" s="2" t="s">
        <v>54</v>
      </c>
      <c r="D98" s="2" t="s">
        <v>256</v>
      </c>
      <c r="E98" s="3" t="s">
        <v>756</v>
      </c>
      <c r="F98" s="5" t="s">
        <v>256</v>
      </c>
      <c r="G98" s="6">
        <v>410.22916666666202</v>
      </c>
      <c r="H98" s="2"/>
      <c r="I98" s="2"/>
      <c r="J98" s="2"/>
      <c r="K98" s="2"/>
      <c r="L98" s="2" t="s">
        <v>741</v>
      </c>
    </row>
    <row r="99" spans="1:12" x14ac:dyDescent="0.25">
      <c r="A99" s="3" t="s">
        <v>420</v>
      </c>
      <c r="B99" s="5" t="s">
        <v>637</v>
      </c>
      <c r="C99" s="2" t="s">
        <v>822</v>
      </c>
      <c r="D99" s="2" t="s">
        <v>256</v>
      </c>
      <c r="E99" s="3" t="s">
        <v>756</v>
      </c>
      <c r="F99" s="5" t="s">
        <v>256</v>
      </c>
      <c r="G99" s="6">
        <v>8.9830647900046099</v>
      </c>
      <c r="H99" s="2"/>
      <c r="I99" s="2"/>
      <c r="J99" s="2"/>
      <c r="K99" s="2"/>
      <c r="L99" s="2" t="s">
        <v>741</v>
      </c>
    </row>
    <row r="100" spans="1:12" x14ac:dyDescent="0.25">
      <c r="A100" s="3" t="s">
        <v>890</v>
      </c>
      <c r="B100" s="5" t="s">
        <v>324</v>
      </c>
      <c r="C100" s="2" t="s">
        <v>822</v>
      </c>
      <c r="D100" s="2" t="s">
        <v>256</v>
      </c>
      <c r="E100" s="3" t="s">
        <v>756</v>
      </c>
      <c r="F100" s="5" t="s">
        <v>256</v>
      </c>
      <c r="G100" s="6">
        <v>20.182291666666501</v>
      </c>
      <c r="H100" s="2"/>
      <c r="I100" s="2"/>
      <c r="J100" s="2"/>
      <c r="K100" s="2"/>
      <c r="L100" s="2" t="s">
        <v>741</v>
      </c>
    </row>
    <row r="101" spans="1:12" x14ac:dyDescent="0.25">
      <c r="A101" s="3" t="s">
        <v>431</v>
      </c>
      <c r="B101" s="5" t="s">
        <v>746</v>
      </c>
      <c r="C101" s="2" t="s">
        <v>822</v>
      </c>
      <c r="D101" s="2" t="s">
        <v>256</v>
      </c>
      <c r="E101" s="3" t="s">
        <v>756</v>
      </c>
      <c r="F101" s="5" t="s">
        <v>256</v>
      </c>
      <c r="G101" s="6">
        <v>7.2656250000001901</v>
      </c>
      <c r="H101" s="2"/>
      <c r="I101" s="2"/>
      <c r="J101" s="2"/>
      <c r="K101" s="2"/>
      <c r="L101" s="2" t="s">
        <v>741</v>
      </c>
    </row>
    <row r="102" spans="1:12" x14ac:dyDescent="0.25">
      <c r="A102" s="3" t="s">
        <v>223</v>
      </c>
      <c r="B102" s="5" t="s">
        <v>845</v>
      </c>
      <c r="C102" s="2" t="s">
        <v>822</v>
      </c>
      <c r="D102" s="2" t="s">
        <v>256</v>
      </c>
      <c r="E102" s="3" t="s">
        <v>756</v>
      </c>
      <c r="F102" s="5" t="s">
        <v>256</v>
      </c>
      <c r="G102" s="6">
        <v>76.587673611120096</v>
      </c>
      <c r="H102" s="2"/>
      <c r="I102" s="2"/>
      <c r="J102" s="2"/>
      <c r="K102" s="2"/>
      <c r="L102" s="2" t="s">
        <v>741</v>
      </c>
    </row>
    <row r="103" spans="1:12" x14ac:dyDescent="0.25">
      <c r="A103" s="3" t="s">
        <v>252</v>
      </c>
      <c r="B103" s="5" t="s">
        <v>848</v>
      </c>
      <c r="C103" s="2" t="s">
        <v>822</v>
      </c>
      <c r="D103" s="2" t="s">
        <v>256</v>
      </c>
      <c r="E103" s="3" t="s">
        <v>756</v>
      </c>
      <c r="F103" s="5" t="s">
        <v>256</v>
      </c>
      <c r="G103" s="6">
        <v>14.976562499996801</v>
      </c>
      <c r="H103" s="2"/>
      <c r="I103" s="2"/>
      <c r="J103" s="2"/>
      <c r="K103" s="2"/>
      <c r="L103" s="2" t="s">
        <v>741</v>
      </c>
    </row>
    <row r="104" spans="1:12" x14ac:dyDescent="0.25">
      <c r="A104" s="3" t="s">
        <v>113</v>
      </c>
      <c r="B104" s="5" t="s">
        <v>424</v>
      </c>
      <c r="C104" s="2" t="s">
        <v>822</v>
      </c>
      <c r="D104" s="2" t="s">
        <v>256</v>
      </c>
      <c r="E104" s="3" t="s">
        <v>756</v>
      </c>
      <c r="F104" s="5" t="s">
        <v>256</v>
      </c>
      <c r="G104" s="6">
        <v>17.968749999998401</v>
      </c>
      <c r="H104" s="2"/>
      <c r="I104" s="2"/>
      <c r="J104" s="2"/>
      <c r="K104" s="2"/>
      <c r="L104" s="2" t="s">
        <v>741</v>
      </c>
    </row>
    <row r="105" spans="1:12" x14ac:dyDescent="0.25">
      <c r="A105" s="3" t="s">
        <v>577</v>
      </c>
      <c r="B105" s="5" t="s">
        <v>138</v>
      </c>
      <c r="C105" s="2" t="s">
        <v>822</v>
      </c>
      <c r="D105" s="2" t="s">
        <v>256</v>
      </c>
      <c r="E105" s="3" t="s">
        <v>756</v>
      </c>
      <c r="F105" s="5" t="s">
        <v>256</v>
      </c>
      <c r="G105" s="6">
        <v>47.3632812499986</v>
      </c>
      <c r="H105" s="2"/>
      <c r="I105" s="2"/>
      <c r="J105" s="2"/>
      <c r="K105" s="2"/>
      <c r="L105" s="2" t="s">
        <v>741</v>
      </c>
    </row>
    <row r="106" spans="1:12" x14ac:dyDescent="0.25">
      <c r="A106" s="3" t="s">
        <v>834</v>
      </c>
      <c r="B106" s="5" t="s">
        <v>126</v>
      </c>
      <c r="C106" s="2" t="s">
        <v>822</v>
      </c>
      <c r="D106" s="2" t="s">
        <v>256</v>
      </c>
      <c r="E106" s="3" t="s">
        <v>756</v>
      </c>
      <c r="F106" s="5" t="s">
        <v>256</v>
      </c>
      <c r="G106" s="6">
        <v>71.672161715409402</v>
      </c>
      <c r="H106" s="2"/>
      <c r="I106" s="2"/>
      <c r="J106" s="2"/>
      <c r="K106" s="2"/>
      <c r="L106" s="2" t="s">
        <v>741</v>
      </c>
    </row>
    <row r="107" spans="1:12" x14ac:dyDescent="0.25">
      <c r="A107" s="3" t="s">
        <v>776</v>
      </c>
      <c r="B107" s="5" t="s">
        <v>198</v>
      </c>
      <c r="C107" s="2" t="s">
        <v>822</v>
      </c>
      <c r="D107" s="2" t="s">
        <v>256</v>
      </c>
      <c r="E107" s="3" t="s">
        <v>756</v>
      </c>
      <c r="F107" s="5" t="s">
        <v>256</v>
      </c>
      <c r="G107" s="6">
        <v>106.3125</v>
      </c>
      <c r="H107" s="2"/>
      <c r="I107" s="2"/>
      <c r="J107" s="2"/>
      <c r="K107" s="2"/>
      <c r="L107" s="2" t="s">
        <v>741</v>
      </c>
    </row>
    <row r="108" spans="1:12" x14ac:dyDescent="0.25">
      <c r="A108" s="3" t="s">
        <v>369</v>
      </c>
      <c r="B108" s="5" t="s">
        <v>422</v>
      </c>
      <c r="C108" s="2" t="s">
        <v>370</v>
      </c>
      <c r="D108" s="2" t="s">
        <v>317</v>
      </c>
      <c r="E108" s="3" t="s">
        <v>429</v>
      </c>
      <c r="F108" s="5" t="s">
        <v>829</v>
      </c>
      <c r="G108" s="6">
        <v>268.26367187500603</v>
      </c>
      <c r="H108" s="2"/>
      <c r="I108" s="2"/>
      <c r="J108" s="2"/>
      <c r="K108" s="2"/>
      <c r="L108" s="2" t="s">
        <v>741</v>
      </c>
    </row>
    <row r="109" spans="1:12" x14ac:dyDescent="0.25">
      <c r="A109" s="3" t="s">
        <v>773</v>
      </c>
      <c r="B109" s="5" t="s">
        <v>72</v>
      </c>
      <c r="C109" s="2" t="s">
        <v>370</v>
      </c>
      <c r="D109" s="2" t="s">
        <v>317</v>
      </c>
      <c r="E109" s="3" t="s">
        <v>429</v>
      </c>
      <c r="F109" s="5" t="s">
        <v>829</v>
      </c>
      <c r="G109" s="6">
        <v>303.01915094740701</v>
      </c>
      <c r="H109" s="2"/>
      <c r="I109" s="2"/>
      <c r="J109" s="2"/>
      <c r="K109" s="2"/>
      <c r="L109" s="2" t="s">
        <v>741</v>
      </c>
    </row>
    <row r="110" spans="1:12" x14ac:dyDescent="0.25">
      <c r="A110" s="3" t="s">
        <v>842</v>
      </c>
      <c r="B110" s="5" t="s">
        <v>540</v>
      </c>
      <c r="C110" s="2" t="s">
        <v>370</v>
      </c>
      <c r="D110" s="2" t="s">
        <v>317</v>
      </c>
      <c r="E110" s="3" t="s">
        <v>429</v>
      </c>
      <c r="F110" s="5" t="s">
        <v>829</v>
      </c>
      <c r="G110" s="6">
        <v>254.865668402777</v>
      </c>
      <c r="H110" s="2"/>
      <c r="I110" s="2"/>
      <c r="J110" s="2"/>
      <c r="K110" s="2"/>
      <c r="L110" s="2" t="s">
        <v>741</v>
      </c>
    </row>
    <row r="111" spans="1:12" x14ac:dyDescent="0.25">
      <c r="A111" s="3" t="s">
        <v>794</v>
      </c>
      <c r="B111" s="5" t="s">
        <v>511</v>
      </c>
      <c r="C111" s="2" t="s">
        <v>370</v>
      </c>
      <c r="D111" s="2" t="s">
        <v>317</v>
      </c>
      <c r="E111" s="3" t="s">
        <v>429</v>
      </c>
      <c r="F111" s="5" t="s">
        <v>829</v>
      </c>
      <c r="G111" s="6">
        <v>288.04228781571499</v>
      </c>
      <c r="H111" s="2"/>
      <c r="I111" s="2"/>
      <c r="J111" s="2"/>
      <c r="K111" s="2"/>
      <c r="L111" s="2" t="s">
        <v>741</v>
      </c>
    </row>
    <row r="112" spans="1:12" x14ac:dyDescent="0.25">
      <c r="A112" s="3" t="s">
        <v>900</v>
      </c>
      <c r="B112" s="5" t="s">
        <v>305</v>
      </c>
      <c r="C112" s="2" t="s">
        <v>370</v>
      </c>
      <c r="D112" s="2" t="s">
        <v>317</v>
      </c>
      <c r="E112" s="3" t="s">
        <v>429</v>
      </c>
      <c r="F112" s="5" t="s">
        <v>829</v>
      </c>
      <c r="G112" s="6">
        <v>276.84839302260701</v>
      </c>
      <c r="H112" s="2"/>
      <c r="I112" s="2"/>
      <c r="J112" s="2"/>
      <c r="K112" s="2"/>
      <c r="L112" s="2" t="s">
        <v>741</v>
      </c>
    </row>
    <row r="113" spans="1:12" x14ac:dyDescent="0.25">
      <c r="A113" s="3" t="s">
        <v>719</v>
      </c>
      <c r="B113" s="5" t="s">
        <v>154</v>
      </c>
      <c r="C113" s="2" t="s">
        <v>370</v>
      </c>
      <c r="D113" s="2" t="s">
        <v>317</v>
      </c>
      <c r="E113" s="3" t="s">
        <v>429</v>
      </c>
      <c r="F113" s="5" t="s">
        <v>829</v>
      </c>
      <c r="G113" s="6">
        <v>198.71857685175399</v>
      </c>
      <c r="H113" s="2"/>
      <c r="I113" s="2"/>
      <c r="J113" s="2"/>
      <c r="K113" s="2"/>
      <c r="L113" s="2" t="s">
        <v>741</v>
      </c>
    </row>
    <row r="114" spans="1:12" x14ac:dyDescent="0.25">
      <c r="A114" s="3" t="s">
        <v>262</v>
      </c>
      <c r="B114" s="5" t="s">
        <v>415</v>
      </c>
      <c r="C114" s="2" t="s">
        <v>370</v>
      </c>
      <c r="D114" s="2" t="s">
        <v>317</v>
      </c>
      <c r="E114" s="3" t="s">
        <v>429</v>
      </c>
      <c r="F114" s="5" t="s">
        <v>829</v>
      </c>
      <c r="G114" s="6">
        <v>174.06022168280401</v>
      </c>
      <c r="H114" s="2"/>
      <c r="I114" s="2"/>
      <c r="J114" s="2"/>
      <c r="K114" s="2"/>
      <c r="L114" s="2" t="s">
        <v>741</v>
      </c>
    </row>
    <row r="115" spans="1:12" x14ac:dyDescent="0.25">
      <c r="A115" s="3" t="s">
        <v>258</v>
      </c>
      <c r="B115" s="5" t="s">
        <v>802</v>
      </c>
      <c r="C115" s="2" t="s">
        <v>741</v>
      </c>
      <c r="D115" s="2" t="s">
        <v>317</v>
      </c>
      <c r="E115" s="3" t="s">
        <v>429</v>
      </c>
      <c r="F115" s="5" t="s">
        <v>829</v>
      </c>
      <c r="G115" s="6">
        <v>13.4526023477029</v>
      </c>
      <c r="H115" s="2"/>
      <c r="I115" s="2"/>
      <c r="J115" s="2"/>
      <c r="K115" s="2"/>
      <c r="L115" s="2" t="s">
        <v>741</v>
      </c>
    </row>
    <row r="116" spans="1:12" x14ac:dyDescent="0.25">
      <c r="A116" s="3" t="s">
        <v>392</v>
      </c>
      <c r="B116" s="5" t="s">
        <v>688</v>
      </c>
      <c r="C116" s="2" t="s">
        <v>741</v>
      </c>
      <c r="D116" s="2" t="s">
        <v>317</v>
      </c>
      <c r="E116" s="3" t="s">
        <v>429</v>
      </c>
      <c r="F116" s="5" t="s">
        <v>829</v>
      </c>
      <c r="G116" s="6">
        <v>14.740398641769101</v>
      </c>
      <c r="H116" s="2"/>
      <c r="I116" s="2"/>
      <c r="J116" s="2"/>
      <c r="K116" s="2"/>
      <c r="L116" s="2" t="s">
        <v>741</v>
      </c>
    </row>
    <row r="117" spans="1:12" x14ac:dyDescent="0.25">
      <c r="A117" s="3" t="s">
        <v>209</v>
      </c>
      <c r="B117" s="5" t="s">
        <v>277</v>
      </c>
      <c r="C117" s="2" t="s">
        <v>745</v>
      </c>
      <c r="D117" s="2" t="s">
        <v>317</v>
      </c>
      <c r="E117" s="3" t="s">
        <v>429</v>
      </c>
      <c r="F117" s="5" t="s">
        <v>829</v>
      </c>
      <c r="G117" s="6">
        <v>45.223145700568999</v>
      </c>
      <c r="H117" s="2"/>
      <c r="I117" s="2"/>
      <c r="J117" s="2"/>
      <c r="K117" s="2"/>
      <c r="L117" s="2" t="s">
        <v>741</v>
      </c>
    </row>
    <row r="118" spans="1:12" x14ac:dyDescent="0.25">
      <c r="A118" s="3" t="s">
        <v>568</v>
      </c>
      <c r="B118" s="5" t="s">
        <v>16</v>
      </c>
      <c r="C118" s="2" t="s">
        <v>370</v>
      </c>
      <c r="D118" s="2" t="s">
        <v>317</v>
      </c>
      <c r="E118" s="3" t="s">
        <v>429</v>
      </c>
      <c r="F118" s="5" t="s">
        <v>829</v>
      </c>
      <c r="G118" s="6">
        <v>264.02344435836898</v>
      </c>
      <c r="H118" s="2"/>
      <c r="I118" s="2"/>
      <c r="J118" s="2"/>
      <c r="K118" s="2"/>
      <c r="L118" s="2" t="s">
        <v>741</v>
      </c>
    </row>
    <row r="119" spans="1:12" x14ac:dyDescent="0.25">
      <c r="A119" s="3" t="s">
        <v>795</v>
      </c>
      <c r="B119" s="5" t="s">
        <v>835</v>
      </c>
      <c r="C119" s="2" t="s">
        <v>370</v>
      </c>
      <c r="D119" s="2" t="s">
        <v>317</v>
      </c>
      <c r="E119" s="3" t="s">
        <v>429</v>
      </c>
      <c r="F119" s="5" t="s">
        <v>829</v>
      </c>
      <c r="G119" s="6">
        <v>291.98431388815698</v>
      </c>
      <c r="H119" s="2"/>
      <c r="I119" s="2"/>
      <c r="J119" s="2"/>
      <c r="K119" s="2"/>
      <c r="L119" s="2" t="s">
        <v>741</v>
      </c>
    </row>
    <row r="120" spans="1:12" x14ac:dyDescent="0.25">
      <c r="A120" s="3" t="s">
        <v>210</v>
      </c>
      <c r="B120" s="5" t="s">
        <v>313</v>
      </c>
      <c r="C120" s="2" t="s">
        <v>370</v>
      </c>
      <c r="D120" s="2" t="s">
        <v>317</v>
      </c>
      <c r="E120" s="3" t="s">
        <v>429</v>
      </c>
      <c r="F120" s="5" t="s">
        <v>829</v>
      </c>
      <c r="G120" s="6">
        <v>254.254083201946</v>
      </c>
      <c r="H120" s="2"/>
      <c r="I120" s="2"/>
      <c r="J120" s="2"/>
      <c r="K120" s="2"/>
      <c r="L120" s="2" t="s">
        <v>741</v>
      </c>
    </row>
    <row r="121" spans="1:12" x14ac:dyDescent="0.25">
      <c r="A121" s="3" t="s">
        <v>904</v>
      </c>
      <c r="B121" s="5" t="s">
        <v>385</v>
      </c>
      <c r="C121" s="2" t="s">
        <v>370</v>
      </c>
      <c r="D121" s="2" t="s">
        <v>317</v>
      </c>
      <c r="E121" s="3" t="s">
        <v>429</v>
      </c>
      <c r="F121" s="5" t="s">
        <v>829</v>
      </c>
      <c r="G121" s="6">
        <v>428.13523971472199</v>
      </c>
      <c r="H121" s="2"/>
      <c r="I121" s="2"/>
      <c r="J121" s="2"/>
      <c r="K121" s="2"/>
      <c r="L121" s="2" t="s">
        <v>741</v>
      </c>
    </row>
    <row r="122" spans="1:12" x14ac:dyDescent="0.25">
      <c r="A122" s="3" t="s">
        <v>726</v>
      </c>
      <c r="B122" s="5" t="s">
        <v>503</v>
      </c>
      <c r="C122" s="2" t="s">
        <v>370</v>
      </c>
      <c r="D122" s="2" t="s">
        <v>317</v>
      </c>
      <c r="E122" s="3" t="s">
        <v>429</v>
      </c>
      <c r="F122" s="5" t="s">
        <v>829</v>
      </c>
      <c r="G122" s="6">
        <v>216.237654479562</v>
      </c>
      <c r="H122" s="2"/>
      <c r="I122" s="2"/>
      <c r="J122" s="2"/>
      <c r="K122" s="2"/>
      <c r="L122" s="2" t="s">
        <v>741</v>
      </c>
    </row>
    <row r="123" spans="1:12" x14ac:dyDescent="0.25">
      <c r="A123" s="3" t="s">
        <v>393</v>
      </c>
      <c r="B123" s="5" t="s">
        <v>781</v>
      </c>
      <c r="C123" s="2" t="s">
        <v>370</v>
      </c>
      <c r="D123" s="2" t="s">
        <v>317</v>
      </c>
      <c r="E123" s="3" t="s">
        <v>429</v>
      </c>
      <c r="F123" s="5" t="s">
        <v>829</v>
      </c>
      <c r="G123" s="6">
        <v>256.87436204936603</v>
      </c>
      <c r="H123" s="2"/>
      <c r="I123" s="2"/>
      <c r="J123" s="2"/>
      <c r="K123" s="2"/>
      <c r="L123" s="2" t="s">
        <v>741</v>
      </c>
    </row>
    <row r="124" spans="1:12" x14ac:dyDescent="0.25">
      <c r="A124" s="3" t="s">
        <v>442</v>
      </c>
      <c r="B124" s="5" t="s">
        <v>593</v>
      </c>
      <c r="C124" s="2" t="s">
        <v>370</v>
      </c>
      <c r="D124" s="2" t="s">
        <v>317</v>
      </c>
      <c r="E124" s="3" t="s">
        <v>429</v>
      </c>
      <c r="F124" s="5" t="s">
        <v>829</v>
      </c>
      <c r="G124" s="6">
        <v>262.16771437384801</v>
      </c>
      <c r="H124" s="2"/>
      <c r="I124" s="2"/>
      <c r="J124" s="2"/>
      <c r="K124" s="2"/>
      <c r="L124" s="2" t="s">
        <v>741</v>
      </c>
    </row>
    <row r="125" spans="1:12" x14ac:dyDescent="0.25">
      <c r="A125" s="3" t="s">
        <v>542</v>
      </c>
      <c r="B125" s="5" t="s">
        <v>143</v>
      </c>
      <c r="C125" s="2" t="s">
        <v>370</v>
      </c>
      <c r="D125" s="2" t="s">
        <v>317</v>
      </c>
      <c r="E125" s="3" t="s">
        <v>429</v>
      </c>
      <c r="F125" s="5" t="s">
        <v>829</v>
      </c>
      <c r="G125" s="6">
        <v>266.330729166666</v>
      </c>
      <c r="H125" s="2"/>
      <c r="I125" s="2"/>
      <c r="J125" s="2"/>
      <c r="K125" s="2"/>
      <c r="L125" s="2" t="s">
        <v>741</v>
      </c>
    </row>
    <row r="126" spans="1:12" x14ac:dyDescent="0.25">
      <c r="A126" s="3" t="s">
        <v>250</v>
      </c>
      <c r="B126" s="5" t="s">
        <v>284</v>
      </c>
      <c r="C126" s="2" t="s">
        <v>370</v>
      </c>
      <c r="D126" s="2" t="s">
        <v>317</v>
      </c>
      <c r="E126" s="3" t="s">
        <v>429</v>
      </c>
      <c r="F126" s="5" t="s">
        <v>829</v>
      </c>
      <c r="G126" s="6">
        <v>267.05164930555202</v>
      </c>
      <c r="H126" s="2"/>
      <c r="I126" s="2"/>
      <c r="J126" s="2"/>
      <c r="K126" s="2"/>
      <c r="L126" s="2" t="s">
        <v>741</v>
      </c>
    </row>
    <row r="127" spans="1:12" x14ac:dyDescent="0.25">
      <c r="A127" s="3" t="s">
        <v>141</v>
      </c>
      <c r="B127" s="5" t="s">
        <v>837</v>
      </c>
      <c r="C127" s="2" t="s">
        <v>370</v>
      </c>
      <c r="D127" s="2" t="s">
        <v>317</v>
      </c>
      <c r="E127" s="3" t="s">
        <v>429</v>
      </c>
      <c r="F127" s="5" t="s">
        <v>829</v>
      </c>
      <c r="G127" s="6">
        <v>276.0849609375</v>
      </c>
      <c r="H127" s="2"/>
      <c r="I127" s="2"/>
      <c r="J127" s="2"/>
      <c r="K127" s="2"/>
      <c r="L127" s="2" t="s">
        <v>741</v>
      </c>
    </row>
    <row r="128" spans="1:12" x14ac:dyDescent="0.25">
      <c r="A128" s="3" t="s">
        <v>182</v>
      </c>
      <c r="B128" s="5" t="s">
        <v>549</v>
      </c>
      <c r="C128" s="2" t="s">
        <v>370</v>
      </c>
      <c r="D128" s="2" t="s">
        <v>317</v>
      </c>
      <c r="E128" s="3" t="s">
        <v>429</v>
      </c>
      <c r="F128" s="5" t="s">
        <v>829</v>
      </c>
      <c r="G128" s="6">
        <v>247.64283216380301</v>
      </c>
      <c r="H128" s="2"/>
      <c r="I128" s="2"/>
      <c r="J128" s="2"/>
      <c r="K128" s="2"/>
      <c r="L128" s="2" t="s">
        <v>741</v>
      </c>
    </row>
    <row r="129" spans="1:12" x14ac:dyDescent="0.25">
      <c r="A129" s="3" t="s">
        <v>59</v>
      </c>
      <c r="B129" s="5" t="s">
        <v>767</v>
      </c>
      <c r="C129" s="2" t="s">
        <v>370</v>
      </c>
      <c r="D129" s="2" t="s">
        <v>317</v>
      </c>
      <c r="E129" s="3" t="s">
        <v>429</v>
      </c>
      <c r="F129" s="5" t="s">
        <v>829</v>
      </c>
      <c r="G129" s="6">
        <v>317.97251071814202</v>
      </c>
      <c r="H129" s="2"/>
      <c r="I129" s="2"/>
      <c r="J129" s="2"/>
      <c r="K129" s="2"/>
      <c r="L129" s="2" t="s">
        <v>741</v>
      </c>
    </row>
    <row r="130" spans="1:12" x14ac:dyDescent="0.25">
      <c r="A130" s="3" t="s">
        <v>45</v>
      </c>
      <c r="B130" s="5" t="s">
        <v>582</v>
      </c>
      <c r="C130" s="2" t="s">
        <v>412</v>
      </c>
      <c r="D130" s="2" t="s">
        <v>317</v>
      </c>
      <c r="E130" s="3" t="s">
        <v>429</v>
      </c>
      <c r="F130" s="5" t="s">
        <v>829</v>
      </c>
      <c r="G130" s="6">
        <v>83.472621299747203</v>
      </c>
      <c r="H130" s="2"/>
      <c r="I130" s="2"/>
      <c r="J130" s="2"/>
      <c r="K130" s="2"/>
      <c r="L130" s="2" t="s">
        <v>741</v>
      </c>
    </row>
    <row r="131" spans="1:12" x14ac:dyDescent="0.25">
      <c r="A131" s="3" t="s">
        <v>213</v>
      </c>
      <c r="B131" s="5" t="s">
        <v>563</v>
      </c>
      <c r="C131" s="2" t="s">
        <v>412</v>
      </c>
      <c r="D131" s="2" t="s">
        <v>317</v>
      </c>
      <c r="E131" s="3" t="s">
        <v>429</v>
      </c>
      <c r="F131" s="5" t="s">
        <v>829</v>
      </c>
      <c r="G131" s="6">
        <v>90.091137571585804</v>
      </c>
      <c r="H131" s="2"/>
      <c r="I131" s="2"/>
      <c r="J131" s="2"/>
      <c r="K131" s="2"/>
      <c r="L131" s="2" t="s">
        <v>741</v>
      </c>
    </row>
    <row r="132" spans="1:12" x14ac:dyDescent="0.25">
      <c r="A132" s="3" t="s">
        <v>557</v>
      </c>
      <c r="B132" s="5" t="s">
        <v>899</v>
      </c>
      <c r="C132" s="2" t="s">
        <v>741</v>
      </c>
      <c r="D132" s="2" t="s">
        <v>317</v>
      </c>
      <c r="E132" s="3" t="s">
        <v>429</v>
      </c>
      <c r="F132" s="5" t="s">
        <v>829</v>
      </c>
      <c r="G132" s="6">
        <v>23.5491963820749</v>
      </c>
      <c r="H132" s="2"/>
      <c r="I132" s="2"/>
      <c r="J132" s="2"/>
      <c r="K132" s="2"/>
      <c r="L132" s="2" t="s">
        <v>741</v>
      </c>
    </row>
    <row r="133" spans="1:12" x14ac:dyDescent="0.25">
      <c r="A133" s="3" t="s">
        <v>42</v>
      </c>
      <c r="B133" s="5" t="s">
        <v>89</v>
      </c>
      <c r="C133" s="2" t="s">
        <v>741</v>
      </c>
      <c r="D133" s="2" t="s">
        <v>317</v>
      </c>
      <c r="E133" s="3" t="s">
        <v>429</v>
      </c>
      <c r="F133" s="5" t="s">
        <v>829</v>
      </c>
      <c r="G133" s="6">
        <v>48.712422831906302</v>
      </c>
      <c r="H133" s="2"/>
      <c r="I133" s="2"/>
      <c r="J133" s="2"/>
      <c r="K133" s="2"/>
      <c r="L133" s="2" t="s">
        <v>741</v>
      </c>
    </row>
    <row r="134" spans="1:12" x14ac:dyDescent="0.25">
      <c r="A134" s="3" t="s">
        <v>623</v>
      </c>
      <c r="B134" s="5" t="s">
        <v>471</v>
      </c>
      <c r="C134" s="2" t="s">
        <v>11</v>
      </c>
      <c r="D134" s="2" t="s">
        <v>528</v>
      </c>
      <c r="E134" s="3" t="s">
        <v>429</v>
      </c>
      <c r="F134" s="5" t="s">
        <v>749</v>
      </c>
      <c r="G134" s="6">
        <v>755.77777777777806</v>
      </c>
      <c r="H134" s="2"/>
      <c r="I134" s="2"/>
      <c r="J134" s="2"/>
      <c r="K134" s="2"/>
      <c r="L134" s="2" t="s">
        <v>741</v>
      </c>
    </row>
    <row r="135" spans="1:12" x14ac:dyDescent="0.25">
      <c r="A135" s="3" t="s">
        <v>715</v>
      </c>
      <c r="B135" s="5" t="s">
        <v>602</v>
      </c>
      <c r="C135" s="2" t="s">
        <v>745</v>
      </c>
      <c r="D135" s="2" t="s">
        <v>528</v>
      </c>
      <c r="E135" s="3" t="s">
        <v>429</v>
      </c>
      <c r="F135" s="5" t="s">
        <v>749</v>
      </c>
      <c r="G135" s="6">
        <v>146.276909722222</v>
      </c>
      <c r="H135" s="2"/>
      <c r="I135" s="2"/>
      <c r="J135" s="2"/>
      <c r="K135" s="2"/>
      <c r="L135" s="2" t="s">
        <v>741</v>
      </c>
    </row>
    <row r="136" spans="1:12" x14ac:dyDescent="0.25">
      <c r="A136" s="3" t="s">
        <v>268</v>
      </c>
      <c r="B136" s="5" t="s">
        <v>488</v>
      </c>
      <c r="C136" s="2" t="s">
        <v>520</v>
      </c>
      <c r="D136" s="2" t="s">
        <v>765</v>
      </c>
      <c r="E136" s="3" t="s">
        <v>429</v>
      </c>
      <c r="F136" s="5" t="s">
        <v>769</v>
      </c>
      <c r="G136" s="6">
        <v>1062.84044053821</v>
      </c>
      <c r="H136" s="2"/>
      <c r="I136" s="2"/>
      <c r="J136" s="2"/>
      <c r="K136" s="2"/>
      <c r="L136" s="2" t="s">
        <v>741</v>
      </c>
    </row>
    <row r="137" spans="1:12" x14ac:dyDescent="0.25">
      <c r="A137" s="3" t="s">
        <v>122</v>
      </c>
      <c r="B137" s="5" t="s">
        <v>642</v>
      </c>
      <c r="C137" s="2" t="s">
        <v>270</v>
      </c>
      <c r="D137" s="2" t="s">
        <v>765</v>
      </c>
      <c r="E137" s="3" t="s">
        <v>429</v>
      </c>
      <c r="F137" s="5" t="s">
        <v>769</v>
      </c>
      <c r="G137" s="6">
        <v>380.90766991127401</v>
      </c>
      <c r="H137" s="2"/>
      <c r="I137" s="2"/>
      <c r="J137" s="2"/>
      <c r="K137" s="2"/>
      <c r="L137" s="2" t="s">
        <v>741</v>
      </c>
    </row>
    <row r="138" spans="1:12" x14ac:dyDescent="0.25">
      <c r="A138" s="3" t="s">
        <v>381</v>
      </c>
      <c r="B138" s="5" t="s">
        <v>121</v>
      </c>
      <c r="C138" s="2" t="s">
        <v>181</v>
      </c>
      <c r="D138" s="2" t="s">
        <v>765</v>
      </c>
      <c r="E138" s="3" t="s">
        <v>429</v>
      </c>
      <c r="F138" s="5" t="s">
        <v>769</v>
      </c>
      <c r="G138" s="6">
        <v>317.57031250000301</v>
      </c>
      <c r="H138" s="2"/>
      <c r="I138" s="2"/>
      <c r="J138" s="2"/>
      <c r="K138" s="2"/>
      <c r="L138" s="2" t="s">
        <v>741</v>
      </c>
    </row>
    <row r="139" spans="1:12" x14ac:dyDescent="0.25">
      <c r="A139" s="3" t="s">
        <v>657</v>
      </c>
      <c r="B139" s="5" t="s">
        <v>39</v>
      </c>
      <c r="C139" s="2" t="s">
        <v>546</v>
      </c>
      <c r="D139" s="2" t="s">
        <v>256</v>
      </c>
      <c r="E139" s="3" t="s">
        <v>429</v>
      </c>
      <c r="F139" s="5" t="s">
        <v>256</v>
      </c>
      <c r="G139" s="6">
        <v>153.113389756944</v>
      </c>
      <c r="H139" s="2"/>
      <c r="I139" s="2"/>
      <c r="J139" s="2"/>
      <c r="K139" s="2"/>
      <c r="L139" s="2" t="s">
        <v>741</v>
      </c>
    </row>
    <row r="140" spans="1:12" x14ac:dyDescent="0.25">
      <c r="A140" s="3" t="s">
        <v>183</v>
      </c>
      <c r="B140" s="5" t="s">
        <v>750</v>
      </c>
      <c r="C140" s="2" t="s">
        <v>441</v>
      </c>
      <c r="D140" s="2" t="s">
        <v>256</v>
      </c>
      <c r="E140" s="3" t="s">
        <v>429</v>
      </c>
      <c r="F140" s="5" t="s">
        <v>256</v>
      </c>
      <c r="G140" s="6">
        <v>211.31249999999901</v>
      </c>
      <c r="H140" s="2"/>
      <c r="I140" s="2"/>
      <c r="J140" s="2"/>
      <c r="K140" s="2"/>
      <c r="L140" s="2" t="s">
        <v>741</v>
      </c>
    </row>
    <row r="141" spans="1:12" x14ac:dyDescent="0.25">
      <c r="A141" s="3" t="s">
        <v>264</v>
      </c>
      <c r="B141" s="5" t="s">
        <v>694</v>
      </c>
      <c r="C141" s="2" t="s">
        <v>822</v>
      </c>
      <c r="D141" s="2" t="s">
        <v>256</v>
      </c>
      <c r="E141" s="3" t="s">
        <v>429</v>
      </c>
      <c r="F141" s="5" t="s">
        <v>256</v>
      </c>
      <c r="G141" s="6">
        <v>148.77687159741799</v>
      </c>
      <c r="H141" s="2"/>
      <c r="I141" s="2"/>
      <c r="J141" s="2"/>
      <c r="K141" s="2"/>
      <c r="L141" s="2" t="s">
        <v>741</v>
      </c>
    </row>
    <row r="142" spans="1:12" x14ac:dyDescent="0.25">
      <c r="A142" s="3" t="s">
        <v>163</v>
      </c>
      <c r="B142" s="5" t="s">
        <v>257</v>
      </c>
      <c r="C142" s="2" t="s">
        <v>54</v>
      </c>
      <c r="D142" s="2" t="s">
        <v>256</v>
      </c>
      <c r="E142" s="3" t="s">
        <v>429</v>
      </c>
      <c r="F142" s="5" t="s">
        <v>256</v>
      </c>
      <c r="G142" s="6">
        <v>458.16666666666498</v>
      </c>
      <c r="H142" s="2"/>
      <c r="I142" s="2"/>
      <c r="J142" s="2"/>
      <c r="K142" s="2"/>
      <c r="L142" s="2" t="s">
        <v>741</v>
      </c>
    </row>
    <row r="143" spans="1:12" x14ac:dyDescent="0.25">
      <c r="A143" s="3" t="s">
        <v>677</v>
      </c>
      <c r="B143" s="5" t="s">
        <v>646</v>
      </c>
      <c r="C143" s="2" t="s">
        <v>370</v>
      </c>
      <c r="D143" s="2" t="s">
        <v>317</v>
      </c>
      <c r="E143" s="3" t="s">
        <v>813</v>
      </c>
      <c r="F143" s="5" t="s">
        <v>829</v>
      </c>
      <c r="G143" s="6">
        <v>268.18477554219203</v>
      </c>
      <c r="H143" s="2"/>
      <c r="I143" s="2"/>
      <c r="J143" s="2"/>
      <c r="K143" s="2"/>
      <c r="L143" s="2" t="s">
        <v>741</v>
      </c>
    </row>
    <row r="144" spans="1:12" x14ac:dyDescent="0.25">
      <c r="A144" s="3" t="s">
        <v>203</v>
      </c>
      <c r="B144" s="5" t="s">
        <v>483</v>
      </c>
      <c r="C144" s="2" t="s">
        <v>370</v>
      </c>
      <c r="D144" s="2" t="s">
        <v>317</v>
      </c>
      <c r="E144" s="3" t="s">
        <v>813</v>
      </c>
      <c r="F144" s="5" t="s">
        <v>829</v>
      </c>
      <c r="G144" s="6">
        <v>303.20426379463601</v>
      </c>
      <c r="H144" s="2"/>
      <c r="I144" s="2"/>
      <c r="J144" s="2"/>
      <c r="K144" s="2"/>
      <c r="L144" s="2" t="s">
        <v>741</v>
      </c>
    </row>
    <row r="145" spans="1:12" x14ac:dyDescent="0.25">
      <c r="A145" s="3" t="s">
        <v>164</v>
      </c>
      <c r="B145" s="5" t="s">
        <v>547</v>
      </c>
      <c r="C145" s="2" t="s">
        <v>370</v>
      </c>
      <c r="D145" s="2" t="s">
        <v>317</v>
      </c>
      <c r="E145" s="3" t="s">
        <v>813</v>
      </c>
      <c r="F145" s="5" t="s">
        <v>829</v>
      </c>
      <c r="G145" s="6">
        <v>255.294053819444</v>
      </c>
      <c r="H145" s="2"/>
      <c r="I145" s="2"/>
      <c r="J145" s="2"/>
      <c r="K145" s="2"/>
      <c r="L145" s="2" t="s">
        <v>741</v>
      </c>
    </row>
    <row r="146" spans="1:12" x14ac:dyDescent="0.25">
      <c r="A146" s="3" t="s">
        <v>95</v>
      </c>
      <c r="B146" s="5" t="s">
        <v>882</v>
      </c>
      <c r="C146" s="2" t="s">
        <v>370</v>
      </c>
      <c r="D146" s="2" t="s">
        <v>317</v>
      </c>
      <c r="E146" s="3" t="s">
        <v>813</v>
      </c>
      <c r="F146" s="5" t="s">
        <v>829</v>
      </c>
      <c r="G146" s="6">
        <v>288.288250282771</v>
      </c>
      <c r="H146" s="2"/>
      <c r="I146" s="2"/>
      <c r="J146" s="2"/>
      <c r="K146" s="2"/>
      <c r="L146" s="2" t="s">
        <v>741</v>
      </c>
    </row>
    <row r="147" spans="1:12" x14ac:dyDescent="0.25">
      <c r="A147" s="3" t="s">
        <v>316</v>
      </c>
      <c r="B147" s="5" t="s">
        <v>447</v>
      </c>
      <c r="C147" s="2" t="s">
        <v>370</v>
      </c>
      <c r="D147" s="2" t="s">
        <v>317</v>
      </c>
      <c r="E147" s="3" t="s">
        <v>813</v>
      </c>
      <c r="F147" s="5" t="s">
        <v>829</v>
      </c>
      <c r="G147" s="6">
        <v>276.79003455134301</v>
      </c>
      <c r="H147" s="2"/>
      <c r="I147" s="2"/>
      <c r="J147" s="2"/>
      <c r="K147" s="2"/>
      <c r="L147" s="2" t="s">
        <v>741</v>
      </c>
    </row>
    <row r="148" spans="1:12" x14ac:dyDescent="0.25">
      <c r="A148" s="3" t="s">
        <v>572</v>
      </c>
      <c r="B148" s="5" t="s">
        <v>851</v>
      </c>
      <c r="C148" s="2" t="s">
        <v>370</v>
      </c>
      <c r="D148" s="2" t="s">
        <v>317</v>
      </c>
      <c r="E148" s="3" t="s">
        <v>813</v>
      </c>
      <c r="F148" s="5" t="s">
        <v>829</v>
      </c>
      <c r="G148" s="6">
        <v>198.51187878836399</v>
      </c>
      <c r="H148" s="2"/>
      <c r="I148" s="2"/>
      <c r="J148" s="2"/>
      <c r="K148" s="2"/>
      <c r="L148" s="2" t="s">
        <v>741</v>
      </c>
    </row>
    <row r="149" spans="1:12" x14ac:dyDescent="0.25">
      <c r="A149" s="3" t="s">
        <v>658</v>
      </c>
      <c r="B149" s="5" t="s">
        <v>571</v>
      </c>
      <c r="C149" s="2" t="s">
        <v>370</v>
      </c>
      <c r="D149" s="2" t="s">
        <v>317</v>
      </c>
      <c r="E149" s="3" t="s">
        <v>813</v>
      </c>
      <c r="F149" s="5" t="s">
        <v>829</v>
      </c>
      <c r="G149" s="6">
        <v>154.723307291666</v>
      </c>
      <c r="H149" s="2"/>
      <c r="I149" s="2"/>
      <c r="J149" s="2"/>
      <c r="K149" s="2"/>
      <c r="L149" s="2" t="s">
        <v>741</v>
      </c>
    </row>
    <row r="150" spans="1:12" x14ac:dyDescent="0.25">
      <c r="A150" s="3" t="s">
        <v>127</v>
      </c>
      <c r="B150" s="5" t="s">
        <v>237</v>
      </c>
      <c r="C150" s="2" t="s">
        <v>741</v>
      </c>
      <c r="D150" s="2" t="s">
        <v>317</v>
      </c>
      <c r="E150" s="3" t="s">
        <v>813</v>
      </c>
      <c r="F150" s="5" t="s">
        <v>829</v>
      </c>
      <c r="G150" s="6">
        <v>26.1930338541666</v>
      </c>
      <c r="H150" s="2"/>
      <c r="I150" s="2"/>
      <c r="J150" s="2"/>
      <c r="K150" s="2"/>
      <c r="L150" s="2" t="s">
        <v>741</v>
      </c>
    </row>
    <row r="151" spans="1:12" x14ac:dyDescent="0.25">
      <c r="A151" s="3" t="s">
        <v>446</v>
      </c>
      <c r="B151" s="5" t="s">
        <v>55</v>
      </c>
      <c r="C151" s="2" t="s">
        <v>741</v>
      </c>
      <c r="D151" s="2" t="s">
        <v>317</v>
      </c>
      <c r="E151" s="3" t="s">
        <v>813</v>
      </c>
      <c r="F151" s="5" t="s">
        <v>829</v>
      </c>
      <c r="G151" s="6">
        <v>26.339518229167101</v>
      </c>
      <c r="H151" s="2"/>
      <c r="I151" s="2"/>
      <c r="J151" s="2"/>
      <c r="K151" s="2"/>
      <c r="L151" s="2" t="s">
        <v>741</v>
      </c>
    </row>
    <row r="152" spans="1:12" x14ac:dyDescent="0.25">
      <c r="A152" s="3" t="s">
        <v>5</v>
      </c>
      <c r="B152" s="5" t="s">
        <v>306</v>
      </c>
      <c r="C152" s="2" t="s">
        <v>745</v>
      </c>
      <c r="D152" s="2" t="s">
        <v>317</v>
      </c>
      <c r="E152" s="3" t="s">
        <v>813</v>
      </c>
      <c r="F152" s="5" t="s">
        <v>829</v>
      </c>
      <c r="G152" s="6">
        <v>45.033156104741799</v>
      </c>
      <c r="H152" s="2"/>
      <c r="I152" s="2"/>
      <c r="J152" s="2"/>
      <c r="K152" s="2"/>
      <c r="L152" s="2" t="s">
        <v>741</v>
      </c>
    </row>
    <row r="153" spans="1:12" x14ac:dyDescent="0.25">
      <c r="A153" s="3" t="s">
        <v>156</v>
      </c>
      <c r="B153" s="5" t="s">
        <v>727</v>
      </c>
      <c r="C153" s="2" t="s">
        <v>370</v>
      </c>
      <c r="D153" s="2" t="s">
        <v>317</v>
      </c>
      <c r="E153" s="3" t="s">
        <v>813</v>
      </c>
      <c r="F153" s="5" t="s">
        <v>829</v>
      </c>
      <c r="G153" s="6">
        <v>250.96552191463499</v>
      </c>
      <c r="H153" s="2"/>
      <c r="I153" s="2"/>
      <c r="J153" s="2"/>
      <c r="K153" s="2"/>
      <c r="L153" s="2" t="s">
        <v>741</v>
      </c>
    </row>
    <row r="154" spans="1:12" x14ac:dyDescent="0.25">
      <c r="A154" s="3" t="s">
        <v>689</v>
      </c>
      <c r="B154" s="5" t="s">
        <v>309</v>
      </c>
      <c r="C154" s="2" t="s">
        <v>370</v>
      </c>
      <c r="D154" s="2" t="s">
        <v>317</v>
      </c>
      <c r="E154" s="3" t="s">
        <v>813</v>
      </c>
      <c r="F154" s="5" t="s">
        <v>829</v>
      </c>
      <c r="G154" s="6">
        <v>291.62419229456799</v>
      </c>
      <c r="H154" s="2"/>
      <c r="I154" s="2"/>
      <c r="J154" s="2"/>
      <c r="K154" s="2"/>
      <c r="L154" s="2" t="s">
        <v>741</v>
      </c>
    </row>
    <row r="155" spans="1:12" x14ac:dyDescent="0.25">
      <c r="A155" s="3" t="s">
        <v>873</v>
      </c>
      <c r="B155" s="5" t="s">
        <v>872</v>
      </c>
      <c r="C155" s="2" t="s">
        <v>370</v>
      </c>
      <c r="D155" s="2" t="s">
        <v>317</v>
      </c>
      <c r="E155" s="3" t="s">
        <v>813</v>
      </c>
      <c r="F155" s="5" t="s">
        <v>829</v>
      </c>
      <c r="G155" s="6">
        <v>254.95624202577699</v>
      </c>
      <c r="H155" s="2"/>
      <c r="I155" s="2"/>
      <c r="J155" s="2"/>
      <c r="K155" s="2"/>
      <c r="L155" s="2" t="s">
        <v>741</v>
      </c>
    </row>
    <row r="156" spans="1:12" x14ac:dyDescent="0.25">
      <c r="A156" s="3" t="s">
        <v>622</v>
      </c>
      <c r="B156" s="5" t="s">
        <v>537</v>
      </c>
      <c r="C156" s="2" t="s">
        <v>370</v>
      </c>
      <c r="D156" s="2" t="s">
        <v>317</v>
      </c>
      <c r="E156" s="3" t="s">
        <v>813</v>
      </c>
      <c r="F156" s="5" t="s">
        <v>829</v>
      </c>
      <c r="G156" s="6">
        <v>429.98768091780403</v>
      </c>
      <c r="H156" s="2"/>
      <c r="I156" s="2"/>
      <c r="J156" s="2"/>
      <c r="K156" s="2"/>
      <c r="L156" s="2" t="s">
        <v>741</v>
      </c>
    </row>
    <row r="157" spans="1:12" x14ac:dyDescent="0.25">
      <c r="A157" s="3" t="s">
        <v>275</v>
      </c>
      <c r="B157" s="5" t="s">
        <v>1</v>
      </c>
      <c r="C157" s="2" t="s">
        <v>370</v>
      </c>
      <c r="D157" s="2" t="s">
        <v>317</v>
      </c>
      <c r="E157" s="3" t="s">
        <v>813</v>
      </c>
      <c r="F157" s="5" t="s">
        <v>829</v>
      </c>
      <c r="G157" s="6">
        <v>216.43709106302799</v>
      </c>
      <c r="H157" s="2"/>
      <c r="I157" s="2"/>
      <c r="J157" s="2"/>
      <c r="K157" s="2"/>
      <c r="L157" s="2" t="s">
        <v>741</v>
      </c>
    </row>
    <row r="158" spans="1:12" x14ac:dyDescent="0.25">
      <c r="A158" s="3" t="s">
        <v>195</v>
      </c>
      <c r="B158" s="5" t="s">
        <v>170</v>
      </c>
      <c r="C158" s="2" t="s">
        <v>370</v>
      </c>
      <c r="D158" s="2" t="s">
        <v>317</v>
      </c>
      <c r="E158" s="3" t="s">
        <v>813</v>
      </c>
      <c r="F158" s="5" t="s">
        <v>829</v>
      </c>
      <c r="G158" s="6">
        <v>261.86932639153702</v>
      </c>
      <c r="H158" s="2"/>
      <c r="I158" s="2"/>
      <c r="J158" s="2"/>
      <c r="K158" s="2"/>
      <c r="L158" s="2" t="s">
        <v>741</v>
      </c>
    </row>
    <row r="159" spans="1:12" x14ac:dyDescent="0.25">
      <c r="A159" s="3" t="s">
        <v>757</v>
      </c>
      <c r="B159" s="5" t="s">
        <v>868</v>
      </c>
      <c r="C159" s="2" t="s">
        <v>370</v>
      </c>
      <c r="D159" s="2" t="s">
        <v>317</v>
      </c>
      <c r="E159" s="3" t="s">
        <v>813</v>
      </c>
      <c r="F159" s="5" t="s">
        <v>829</v>
      </c>
      <c r="G159" s="6">
        <v>257.87934643431998</v>
      </c>
      <c r="H159" s="2"/>
      <c r="I159" s="2"/>
      <c r="J159" s="2"/>
      <c r="K159" s="2"/>
      <c r="L159" s="2" t="s">
        <v>741</v>
      </c>
    </row>
    <row r="160" spans="1:12" x14ac:dyDescent="0.25">
      <c r="A160" s="3" t="s">
        <v>217</v>
      </c>
      <c r="B160" s="5" t="s">
        <v>233</v>
      </c>
      <c r="C160" s="2" t="s">
        <v>370</v>
      </c>
      <c r="D160" s="2" t="s">
        <v>317</v>
      </c>
      <c r="E160" s="3" t="s">
        <v>813</v>
      </c>
      <c r="F160" s="5" t="s">
        <v>829</v>
      </c>
      <c r="G160" s="6">
        <v>267.35340379561899</v>
      </c>
      <c r="H160" s="2"/>
      <c r="I160" s="2"/>
      <c r="J160" s="2"/>
      <c r="K160" s="2"/>
      <c r="L160" s="2" t="s">
        <v>741</v>
      </c>
    </row>
    <row r="161" spans="1:12" x14ac:dyDescent="0.25">
      <c r="A161" s="3" t="s">
        <v>354</v>
      </c>
      <c r="B161" s="5" t="s">
        <v>36</v>
      </c>
      <c r="C161" s="2" t="s">
        <v>370</v>
      </c>
      <c r="D161" s="2" t="s">
        <v>317</v>
      </c>
      <c r="E161" s="3" t="s">
        <v>813</v>
      </c>
      <c r="F161" s="5" t="s">
        <v>829</v>
      </c>
      <c r="G161" s="6">
        <v>267.30692477665798</v>
      </c>
      <c r="H161" s="2"/>
      <c r="I161" s="2"/>
      <c r="J161" s="2"/>
      <c r="K161" s="2"/>
      <c r="L161" s="2" t="s">
        <v>741</v>
      </c>
    </row>
    <row r="162" spans="1:12" x14ac:dyDescent="0.25">
      <c r="A162" s="3" t="s">
        <v>599</v>
      </c>
      <c r="B162" s="5" t="s">
        <v>44</v>
      </c>
      <c r="C162" s="2" t="s">
        <v>370</v>
      </c>
      <c r="D162" s="2" t="s">
        <v>317</v>
      </c>
      <c r="E162" s="3" t="s">
        <v>813</v>
      </c>
      <c r="F162" s="5" t="s">
        <v>829</v>
      </c>
      <c r="G162" s="6">
        <v>276.19536382487001</v>
      </c>
      <c r="H162" s="2"/>
      <c r="I162" s="2"/>
      <c r="J162" s="2"/>
      <c r="K162" s="2"/>
      <c r="L162" s="2" t="s">
        <v>741</v>
      </c>
    </row>
    <row r="163" spans="1:12" x14ac:dyDescent="0.25">
      <c r="A163" s="3" t="s">
        <v>692</v>
      </c>
      <c r="B163" s="5" t="s">
        <v>323</v>
      </c>
      <c r="C163" s="2" t="s">
        <v>370</v>
      </c>
      <c r="D163" s="2" t="s">
        <v>317</v>
      </c>
      <c r="E163" s="3" t="s">
        <v>813</v>
      </c>
      <c r="F163" s="5" t="s">
        <v>829</v>
      </c>
      <c r="G163" s="6">
        <v>248.83822863629899</v>
      </c>
      <c r="H163" s="2"/>
      <c r="I163" s="2"/>
      <c r="J163" s="2"/>
      <c r="K163" s="2"/>
      <c r="L163" s="2" t="s">
        <v>741</v>
      </c>
    </row>
    <row r="164" spans="1:12" x14ac:dyDescent="0.25">
      <c r="A164" s="3" t="s">
        <v>816</v>
      </c>
      <c r="B164" s="5" t="s">
        <v>824</v>
      </c>
      <c r="C164" s="2" t="s">
        <v>370</v>
      </c>
      <c r="D164" s="2" t="s">
        <v>317</v>
      </c>
      <c r="E164" s="3" t="s">
        <v>813</v>
      </c>
      <c r="F164" s="5" t="s">
        <v>829</v>
      </c>
      <c r="G164" s="6">
        <v>317.801215277778</v>
      </c>
      <c r="H164" s="2"/>
      <c r="I164" s="2"/>
      <c r="J164" s="2"/>
      <c r="K164" s="2"/>
      <c r="L164" s="2" t="s">
        <v>741</v>
      </c>
    </row>
    <row r="165" spans="1:12" x14ac:dyDescent="0.25">
      <c r="A165" s="3" t="s">
        <v>805</v>
      </c>
      <c r="B165" s="5" t="s">
        <v>798</v>
      </c>
      <c r="C165" s="2" t="s">
        <v>412</v>
      </c>
      <c r="D165" s="2" t="s">
        <v>317</v>
      </c>
      <c r="E165" s="3" t="s">
        <v>813</v>
      </c>
      <c r="F165" s="5" t="s">
        <v>829</v>
      </c>
      <c r="G165" s="6">
        <v>82.574854038817406</v>
      </c>
      <c r="H165" s="2"/>
      <c r="I165" s="2"/>
      <c r="J165" s="2"/>
      <c r="K165" s="2"/>
      <c r="L165" s="2" t="s">
        <v>741</v>
      </c>
    </row>
    <row r="166" spans="1:12" x14ac:dyDescent="0.25">
      <c r="A166" s="3" t="s">
        <v>560</v>
      </c>
      <c r="B166" s="5" t="s">
        <v>561</v>
      </c>
      <c r="C166" s="2" t="s">
        <v>412</v>
      </c>
      <c r="D166" s="2" t="s">
        <v>317</v>
      </c>
      <c r="E166" s="3" t="s">
        <v>813</v>
      </c>
      <c r="F166" s="5" t="s">
        <v>829</v>
      </c>
      <c r="G166" s="6">
        <v>89.145558478322201</v>
      </c>
      <c r="H166" s="2"/>
      <c r="I166" s="2"/>
      <c r="J166" s="2"/>
      <c r="K166" s="2"/>
      <c r="L166" s="2" t="s">
        <v>741</v>
      </c>
    </row>
    <row r="167" spans="1:12" x14ac:dyDescent="0.25">
      <c r="A167" s="3" t="s">
        <v>747</v>
      </c>
      <c r="B167" s="5" t="s">
        <v>629</v>
      </c>
      <c r="C167" s="2" t="s">
        <v>741</v>
      </c>
      <c r="D167" s="2" t="s">
        <v>317</v>
      </c>
      <c r="E167" s="3" t="s">
        <v>813</v>
      </c>
      <c r="F167" s="5" t="s">
        <v>829</v>
      </c>
      <c r="G167" s="6">
        <v>23.3874146980455</v>
      </c>
      <c r="H167" s="2"/>
      <c r="I167" s="2"/>
      <c r="J167" s="2"/>
      <c r="K167" s="2"/>
      <c r="L167" s="2" t="s">
        <v>741</v>
      </c>
    </row>
    <row r="168" spans="1:12" x14ac:dyDescent="0.25">
      <c r="A168" s="3" t="s">
        <v>91</v>
      </c>
      <c r="B168" s="5" t="s">
        <v>550</v>
      </c>
      <c r="C168" s="2" t="s">
        <v>741</v>
      </c>
      <c r="D168" s="2" t="s">
        <v>317</v>
      </c>
      <c r="E168" s="3" t="s">
        <v>813</v>
      </c>
      <c r="F168" s="5" t="s">
        <v>829</v>
      </c>
      <c r="G168" s="6">
        <v>36.044121238643498</v>
      </c>
      <c r="H168" s="2"/>
      <c r="I168" s="2"/>
      <c r="J168" s="2"/>
      <c r="K168" s="2"/>
      <c r="L168" s="2" t="s">
        <v>741</v>
      </c>
    </row>
    <row r="169" spans="1:12" x14ac:dyDescent="0.25">
      <c r="A169" s="3" t="s">
        <v>448</v>
      </c>
      <c r="B169" s="5" t="s">
        <v>382</v>
      </c>
      <c r="C169" s="2" t="s">
        <v>741</v>
      </c>
      <c r="D169" s="2" t="s">
        <v>317</v>
      </c>
      <c r="E169" s="3" t="s">
        <v>813</v>
      </c>
      <c r="F169" s="5" t="s">
        <v>829</v>
      </c>
      <c r="G169" s="6">
        <v>8.7003051265705693</v>
      </c>
      <c r="H169" s="2"/>
      <c r="I169" s="2"/>
      <c r="J169" s="2"/>
      <c r="K169" s="2"/>
      <c r="L169" s="2" t="s">
        <v>741</v>
      </c>
    </row>
    <row r="170" spans="1:12" x14ac:dyDescent="0.25">
      <c r="A170" s="3" t="s">
        <v>297</v>
      </c>
      <c r="B170" s="5" t="s">
        <v>482</v>
      </c>
      <c r="C170" s="2" t="s">
        <v>745</v>
      </c>
      <c r="D170" s="2" t="s">
        <v>528</v>
      </c>
      <c r="E170" s="3" t="s">
        <v>813</v>
      </c>
      <c r="F170" s="5" t="s">
        <v>749</v>
      </c>
      <c r="G170" s="6">
        <v>146.27690972222001</v>
      </c>
      <c r="H170" s="2"/>
      <c r="I170" s="2"/>
      <c r="J170" s="2"/>
      <c r="K170" s="2"/>
      <c r="L170" s="2" t="s">
        <v>741</v>
      </c>
    </row>
    <row r="171" spans="1:12" x14ac:dyDescent="0.25">
      <c r="A171" s="3" t="s">
        <v>398</v>
      </c>
      <c r="B171" s="5" t="s">
        <v>133</v>
      </c>
      <c r="C171" s="2" t="s">
        <v>520</v>
      </c>
      <c r="D171" s="2" t="s">
        <v>765</v>
      </c>
      <c r="E171" s="3" t="s">
        <v>813</v>
      </c>
      <c r="F171" s="5" t="s">
        <v>769</v>
      </c>
      <c r="G171" s="6">
        <v>1062.7495876736</v>
      </c>
      <c r="H171" s="2"/>
      <c r="I171" s="2"/>
      <c r="J171" s="2"/>
      <c r="K171" s="2"/>
      <c r="L171" s="2" t="s">
        <v>741</v>
      </c>
    </row>
    <row r="172" spans="1:12" x14ac:dyDescent="0.25">
      <c r="A172" s="3" t="s">
        <v>288</v>
      </c>
      <c r="B172" s="5" t="s">
        <v>869</v>
      </c>
      <c r="C172" s="2" t="s">
        <v>270</v>
      </c>
      <c r="D172" s="2" t="s">
        <v>765</v>
      </c>
      <c r="E172" s="3" t="s">
        <v>813</v>
      </c>
      <c r="F172" s="5" t="s">
        <v>769</v>
      </c>
      <c r="G172" s="6">
        <v>390.55453887577897</v>
      </c>
      <c r="H172" s="2"/>
      <c r="I172" s="2"/>
      <c r="J172" s="2"/>
      <c r="K172" s="2"/>
      <c r="L172" s="2" t="s">
        <v>741</v>
      </c>
    </row>
    <row r="173" spans="1:12" x14ac:dyDescent="0.25">
      <c r="A173" s="3" t="s">
        <v>226</v>
      </c>
      <c r="B173" s="5" t="s">
        <v>787</v>
      </c>
      <c r="C173" s="2" t="s">
        <v>181</v>
      </c>
      <c r="D173" s="2" t="s">
        <v>765</v>
      </c>
      <c r="E173" s="3" t="s">
        <v>813</v>
      </c>
      <c r="F173" s="5" t="s">
        <v>769</v>
      </c>
      <c r="G173" s="6">
        <v>317.57031249999898</v>
      </c>
      <c r="H173" s="2"/>
      <c r="I173" s="2"/>
      <c r="J173" s="2"/>
      <c r="K173" s="2"/>
      <c r="L173" s="2" t="s">
        <v>741</v>
      </c>
    </row>
    <row r="174" spans="1:12" x14ac:dyDescent="0.25">
      <c r="A174" s="3" t="s">
        <v>664</v>
      </c>
      <c r="B174" s="5" t="s">
        <v>544</v>
      </c>
      <c r="C174" s="2" t="s">
        <v>546</v>
      </c>
      <c r="D174" s="2" t="s">
        <v>256</v>
      </c>
      <c r="E174" s="3" t="s">
        <v>813</v>
      </c>
      <c r="F174" s="5" t="s">
        <v>256</v>
      </c>
      <c r="G174" s="6">
        <v>153.307207031242</v>
      </c>
      <c r="H174" s="2"/>
      <c r="I174" s="2"/>
      <c r="J174" s="2"/>
      <c r="K174" s="2"/>
      <c r="L174" s="2" t="s">
        <v>741</v>
      </c>
    </row>
    <row r="175" spans="1:12" x14ac:dyDescent="0.25">
      <c r="A175" s="3" t="s">
        <v>200</v>
      </c>
      <c r="B175" s="5" t="s">
        <v>610</v>
      </c>
      <c r="C175" s="2" t="s">
        <v>441</v>
      </c>
      <c r="D175" s="2" t="s">
        <v>256</v>
      </c>
      <c r="E175" s="3" t="s">
        <v>813</v>
      </c>
      <c r="F175" s="5" t="s">
        <v>256</v>
      </c>
      <c r="G175" s="6">
        <v>181.549479166667</v>
      </c>
      <c r="H175" s="2"/>
      <c r="I175" s="2"/>
      <c r="J175" s="2"/>
      <c r="K175" s="2"/>
      <c r="L175" s="2" t="s">
        <v>741</v>
      </c>
    </row>
    <row r="176" spans="1:12" x14ac:dyDescent="0.25">
      <c r="A176" s="3" t="s">
        <v>23</v>
      </c>
      <c r="B176" s="5" t="s">
        <v>81</v>
      </c>
      <c r="C176" s="2" t="s">
        <v>822</v>
      </c>
      <c r="D176" s="2" t="s">
        <v>256</v>
      </c>
      <c r="E176" s="3" t="s">
        <v>813</v>
      </c>
      <c r="F176" s="5" t="s">
        <v>256</v>
      </c>
      <c r="G176" s="6">
        <v>162.82925115755799</v>
      </c>
      <c r="H176" s="2"/>
      <c r="I176" s="2"/>
      <c r="J176" s="2"/>
      <c r="K176" s="2"/>
      <c r="L176" s="2" t="s">
        <v>741</v>
      </c>
    </row>
    <row r="177" spans="1:12" x14ac:dyDescent="0.25">
      <c r="A177" s="3" t="s">
        <v>129</v>
      </c>
      <c r="B177" s="5" t="s">
        <v>662</v>
      </c>
      <c r="C177" s="2" t="s">
        <v>54</v>
      </c>
      <c r="D177" s="2" t="s">
        <v>256</v>
      </c>
      <c r="E177" s="3" t="s">
        <v>813</v>
      </c>
      <c r="F177" s="5" t="s">
        <v>256</v>
      </c>
      <c r="G177" s="6">
        <v>458.166666666666</v>
      </c>
      <c r="H177" s="2"/>
      <c r="I177" s="2"/>
      <c r="J177" s="2"/>
      <c r="K177" s="2"/>
      <c r="L177" s="2" t="s">
        <v>741</v>
      </c>
    </row>
    <row r="178" spans="1:12" x14ac:dyDescent="0.25">
      <c r="A178" s="3" t="s">
        <v>763</v>
      </c>
      <c r="B178" s="5" t="s">
        <v>690</v>
      </c>
      <c r="C178" s="2" t="s">
        <v>765</v>
      </c>
      <c r="D178" s="2" t="s">
        <v>765</v>
      </c>
      <c r="E178" s="3" t="s">
        <v>827</v>
      </c>
      <c r="F178" s="5" t="s">
        <v>866</v>
      </c>
      <c r="G178" s="6">
        <v>521.57935153972096</v>
      </c>
      <c r="H178" s="2"/>
      <c r="I178" s="2"/>
      <c r="J178" s="2"/>
      <c r="K178" s="2"/>
      <c r="L178" s="2" t="s">
        <v>741</v>
      </c>
    </row>
    <row r="179" spans="1:12" x14ac:dyDescent="0.25">
      <c r="A179" s="3" t="s">
        <v>472</v>
      </c>
      <c r="B179" s="5" t="s">
        <v>754</v>
      </c>
      <c r="C179" s="2" t="s">
        <v>301</v>
      </c>
      <c r="D179" s="2" t="s">
        <v>765</v>
      </c>
      <c r="E179" s="3" t="s">
        <v>827</v>
      </c>
      <c r="F179" s="5" t="s">
        <v>866</v>
      </c>
      <c r="G179" s="6">
        <v>1067.0911367845199</v>
      </c>
      <c r="H179" s="2"/>
      <c r="I179" s="2"/>
      <c r="J179" s="2"/>
      <c r="K179" s="2"/>
      <c r="L179" s="2" t="s">
        <v>741</v>
      </c>
    </row>
    <row r="180" spans="1:12" x14ac:dyDescent="0.25">
      <c r="A180" s="3" t="s">
        <v>648</v>
      </c>
      <c r="B180" s="5" t="s">
        <v>417</v>
      </c>
      <c r="C180" s="2" t="s">
        <v>412</v>
      </c>
      <c r="D180" s="2" t="s">
        <v>765</v>
      </c>
      <c r="E180" s="3" t="s">
        <v>827</v>
      </c>
      <c r="F180" s="5" t="s">
        <v>866</v>
      </c>
      <c r="G180" s="6">
        <v>71.829861111152994</v>
      </c>
      <c r="H180" s="2"/>
      <c r="I180" s="2"/>
      <c r="J180" s="2"/>
      <c r="K180" s="2"/>
      <c r="L180" s="2" t="s">
        <v>741</v>
      </c>
    </row>
    <row r="181" spans="1:12" x14ac:dyDescent="0.25">
      <c r="A181" s="3" t="s">
        <v>157</v>
      </c>
      <c r="B181" s="5" t="s">
        <v>620</v>
      </c>
      <c r="C181" s="2" t="s">
        <v>412</v>
      </c>
      <c r="D181" s="2" t="s">
        <v>765</v>
      </c>
      <c r="E181" s="3" t="s">
        <v>827</v>
      </c>
      <c r="F181" s="5" t="s">
        <v>866</v>
      </c>
      <c r="G181" s="6">
        <v>80.930555555557603</v>
      </c>
      <c r="H181" s="2"/>
      <c r="I181" s="2"/>
      <c r="J181" s="2"/>
      <c r="K181" s="2"/>
      <c r="L181" s="2" t="s">
        <v>741</v>
      </c>
    </row>
    <row r="182" spans="1:12" x14ac:dyDescent="0.25">
      <c r="A182" s="3" t="s">
        <v>861</v>
      </c>
      <c r="B182" s="5" t="s">
        <v>155</v>
      </c>
      <c r="C182" s="2" t="s">
        <v>520</v>
      </c>
      <c r="D182" s="2" t="s">
        <v>765</v>
      </c>
      <c r="E182" s="3" t="s">
        <v>827</v>
      </c>
      <c r="F182" s="5" t="s">
        <v>769</v>
      </c>
      <c r="G182" s="6">
        <v>1074.7651150491899</v>
      </c>
      <c r="H182" s="2"/>
      <c r="I182" s="2"/>
      <c r="J182" s="2"/>
      <c r="K182" s="2"/>
      <c r="L182" s="2" t="s">
        <v>741</v>
      </c>
    </row>
    <row r="183" spans="1:12" x14ac:dyDescent="0.25">
      <c r="A183" s="3" t="s">
        <v>372</v>
      </c>
      <c r="B183" s="5" t="s">
        <v>180</v>
      </c>
      <c r="C183" s="2" t="s">
        <v>520</v>
      </c>
      <c r="D183" s="2" t="s">
        <v>765</v>
      </c>
      <c r="E183" s="3" t="s">
        <v>827</v>
      </c>
      <c r="F183" s="5" t="s">
        <v>769</v>
      </c>
      <c r="G183" s="6">
        <v>615.79945201988698</v>
      </c>
      <c r="H183" s="2"/>
      <c r="I183" s="2"/>
      <c r="J183" s="2"/>
      <c r="K183" s="2"/>
      <c r="L183" s="2" t="s">
        <v>741</v>
      </c>
    </row>
    <row r="184" spans="1:12" x14ac:dyDescent="0.25">
      <c r="A184" s="3" t="s">
        <v>558</v>
      </c>
      <c r="B184" s="5" t="s">
        <v>559</v>
      </c>
      <c r="C184" s="2" t="s">
        <v>520</v>
      </c>
      <c r="D184" s="2" t="s">
        <v>765</v>
      </c>
      <c r="E184" s="3" t="s">
        <v>827</v>
      </c>
      <c r="F184" s="5" t="s">
        <v>769</v>
      </c>
      <c r="G184" s="6">
        <v>419.958497528794</v>
      </c>
      <c r="H184" s="2"/>
      <c r="I184" s="2"/>
      <c r="J184" s="2"/>
      <c r="K184" s="2"/>
      <c r="L184" s="2" t="s">
        <v>741</v>
      </c>
    </row>
    <row r="185" spans="1:12" x14ac:dyDescent="0.25">
      <c r="A185" s="3" t="s">
        <v>543</v>
      </c>
      <c r="B185" s="5" t="s">
        <v>298</v>
      </c>
      <c r="C185" s="2" t="s">
        <v>520</v>
      </c>
      <c r="D185" s="2" t="s">
        <v>765</v>
      </c>
      <c r="E185" s="3" t="s">
        <v>827</v>
      </c>
      <c r="F185" s="5" t="s">
        <v>769</v>
      </c>
      <c r="G185" s="6">
        <v>1931.7702117026699</v>
      </c>
      <c r="H185" s="2"/>
      <c r="I185" s="2"/>
      <c r="J185" s="2"/>
      <c r="K185" s="2"/>
      <c r="L185" s="2" t="s">
        <v>741</v>
      </c>
    </row>
    <row r="186" spans="1:12" x14ac:dyDescent="0.25">
      <c r="A186" s="3" t="s">
        <v>373</v>
      </c>
      <c r="B186" s="5" t="s">
        <v>24</v>
      </c>
      <c r="C186" s="2" t="s">
        <v>741</v>
      </c>
      <c r="D186" s="2" t="s">
        <v>317</v>
      </c>
      <c r="E186" s="3" t="s">
        <v>827</v>
      </c>
      <c r="F186" s="5" t="s">
        <v>829</v>
      </c>
      <c r="G186" s="6">
        <v>218.50737847221799</v>
      </c>
      <c r="H186" s="2"/>
      <c r="I186" s="2"/>
      <c r="J186" s="2"/>
      <c r="K186" s="2"/>
      <c r="L186" s="2" t="s">
        <v>741</v>
      </c>
    </row>
    <row r="187" spans="1:12" x14ac:dyDescent="0.25">
      <c r="A187" s="3" t="s">
        <v>521</v>
      </c>
      <c r="B187" s="5" t="s">
        <v>165</v>
      </c>
      <c r="C187" s="2" t="s">
        <v>741</v>
      </c>
      <c r="D187" s="2" t="s">
        <v>317</v>
      </c>
      <c r="E187" s="3" t="s">
        <v>827</v>
      </c>
      <c r="F187" s="5" t="s">
        <v>829</v>
      </c>
      <c r="G187" s="6">
        <v>526.74424678278001</v>
      </c>
      <c r="H187" s="2"/>
      <c r="I187" s="2"/>
      <c r="J187" s="2"/>
      <c r="K187" s="2"/>
      <c r="L187" s="2" t="s">
        <v>741</v>
      </c>
    </row>
    <row r="188" spans="1:12" x14ac:dyDescent="0.25">
      <c r="A188" s="3" t="s">
        <v>541</v>
      </c>
      <c r="B188" s="5" t="s">
        <v>551</v>
      </c>
      <c r="C188" s="2" t="s">
        <v>412</v>
      </c>
      <c r="D188" s="2" t="s">
        <v>317</v>
      </c>
      <c r="E188" s="3" t="s">
        <v>827</v>
      </c>
      <c r="F188" s="5" t="s">
        <v>829</v>
      </c>
      <c r="G188" s="6">
        <v>46.6210937500041</v>
      </c>
      <c r="H188" s="2"/>
      <c r="I188" s="2"/>
      <c r="J188" s="2"/>
      <c r="K188" s="2"/>
      <c r="L188" s="2" t="s">
        <v>741</v>
      </c>
    </row>
    <row r="189" spans="1:12" x14ac:dyDescent="0.25">
      <c r="A189" s="3" t="s">
        <v>206</v>
      </c>
      <c r="B189" s="5" t="s">
        <v>30</v>
      </c>
      <c r="C189" s="2" t="s">
        <v>412</v>
      </c>
      <c r="D189" s="2" t="s">
        <v>317</v>
      </c>
      <c r="E189" s="3" t="s">
        <v>827</v>
      </c>
      <c r="F189" s="5" t="s">
        <v>829</v>
      </c>
      <c r="G189" s="6">
        <v>46.838541666666401</v>
      </c>
      <c r="H189" s="2"/>
      <c r="I189" s="2"/>
      <c r="J189" s="2"/>
      <c r="K189" s="2"/>
      <c r="L189" s="2" t="s">
        <v>741</v>
      </c>
    </row>
    <row r="190" spans="1:12" x14ac:dyDescent="0.25">
      <c r="A190" s="3" t="s">
        <v>197</v>
      </c>
      <c r="B190" s="5" t="s">
        <v>530</v>
      </c>
      <c r="C190" s="2" t="s">
        <v>741</v>
      </c>
      <c r="D190" s="2" t="s">
        <v>317</v>
      </c>
      <c r="E190" s="3" t="s">
        <v>827</v>
      </c>
      <c r="F190" s="5" t="s">
        <v>829</v>
      </c>
      <c r="G190" s="6">
        <v>47.675781249999702</v>
      </c>
      <c r="H190" s="2"/>
      <c r="I190" s="2"/>
      <c r="J190" s="2"/>
      <c r="K190" s="2"/>
      <c r="L190" s="2" t="s">
        <v>741</v>
      </c>
    </row>
    <row r="191" spans="1:12" x14ac:dyDescent="0.25">
      <c r="A191" s="3" t="s">
        <v>371</v>
      </c>
      <c r="B191" s="5" t="s">
        <v>364</v>
      </c>
      <c r="C191" s="2" t="s">
        <v>370</v>
      </c>
      <c r="D191" s="2" t="s">
        <v>317</v>
      </c>
      <c r="E191" s="3" t="s">
        <v>827</v>
      </c>
      <c r="F191" s="5" t="s">
        <v>829</v>
      </c>
      <c r="G191" s="6">
        <v>117.247426842724</v>
      </c>
      <c r="H191" s="2"/>
      <c r="I191" s="2"/>
      <c r="J191" s="2"/>
      <c r="K191" s="2"/>
      <c r="L191" s="2" t="s">
        <v>741</v>
      </c>
    </row>
    <row r="192" spans="1:12" x14ac:dyDescent="0.25">
      <c r="A192" s="3" t="s">
        <v>337</v>
      </c>
      <c r="B192" s="5" t="s">
        <v>825</v>
      </c>
      <c r="C192" s="2" t="s">
        <v>370</v>
      </c>
      <c r="D192" s="2" t="s">
        <v>317</v>
      </c>
      <c r="E192" s="3" t="s">
        <v>827</v>
      </c>
      <c r="F192" s="5" t="s">
        <v>829</v>
      </c>
      <c r="G192" s="6">
        <v>126.322419284056</v>
      </c>
      <c r="H192" s="2"/>
      <c r="I192" s="2"/>
      <c r="J192" s="2"/>
      <c r="K192" s="2"/>
      <c r="L192" s="2" t="s">
        <v>741</v>
      </c>
    </row>
    <row r="193" spans="1:12" x14ac:dyDescent="0.25">
      <c r="A193" s="3" t="s">
        <v>751</v>
      </c>
      <c r="B193" s="5" t="s">
        <v>240</v>
      </c>
      <c r="C193" s="2" t="s">
        <v>412</v>
      </c>
      <c r="D193" s="2" t="s">
        <v>317</v>
      </c>
      <c r="E193" s="3" t="s">
        <v>827</v>
      </c>
      <c r="F193" s="5" t="s">
        <v>829</v>
      </c>
      <c r="G193" s="6">
        <v>66.6953984044885</v>
      </c>
      <c r="H193" s="2"/>
      <c r="I193" s="2"/>
      <c r="J193" s="2"/>
      <c r="K193" s="2"/>
      <c r="L193" s="2" t="s">
        <v>741</v>
      </c>
    </row>
    <row r="194" spans="1:12" x14ac:dyDescent="0.25">
      <c r="A194" s="3" t="s">
        <v>786</v>
      </c>
      <c r="B194" s="5" t="s">
        <v>2</v>
      </c>
      <c r="C194" s="2" t="s">
        <v>370</v>
      </c>
      <c r="D194" s="2" t="s">
        <v>317</v>
      </c>
      <c r="E194" s="3" t="s">
        <v>827</v>
      </c>
      <c r="F194" s="5" t="s">
        <v>829</v>
      </c>
      <c r="G194" s="6">
        <v>137.68880977866201</v>
      </c>
      <c r="H194" s="2"/>
      <c r="I194" s="2"/>
      <c r="J194" s="2"/>
      <c r="K194" s="2"/>
      <c r="L194" s="2" t="s">
        <v>741</v>
      </c>
    </row>
    <row r="195" spans="1:12" x14ac:dyDescent="0.25">
      <c r="A195" s="3" t="s">
        <v>435</v>
      </c>
      <c r="B195" s="5" t="s">
        <v>783</v>
      </c>
      <c r="C195" s="2" t="s">
        <v>370</v>
      </c>
      <c r="D195" s="2" t="s">
        <v>317</v>
      </c>
      <c r="E195" s="3" t="s">
        <v>827</v>
      </c>
      <c r="F195" s="5" t="s">
        <v>829</v>
      </c>
      <c r="G195" s="6">
        <v>154.266293466013</v>
      </c>
      <c r="H195" s="2"/>
      <c r="I195" s="2"/>
      <c r="J195" s="2"/>
      <c r="K195" s="2"/>
      <c r="L195" s="2" t="s">
        <v>741</v>
      </c>
    </row>
    <row r="196" spans="1:12" x14ac:dyDescent="0.25">
      <c r="A196" s="3" t="s">
        <v>779</v>
      </c>
      <c r="B196" s="5" t="s">
        <v>669</v>
      </c>
      <c r="C196" s="2" t="s">
        <v>370</v>
      </c>
      <c r="D196" s="2" t="s">
        <v>317</v>
      </c>
      <c r="E196" s="3" t="s">
        <v>827</v>
      </c>
      <c r="F196" s="5" t="s">
        <v>829</v>
      </c>
      <c r="G196" s="6">
        <v>151.89804455659601</v>
      </c>
      <c r="H196" s="2"/>
      <c r="I196" s="2"/>
      <c r="J196" s="2"/>
      <c r="K196" s="2"/>
      <c r="L196" s="2" t="s">
        <v>741</v>
      </c>
    </row>
    <row r="197" spans="1:12" x14ac:dyDescent="0.25">
      <c r="A197" s="3" t="s">
        <v>519</v>
      </c>
      <c r="B197" s="5" t="s">
        <v>643</v>
      </c>
      <c r="C197" s="2" t="s">
        <v>741</v>
      </c>
      <c r="D197" s="2" t="s">
        <v>317</v>
      </c>
      <c r="E197" s="3" t="s">
        <v>827</v>
      </c>
      <c r="F197" s="5" t="s">
        <v>829</v>
      </c>
      <c r="G197" s="6">
        <v>136.87228417019901</v>
      </c>
      <c r="H197" s="2"/>
      <c r="I197" s="2"/>
      <c r="J197" s="2"/>
      <c r="K197" s="2"/>
      <c r="L197" s="2" t="s">
        <v>741</v>
      </c>
    </row>
    <row r="198" spans="1:12" x14ac:dyDescent="0.25">
      <c r="A198" s="3" t="s">
        <v>93</v>
      </c>
      <c r="B198" s="5" t="s">
        <v>457</v>
      </c>
      <c r="C198" s="2" t="s">
        <v>370</v>
      </c>
      <c r="D198" s="2" t="s">
        <v>317</v>
      </c>
      <c r="E198" s="3" t="s">
        <v>827</v>
      </c>
      <c r="F198" s="5" t="s">
        <v>829</v>
      </c>
      <c r="G198" s="6">
        <v>133.791076958649</v>
      </c>
      <c r="H198" s="2"/>
      <c r="I198" s="2"/>
      <c r="J198" s="2"/>
      <c r="K198" s="2"/>
      <c r="L198" s="2" t="s">
        <v>741</v>
      </c>
    </row>
    <row r="199" spans="1:12" x14ac:dyDescent="0.25">
      <c r="A199" s="3" t="s">
        <v>171</v>
      </c>
      <c r="B199" s="5" t="s">
        <v>102</v>
      </c>
      <c r="C199" s="2" t="s">
        <v>370</v>
      </c>
      <c r="D199" s="2" t="s">
        <v>317</v>
      </c>
      <c r="E199" s="3" t="s">
        <v>827</v>
      </c>
      <c r="F199" s="5" t="s">
        <v>829</v>
      </c>
      <c r="G199" s="6">
        <v>94.494741256441799</v>
      </c>
      <c r="H199" s="2"/>
      <c r="I199" s="2"/>
      <c r="J199" s="2"/>
      <c r="K199" s="2"/>
      <c r="L199" s="2" t="s">
        <v>741</v>
      </c>
    </row>
    <row r="200" spans="1:12" x14ac:dyDescent="0.25">
      <c r="A200" s="3" t="s">
        <v>497</v>
      </c>
      <c r="B200" s="5" t="s">
        <v>705</v>
      </c>
      <c r="C200" s="2" t="s">
        <v>370</v>
      </c>
      <c r="D200" s="2" t="s">
        <v>317</v>
      </c>
      <c r="E200" s="3" t="s">
        <v>827</v>
      </c>
      <c r="F200" s="5" t="s">
        <v>829</v>
      </c>
      <c r="G200" s="6">
        <v>94.861334074987894</v>
      </c>
      <c r="H200" s="2"/>
      <c r="I200" s="2"/>
      <c r="J200" s="2"/>
      <c r="K200" s="2"/>
      <c r="L200" s="2" t="s">
        <v>741</v>
      </c>
    </row>
    <row r="201" spans="1:12" x14ac:dyDescent="0.25">
      <c r="A201" s="3" t="s">
        <v>513</v>
      </c>
      <c r="B201" s="5" t="s">
        <v>287</v>
      </c>
      <c r="C201" s="2" t="s">
        <v>370</v>
      </c>
      <c r="D201" s="2" t="s">
        <v>317</v>
      </c>
      <c r="E201" s="3" t="s">
        <v>827</v>
      </c>
      <c r="F201" s="5" t="s">
        <v>829</v>
      </c>
      <c r="G201" s="6">
        <v>94.332156904116005</v>
      </c>
      <c r="H201" s="2"/>
      <c r="I201" s="2"/>
      <c r="J201" s="2"/>
      <c r="K201" s="2"/>
      <c r="L201" s="2" t="s">
        <v>741</v>
      </c>
    </row>
    <row r="202" spans="1:12" x14ac:dyDescent="0.25">
      <c r="A202" s="3" t="s">
        <v>289</v>
      </c>
      <c r="B202" s="5" t="s">
        <v>710</v>
      </c>
      <c r="C202" s="2" t="s">
        <v>412</v>
      </c>
      <c r="D202" s="2" t="s">
        <v>317</v>
      </c>
      <c r="E202" s="3" t="s">
        <v>827</v>
      </c>
      <c r="F202" s="5" t="s">
        <v>829</v>
      </c>
      <c r="G202" s="6">
        <v>71.203996951533199</v>
      </c>
      <c r="H202" s="2"/>
      <c r="I202" s="2"/>
      <c r="J202" s="2"/>
      <c r="K202" s="2"/>
      <c r="L202" s="2" t="s">
        <v>741</v>
      </c>
    </row>
    <row r="203" spans="1:12" x14ac:dyDescent="0.25">
      <c r="A203" s="3" t="s">
        <v>858</v>
      </c>
      <c r="B203" s="5" t="s">
        <v>742</v>
      </c>
      <c r="C203" s="2" t="s">
        <v>459</v>
      </c>
      <c r="D203" s="2" t="s">
        <v>317</v>
      </c>
      <c r="E203" s="3" t="s">
        <v>827</v>
      </c>
      <c r="F203" s="5" t="s">
        <v>829</v>
      </c>
      <c r="G203" s="6">
        <v>202.17710417116399</v>
      </c>
      <c r="H203" s="2"/>
      <c r="I203" s="2"/>
      <c r="J203" s="2"/>
      <c r="K203" s="2"/>
      <c r="L203" s="2" t="s">
        <v>741</v>
      </c>
    </row>
    <row r="204" spans="1:12" x14ac:dyDescent="0.25">
      <c r="A204" s="3" t="s">
        <v>153</v>
      </c>
      <c r="B204" s="5" t="s">
        <v>335</v>
      </c>
      <c r="C204" s="2" t="s">
        <v>69</v>
      </c>
      <c r="D204" s="2" t="s">
        <v>317</v>
      </c>
      <c r="E204" s="3" t="s">
        <v>827</v>
      </c>
      <c r="F204" s="5" t="s">
        <v>829</v>
      </c>
      <c r="G204" s="6">
        <v>463.32291666666902</v>
      </c>
      <c r="H204" s="2"/>
      <c r="I204" s="2"/>
      <c r="J204" s="2"/>
      <c r="K204" s="2"/>
      <c r="L204" s="2" t="s">
        <v>741</v>
      </c>
    </row>
    <row r="205" spans="1:12" x14ac:dyDescent="0.25">
      <c r="A205" s="3" t="s">
        <v>386</v>
      </c>
      <c r="B205" s="5" t="s">
        <v>460</v>
      </c>
      <c r="C205" s="2" t="s">
        <v>745</v>
      </c>
      <c r="D205" s="2" t="s">
        <v>317</v>
      </c>
      <c r="E205" s="3" t="s">
        <v>827</v>
      </c>
      <c r="F205" s="5" t="s">
        <v>829</v>
      </c>
      <c r="G205" s="6">
        <v>60.996853357851201</v>
      </c>
      <c r="H205" s="2"/>
      <c r="I205" s="2"/>
      <c r="J205" s="2"/>
      <c r="K205" s="2"/>
      <c r="L205" s="2" t="s">
        <v>741</v>
      </c>
    </row>
    <row r="206" spans="1:12" x14ac:dyDescent="0.25">
      <c r="A206" s="3" t="s">
        <v>230</v>
      </c>
      <c r="B206" s="5" t="s">
        <v>678</v>
      </c>
      <c r="C206" s="2" t="s">
        <v>69</v>
      </c>
      <c r="D206" s="2" t="s">
        <v>317</v>
      </c>
      <c r="E206" s="3" t="s">
        <v>827</v>
      </c>
      <c r="F206" s="5" t="s">
        <v>829</v>
      </c>
      <c r="G206" s="6">
        <v>340.45118731675302</v>
      </c>
      <c r="H206" s="2"/>
      <c r="I206" s="2"/>
      <c r="J206" s="2"/>
      <c r="K206" s="2"/>
      <c r="L206" s="2" t="s">
        <v>741</v>
      </c>
    </row>
    <row r="207" spans="1:12" x14ac:dyDescent="0.25">
      <c r="A207" s="3" t="s">
        <v>220</v>
      </c>
      <c r="B207" s="5" t="s">
        <v>774</v>
      </c>
      <c r="C207" s="2" t="s">
        <v>370</v>
      </c>
      <c r="D207" s="2" t="s">
        <v>317</v>
      </c>
      <c r="E207" s="3" t="s">
        <v>827</v>
      </c>
      <c r="F207" s="5" t="s">
        <v>829</v>
      </c>
      <c r="G207" s="6">
        <v>297.846648924433</v>
      </c>
      <c r="H207" s="2"/>
      <c r="I207" s="2"/>
      <c r="J207" s="2"/>
      <c r="K207" s="2"/>
      <c r="L207" s="2" t="s">
        <v>741</v>
      </c>
    </row>
    <row r="208" spans="1:12" x14ac:dyDescent="0.25">
      <c r="A208" s="3" t="s">
        <v>201</v>
      </c>
      <c r="B208" s="5" t="s">
        <v>290</v>
      </c>
      <c r="C208" s="2" t="s">
        <v>370</v>
      </c>
      <c r="D208" s="2" t="s">
        <v>317</v>
      </c>
      <c r="E208" s="3" t="s">
        <v>827</v>
      </c>
      <c r="F208" s="5" t="s">
        <v>829</v>
      </c>
      <c r="G208" s="6">
        <v>61.558858859280903</v>
      </c>
      <c r="H208" s="2"/>
      <c r="I208" s="2"/>
      <c r="J208" s="2"/>
      <c r="K208" s="2"/>
      <c r="L208" s="2" t="s">
        <v>741</v>
      </c>
    </row>
    <row r="209" spans="1:12" x14ac:dyDescent="0.25">
      <c r="A209" s="3" t="s">
        <v>455</v>
      </c>
      <c r="B209" s="5" t="s">
        <v>875</v>
      </c>
      <c r="C209" s="2" t="s">
        <v>370</v>
      </c>
      <c r="D209" s="2" t="s">
        <v>317</v>
      </c>
      <c r="E209" s="3" t="s">
        <v>827</v>
      </c>
      <c r="F209" s="5" t="s">
        <v>829</v>
      </c>
      <c r="G209" s="6">
        <v>131.528722583247</v>
      </c>
      <c r="H209" s="2"/>
      <c r="I209" s="2"/>
      <c r="J209" s="2"/>
      <c r="K209" s="2"/>
      <c r="L209" s="2" t="s">
        <v>741</v>
      </c>
    </row>
    <row r="210" spans="1:12" x14ac:dyDescent="0.25">
      <c r="A210" s="3" t="s">
        <v>486</v>
      </c>
      <c r="B210" s="5" t="s">
        <v>7</v>
      </c>
      <c r="C210" s="2" t="s">
        <v>370</v>
      </c>
      <c r="D210" s="2" t="s">
        <v>317</v>
      </c>
      <c r="E210" s="3" t="s">
        <v>827</v>
      </c>
      <c r="F210" s="5" t="s">
        <v>829</v>
      </c>
      <c r="G210" s="6">
        <v>109.127221573056</v>
      </c>
      <c r="H210" s="2"/>
      <c r="I210" s="2"/>
      <c r="J210" s="2"/>
      <c r="K210" s="2"/>
      <c r="L210" s="2" t="s">
        <v>741</v>
      </c>
    </row>
    <row r="211" spans="1:12" x14ac:dyDescent="0.25">
      <c r="A211" s="3" t="s">
        <v>241</v>
      </c>
      <c r="B211" s="5" t="s">
        <v>388</v>
      </c>
      <c r="C211" s="2" t="s">
        <v>370</v>
      </c>
      <c r="D211" s="2" t="s">
        <v>317</v>
      </c>
      <c r="E211" s="3" t="s">
        <v>827</v>
      </c>
      <c r="F211" s="5" t="s">
        <v>829</v>
      </c>
      <c r="G211" s="6">
        <v>222.22288758380401</v>
      </c>
      <c r="H211" s="2"/>
      <c r="I211" s="2"/>
      <c r="J211" s="2"/>
      <c r="K211" s="2"/>
      <c r="L211" s="2" t="s">
        <v>741</v>
      </c>
    </row>
    <row r="212" spans="1:12" x14ac:dyDescent="0.25">
      <c r="A212" s="3" t="s">
        <v>479</v>
      </c>
      <c r="B212" s="5" t="s">
        <v>32</v>
      </c>
      <c r="C212" s="2" t="s">
        <v>370</v>
      </c>
      <c r="D212" s="2" t="s">
        <v>317</v>
      </c>
      <c r="E212" s="3" t="s">
        <v>827</v>
      </c>
      <c r="F212" s="5" t="s">
        <v>829</v>
      </c>
      <c r="G212" s="6">
        <v>851.015224150074</v>
      </c>
      <c r="H212" s="2"/>
      <c r="I212" s="2"/>
      <c r="J212" s="2"/>
      <c r="K212" s="2"/>
      <c r="L212" s="2" t="s">
        <v>741</v>
      </c>
    </row>
    <row r="213" spans="1:12" x14ac:dyDescent="0.25">
      <c r="A213" s="3" t="s">
        <v>591</v>
      </c>
      <c r="B213" s="5" t="s">
        <v>562</v>
      </c>
      <c r="C213" s="2" t="s">
        <v>370</v>
      </c>
      <c r="D213" s="2" t="s">
        <v>317</v>
      </c>
      <c r="E213" s="3" t="s">
        <v>827</v>
      </c>
      <c r="F213" s="5" t="s">
        <v>829</v>
      </c>
      <c r="G213" s="6">
        <v>867.62313485884999</v>
      </c>
      <c r="H213" s="2"/>
      <c r="I213" s="2"/>
      <c r="J213" s="2"/>
      <c r="K213" s="2"/>
      <c r="L213" s="2" t="s">
        <v>741</v>
      </c>
    </row>
    <row r="214" spans="1:12" x14ac:dyDescent="0.25">
      <c r="A214" s="3" t="s">
        <v>43</v>
      </c>
      <c r="B214" s="5" t="s">
        <v>65</v>
      </c>
      <c r="C214" s="2" t="s">
        <v>520</v>
      </c>
      <c r="D214" s="2" t="s">
        <v>317</v>
      </c>
      <c r="E214" s="3" t="s">
        <v>827</v>
      </c>
      <c r="F214" s="5" t="s">
        <v>829</v>
      </c>
      <c r="G214" s="6">
        <v>906.33597131322904</v>
      </c>
      <c r="H214" s="2"/>
      <c r="I214" s="2"/>
      <c r="J214" s="2"/>
      <c r="K214" s="2"/>
      <c r="L214" s="2" t="s">
        <v>741</v>
      </c>
    </row>
    <row r="215" spans="1:12" x14ac:dyDescent="0.25">
      <c r="A215" s="3" t="s">
        <v>145</v>
      </c>
      <c r="B215" s="5" t="s">
        <v>484</v>
      </c>
      <c r="C215" s="2" t="s">
        <v>174</v>
      </c>
      <c r="D215" s="2" t="s">
        <v>317</v>
      </c>
      <c r="E215" s="3" t="s">
        <v>827</v>
      </c>
      <c r="F215" s="5" t="s">
        <v>829</v>
      </c>
      <c r="G215" s="6">
        <v>162.78104967685599</v>
      </c>
      <c r="H215" s="2"/>
      <c r="I215" s="2"/>
      <c r="J215" s="2"/>
      <c r="K215" s="2"/>
      <c r="L215" s="2" t="s">
        <v>741</v>
      </c>
    </row>
    <row r="216" spans="1:12" x14ac:dyDescent="0.25">
      <c r="A216" s="3" t="s">
        <v>475</v>
      </c>
      <c r="B216" s="5" t="s">
        <v>50</v>
      </c>
      <c r="C216" s="2" t="s">
        <v>174</v>
      </c>
      <c r="D216" s="2" t="s">
        <v>317</v>
      </c>
      <c r="E216" s="3" t="s">
        <v>827</v>
      </c>
      <c r="F216" s="5" t="s">
        <v>829</v>
      </c>
      <c r="G216" s="6">
        <v>296.57465277781199</v>
      </c>
      <c r="H216" s="2"/>
      <c r="I216" s="2"/>
      <c r="J216" s="2"/>
      <c r="K216" s="2"/>
      <c r="L216" s="2" t="s">
        <v>741</v>
      </c>
    </row>
    <row r="217" spans="1:12" x14ac:dyDescent="0.25">
      <c r="A217" s="3" t="s">
        <v>656</v>
      </c>
      <c r="B217" s="5" t="s">
        <v>269</v>
      </c>
      <c r="C217" s="2" t="s">
        <v>893</v>
      </c>
      <c r="D217" s="2" t="s">
        <v>317</v>
      </c>
      <c r="E217" s="3" t="s">
        <v>827</v>
      </c>
      <c r="F217" s="5" t="s">
        <v>829</v>
      </c>
      <c r="G217" s="6">
        <v>156.56364716387799</v>
      </c>
      <c r="H217" s="2"/>
      <c r="I217" s="2"/>
      <c r="J217" s="2"/>
      <c r="K217" s="2"/>
      <c r="L217" s="2" t="s">
        <v>741</v>
      </c>
    </row>
    <row r="218" spans="1:12" x14ac:dyDescent="0.25">
      <c r="A218" s="3" t="s">
        <v>166</v>
      </c>
      <c r="B218" s="5" t="s">
        <v>108</v>
      </c>
      <c r="C218" s="2" t="s">
        <v>412</v>
      </c>
      <c r="D218" s="2" t="s">
        <v>317</v>
      </c>
      <c r="E218" s="3" t="s">
        <v>827</v>
      </c>
      <c r="F218" s="5" t="s">
        <v>829</v>
      </c>
      <c r="G218" s="6">
        <v>65.940155848976104</v>
      </c>
      <c r="H218" s="2"/>
      <c r="I218" s="2"/>
      <c r="J218" s="2"/>
      <c r="K218" s="2"/>
      <c r="L218" s="2" t="s">
        <v>741</v>
      </c>
    </row>
    <row r="219" spans="1:12" x14ac:dyDescent="0.25">
      <c r="A219" s="3" t="s">
        <v>803</v>
      </c>
      <c r="B219" s="5" t="s">
        <v>604</v>
      </c>
      <c r="C219" s="2" t="s">
        <v>370</v>
      </c>
      <c r="D219" s="2" t="s">
        <v>317</v>
      </c>
      <c r="E219" s="3" t="s">
        <v>827</v>
      </c>
      <c r="F219" s="5" t="s">
        <v>829</v>
      </c>
      <c r="G219" s="6">
        <v>236.347086494476</v>
      </c>
      <c r="H219" s="2"/>
      <c r="I219" s="2"/>
      <c r="J219" s="2"/>
      <c r="K219" s="2"/>
      <c r="L219" s="2" t="s">
        <v>741</v>
      </c>
    </row>
    <row r="220" spans="1:12" x14ac:dyDescent="0.25">
      <c r="A220" s="3" t="s">
        <v>140</v>
      </c>
      <c r="B220" s="5" t="s">
        <v>843</v>
      </c>
      <c r="C220" s="2" t="s">
        <v>211</v>
      </c>
      <c r="D220" s="2" t="s">
        <v>317</v>
      </c>
      <c r="E220" s="3" t="s">
        <v>827</v>
      </c>
      <c r="F220" s="5" t="s">
        <v>829</v>
      </c>
      <c r="G220" s="6">
        <v>240.281459391889</v>
      </c>
      <c r="H220" s="2"/>
      <c r="I220" s="2"/>
      <c r="J220" s="2"/>
      <c r="K220" s="2"/>
      <c r="L220" s="2" t="s">
        <v>741</v>
      </c>
    </row>
    <row r="221" spans="1:12" x14ac:dyDescent="0.25">
      <c r="A221" s="3" t="s">
        <v>665</v>
      </c>
      <c r="B221" s="5" t="s">
        <v>681</v>
      </c>
      <c r="C221" s="2" t="s">
        <v>854</v>
      </c>
      <c r="D221" s="2" t="s">
        <v>317</v>
      </c>
      <c r="E221" s="3" t="s">
        <v>827</v>
      </c>
      <c r="F221" s="5" t="s">
        <v>829</v>
      </c>
      <c r="G221" s="6">
        <v>161.442708333333</v>
      </c>
      <c r="H221" s="2" t="s">
        <v>903</v>
      </c>
      <c r="I221" s="2"/>
      <c r="J221" s="2"/>
      <c r="K221" s="2"/>
      <c r="L221" s="2" t="s">
        <v>741</v>
      </c>
    </row>
    <row r="222" spans="1:12" x14ac:dyDescent="0.25">
      <c r="A222" s="3" t="s">
        <v>192</v>
      </c>
      <c r="B222" s="5" t="s">
        <v>770</v>
      </c>
      <c r="C222" s="2" t="s">
        <v>854</v>
      </c>
      <c r="D222" s="2" t="s">
        <v>317</v>
      </c>
      <c r="E222" s="3" t="s">
        <v>827</v>
      </c>
      <c r="F222" s="5" t="s">
        <v>829</v>
      </c>
      <c r="G222" s="6">
        <v>131.70611104706501</v>
      </c>
      <c r="H222" s="2"/>
      <c r="I222" s="2"/>
      <c r="J222" s="2"/>
      <c r="K222" s="2"/>
      <c r="L222" s="2" t="s">
        <v>741</v>
      </c>
    </row>
    <row r="223" spans="1:12" x14ac:dyDescent="0.25">
      <c r="A223" s="3" t="s">
        <v>473</v>
      </c>
      <c r="B223" s="5" t="s">
        <v>199</v>
      </c>
      <c r="C223" s="2" t="s">
        <v>854</v>
      </c>
      <c r="D223" s="2" t="s">
        <v>317</v>
      </c>
      <c r="E223" s="3" t="s">
        <v>827</v>
      </c>
      <c r="F223" s="5" t="s">
        <v>829</v>
      </c>
      <c r="G223" s="6">
        <v>152.33859381404801</v>
      </c>
      <c r="H223" s="2"/>
      <c r="I223" s="2"/>
      <c r="J223" s="2"/>
      <c r="K223" s="2"/>
      <c r="L223" s="2" t="s">
        <v>741</v>
      </c>
    </row>
    <row r="224" spans="1:12" x14ac:dyDescent="0.25">
      <c r="A224" s="3" t="s">
        <v>97</v>
      </c>
      <c r="B224" s="5" t="s">
        <v>340</v>
      </c>
      <c r="C224" s="2" t="s">
        <v>854</v>
      </c>
      <c r="D224" s="2" t="s">
        <v>317</v>
      </c>
      <c r="E224" s="3" t="s">
        <v>827</v>
      </c>
      <c r="F224" s="5" t="s">
        <v>829</v>
      </c>
      <c r="G224" s="6">
        <v>131.641927083334</v>
      </c>
      <c r="H224" s="2"/>
      <c r="I224" s="2"/>
      <c r="J224" s="2"/>
      <c r="K224" s="2"/>
      <c r="L224" s="2" t="s">
        <v>741</v>
      </c>
    </row>
    <row r="225" spans="1:12" x14ac:dyDescent="0.25">
      <c r="A225" s="3" t="s">
        <v>390</v>
      </c>
      <c r="B225" s="5" t="s">
        <v>552</v>
      </c>
      <c r="C225" s="2" t="s">
        <v>412</v>
      </c>
      <c r="D225" s="2" t="s">
        <v>317</v>
      </c>
      <c r="E225" s="3" t="s">
        <v>827</v>
      </c>
      <c r="F225" s="5" t="s">
        <v>829</v>
      </c>
      <c r="G225" s="6">
        <v>52.149739583334501</v>
      </c>
      <c r="H225" s="2"/>
      <c r="I225" s="2"/>
      <c r="J225" s="2"/>
      <c r="K225" s="2"/>
      <c r="L225" s="2" t="s">
        <v>741</v>
      </c>
    </row>
    <row r="226" spans="1:12" x14ac:dyDescent="0.25">
      <c r="A226" s="3" t="s">
        <v>333</v>
      </c>
      <c r="B226" s="5" t="s">
        <v>466</v>
      </c>
      <c r="C226" s="2" t="s">
        <v>741</v>
      </c>
      <c r="D226" s="2" t="s">
        <v>317</v>
      </c>
      <c r="E226" s="3" t="s">
        <v>827</v>
      </c>
      <c r="F226" s="5" t="s">
        <v>829</v>
      </c>
      <c r="G226" s="6">
        <v>104.888888888889</v>
      </c>
      <c r="H226" s="2"/>
      <c r="I226" s="2"/>
      <c r="J226" s="2"/>
      <c r="K226" s="2"/>
      <c r="L226" s="2" t="s">
        <v>741</v>
      </c>
    </row>
    <row r="227" spans="1:12" x14ac:dyDescent="0.25">
      <c r="A227" s="3" t="s">
        <v>60</v>
      </c>
      <c r="B227" s="5" t="s">
        <v>106</v>
      </c>
      <c r="C227" s="2" t="s">
        <v>741</v>
      </c>
      <c r="D227" s="2" t="s">
        <v>317</v>
      </c>
      <c r="E227" s="3" t="s">
        <v>827</v>
      </c>
      <c r="F227" s="5" t="s">
        <v>829</v>
      </c>
      <c r="G227" s="6">
        <v>36.173586791914701</v>
      </c>
      <c r="H227" s="2"/>
      <c r="I227" s="2"/>
      <c r="J227" s="2"/>
      <c r="K227" s="2"/>
      <c r="L227" s="2" t="s">
        <v>741</v>
      </c>
    </row>
    <row r="228" spans="1:12" x14ac:dyDescent="0.25">
      <c r="A228" s="3" t="s">
        <v>378</v>
      </c>
      <c r="B228" s="5" t="s">
        <v>68</v>
      </c>
      <c r="C228" s="2" t="s">
        <v>370</v>
      </c>
      <c r="D228" s="2" t="s">
        <v>317</v>
      </c>
      <c r="E228" s="3" t="s">
        <v>827</v>
      </c>
      <c r="F228" s="5" t="s">
        <v>829</v>
      </c>
      <c r="G228" s="6">
        <v>330.42950794835099</v>
      </c>
      <c r="H228" s="2"/>
      <c r="I228" s="2"/>
      <c r="J228" s="2"/>
      <c r="K228" s="2"/>
      <c r="L228" s="2" t="s">
        <v>741</v>
      </c>
    </row>
    <row r="229" spans="1:12" x14ac:dyDescent="0.25">
      <c r="A229" s="3" t="s">
        <v>761</v>
      </c>
      <c r="B229" s="5" t="s">
        <v>51</v>
      </c>
      <c r="C229" s="2" t="s">
        <v>370</v>
      </c>
      <c r="D229" s="2" t="s">
        <v>317</v>
      </c>
      <c r="E229" s="3" t="s">
        <v>827</v>
      </c>
      <c r="F229" s="5" t="s">
        <v>829</v>
      </c>
      <c r="G229" s="6">
        <v>139.64809176903299</v>
      </c>
      <c r="H229" s="2"/>
      <c r="I229" s="2"/>
      <c r="J229" s="2"/>
      <c r="K229" s="2"/>
      <c r="L229" s="2" t="s">
        <v>741</v>
      </c>
    </row>
    <row r="230" spans="1:12" x14ac:dyDescent="0.25">
      <c r="A230" s="3" t="s">
        <v>633</v>
      </c>
      <c r="B230" s="5" t="s">
        <v>19</v>
      </c>
      <c r="C230" s="2" t="s">
        <v>69</v>
      </c>
      <c r="D230" s="2" t="s">
        <v>317</v>
      </c>
      <c r="E230" s="3" t="s">
        <v>827</v>
      </c>
      <c r="F230" s="5" t="s">
        <v>829</v>
      </c>
      <c r="G230" s="6">
        <v>572.310941744155</v>
      </c>
      <c r="H230" s="2"/>
      <c r="I230" s="2"/>
      <c r="J230" s="2"/>
      <c r="K230" s="2"/>
      <c r="L230" s="2" t="s">
        <v>741</v>
      </c>
    </row>
    <row r="231" spans="1:12" x14ac:dyDescent="0.25">
      <c r="A231" s="3" t="s">
        <v>450</v>
      </c>
      <c r="B231" s="5" t="s">
        <v>432</v>
      </c>
      <c r="C231" s="2" t="s">
        <v>554</v>
      </c>
      <c r="D231" s="2" t="s">
        <v>317</v>
      </c>
      <c r="E231" s="3" t="s">
        <v>827</v>
      </c>
      <c r="F231" s="5" t="s">
        <v>829</v>
      </c>
      <c r="G231" s="6">
        <v>15.666666666666501</v>
      </c>
      <c r="H231" s="2"/>
      <c r="I231" s="2"/>
      <c r="J231" s="2"/>
      <c r="K231" s="2"/>
      <c r="L231" s="2" t="s">
        <v>741</v>
      </c>
    </row>
    <row r="232" spans="1:12" x14ac:dyDescent="0.25">
      <c r="A232" s="3" t="s">
        <v>265</v>
      </c>
      <c r="B232" s="5" t="s">
        <v>578</v>
      </c>
      <c r="C232" s="2" t="s">
        <v>554</v>
      </c>
      <c r="D232" s="2" t="s">
        <v>317</v>
      </c>
      <c r="E232" s="3" t="s">
        <v>827</v>
      </c>
      <c r="F232" s="5" t="s">
        <v>829</v>
      </c>
      <c r="G232" s="6">
        <v>15.762573430096101</v>
      </c>
      <c r="H232" s="2"/>
      <c r="I232" s="2"/>
      <c r="J232" s="2"/>
      <c r="K232" s="2"/>
      <c r="L232" s="2" t="s">
        <v>741</v>
      </c>
    </row>
    <row r="233" spans="1:12" x14ac:dyDescent="0.25">
      <c r="A233" s="3" t="s">
        <v>463</v>
      </c>
      <c r="B233" s="5" t="s">
        <v>716</v>
      </c>
      <c r="C233" s="2" t="s">
        <v>370</v>
      </c>
      <c r="D233" s="2" t="s">
        <v>317</v>
      </c>
      <c r="E233" s="3" t="s">
        <v>827</v>
      </c>
      <c r="F233" s="5" t="s">
        <v>829</v>
      </c>
      <c r="G233" s="6">
        <v>106.286990185984</v>
      </c>
      <c r="H233" s="2"/>
      <c r="I233" s="2"/>
      <c r="J233" s="2"/>
      <c r="K233" s="2"/>
      <c r="L233" s="2" t="s">
        <v>741</v>
      </c>
    </row>
    <row r="234" spans="1:12" x14ac:dyDescent="0.25">
      <c r="A234" s="3" t="s">
        <v>489</v>
      </c>
      <c r="B234" s="5" t="s">
        <v>704</v>
      </c>
      <c r="C234" s="2" t="s">
        <v>69</v>
      </c>
      <c r="D234" s="2" t="s">
        <v>428</v>
      </c>
      <c r="E234" s="3" t="s">
        <v>827</v>
      </c>
      <c r="F234" s="5" t="s">
        <v>428</v>
      </c>
      <c r="G234" s="6">
        <v>364.04355924013203</v>
      </c>
      <c r="H234" s="2"/>
      <c r="I234" s="2"/>
      <c r="J234" s="2"/>
      <c r="K234" s="2"/>
      <c r="L234" s="2" t="s">
        <v>741</v>
      </c>
    </row>
    <row r="235" spans="1:12" x14ac:dyDescent="0.25">
      <c r="A235" s="3" t="s">
        <v>691</v>
      </c>
      <c r="B235" s="5" t="s">
        <v>272</v>
      </c>
      <c r="C235" s="2" t="s">
        <v>554</v>
      </c>
      <c r="D235" s="2" t="s">
        <v>428</v>
      </c>
      <c r="E235" s="3" t="s">
        <v>827</v>
      </c>
      <c r="F235" s="5" t="s">
        <v>428</v>
      </c>
      <c r="G235" s="6">
        <v>20.7618958827074</v>
      </c>
      <c r="H235" s="2"/>
      <c r="I235" s="2"/>
      <c r="J235" s="2"/>
      <c r="K235" s="2"/>
      <c r="L235" s="2" t="s">
        <v>741</v>
      </c>
    </row>
    <row r="236" spans="1:12" x14ac:dyDescent="0.25">
      <c r="A236" s="3" t="s">
        <v>347</v>
      </c>
      <c r="B236" s="5" t="s">
        <v>603</v>
      </c>
      <c r="C236" s="2" t="s">
        <v>554</v>
      </c>
      <c r="D236" s="2" t="s">
        <v>428</v>
      </c>
      <c r="E236" s="3" t="s">
        <v>827</v>
      </c>
      <c r="F236" s="5" t="s">
        <v>428</v>
      </c>
      <c r="G236" s="6">
        <v>20.968481911390899</v>
      </c>
      <c r="H236" s="2"/>
      <c r="I236" s="2"/>
      <c r="J236" s="2"/>
      <c r="K236" s="2"/>
      <c r="L236" s="2" t="s">
        <v>741</v>
      </c>
    </row>
    <row r="237" spans="1:12" x14ac:dyDescent="0.25">
      <c r="A237" s="3" t="s">
        <v>276</v>
      </c>
      <c r="B237" s="5" t="s">
        <v>61</v>
      </c>
      <c r="C237" s="2" t="s">
        <v>745</v>
      </c>
      <c r="D237" s="2" t="s">
        <v>317</v>
      </c>
      <c r="E237" s="3" t="s">
        <v>827</v>
      </c>
      <c r="F237" s="5" t="s">
        <v>829</v>
      </c>
      <c r="G237" s="6">
        <v>23.893434344472102</v>
      </c>
      <c r="H237" s="2"/>
      <c r="I237" s="2"/>
      <c r="J237" s="2"/>
      <c r="K237" s="2"/>
      <c r="L237" s="2" t="s">
        <v>741</v>
      </c>
    </row>
    <row r="238" spans="1:12" x14ac:dyDescent="0.25">
      <c r="A238" s="3" t="s">
        <v>820</v>
      </c>
      <c r="B238" s="5" t="s">
        <v>728</v>
      </c>
      <c r="C238" s="2" t="s">
        <v>69</v>
      </c>
      <c r="D238" s="2" t="s">
        <v>317</v>
      </c>
      <c r="E238" s="3" t="s">
        <v>827</v>
      </c>
      <c r="F238" s="5" t="s">
        <v>829</v>
      </c>
      <c r="G238" s="6">
        <v>663.64156220568202</v>
      </c>
      <c r="H238" s="2"/>
      <c r="I238" s="2"/>
      <c r="J238" s="2"/>
      <c r="K238" s="2"/>
      <c r="L238" s="2" t="s">
        <v>741</v>
      </c>
    </row>
    <row r="239" spans="1:12" x14ac:dyDescent="0.25">
      <c r="A239" s="3" t="s">
        <v>224</v>
      </c>
      <c r="B239" s="5" t="s">
        <v>894</v>
      </c>
      <c r="C239" s="2" t="s">
        <v>69</v>
      </c>
      <c r="D239" s="2" t="s">
        <v>317</v>
      </c>
      <c r="E239" s="3" t="s">
        <v>827</v>
      </c>
      <c r="F239" s="5" t="s">
        <v>829</v>
      </c>
      <c r="G239" s="6">
        <v>947.95924993162896</v>
      </c>
      <c r="H239" s="2"/>
      <c r="I239" s="2"/>
      <c r="J239" s="2"/>
      <c r="K239" s="2"/>
      <c r="L239" s="2" t="s">
        <v>741</v>
      </c>
    </row>
    <row r="240" spans="1:12" x14ac:dyDescent="0.25">
      <c r="A240" s="3" t="s">
        <v>74</v>
      </c>
      <c r="B240" s="5" t="s">
        <v>676</v>
      </c>
      <c r="C240" s="2" t="s">
        <v>443</v>
      </c>
      <c r="D240" s="2" t="s">
        <v>317</v>
      </c>
      <c r="E240" s="3" t="s">
        <v>827</v>
      </c>
      <c r="F240" s="5" t="s">
        <v>829</v>
      </c>
      <c r="G240" s="6">
        <v>297.43655727859499</v>
      </c>
      <c r="H240" s="2"/>
      <c r="I240" s="2"/>
      <c r="J240" s="2"/>
      <c r="K240" s="2"/>
      <c r="L240" s="2" t="s">
        <v>741</v>
      </c>
    </row>
    <row r="241" spans="1:12" x14ac:dyDescent="0.25">
      <c r="A241" s="3" t="s">
        <v>644</v>
      </c>
      <c r="B241" s="5" t="s">
        <v>596</v>
      </c>
      <c r="C241" s="2" t="s">
        <v>741</v>
      </c>
      <c r="D241" s="2" t="s">
        <v>317</v>
      </c>
      <c r="E241" s="3" t="s">
        <v>827</v>
      </c>
      <c r="F241" s="5" t="s">
        <v>829</v>
      </c>
      <c r="G241" s="6">
        <v>24.7811922782785</v>
      </c>
      <c r="H241" s="2"/>
      <c r="I241" s="2"/>
      <c r="J241" s="2"/>
      <c r="K241" s="2"/>
      <c r="L241" s="2" t="s">
        <v>741</v>
      </c>
    </row>
    <row r="242" spans="1:12" x14ac:dyDescent="0.25">
      <c r="A242" s="3" t="s">
        <v>501</v>
      </c>
      <c r="B242" s="5" t="s">
        <v>193</v>
      </c>
      <c r="C242" s="2" t="s">
        <v>616</v>
      </c>
      <c r="D242" s="2" t="s">
        <v>317</v>
      </c>
      <c r="E242" s="3" t="s">
        <v>827</v>
      </c>
      <c r="F242" s="5" t="s">
        <v>829</v>
      </c>
      <c r="G242" s="6">
        <v>67.702489070557405</v>
      </c>
      <c r="H242" s="2"/>
      <c r="I242" s="2"/>
      <c r="J242" s="2"/>
      <c r="K242" s="2"/>
      <c r="L242" s="2" t="s">
        <v>741</v>
      </c>
    </row>
    <row r="243" spans="1:12" x14ac:dyDescent="0.25">
      <c r="A243" s="3" t="s">
        <v>125</v>
      </c>
      <c r="B243" s="5" t="s">
        <v>867</v>
      </c>
      <c r="C243" s="2" t="s">
        <v>520</v>
      </c>
      <c r="D243" s="2" t="s">
        <v>317</v>
      </c>
      <c r="E243" s="3" t="s">
        <v>827</v>
      </c>
      <c r="F243" s="5" t="s">
        <v>829</v>
      </c>
      <c r="G243" s="6">
        <v>418.30289127107699</v>
      </c>
      <c r="H243" s="2"/>
      <c r="I243" s="2"/>
      <c r="J243" s="2"/>
      <c r="K243" s="2"/>
      <c r="L243" s="2" t="s">
        <v>741</v>
      </c>
    </row>
    <row r="244" spans="1:12" x14ac:dyDescent="0.25">
      <c r="A244" s="3" t="s">
        <v>615</v>
      </c>
      <c r="B244" s="5" t="s">
        <v>469</v>
      </c>
      <c r="C244" s="2" t="s">
        <v>605</v>
      </c>
      <c r="D244" s="2" t="s">
        <v>317</v>
      </c>
      <c r="E244" s="3" t="s">
        <v>827</v>
      </c>
      <c r="F244" s="5" t="s">
        <v>829</v>
      </c>
      <c r="G244" s="6">
        <v>153.97045644584301</v>
      </c>
      <c r="H244" s="2"/>
      <c r="I244" s="2"/>
      <c r="J244" s="2"/>
      <c r="K244" s="2"/>
      <c r="L244" s="2" t="s">
        <v>741</v>
      </c>
    </row>
    <row r="245" spans="1:12" x14ac:dyDescent="0.25">
      <c r="A245" s="3" t="s">
        <v>685</v>
      </c>
      <c r="B245" s="5" t="s">
        <v>635</v>
      </c>
      <c r="C245" s="2" t="s">
        <v>741</v>
      </c>
      <c r="D245" s="2" t="s">
        <v>317</v>
      </c>
      <c r="E245" s="3" t="s">
        <v>827</v>
      </c>
      <c r="F245" s="5" t="s">
        <v>829</v>
      </c>
      <c r="G245" s="6">
        <v>66.370114185805306</v>
      </c>
      <c r="H245" s="2"/>
      <c r="I245" s="2"/>
      <c r="J245" s="2"/>
      <c r="K245" s="2"/>
      <c r="L245" s="2" t="s">
        <v>741</v>
      </c>
    </row>
    <row r="246" spans="1:12" x14ac:dyDescent="0.25">
      <c r="A246" s="3" t="s">
        <v>21</v>
      </c>
      <c r="B246" s="5" t="s">
        <v>247</v>
      </c>
      <c r="C246" s="2" t="s">
        <v>520</v>
      </c>
      <c r="D246" s="2" t="s">
        <v>317</v>
      </c>
      <c r="E246" s="3" t="s">
        <v>827</v>
      </c>
      <c r="F246" s="5" t="s">
        <v>829</v>
      </c>
      <c r="G246" s="6">
        <v>781.85672428504404</v>
      </c>
      <c r="H246" s="2"/>
      <c r="I246" s="2"/>
      <c r="J246" s="2"/>
      <c r="K246" s="2"/>
      <c r="L246" s="2" t="s">
        <v>741</v>
      </c>
    </row>
    <row r="247" spans="1:12" x14ac:dyDescent="0.25">
      <c r="A247" s="3" t="s">
        <v>360</v>
      </c>
      <c r="B247" s="5" t="s">
        <v>334</v>
      </c>
      <c r="C247" s="2" t="s">
        <v>459</v>
      </c>
      <c r="D247" s="2" t="s">
        <v>317</v>
      </c>
      <c r="E247" s="3" t="s">
        <v>827</v>
      </c>
      <c r="F247" s="5" t="s">
        <v>829</v>
      </c>
      <c r="G247" s="6">
        <v>62.918836805555102</v>
      </c>
      <c r="H247" s="2"/>
      <c r="I247" s="2"/>
      <c r="J247" s="2"/>
      <c r="K247" s="2"/>
      <c r="L247" s="2" t="s">
        <v>741</v>
      </c>
    </row>
    <row r="248" spans="1:12" x14ac:dyDescent="0.25">
      <c r="A248" s="3" t="s">
        <v>722</v>
      </c>
      <c r="B248" s="5" t="s">
        <v>597</v>
      </c>
      <c r="C248" s="2" t="s">
        <v>412</v>
      </c>
      <c r="D248" s="2" t="s">
        <v>317</v>
      </c>
      <c r="E248" s="3" t="s">
        <v>827</v>
      </c>
      <c r="F248" s="5" t="s">
        <v>829</v>
      </c>
      <c r="G248" s="6">
        <v>44.744426078131703</v>
      </c>
      <c r="H248" s="2"/>
      <c r="I248" s="2"/>
      <c r="J248" s="2"/>
      <c r="K248" s="2"/>
      <c r="L248" s="2" t="s">
        <v>741</v>
      </c>
    </row>
    <row r="249" spans="1:12" x14ac:dyDescent="0.25">
      <c r="A249" s="3" t="s">
        <v>66</v>
      </c>
      <c r="B249" s="5" t="s">
        <v>584</v>
      </c>
      <c r="C249" s="2" t="s">
        <v>412</v>
      </c>
      <c r="D249" s="2" t="s">
        <v>317</v>
      </c>
      <c r="E249" s="3" t="s">
        <v>827</v>
      </c>
      <c r="F249" s="5" t="s">
        <v>829</v>
      </c>
      <c r="G249" s="6">
        <v>59.074475107548302</v>
      </c>
      <c r="H249" s="2"/>
      <c r="I249" s="2"/>
      <c r="J249" s="2"/>
      <c r="K249" s="2"/>
      <c r="L249" s="2" t="s">
        <v>741</v>
      </c>
    </row>
    <row r="250" spans="1:12" x14ac:dyDescent="0.25">
      <c r="A250" s="3" t="s">
        <v>291</v>
      </c>
      <c r="B250" s="5" t="s">
        <v>532</v>
      </c>
      <c r="C250" s="2" t="s">
        <v>520</v>
      </c>
      <c r="D250" s="2" t="s">
        <v>317</v>
      </c>
      <c r="E250" s="3" t="s">
        <v>827</v>
      </c>
      <c r="F250" s="5" t="s">
        <v>829</v>
      </c>
      <c r="G250" s="6">
        <v>418.94272597204701</v>
      </c>
      <c r="H250" s="2"/>
      <c r="I250" s="2"/>
      <c r="J250" s="2"/>
      <c r="K250" s="2"/>
      <c r="L250" s="2" t="s">
        <v>741</v>
      </c>
    </row>
    <row r="251" spans="1:12" x14ac:dyDescent="0.25">
      <c r="A251" s="3" t="s">
        <v>729</v>
      </c>
      <c r="B251" s="5" t="s">
        <v>366</v>
      </c>
      <c r="C251" s="2" t="s">
        <v>211</v>
      </c>
      <c r="D251" s="2" t="s">
        <v>317</v>
      </c>
      <c r="E251" s="3" t="s">
        <v>827</v>
      </c>
      <c r="F251" s="5" t="s">
        <v>829</v>
      </c>
      <c r="G251" s="6">
        <v>187.402874418545</v>
      </c>
      <c r="H251" s="2"/>
      <c r="I251" s="2"/>
      <c r="J251" s="2"/>
      <c r="K251" s="2"/>
      <c r="L251" s="2" t="s">
        <v>741</v>
      </c>
    </row>
    <row r="252" spans="1:12" x14ac:dyDescent="0.25">
      <c r="A252" s="3" t="s">
        <v>830</v>
      </c>
      <c r="B252" s="5" t="s">
        <v>698</v>
      </c>
      <c r="C252" s="2" t="s">
        <v>854</v>
      </c>
      <c r="D252" s="2" t="s">
        <v>317</v>
      </c>
      <c r="E252" s="3" t="s">
        <v>827</v>
      </c>
      <c r="F252" s="5" t="s">
        <v>829</v>
      </c>
      <c r="G252" s="6">
        <v>138.844593779295</v>
      </c>
      <c r="H252" s="2"/>
      <c r="I252" s="2"/>
      <c r="J252" s="2"/>
      <c r="K252" s="2"/>
      <c r="L252" s="2" t="s">
        <v>741</v>
      </c>
    </row>
    <row r="253" spans="1:12" x14ac:dyDescent="0.25">
      <c r="A253" s="3" t="s">
        <v>341</v>
      </c>
      <c r="B253" s="5" t="s">
        <v>564</v>
      </c>
      <c r="C253" s="2" t="s">
        <v>893</v>
      </c>
      <c r="D253" s="2" t="s">
        <v>317</v>
      </c>
      <c r="E253" s="3" t="s">
        <v>827</v>
      </c>
      <c r="F253" s="5" t="s">
        <v>829</v>
      </c>
      <c r="G253" s="6">
        <v>132.25781249999699</v>
      </c>
      <c r="H253" s="2"/>
      <c r="I253" s="2"/>
      <c r="J253" s="2"/>
      <c r="K253" s="2"/>
      <c r="L253" s="2" t="s">
        <v>741</v>
      </c>
    </row>
    <row r="254" spans="1:12" x14ac:dyDescent="0.25">
      <c r="A254" s="3" t="s">
        <v>320</v>
      </c>
      <c r="B254" s="5" t="s">
        <v>271</v>
      </c>
      <c r="C254" s="2" t="s">
        <v>854</v>
      </c>
      <c r="D254" s="2" t="s">
        <v>317</v>
      </c>
      <c r="E254" s="3" t="s">
        <v>827</v>
      </c>
      <c r="F254" s="5" t="s">
        <v>829</v>
      </c>
      <c r="G254" s="6">
        <v>187.71458309310299</v>
      </c>
      <c r="H254" s="2"/>
      <c r="I254" s="2"/>
      <c r="J254" s="2"/>
      <c r="K254" s="2"/>
      <c r="L254" s="2" t="s">
        <v>741</v>
      </c>
    </row>
    <row r="255" spans="1:12" x14ac:dyDescent="0.25">
      <c r="A255" s="3" t="s">
        <v>149</v>
      </c>
      <c r="B255" s="5" t="s">
        <v>117</v>
      </c>
      <c r="C255" s="2" t="s">
        <v>554</v>
      </c>
      <c r="D255" s="2" t="s">
        <v>317</v>
      </c>
      <c r="E255" s="3" t="s">
        <v>827</v>
      </c>
      <c r="F255" s="5" t="s">
        <v>829</v>
      </c>
      <c r="G255" s="6">
        <v>45.470517063428197</v>
      </c>
      <c r="H255" s="2"/>
      <c r="I255" s="2"/>
      <c r="J255" s="2"/>
      <c r="K255" s="2"/>
      <c r="L255" s="2" t="s">
        <v>741</v>
      </c>
    </row>
    <row r="256" spans="1:12" x14ac:dyDescent="0.25">
      <c r="A256" s="3" t="s">
        <v>490</v>
      </c>
      <c r="B256" s="5" t="s">
        <v>38</v>
      </c>
      <c r="C256" s="2" t="s">
        <v>741</v>
      </c>
      <c r="D256" s="2" t="s">
        <v>317</v>
      </c>
      <c r="E256" s="3" t="s">
        <v>827</v>
      </c>
      <c r="F256" s="5" t="s">
        <v>829</v>
      </c>
      <c r="G256" s="6">
        <v>33.229166666666501</v>
      </c>
      <c r="H256" s="2"/>
      <c r="I256" s="2"/>
      <c r="J256" s="2"/>
      <c r="K256" s="2"/>
      <c r="L256" s="2" t="s">
        <v>741</v>
      </c>
    </row>
    <row r="257" spans="1:12" x14ac:dyDescent="0.25">
      <c r="A257" s="3" t="s">
        <v>343</v>
      </c>
      <c r="B257" s="5" t="s">
        <v>838</v>
      </c>
      <c r="C257" s="2" t="s">
        <v>554</v>
      </c>
      <c r="D257" s="2" t="s">
        <v>317</v>
      </c>
      <c r="E257" s="3" t="s">
        <v>827</v>
      </c>
      <c r="F257" s="5" t="s">
        <v>829</v>
      </c>
      <c r="G257" s="6">
        <v>31.8761624429936</v>
      </c>
      <c r="H257" s="2"/>
      <c r="I257" s="2"/>
      <c r="J257" s="2"/>
      <c r="K257" s="2"/>
      <c r="L257" s="2" t="s">
        <v>741</v>
      </c>
    </row>
    <row r="258" spans="1:12" x14ac:dyDescent="0.25">
      <c r="A258" s="3" t="s">
        <v>659</v>
      </c>
      <c r="B258" s="5" t="s">
        <v>255</v>
      </c>
      <c r="C258" s="2" t="s">
        <v>854</v>
      </c>
      <c r="D258" s="2" t="s">
        <v>317</v>
      </c>
      <c r="E258" s="3" t="s">
        <v>827</v>
      </c>
      <c r="F258" s="5" t="s">
        <v>829</v>
      </c>
      <c r="G258" s="6">
        <v>121.448972302497</v>
      </c>
      <c r="H258" s="2"/>
      <c r="I258" s="2"/>
      <c r="J258" s="2"/>
      <c r="K258" s="2"/>
      <c r="L258" s="2" t="s">
        <v>741</v>
      </c>
    </row>
    <row r="259" spans="1:12" x14ac:dyDescent="0.25">
      <c r="A259" s="3" t="s">
        <v>502</v>
      </c>
      <c r="B259" s="5" t="s">
        <v>652</v>
      </c>
      <c r="C259" s="2" t="s">
        <v>211</v>
      </c>
      <c r="D259" s="2" t="s">
        <v>317</v>
      </c>
      <c r="E259" s="3" t="s">
        <v>827</v>
      </c>
      <c r="F259" s="5" t="s">
        <v>829</v>
      </c>
      <c r="G259" s="6">
        <v>134.46068116716299</v>
      </c>
      <c r="H259" s="2"/>
      <c r="I259" s="2"/>
      <c r="J259" s="2"/>
      <c r="K259" s="2"/>
      <c r="L259" s="2" t="s">
        <v>741</v>
      </c>
    </row>
    <row r="260" spans="1:12" x14ac:dyDescent="0.25">
      <c r="A260" s="3" t="s">
        <v>82</v>
      </c>
      <c r="B260" s="5" t="s">
        <v>847</v>
      </c>
      <c r="C260" s="2" t="s">
        <v>854</v>
      </c>
      <c r="D260" s="2" t="s">
        <v>317</v>
      </c>
      <c r="E260" s="3" t="s">
        <v>827</v>
      </c>
      <c r="F260" s="5" t="s">
        <v>829</v>
      </c>
      <c r="G260" s="6">
        <v>183.56106218312999</v>
      </c>
      <c r="H260" s="2"/>
      <c r="I260" s="2"/>
      <c r="J260" s="2"/>
      <c r="K260" s="2"/>
      <c r="L260" s="2" t="s">
        <v>741</v>
      </c>
    </row>
    <row r="261" spans="1:12" x14ac:dyDescent="0.25">
      <c r="A261" s="3" t="s">
        <v>35</v>
      </c>
      <c r="B261" s="5" t="s">
        <v>862</v>
      </c>
      <c r="C261" s="2" t="s">
        <v>854</v>
      </c>
      <c r="D261" s="2" t="s">
        <v>317</v>
      </c>
      <c r="E261" s="3" t="s">
        <v>827</v>
      </c>
      <c r="F261" s="5" t="s">
        <v>829</v>
      </c>
      <c r="G261" s="6">
        <v>220.88862070114899</v>
      </c>
      <c r="H261" s="2"/>
      <c r="I261" s="2"/>
      <c r="J261" s="2"/>
      <c r="K261" s="2"/>
      <c r="L261" s="2" t="s">
        <v>741</v>
      </c>
    </row>
    <row r="262" spans="1:12" x14ac:dyDescent="0.25">
      <c r="A262" s="3" t="s">
        <v>709</v>
      </c>
      <c r="B262" s="5" t="s">
        <v>410</v>
      </c>
      <c r="C262" s="2" t="s">
        <v>554</v>
      </c>
      <c r="D262" s="2" t="s">
        <v>317</v>
      </c>
      <c r="E262" s="3" t="s">
        <v>827</v>
      </c>
      <c r="F262" s="5" t="s">
        <v>829</v>
      </c>
      <c r="G262" s="6">
        <v>53.407941295380198</v>
      </c>
      <c r="H262" s="2"/>
      <c r="I262" s="2"/>
      <c r="J262" s="2"/>
      <c r="K262" s="2"/>
      <c r="L262" s="2" t="s">
        <v>741</v>
      </c>
    </row>
    <row r="263" spans="1:12" x14ac:dyDescent="0.25">
      <c r="A263" s="3" t="s">
        <v>286</v>
      </c>
      <c r="B263" s="5" t="s">
        <v>234</v>
      </c>
      <c r="C263" s="2" t="s">
        <v>573</v>
      </c>
      <c r="D263" s="2" t="s">
        <v>317</v>
      </c>
      <c r="E263" s="3" t="s">
        <v>827</v>
      </c>
      <c r="F263" s="5" t="s">
        <v>829</v>
      </c>
      <c r="G263" s="6">
        <v>287.486497049511</v>
      </c>
      <c r="H263" s="2"/>
      <c r="I263" s="2"/>
      <c r="J263" s="2"/>
      <c r="K263" s="2"/>
      <c r="L263" s="2" t="s">
        <v>741</v>
      </c>
    </row>
    <row r="264" spans="1:12" x14ac:dyDescent="0.25">
      <c r="A264" s="3" t="s">
        <v>162</v>
      </c>
      <c r="B264" s="5" t="s">
        <v>736</v>
      </c>
      <c r="C264" s="2" t="s">
        <v>554</v>
      </c>
      <c r="D264" s="2" t="s">
        <v>317</v>
      </c>
      <c r="E264" s="3" t="s">
        <v>827</v>
      </c>
      <c r="F264" s="5" t="s">
        <v>829</v>
      </c>
      <c r="G264" s="6">
        <v>37.483752774925698</v>
      </c>
      <c r="H264" s="2"/>
      <c r="I264" s="2"/>
      <c r="J264" s="2"/>
      <c r="K264" s="2"/>
      <c r="L264" s="2" t="s">
        <v>741</v>
      </c>
    </row>
    <row r="265" spans="1:12" x14ac:dyDescent="0.25">
      <c r="A265" s="3" t="s">
        <v>701</v>
      </c>
      <c r="B265" s="5" t="s">
        <v>752</v>
      </c>
      <c r="C265" s="2" t="s">
        <v>370</v>
      </c>
      <c r="D265" s="2" t="s">
        <v>317</v>
      </c>
      <c r="E265" s="3" t="s">
        <v>827</v>
      </c>
      <c r="F265" s="5" t="s">
        <v>829</v>
      </c>
      <c r="G265" s="6">
        <v>132.73690378453</v>
      </c>
      <c r="H265" s="2"/>
      <c r="I265" s="2"/>
      <c r="J265" s="2"/>
      <c r="K265" s="2"/>
      <c r="L265" s="2" t="s">
        <v>741</v>
      </c>
    </row>
    <row r="266" spans="1:12" x14ac:dyDescent="0.25">
      <c r="A266" s="3" t="s">
        <v>682</v>
      </c>
      <c r="B266" s="5" t="s">
        <v>190</v>
      </c>
      <c r="C266" s="2" t="s">
        <v>370</v>
      </c>
      <c r="D266" s="2" t="s">
        <v>317</v>
      </c>
      <c r="E266" s="3" t="s">
        <v>827</v>
      </c>
      <c r="F266" s="5" t="s">
        <v>829</v>
      </c>
      <c r="G266" s="6">
        <v>100.68482307386201</v>
      </c>
      <c r="H266" s="2"/>
      <c r="I266" s="2"/>
      <c r="J266" s="2"/>
      <c r="K266" s="2"/>
      <c r="L266" s="2" t="s">
        <v>741</v>
      </c>
    </row>
    <row r="267" spans="1:12" x14ac:dyDescent="0.25">
      <c r="A267" s="3" t="s">
        <v>533</v>
      </c>
      <c r="B267" s="5" t="s">
        <v>621</v>
      </c>
      <c r="C267" s="2" t="s">
        <v>520</v>
      </c>
      <c r="D267" s="2" t="s">
        <v>317</v>
      </c>
      <c r="E267" s="3" t="s">
        <v>827</v>
      </c>
      <c r="F267" s="5" t="s">
        <v>829</v>
      </c>
      <c r="G267" s="6">
        <v>762.80253753289003</v>
      </c>
      <c r="H267" s="2"/>
      <c r="I267" s="2"/>
      <c r="J267" s="2"/>
      <c r="K267" s="2"/>
      <c r="L267" s="2" t="s">
        <v>741</v>
      </c>
    </row>
    <row r="268" spans="1:12" x14ac:dyDescent="0.25">
      <c r="A268" s="3" t="s">
        <v>720</v>
      </c>
      <c r="B268" s="5" t="s">
        <v>48</v>
      </c>
      <c r="C268" s="2" t="s">
        <v>554</v>
      </c>
      <c r="D268" s="2" t="s">
        <v>317</v>
      </c>
      <c r="E268" s="3" t="s">
        <v>827</v>
      </c>
      <c r="F268" s="5" t="s">
        <v>829</v>
      </c>
      <c r="G268" s="6">
        <v>25.0833333333333</v>
      </c>
      <c r="H268" s="2"/>
      <c r="I268" s="2"/>
      <c r="J268" s="2"/>
      <c r="K268" s="2"/>
      <c r="L268" s="2" t="s">
        <v>741</v>
      </c>
    </row>
    <row r="269" spans="1:12" x14ac:dyDescent="0.25">
      <c r="A269" s="3" t="s">
        <v>713</v>
      </c>
      <c r="B269" s="5" t="s">
        <v>856</v>
      </c>
      <c r="C269" s="2" t="s">
        <v>370</v>
      </c>
      <c r="D269" s="2" t="s">
        <v>317</v>
      </c>
      <c r="E269" s="3" t="s">
        <v>827</v>
      </c>
      <c r="F269" s="5" t="s">
        <v>829</v>
      </c>
      <c r="G269" s="6">
        <v>167.06232861527499</v>
      </c>
      <c r="H269" s="2"/>
      <c r="I269" s="2"/>
      <c r="J269" s="2"/>
      <c r="K269" s="2"/>
      <c r="L269" s="2" t="s">
        <v>741</v>
      </c>
    </row>
    <row r="270" spans="1:12" x14ac:dyDescent="0.25">
      <c r="A270" s="3" t="s">
        <v>167</v>
      </c>
      <c r="B270" s="5" t="s">
        <v>733</v>
      </c>
      <c r="C270" s="2" t="s">
        <v>370</v>
      </c>
      <c r="D270" s="2" t="s">
        <v>317</v>
      </c>
      <c r="E270" s="3" t="s">
        <v>827</v>
      </c>
      <c r="F270" s="5" t="s">
        <v>829</v>
      </c>
      <c r="G270" s="6">
        <v>161.763020833333</v>
      </c>
      <c r="H270" s="2"/>
      <c r="I270" s="2"/>
      <c r="J270" s="2"/>
      <c r="K270" s="2"/>
      <c r="L270" s="2" t="s">
        <v>741</v>
      </c>
    </row>
    <row r="271" spans="1:12" x14ac:dyDescent="0.25">
      <c r="A271" s="3" t="s">
        <v>743</v>
      </c>
      <c r="B271" s="5" t="s">
        <v>282</v>
      </c>
      <c r="C271" s="2" t="s">
        <v>605</v>
      </c>
      <c r="D271" s="2" t="s">
        <v>317</v>
      </c>
      <c r="E271" s="3" t="s">
        <v>827</v>
      </c>
      <c r="F271" s="5" t="s">
        <v>829</v>
      </c>
      <c r="G271" s="6">
        <v>145.116319707728</v>
      </c>
      <c r="H271" s="2"/>
      <c r="I271" s="2"/>
      <c r="J271" s="2"/>
      <c r="K271" s="2"/>
      <c r="L271" s="2" t="s">
        <v>741</v>
      </c>
    </row>
    <row r="272" spans="1:12" x14ac:dyDescent="0.25">
      <c r="A272" s="3" t="s">
        <v>46</v>
      </c>
      <c r="B272" s="5" t="s">
        <v>282</v>
      </c>
      <c r="C272" s="2" t="s">
        <v>741</v>
      </c>
      <c r="D272" s="2" t="s">
        <v>317</v>
      </c>
      <c r="E272" s="3" t="s">
        <v>827</v>
      </c>
      <c r="F272" s="5" t="s">
        <v>829</v>
      </c>
      <c r="G272" s="6">
        <v>50.478880334790702</v>
      </c>
      <c r="H272" s="2"/>
      <c r="I272" s="2"/>
      <c r="J272" s="2"/>
      <c r="K272" s="2"/>
      <c r="L272" s="2" t="s">
        <v>741</v>
      </c>
    </row>
    <row r="273" spans="1:12" x14ac:dyDescent="0.25">
      <c r="A273" s="3" t="s">
        <v>467</v>
      </c>
      <c r="B273" s="5" t="s">
        <v>495</v>
      </c>
      <c r="C273" s="2" t="s">
        <v>741</v>
      </c>
      <c r="D273" s="2" t="s">
        <v>317</v>
      </c>
      <c r="E273" s="3" t="s">
        <v>827</v>
      </c>
      <c r="F273" s="5" t="s">
        <v>829</v>
      </c>
      <c r="G273" s="6">
        <v>34.510416666666899</v>
      </c>
      <c r="H273" s="2"/>
      <c r="I273" s="2"/>
      <c r="J273" s="2"/>
      <c r="K273" s="2"/>
      <c r="L273" s="2" t="s">
        <v>741</v>
      </c>
    </row>
    <row r="274" spans="1:12" x14ac:dyDescent="0.25">
      <c r="A274" s="3" t="s">
        <v>574</v>
      </c>
      <c r="B274" s="5" t="s">
        <v>294</v>
      </c>
      <c r="C274" s="2" t="s">
        <v>84</v>
      </c>
      <c r="D274" s="2" t="s">
        <v>317</v>
      </c>
      <c r="E274" s="3" t="s">
        <v>827</v>
      </c>
      <c r="F274" s="5" t="s">
        <v>829</v>
      </c>
      <c r="G274" s="6">
        <v>435.804096884324</v>
      </c>
      <c r="H274" s="2"/>
      <c r="I274" s="2"/>
      <c r="J274" s="2"/>
      <c r="K274" s="2"/>
      <c r="L274" s="2" t="s">
        <v>741</v>
      </c>
    </row>
    <row r="275" spans="1:12" x14ac:dyDescent="0.25">
      <c r="A275" s="3" t="s">
        <v>413</v>
      </c>
      <c r="B275" s="5" t="s">
        <v>863</v>
      </c>
      <c r="C275" s="2" t="s">
        <v>520</v>
      </c>
      <c r="D275" s="2" t="s">
        <v>317</v>
      </c>
      <c r="E275" s="3" t="s">
        <v>827</v>
      </c>
      <c r="F275" s="5" t="s">
        <v>829</v>
      </c>
      <c r="G275" s="6">
        <v>526.60439641235496</v>
      </c>
      <c r="H275" s="2"/>
      <c r="I275" s="2"/>
      <c r="J275" s="2"/>
      <c r="K275" s="2"/>
      <c r="L275" s="2" t="s">
        <v>741</v>
      </c>
    </row>
    <row r="276" spans="1:12" x14ac:dyDescent="0.25">
      <c r="A276" s="3" t="s">
        <v>383</v>
      </c>
      <c r="B276" s="5" t="s">
        <v>444</v>
      </c>
      <c r="C276" s="2" t="s">
        <v>84</v>
      </c>
      <c r="D276" s="2" t="s">
        <v>317</v>
      </c>
      <c r="E276" s="3" t="s">
        <v>827</v>
      </c>
      <c r="F276" s="5" t="s">
        <v>829</v>
      </c>
      <c r="G276" s="6">
        <v>922.69540536403099</v>
      </c>
      <c r="H276" s="2"/>
      <c r="I276" s="2"/>
      <c r="J276" s="2"/>
      <c r="K276" s="2"/>
      <c r="L276" s="2" t="s">
        <v>741</v>
      </c>
    </row>
    <row r="277" spans="1:12" x14ac:dyDescent="0.25">
      <c r="A277" s="3" t="s">
        <v>699</v>
      </c>
      <c r="B277" s="5" t="s">
        <v>379</v>
      </c>
      <c r="C277" s="2" t="s">
        <v>84</v>
      </c>
      <c r="D277" s="2" t="s">
        <v>317</v>
      </c>
      <c r="E277" s="3" t="s">
        <v>827</v>
      </c>
      <c r="F277" s="5" t="s">
        <v>829</v>
      </c>
      <c r="G277" s="6">
        <v>1215.28800250432</v>
      </c>
      <c r="H277" s="2"/>
      <c r="I277" s="2"/>
      <c r="J277" s="2"/>
      <c r="K277" s="2"/>
      <c r="L277" s="2" t="s">
        <v>741</v>
      </c>
    </row>
    <row r="278" spans="1:12" x14ac:dyDescent="0.25">
      <c r="A278" s="3" t="s">
        <v>227</v>
      </c>
      <c r="B278" s="5" t="s">
        <v>908</v>
      </c>
      <c r="C278" s="2" t="s">
        <v>84</v>
      </c>
      <c r="D278" s="2" t="s">
        <v>317</v>
      </c>
      <c r="E278" s="3" t="s">
        <v>827</v>
      </c>
      <c r="F278" s="5" t="s">
        <v>829</v>
      </c>
      <c r="G278" s="6">
        <v>318.15687348846802</v>
      </c>
      <c r="H278" s="2"/>
      <c r="I278" s="2"/>
      <c r="J278" s="2"/>
      <c r="K278" s="2"/>
      <c r="L278" s="2" t="s">
        <v>741</v>
      </c>
    </row>
    <row r="279" spans="1:12" x14ac:dyDescent="0.25">
      <c r="A279" s="3" t="s">
        <v>660</v>
      </c>
      <c r="B279" s="5" t="s">
        <v>405</v>
      </c>
      <c r="C279" s="2" t="s">
        <v>84</v>
      </c>
      <c r="D279" s="2" t="s">
        <v>317</v>
      </c>
      <c r="E279" s="3" t="s">
        <v>827</v>
      </c>
      <c r="F279" s="5" t="s">
        <v>829</v>
      </c>
      <c r="G279" s="6">
        <v>179.39494932990499</v>
      </c>
      <c r="H279" s="2"/>
      <c r="I279" s="2"/>
      <c r="J279" s="2"/>
      <c r="K279" s="2"/>
      <c r="L279" s="2" t="s">
        <v>741</v>
      </c>
    </row>
    <row r="280" spans="1:12" x14ac:dyDescent="0.25">
      <c r="A280" s="3" t="s">
        <v>357</v>
      </c>
      <c r="B280" s="5" t="s">
        <v>712</v>
      </c>
      <c r="C280" s="2" t="s">
        <v>84</v>
      </c>
      <c r="D280" s="2" t="s">
        <v>317</v>
      </c>
      <c r="E280" s="3" t="s">
        <v>827</v>
      </c>
      <c r="F280" s="5" t="s">
        <v>829</v>
      </c>
      <c r="G280" s="6">
        <v>229.53301613330501</v>
      </c>
      <c r="H280" s="2"/>
      <c r="I280" s="2"/>
      <c r="J280" s="2"/>
      <c r="K280" s="2"/>
      <c r="L280" s="2" t="s">
        <v>741</v>
      </c>
    </row>
    <row r="281" spans="1:12" x14ac:dyDescent="0.25">
      <c r="A281" s="3" t="s">
        <v>818</v>
      </c>
      <c r="B281" s="5" t="s">
        <v>897</v>
      </c>
      <c r="C281" s="2" t="s">
        <v>84</v>
      </c>
      <c r="D281" s="2" t="s">
        <v>317</v>
      </c>
      <c r="E281" s="3" t="s">
        <v>827</v>
      </c>
      <c r="F281" s="5" t="s">
        <v>829</v>
      </c>
      <c r="G281" s="6">
        <v>250.98727465775301</v>
      </c>
      <c r="H281" s="2"/>
      <c r="I281" s="2"/>
      <c r="J281" s="2"/>
      <c r="K281" s="2"/>
      <c r="L281" s="2" t="s">
        <v>741</v>
      </c>
    </row>
    <row r="282" spans="1:12" x14ac:dyDescent="0.25">
      <c r="A282" s="3" t="s">
        <v>75</v>
      </c>
      <c r="B282" s="5" t="s">
        <v>283</v>
      </c>
      <c r="C282" s="2" t="s">
        <v>84</v>
      </c>
      <c r="D282" s="2" t="s">
        <v>317</v>
      </c>
      <c r="E282" s="3" t="s">
        <v>827</v>
      </c>
      <c r="F282" s="5" t="s">
        <v>829</v>
      </c>
      <c r="G282" s="6">
        <v>86.291666666666103</v>
      </c>
      <c r="H282" s="2"/>
      <c r="I282" s="2"/>
      <c r="J282" s="2"/>
      <c r="K282" s="2"/>
      <c r="L282" s="2" t="s">
        <v>741</v>
      </c>
    </row>
    <row r="283" spans="1:12" x14ac:dyDescent="0.25">
      <c r="A283" s="3" t="s">
        <v>898</v>
      </c>
      <c r="B283" s="5" t="s">
        <v>780</v>
      </c>
      <c r="C283" s="2" t="s">
        <v>84</v>
      </c>
      <c r="D283" s="2" t="s">
        <v>317</v>
      </c>
      <c r="E283" s="3" t="s">
        <v>827</v>
      </c>
      <c r="F283" s="5" t="s">
        <v>829</v>
      </c>
      <c r="G283" s="6">
        <v>221.051235030887</v>
      </c>
      <c r="H283" s="2"/>
      <c r="I283" s="2"/>
      <c r="J283" s="2"/>
      <c r="K283" s="2"/>
      <c r="L283" s="2" t="s">
        <v>741</v>
      </c>
    </row>
    <row r="284" spans="1:12" x14ac:dyDescent="0.25">
      <c r="A284" s="3" t="s">
        <v>389</v>
      </c>
      <c r="B284" s="5" t="s">
        <v>27</v>
      </c>
      <c r="C284" s="2" t="s">
        <v>84</v>
      </c>
      <c r="D284" s="2" t="s">
        <v>317</v>
      </c>
      <c r="E284" s="3" t="s">
        <v>827</v>
      </c>
      <c r="F284" s="5" t="s">
        <v>829</v>
      </c>
      <c r="G284" s="6">
        <v>153.00178446408</v>
      </c>
      <c r="H284" s="2"/>
      <c r="I284" s="2"/>
      <c r="J284" s="2"/>
      <c r="K284" s="2"/>
      <c r="L284" s="2" t="s">
        <v>741</v>
      </c>
    </row>
    <row r="285" spans="1:12" x14ac:dyDescent="0.25">
      <c r="A285" s="3" t="s">
        <v>73</v>
      </c>
      <c r="B285" s="5" t="s">
        <v>737</v>
      </c>
      <c r="C285" s="2" t="s">
        <v>84</v>
      </c>
      <c r="D285" s="2" t="s">
        <v>317</v>
      </c>
      <c r="E285" s="3" t="s">
        <v>827</v>
      </c>
      <c r="F285" s="5" t="s">
        <v>829</v>
      </c>
      <c r="G285" s="6">
        <v>172.420220485648</v>
      </c>
      <c r="H285" s="2"/>
      <c r="I285" s="2"/>
      <c r="J285" s="2"/>
      <c r="K285" s="2"/>
      <c r="L285" s="2" t="s">
        <v>741</v>
      </c>
    </row>
    <row r="286" spans="1:12" x14ac:dyDescent="0.25">
      <c r="A286" s="3" t="s">
        <v>846</v>
      </c>
      <c r="B286" s="5" t="s">
        <v>400</v>
      </c>
      <c r="C286" s="2" t="s">
        <v>84</v>
      </c>
      <c r="D286" s="2" t="s">
        <v>317</v>
      </c>
      <c r="E286" s="3" t="s">
        <v>827</v>
      </c>
      <c r="F286" s="5" t="s">
        <v>829</v>
      </c>
      <c r="G286" s="6">
        <v>182.49010369836</v>
      </c>
      <c r="H286" s="2"/>
      <c r="I286" s="2"/>
      <c r="J286" s="2"/>
      <c r="K286" s="2"/>
      <c r="L286" s="2" t="s">
        <v>741</v>
      </c>
    </row>
    <row r="287" spans="1:12" x14ac:dyDescent="0.25">
      <c r="A287" s="3" t="s">
        <v>196</v>
      </c>
      <c r="B287" s="5" t="s">
        <v>344</v>
      </c>
      <c r="C287" s="2" t="s">
        <v>253</v>
      </c>
      <c r="D287" s="2" t="s">
        <v>317</v>
      </c>
      <c r="E287" s="3" t="s">
        <v>827</v>
      </c>
      <c r="F287" s="5" t="s">
        <v>829</v>
      </c>
      <c r="G287" s="6">
        <v>22.743055555555301</v>
      </c>
      <c r="H287" s="2"/>
      <c r="I287" s="2"/>
      <c r="J287" s="2"/>
      <c r="K287" s="2"/>
      <c r="L287" s="2" t="s">
        <v>741</v>
      </c>
    </row>
    <row r="288" spans="1:12" x14ac:dyDescent="0.25">
      <c r="A288" s="3" t="s">
        <v>139</v>
      </c>
      <c r="B288" s="5" t="s">
        <v>498</v>
      </c>
      <c r="C288" s="2" t="s">
        <v>84</v>
      </c>
      <c r="D288" s="2" t="s">
        <v>317</v>
      </c>
      <c r="E288" s="3" t="s">
        <v>827</v>
      </c>
      <c r="F288" s="5" t="s">
        <v>829</v>
      </c>
      <c r="G288" s="6">
        <v>58.965039547454197</v>
      </c>
      <c r="H288" s="2"/>
      <c r="I288" s="2"/>
      <c r="J288" s="2"/>
      <c r="K288" s="2"/>
      <c r="L288" s="2" t="s">
        <v>741</v>
      </c>
    </row>
    <row r="289" spans="1:12" x14ac:dyDescent="0.25">
      <c r="A289" s="3" t="s">
        <v>499</v>
      </c>
      <c r="B289" s="5" t="s">
        <v>402</v>
      </c>
      <c r="C289" s="2" t="s">
        <v>504</v>
      </c>
      <c r="D289" s="2" t="s">
        <v>317</v>
      </c>
      <c r="E289" s="3" t="s">
        <v>827</v>
      </c>
      <c r="F289" s="5" t="s">
        <v>829</v>
      </c>
      <c r="G289" s="6">
        <v>418.67825616624202</v>
      </c>
      <c r="H289" s="2"/>
      <c r="I289" s="2"/>
      <c r="J289" s="2"/>
      <c r="K289" s="2"/>
      <c r="L289" s="2" t="s">
        <v>741</v>
      </c>
    </row>
    <row r="290" spans="1:12" x14ac:dyDescent="0.25">
      <c r="A290" s="3" t="s">
        <v>310</v>
      </c>
      <c r="B290" s="5" t="s">
        <v>22</v>
      </c>
      <c r="C290" s="2" t="s">
        <v>273</v>
      </c>
      <c r="D290" s="2" t="s">
        <v>317</v>
      </c>
      <c r="E290" s="3" t="s">
        <v>827</v>
      </c>
      <c r="F290" s="5" t="s">
        <v>829</v>
      </c>
      <c r="G290" s="6">
        <v>312.59232494825397</v>
      </c>
      <c r="H290" s="2"/>
      <c r="I290" s="2"/>
      <c r="J290" s="2"/>
      <c r="K290" s="2"/>
      <c r="L290" s="2" t="s">
        <v>741</v>
      </c>
    </row>
    <row r="291" spans="1:12" x14ac:dyDescent="0.25">
      <c r="A291" s="3" t="s">
        <v>515</v>
      </c>
      <c r="B291" s="5" t="s">
        <v>738</v>
      </c>
      <c r="C291" s="2" t="s">
        <v>570</v>
      </c>
      <c r="D291" s="2" t="s">
        <v>256</v>
      </c>
      <c r="E291" s="3" t="s">
        <v>827</v>
      </c>
      <c r="F291" s="5" t="s">
        <v>256</v>
      </c>
      <c r="G291" s="6">
        <v>76.068092378783405</v>
      </c>
      <c r="H291" s="2"/>
      <c r="I291" s="2"/>
      <c r="J291" s="2"/>
      <c r="K291" s="2"/>
      <c r="L291" s="2" t="s">
        <v>741</v>
      </c>
    </row>
    <row r="292" spans="1:12" x14ac:dyDescent="0.25">
      <c r="A292" s="3" t="s">
        <v>57</v>
      </c>
      <c r="B292" s="5" t="s">
        <v>801</v>
      </c>
      <c r="C292" s="2" t="s">
        <v>546</v>
      </c>
      <c r="D292" s="2" t="s">
        <v>256</v>
      </c>
      <c r="E292" s="3" t="s">
        <v>827</v>
      </c>
      <c r="F292" s="5" t="s">
        <v>256</v>
      </c>
      <c r="G292" s="6">
        <v>152.497395833334</v>
      </c>
      <c r="H292" s="2"/>
      <c r="I292" s="2"/>
      <c r="J292" s="2"/>
      <c r="K292" s="2"/>
      <c r="L292" s="2" t="s">
        <v>741</v>
      </c>
    </row>
    <row r="293" spans="1:12" x14ac:dyDescent="0.25">
      <c r="A293" s="3" t="s">
        <v>831</v>
      </c>
      <c r="B293" s="5" t="s">
        <v>245</v>
      </c>
      <c r="C293" s="2" t="s">
        <v>441</v>
      </c>
      <c r="D293" s="2" t="s">
        <v>256</v>
      </c>
      <c r="E293" s="3" t="s">
        <v>827</v>
      </c>
      <c r="F293" s="5" t="s">
        <v>256</v>
      </c>
      <c r="G293" s="6">
        <v>214.73249118020601</v>
      </c>
      <c r="H293" s="2"/>
      <c r="I293" s="2"/>
      <c r="J293" s="2"/>
      <c r="K293" s="2"/>
      <c r="L293" s="2" t="s">
        <v>741</v>
      </c>
    </row>
    <row r="294" spans="1:12" x14ac:dyDescent="0.25">
      <c r="A294" s="3" t="s">
        <v>189</v>
      </c>
      <c r="B294" s="5" t="s">
        <v>878</v>
      </c>
      <c r="C294" s="2" t="s">
        <v>822</v>
      </c>
      <c r="D294" s="2" t="s">
        <v>256</v>
      </c>
      <c r="E294" s="3" t="s">
        <v>827</v>
      </c>
      <c r="F294" s="5" t="s">
        <v>256</v>
      </c>
      <c r="G294" s="6">
        <v>174.52969803947499</v>
      </c>
      <c r="H294" s="2"/>
      <c r="I294" s="2"/>
      <c r="J294" s="2"/>
      <c r="K294" s="2"/>
      <c r="L294" s="2" t="s">
        <v>741</v>
      </c>
    </row>
    <row r="295" spans="1:12" x14ac:dyDescent="0.25">
      <c r="A295" s="3" t="s">
        <v>755</v>
      </c>
      <c r="B295" s="5" t="s">
        <v>377</v>
      </c>
      <c r="C295" s="2" t="s">
        <v>822</v>
      </c>
      <c r="D295" s="2" t="s">
        <v>256</v>
      </c>
      <c r="E295" s="3" t="s">
        <v>827</v>
      </c>
      <c r="F295" s="5" t="s">
        <v>256</v>
      </c>
      <c r="G295" s="6">
        <v>21.083333333333101</v>
      </c>
      <c r="H295" s="2"/>
      <c r="I295" s="2"/>
      <c r="J295" s="2"/>
      <c r="K295" s="2"/>
      <c r="L295" s="2" t="s">
        <v>741</v>
      </c>
    </row>
    <row r="296" spans="1:12" x14ac:dyDescent="0.25">
      <c r="A296" s="3" t="s">
        <v>708</v>
      </c>
      <c r="B296" s="5" t="s">
        <v>397</v>
      </c>
      <c r="C296" s="2" t="s">
        <v>54</v>
      </c>
      <c r="D296" s="2" t="s">
        <v>256</v>
      </c>
      <c r="E296" s="3" t="s">
        <v>827</v>
      </c>
      <c r="F296" s="5" t="s">
        <v>256</v>
      </c>
      <c r="G296" s="6">
        <v>424.076388888888</v>
      </c>
      <c r="H296" s="2"/>
      <c r="I296" s="2"/>
      <c r="J296" s="2"/>
      <c r="K296" s="2"/>
      <c r="L296" s="2" t="s">
        <v>741</v>
      </c>
    </row>
    <row r="297" spans="1:12" x14ac:dyDescent="0.25">
      <c r="A297" s="3" t="s">
        <v>531</v>
      </c>
      <c r="B297" s="5" t="s">
        <v>100</v>
      </c>
      <c r="C297" s="2" t="s">
        <v>822</v>
      </c>
      <c r="D297" s="2" t="s">
        <v>256</v>
      </c>
      <c r="E297" s="3" t="s">
        <v>827</v>
      </c>
      <c r="F297" s="5" t="s">
        <v>256</v>
      </c>
      <c r="G297" s="6">
        <v>21.323784722223198</v>
      </c>
      <c r="H297" s="2"/>
      <c r="I297" s="2"/>
      <c r="J297" s="2"/>
      <c r="K297" s="2"/>
      <c r="L297" s="2" t="s">
        <v>741</v>
      </c>
    </row>
    <row r="298" spans="1:12" x14ac:dyDescent="0.25">
      <c r="A298" s="3" t="s">
        <v>254</v>
      </c>
      <c r="B298" s="5" t="s">
        <v>796</v>
      </c>
      <c r="C298" s="2" t="s">
        <v>822</v>
      </c>
      <c r="D298" s="2" t="s">
        <v>256</v>
      </c>
      <c r="E298" s="3" t="s">
        <v>827</v>
      </c>
      <c r="F298" s="5" t="s">
        <v>256</v>
      </c>
      <c r="G298" s="6">
        <v>67.808159722218406</v>
      </c>
      <c r="H298" s="2"/>
      <c r="I298" s="2"/>
      <c r="J298" s="2"/>
      <c r="K298" s="2"/>
      <c r="L298" s="2" t="s">
        <v>741</v>
      </c>
    </row>
    <row r="299" spans="1:12" x14ac:dyDescent="0.25">
      <c r="A299" s="3" t="s">
        <v>246</v>
      </c>
      <c r="B299" s="5" t="s">
        <v>214</v>
      </c>
      <c r="C299" s="2" t="s">
        <v>307</v>
      </c>
      <c r="D299" s="2" t="s">
        <v>256</v>
      </c>
      <c r="E299" s="3" t="s">
        <v>827</v>
      </c>
      <c r="F299" s="5" t="s">
        <v>256</v>
      </c>
      <c r="G299" s="6">
        <v>92.406845243014203</v>
      </c>
      <c r="H299" s="2"/>
      <c r="I299" s="2"/>
      <c r="J299" s="2"/>
      <c r="K299" s="2"/>
      <c r="L299" s="2" t="s">
        <v>741</v>
      </c>
    </row>
    <row r="300" spans="1:12" x14ac:dyDescent="0.25">
      <c r="A300" s="3" t="s">
        <v>592</v>
      </c>
      <c r="B300" s="5" t="s">
        <v>17</v>
      </c>
      <c r="C300" s="2" t="s">
        <v>791</v>
      </c>
      <c r="D300" s="2" t="s">
        <v>256</v>
      </c>
      <c r="E300" s="3" t="s">
        <v>827</v>
      </c>
      <c r="F300" s="5" t="s">
        <v>256</v>
      </c>
      <c r="G300" s="6">
        <v>162.74999999999801</v>
      </c>
      <c r="H300" s="2"/>
      <c r="I300" s="2"/>
      <c r="J300" s="2"/>
      <c r="K300" s="2"/>
      <c r="L300" s="2" t="s">
        <v>741</v>
      </c>
    </row>
    <row r="301" spans="1:12" x14ac:dyDescent="0.25">
      <c r="A301" s="3" t="s">
        <v>219</v>
      </c>
      <c r="B301" s="5" t="s">
        <v>649</v>
      </c>
      <c r="C301" s="2" t="s">
        <v>822</v>
      </c>
      <c r="D301" s="2" t="s">
        <v>256</v>
      </c>
      <c r="E301" s="3" t="s">
        <v>827</v>
      </c>
      <c r="F301" s="5" t="s">
        <v>256</v>
      </c>
      <c r="G301" s="6">
        <v>15.5059405023647</v>
      </c>
      <c r="H301" s="2"/>
      <c r="I301" s="2"/>
      <c r="J301" s="2"/>
      <c r="K301" s="2"/>
      <c r="L301" s="2" t="s">
        <v>741</v>
      </c>
    </row>
    <row r="302" spans="1:12" x14ac:dyDescent="0.25">
      <c r="A302" s="3" t="s">
        <v>175</v>
      </c>
      <c r="B302" s="5" t="s">
        <v>8</v>
      </c>
      <c r="C302" s="2" t="s">
        <v>822</v>
      </c>
      <c r="D302" s="2" t="s">
        <v>256</v>
      </c>
      <c r="E302" s="3" t="s">
        <v>827</v>
      </c>
      <c r="F302" s="5" t="s">
        <v>256</v>
      </c>
      <c r="G302" s="6">
        <v>42.945487858398998</v>
      </c>
      <c r="H302" s="2"/>
      <c r="I302" s="2"/>
      <c r="J302" s="2"/>
      <c r="K302" s="2"/>
      <c r="L302" s="2" t="s">
        <v>741</v>
      </c>
    </row>
    <row r="303" spans="1:12" x14ac:dyDescent="0.25">
      <c r="A303" s="3" t="s">
        <v>771</v>
      </c>
      <c r="B303" s="5" t="s">
        <v>534</v>
      </c>
      <c r="C303" s="2" t="s">
        <v>822</v>
      </c>
      <c r="D303" s="2" t="s">
        <v>256</v>
      </c>
      <c r="E303" s="3" t="s">
        <v>827</v>
      </c>
      <c r="F303" s="5" t="s">
        <v>256</v>
      </c>
      <c r="G303" s="6">
        <v>30.663922888616302</v>
      </c>
      <c r="H303" s="2"/>
      <c r="I303" s="2"/>
      <c r="J303" s="2"/>
      <c r="K303" s="2"/>
      <c r="L303" s="2" t="s">
        <v>741</v>
      </c>
    </row>
    <row r="304" spans="1:12" x14ac:dyDescent="0.25">
      <c r="A304" s="3" t="s">
        <v>734</v>
      </c>
      <c r="B304" s="5" t="s">
        <v>525</v>
      </c>
      <c r="C304" s="2" t="s">
        <v>822</v>
      </c>
      <c r="D304" s="2" t="s">
        <v>256</v>
      </c>
      <c r="E304" s="3" t="s">
        <v>827</v>
      </c>
      <c r="F304" s="5" t="s">
        <v>256</v>
      </c>
      <c r="G304" s="6">
        <v>25.245021162417</v>
      </c>
      <c r="H304" s="2"/>
      <c r="I304" s="2"/>
      <c r="J304" s="2"/>
      <c r="K304" s="2"/>
      <c r="L304" s="2" t="s">
        <v>741</v>
      </c>
    </row>
    <row r="305" spans="1:12" x14ac:dyDescent="0.25">
      <c r="A305" s="3" t="s">
        <v>507</v>
      </c>
      <c r="B305" s="5" t="s">
        <v>788</v>
      </c>
      <c r="C305" s="2" t="s">
        <v>822</v>
      </c>
      <c r="D305" s="2" t="s">
        <v>256</v>
      </c>
      <c r="E305" s="3" t="s">
        <v>827</v>
      </c>
      <c r="F305" s="5" t="s">
        <v>256</v>
      </c>
      <c r="G305" s="6">
        <v>9.3749999999998899</v>
      </c>
      <c r="H305" s="2"/>
      <c r="I305" s="2"/>
      <c r="J305" s="2"/>
      <c r="K305" s="2"/>
      <c r="L305" s="2" t="s">
        <v>741</v>
      </c>
    </row>
    <row r="306" spans="1:12" x14ac:dyDescent="0.25">
      <c r="A306" s="3" t="s">
        <v>225</v>
      </c>
      <c r="B306" s="5" t="s">
        <v>553</v>
      </c>
      <c r="C306" s="2" t="s">
        <v>822</v>
      </c>
      <c r="D306" s="2" t="s">
        <v>256</v>
      </c>
      <c r="E306" s="3" t="s">
        <v>827</v>
      </c>
      <c r="F306" s="5" t="s">
        <v>256</v>
      </c>
      <c r="G306" s="6">
        <v>171.606770833333</v>
      </c>
      <c r="H306" s="2"/>
      <c r="I306" s="2"/>
      <c r="J306" s="2"/>
      <c r="K306" s="2"/>
      <c r="L306" s="2" t="s">
        <v>741</v>
      </c>
    </row>
    <row r="307" spans="1:12" x14ac:dyDescent="0.25">
      <c r="A307" s="3" t="s">
        <v>338</v>
      </c>
      <c r="B307" s="5" t="s">
        <v>883</v>
      </c>
      <c r="C307" s="2" t="s">
        <v>822</v>
      </c>
      <c r="D307" s="2" t="s">
        <v>256</v>
      </c>
      <c r="E307" s="3" t="s">
        <v>827</v>
      </c>
      <c r="F307" s="5" t="s">
        <v>256</v>
      </c>
      <c r="G307" s="6">
        <v>34.453124999998202</v>
      </c>
      <c r="H307" s="2"/>
      <c r="I307" s="2"/>
      <c r="J307" s="2"/>
      <c r="K307" s="2"/>
      <c r="L307" s="2" t="s">
        <v>741</v>
      </c>
    </row>
    <row r="308" spans="1:12" x14ac:dyDescent="0.25">
      <c r="A308" s="3" t="s">
        <v>232</v>
      </c>
      <c r="B308" s="5" t="s">
        <v>77</v>
      </c>
      <c r="C308" s="2" t="s">
        <v>822</v>
      </c>
      <c r="D308" s="2" t="s">
        <v>256</v>
      </c>
      <c r="E308" s="3" t="s">
        <v>827</v>
      </c>
      <c r="F308" s="5" t="s">
        <v>256</v>
      </c>
      <c r="G308" s="6">
        <v>45.748287664100303</v>
      </c>
      <c r="H308" s="2"/>
      <c r="I308" s="2"/>
      <c r="J308" s="2"/>
      <c r="K308" s="2"/>
      <c r="L308" s="2" t="s">
        <v>741</v>
      </c>
    </row>
    <row r="309" spans="1:12" x14ac:dyDescent="0.25">
      <c r="A309" s="3" t="s">
        <v>630</v>
      </c>
      <c r="B309" s="5" t="s">
        <v>645</v>
      </c>
      <c r="C309" s="2" t="s">
        <v>822</v>
      </c>
      <c r="D309" s="2" t="s">
        <v>256</v>
      </c>
      <c r="E309" s="3" t="s">
        <v>827</v>
      </c>
      <c r="F309" s="5" t="s">
        <v>256</v>
      </c>
      <c r="G309" s="6">
        <v>10.2916666666664</v>
      </c>
      <c r="H309" s="2"/>
      <c r="I309" s="2"/>
      <c r="J309" s="2"/>
      <c r="K309" s="2"/>
      <c r="L309" s="2" t="s">
        <v>741</v>
      </c>
    </row>
    <row r="310" spans="1:12" x14ac:dyDescent="0.25">
      <c r="A310" s="3" t="s">
        <v>186</v>
      </c>
      <c r="B310" s="5" t="s">
        <v>134</v>
      </c>
      <c r="C310" s="2" t="s">
        <v>822</v>
      </c>
      <c r="D310" s="2" t="s">
        <v>256</v>
      </c>
      <c r="E310" s="3" t="s">
        <v>827</v>
      </c>
      <c r="F310" s="5" t="s">
        <v>256</v>
      </c>
      <c r="G310" s="6">
        <v>45.209032405337197</v>
      </c>
      <c r="H310" s="2"/>
      <c r="I310" s="2"/>
      <c r="J310" s="2"/>
      <c r="K310" s="2"/>
      <c r="L310" s="2" t="s">
        <v>741</v>
      </c>
    </row>
    <row r="311" spans="1:12" x14ac:dyDescent="0.25">
      <c r="A311" s="3" t="s">
        <v>374</v>
      </c>
      <c r="B311" s="5" t="s">
        <v>859</v>
      </c>
      <c r="C311" s="2" t="s">
        <v>822</v>
      </c>
      <c r="D311" s="2" t="s">
        <v>256</v>
      </c>
      <c r="E311" s="3" t="s">
        <v>827</v>
      </c>
      <c r="F311" s="5" t="s">
        <v>256</v>
      </c>
      <c r="G311" s="6">
        <v>7.9652777777785104</v>
      </c>
      <c r="H311" s="2"/>
      <c r="I311" s="2"/>
      <c r="J311" s="2"/>
      <c r="K311" s="2"/>
      <c r="L311" s="2" t="s">
        <v>741</v>
      </c>
    </row>
    <row r="312" spans="1:12" x14ac:dyDescent="0.25">
      <c r="A312" s="3" t="s">
        <v>135</v>
      </c>
      <c r="B312" s="5" t="s">
        <v>303</v>
      </c>
      <c r="C312" s="2" t="s">
        <v>181</v>
      </c>
      <c r="D312" s="2" t="s">
        <v>765</v>
      </c>
      <c r="E312" s="3" t="s">
        <v>506</v>
      </c>
      <c r="F312" s="5" t="s">
        <v>769</v>
      </c>
      <c r="G312" s="6">
        <v>259.44444444444099</v>
      </c>
      <c r="H312" s="2"/>
      <c r="I312" s="2"/>
      <c r="J312" s="2"/>
      <c r="K312" s="2"/>
      <c r="L312" s="2" t="s">
        <v>741</v>
      </c>
    </row>
    <row r="313" spans="1:12" x14ac:dyDescent="0.25">
      <c r="A313" s="3" t="s">
        <v>406</v>
      </c>
      <c r="B313" s="5" t="s">
        <v>476</v>
      </c>
      <c r="C313" s="2" t="s">
        <v>745</v>
      </c>
      <c r="D313" s="2" t="s">
        <v>528</v>
      </c>
      <c r="E313" s="3" t="s">
        <v>506</v>
      </c>
      <c r="F313" s="5" t="s">
        <v>749</v>
      </c>
      <c r="G313" s="6">
        <v>149.04166666664801</v>
      </c>
      <c r="H313" s="2"/>
      <c r="I313" s="2"/>
      <c r="J313" s="2"/>
      <c r="K313" s="2"/>
      <c r="L313" s="2" t="s">
        <v>741</v>
      </c>
    </row>
    <row r="314" spans="1:12" x14ac:dyDescent="0.25">
      <c r="A314" s="3" t="s">
        <v>47</v>
      </c>
      <c r="B314" s="5" t="s">
        <v>828</v>
      </c>
      <c r="C314" s="2" t="s">
        <v>745</v>
      </c>
      <c r="D314" s="2" t="s">
        <v>317</v>
      </c>
      <c r="E314" s="3" t="s">
        <v>506</v>
      </c>
      <c r="F314" s="5" t="s">
        <v>829</v>
      </c>
      <c r="G314" s="6">
        <v>1759.7535826848</v>
      </c>
      <c r="H314" s="2"/>
      <c r="I314" s="2"/>
      <c r="J314" s="2"/>
      <c r="K314" s="2"/>
      <c r="L314" s="2" t="s">
        <v>741</v>
      </c>
    </row>
    <row r="315" spans="1:12" x14ac:dyDescent="0.25">
      <c r="A315" s="3" t="s">
        <v>158</v>
      </c>
      <c r="B315" s="5" t="s">
        <v>828</v>
      </c>
      <c r="C315" s="2" t="s">
        <v>745</v>
      </c>
      <c r="D315" s="2" t="s">
        <v>528</v>
      </c>
      <c r="E315" s="3" t="s">
        <v>506</v>
      </c>
      <c r="F315" s="5" t="s">
        <v>749</v>
      </c>
      <c r="G315" s="6">
        <v>52.063105709844798</v>
      </c>
      <c r="H315" s="2"/>
      <c r="I315" s="2"/>
      <c r="J315" s="2"/>
      <c r="K315" s="2"/>
      <c r="L315" s="2" t="s">
        <v>741</v>
      </c>
    </row>
    <row r="316" spans="1:12" x14ac:dyDescent="0.25">
      <c r="A316" s="3" t="s">
        <v>739</v>
      </c>
      <c r="B316" s="5" t="s">
        <v>218</v>
      </c>
      <c r="C316" s="2" t="s">
        <v>745</v>
      </c>
      <c r="D316" s="2" t="s">
        <v>512</v>
      </c>
      <c r="E316" s="3" t="s">
        <v>506</v>
      </c>
      <c r="F316" s="5" t="s">
        <v>836</v>
      </c>
      <c r="G316" s="6">
        <v>1759.9811317135</v>
      </c>
      <c r="H316" s="2"/>
      <c r="I316" s="2"/>
      <c r="J316" s="2"/>
      <c r="K316" s="2"/>
      <c r="L316" s="2" t="s">
        <v>741</v>
      </c>
    </row>
    <row r="317" spans="1:12" x14ac:dyDescent="0.25">
      <c r="A317" s="3" t="s">
        <v>25</v>
      </c>
      <c r="B317" s="5" t="s">
        <v>797</v>
      </c>
      <c r="C317" s="2" t="s">
        <v>745</v>
      </c>
      <c r="D317" s="2" t="s">
        <v>528</v>
      </c>
      <c r="E317" s="3" t="s">
        <v>506</v>
      </c>
      <c r="F317" s="5" t="s">
        <v>749</v>
      </c>
      <c r="G317" s="6">
        <v>227.89162113031</v>
      </c>
      <c r="H317" s="2"/>
      <c r="I317" s="2"/>
      <c r="J317" s="2"/>
      <c r="K317" s="2"/>
      <c r="L317" s="2" t="s">
        <v>741</v>
      </c>
    </row>
    <row r="318" spans="1:12" x14ac:dyDescent="0.25">
      <c r="A318" s="3" t="s">
        <v>160</v>
      </c>
      <c r="B318" s="5" t="s">
        <v>365</v>
      </c>
      <c r="C318" s="2" t="s">
        <v>52</v>
      </c>
      <c r="D318" s="2" t="s">
        <v>528</v>
      </c>
      <c r="E318" s="3" t="s">
        <v>506</v>
      </c>
      <c r="F318" s="5" t="s">
        <v>749</v>
      </c>
      <c r="G318" s="6">
        <v>257.48689546096102</v>
      </c>
      <c r="H318" s="2"/>
      <c r="I318" s="2"/>
      <c r="J318" s="2"/>
      <c r="K318" s="2"/>
      <c r="L318" s="2" t="s">
        <v>741</v>
      </c>
    </row>
    <row r="319" spans="1:12" x14ac:dyDescent="0.25">
      <c r="A319" s="3" t="s">
        <v>78</v>
      </c>
      <c r="B319" s="5" t="s">
        <v>569</v>
      </c>
      <c r="C319" s="2" t="s">
        <v>686</v>
      </c>
      <c r="D319" s="2" t="s">
        <v>528</v>
      </c>
      <c r="E319" s="3" t="s">
        <v>506</v>
      </c>
      <c r="F319" s="5" t="s">
        <v>749</v>
      </c>
      <c r="G319" s="6">
        <v>159.682386240081</v>
      </c>
      <c r="H319" s="2"/>
      <c r="I319" s="2"/>
      <c r="J319" s="2"/>
      <c r="K319" s="2"/>
      <c r="L319" s="2" t="s">
        <v>741</v>
      </c>
    </row>
    <row r="320" spans="1:12" x14ac:dyDescent="0.25">
      <c r="A320" s="3" t="s">
        <v>449</v>
      </c>
      <c r="B320" s="5" t="s">
        <v>909</v>
      </c>
      <c r="C320" s="2" t="s">
        <v>745</v>
      </c>
      <c r="D320" s="2" t="s">
        <v>528</v>
      </c>
      <c r="E320" s="3" t="s">
        <v>506</v>
      </c>
      <c r="F320" s="5" t="s">
        <v>749</v>
      </c>
      <c r="G320" s="6">
        <v>121.33638051563</v>
      </c>
      <c r="H320" s="2"/>
      <c r="I320" s="2"/>
      <c r="J320" s="2"/>
      <c r="K320" s="2"/>
      <c r="L320" s="2" t="s">
        <v>741</v>
      </c>
    </row>
    <row r="321" spans="1:12" x14ac:dyDescent="0.25">
      <c r="A321" s="3" t="s">
        <v>403</v>
      </c>
      <c r="B321" s="5" t="s">
        <v>461</v>
      </c>
      <c r="C321" s="2" t="s">
        <v>412</v>
      </c>
      <c r="D321" s="2" t="s">
        <v>528</v>
      </c>
      <c r="E321" s="3" t="s">
        <v>506</v>
      </c>
      <c r="F321" s="5" t="s">
        <v>749</v>
      </c>
      <c r="G321" s="6">
        <v>150.421700804251</v>
      </c>
      <c r="H321" s="2"/>
      <c r="I321" s="2"/>
      <c r="J321" s="2"/>
      <c r="K321" s="2"/>
      <c r="L321" s="2" t="s">
        <v>741</v>
      </c>
    </row>
    <row r="322" spans="1:12" x14ac:dyDescent="0.25">
      <c r="A322" s="3" t="s">
        <v>292</v>
      </c>
      <c r="B322" s="5" t="s">
        <v>474</v>
      </c>
      <c r="C322" s="2" t="s">
        <v>11</v>
      </c>
      <c r="D322" s="2" t="s">
        <v>528</v>
      </c>
      <c r="E322" s="3" t="s">
        <v>506</v>
      </c>
      <c r="F322" s="5" t="s">
        <v>749</v>
      </c>
      <c r="G322" s="6">
        <v>1194.1222767176901</v>
      </c>
      <c r="H322" s="2"/>
      <c r="I322" s="2"/>
      <c r="J322" s="2"/>
      <c r="K322" s="2"/>
      <c r="L322" s="2" t="s">
        <v>741</v>
      </c>
    </row>
    <row r="323" spans="1:12" x14ac:dyDescent="0.25">
      <c r="A323" s="3" t="s">
        <v>895</v>
      </c>
      <c r="B323" s="5" t="s">
        <v>363</v>
      </c>
      <c r="C323" s="2" t="s">
        <v>741</v>
      </c>
      <c r="D323" s="2" t="s">
        <v>528</v>
      </c>
      <c r="E323" s="3" t="s">
        <v>506</v>
      </c>
      <c r="F323" s="5" t="s">
        <v>749</v>
      </c>
      <c r="G323" s="6">
        <v>249.68785262185401</v>
      </c>
      <c r="H323" s="2"/>
      <c r="I323" s="2"/>
      <c r="J323" s="2"/>
      <c r="K323" s="2"/>
      <c r="L323" s="2" t="s">
        <v>741</v>
      </c>
    </row>
    <row r="324" spans="1:12" x14ac:dyDescent="0.25">
      <c r="A324" s="3" t="s">
        <v>611</v>
      </c>
      <c r="B324" s="5" t="s">
        <v>523</v>
      </c>
      <c r="C324" s="2" t="s">
        <v>804</v>
      </c>
      <c r="D324" s="2" t="s">
        <v>528</v>
      </c>
      <c r="E324" s="3" t="s">
        <v>506</v>
      </c>
      <c r="F324" s="5" t="s">
        <v>749</v>
      </c>
      <c r="G324" s="6">
        <v>71.433030218774505</v>
      </c>
      <c r="H324" s="2"/>
      <c r="I324" s="2"/>
      <c r="J324" s="2"/>
      <c r="K324" s="2"/>
      <c r="L324" s="2" t="s">
        <v>741</v>
      </c>
    </row>
    <row r="325" spans="1:12" x14ac:dyDescent="0.25">
      <c r="A325" s="3" t="s">
        <v>228</v>
      </c>
      <c r="B325" s="5" t="s">
        <v>706</v>
      </c>
      <c r="C325" s="2" t="s">
        <v>54</v>
      </c>
      <c r="D325" s="2" t="s">
        <v>256</v>
      </c>
      <c r="E325" s="3" t="s">
        <v>506</v>
      </c>
      <c r="F325" s="5" t="s">
        <v>256</v>
      </c>
      <c r="G325" s="6">
        <v>440.291666666666</v>
      </c>
      <c r="H325" s="2"/>
      <c r="I325" s="2"/>
      <c r="J325" s="2"/>
      <c r="K325" s="2"/>
      <c r="L325" s="2" t="s">
        <v>741</v>
      </c>
    </row>
    <row r="326" spans="1:12" x14ac:dyDescent="0.25">
      <c r="A326" s="3" t="s">
        <v>416</v>
      </c>
      <c r="B326" s="5" t="s">
        <v>302</v>
      </c>
      <c r="C326" s="2" t="s">
        <v>624</v>
      </c>
      <c r="D326" s="2" t="s">
        <v>256</v>
      </c>
      <c r="E326" s="3" t="s">
        <v>506</v>
      </c>
      <c r="F326" s="5" t="s">
        <v>256</v>
      </c>
      <c r="G326" s="6">
        <v>238.77083333333599</v>
      </c>
      <c r="H326" s="2"/>
      <c r="I326" s="2"/>
      <c r="J326" s="2"/>
      <c r="K326" s="2"/>
      <c r="L326" s="2" t="s">
        <v>741</v>
      </c>
    </row>
    <row r="327" spans="1:12" x14ac:dyDescent="0.25">
      <c r="A327" s="3" t="s">
        <v>314</v>
      </c>
      <c r="B327" s="5" t="s">
        <v>64</v>
      </c>
      <c r="C327" s="2" t="s">
        <v>585</v>
      </c>
      <c r="D327" s="2" t="s">
        <v>256</v>
      </c>
      <c r="E327" s="3" t="s">
        <v>506</v>
      </c>
      <c r="F327" s="5" t="s">
        <v>256</v>
      </c>
      <c r="G327" s="6">
        <v>174.042003454011</v>
      </c>
      <c r="H327" s="2"/>
      <c r="I327" s="2"/>
      <c r="J327" s="2"/>
      <c r="K327" s="2"/>
      <c r="L327" s="2" t="s">
        <v>741</v>
      </c>
    </row>
    <row r="328" spans="1:12" x14ac:dyDescent="0.25">
      <c r="A328" s="3" t="s">
        <v>556</v>
      </c>
      <c r="B328" s="5" t="s">
        <v>730</v>
      </c>
      <c r="C328" s="2" t="s">
        <v>307</v>
      </c>
      <c r="D328" s="2" t="s">
        <v>256</v>
      </c>
      <c r="E328" s="3" t="s">
        <v>506</v>
      </c>
      <c r="F328" s="5" t="s">
        <v>256</v>
      </c>
      <c r="G328" s="6">
        <v>247.89829903904399</v>
      </c>
      <c r="H328" s="2"/>
      <c r="I328" s="2"/>
      <c r="J328" s="2"/>
      <c r="K328" s="2"/>
      <c r="L328" s="2" t="s">
        <v>741</v>
      </c>
    </row>
    <row r="329" spans="1:12" x14ac:dyDescent="0.25">
      <c r="A329" s="3" t="s">
        <v>640</v>
      </c>
      <c r="B329" s="5" t="s">
        <v>905</v>
      </c>
      <c r="C329" s="2" t="s">
        <v>822</v>
      </c>
      <c r="D329" s="2" t="s">
        <v>256</v>
      </c>
      <c r="E329" s="3" t="s">
        <v>506</v>
      </c>
      <c r="F329" s="5" t="s">
        <v>256</v>
      </c>
      <c r="G329" s="6">
        <v>10.388888888888999</v>
      </c>
      <c r="H329" s="2"/>
      <c r="I329" s="2"/>
      <c r="J329" s="2"/>
      <c r="K329" s="2"/>
      <c r="L329" s="2" t="s">
        <v>741</v>
      </c>
    </row>
    <row r="330" spans="1:12" x14ac:dyDescent="0.25">
      <c r="A330" s="3" t="s">
        <v>454</v>
      </c>
      <c r="B330" s="5" t="s">
        <v>375</v>
      </c>
      <c r="C330" s="2" t="s">
        <v>101</v>
      </c>
      <c r="D330" s="2" t="s">
        <v>256</v>
      </c>
      <c r="E330" s="3" t="s">
        <v>506</v>
      </c>
      <c r="F330" s="5" t="s">
        <v>256</v>
      </c>
      <c r="G330" s="6">
        <v>481.74217084493898</v>
      </c>
      <c r="H330" s="2"/>
      <c r="I330" s="2"/>
      <c r="J330" s="2"/>
      <c r="K330" s="2"/>
      <c r="L330" s="2" t="s">
        <v>741</v>
      </c>
    </row>
    <row r="331" spans="1:12" x14ac:dyDescent="0.25">
      <c r="A331" s="3" t="s">
        <v>806</v>
      </c>
      <c r="B331" s="5" t="s">
        <v>675</v>
      </c>
      <c r="C331" s="2" t="s">
        <v>791</v>
      </c>
      <c r="D331" s="2" t="s">
        <v>256</v>
      </c>
      <c r="E331" s="3" t="s">
        <v>506</v>
      </c>
      <c r="F331" s="5" t="s">
        <v>256</v>
      </c>
      <c r="G331" s="6">
        <v>66.279552053913903</v>
      </c>
      <c r="H331" s="2"/>
      <c r="I331" s="2"/>
      <c r="J331" s="2"/>
      <c r="K331" s="2"/>
      <c r="L331" s="2" t="s">
        <v>741</v>
      </c>
    </row>
    <row r="332" spans="1:12" x14ac:dyDescent="0.25">
      <c r="A332" s="3" t="s">
        <v>612</v>
      </c>
      <c r="B332" s="5" t="s">
        <v>128</v>
      </c>
      <c r="C332" s="2" t="s">
        <v>181</v>
      </c>
      <c r="D332" s="2" t="s">
        <v>765</v>
      </c>
      <c r="E332" s="3" t="s">
        <v>586</v>
      </c>
      <c r="F332" s="5" t="s">
        <v>769</v>
      </c>
      <c r="G332" s="6">
        <v>625.16666666667197</v>
      </c>
      <c r="H332" s="2"/>
      <c r="I332" s="2"/>
      <c r="J332" s="2"/>
      <c r="K332" s="2"/>
      <c r="L332" s="2" t="s">
        <v>741</v>
      </c>
    </row>
    <row r="333" spans="1:12" x14ac:dyDescent="0.25">
      <c r="A333" s="3" t="s">
        <v>352</v>
      </c>
      <c r="B333" s="5" t="s">
        <v>758</v>
      </c>
      <c r="C333" s="2" t="s">
        <v>270</v>
      </c>
      <c r="D333" s="2" t="s">
        <v>765</v>
      </c>
      <c r="E333" s="3" t="s">
        <v>586</v>
      </c>
      <c r="F333" s="5" t="s">
        <v>769</v>
      </c>
      <c r="G333" s="6">
        <v>255.248917823944</v>
      </c>
      <c r="H333" s="2"/>
      <c r="I333" s="2"/>
      <c r="J333" s="2"/>
      <c r="K333" s="2"/>
      <c r="L333" s="2" t="s">
        <v>741</v>
      </c>
    </row>
    <row r="334" spans="1:12" x14ac:dyDescent="0.25">
      <c r="A334" s="3" t="s">
        <v>464</v>
      </c>
      <c r="B334" s="5" t="s">
        <v>355</v>
      </c>
      <c r="C334" s="2" t="s">
        <v>741</v>
      </c>
      <c r="D334" s="2" t="s">
        <v>528</v>
      </c>
      <c r="E334" s="3" t="s">
        <v>586</v>
      </c>
      <c r="F334" s="5" t="s">
        <v>749</v>
      </c>
      <c r="G334" s="6">
        <v>344.152777777778</v>
      </c>
      <c r="H334" s="2"/>
      <c r="I334" s="2"/>
      <c r="J334" s="2"/>
      <c r="K334" s="2"/>
      <c r="L334" s="2" t="s">
        <v>741</v>
      </c>
    </row>
    <row r="335" spans="1:12" x14ac:dyDescent="0.25">
      <c r="A335" s="3" t="s">
        <v>607</v>
      </c>
      <c r="B335" s="5" t="s">
        <v>70</v>
      </c>
      <c r="C335" s="2" t="s">
        <v>315</v>
      </c>
      <c r="D335" s="2" t="s">
        <v>528</v>
      </c>
      <c r="E335" s="3" t="s">
        <v>586</v>
      </c>
      <c r="F335" s="5" t="s">
        <v>749</v>
      </c>
      <c r="G335" s="6">
        <v>724.43723382325595</v>
      </c>
      <c r="H335" s="2"/>
      <c r="I335" s="2"/>
      <c r="J335" s="2"/>
      <c r="K335" s="2"/>
      <c r="L335" s="2" t="s">
        <v>741</v>
      </c>
    </row>
    <row r="336" spans="1:12" x14ac:dyDescent="0.25">
      <c r="A336" s="3" t="s">
        <v>857</v>
      </c>
      <c r="B336" s="5" t="s">
        <v>526</v>
      </c>
      <c r="C336" s="2" t="s">
        <v>741</v>
      </c>
      <c r="D336" s="2" t="s">
        <v>528</v>
      </c>
      <c r="E336" s="3" t="s">
        <v>586</v>
      </c>
      <c r="F336" s="5" t="s">
        <v>749</v>
      </c>
      <c r="G336" s="6">
        <v>788.94683776037903</v>
      </c>
      <c r="H336" s="2"/>
      <c r="I336" s="2"/>
      <c r="J336" s="2"/>
      <c r="K336" s="2"/>
      <c r="L336" s="2" t="s">
        <v>741</v>
      </c>
    </row>
    <row r="337" spans="1:12" x14ac:dyDescent="0.25">
      <c r="A337" s="3" t="s">
        <v>772</v>
      </c>
      <c r="B337" s="5" t="s">
        <v>116</v>
      </c>
      <c r="C337" s="2" t="s">
        <v>119</v>
      </c>
      <c r="D337" s="2" t="s">
        <v>528</v>
      </c>
      <c r="E337" s="3" t="s">
        <v>586</v>
      </c>
      <c r="F337" s="5" t="s">
        <v>749</v>
      </c>
      <c r="G337" s="6">
        <v>1308.78259508305</v>
      </c>
      <c r="H337" s="2"/>
      <c r="I337" s="2"/>
      <c r="J337" s="2"/>
      <c r="K337" s="2"/>
      <c r="L337" s="2" t="s">
        <v>741</v>
      </c>
    </row>
    <row r="338" spans="1:12" x14ac:dyDescent="0.25">
      <c r="A338" s="3" t="s">
        <v>236</v>
      </c>
      <c r="B338" s="5" t="s">
        <v>148</v>
      </c>
      <c r="C338" s="2" t="s">
        <v>178</v>
      </c>
      <c r="D338" s="2" t="s">
        <v>528</v>
      </c>
      <c r="E338" s="3" t="s">
        <v>586</v>
      </c>
      <c r="F338" s="5" t="s">
        <v>749</v>
      </c>
      <c r="G338" s="6">
        <v>300.688602419083</v>
      </c>
      <c r="H338" s="2"/>
      <c r="I338" s="2"/>
      <c r="J338" s="2"/>
      <c r="K338" s="2"/>
      <c r="L338" s="2" t="s">
        <v>741</v>
      </c>
    </row>
    <row r="339" spans="1:12" x14ac:dyDescent="0.25">
      <c r="A339" s="3" t="s">
        <v>870</v>
      </c>
      <c r="B339" s="5" t="s">
        <v>500</v>
      </c>
      <c r="C339" s="2" t="s">
        <v>178</v>
      </c>
      <c r="D339" s="2" t="s">
        <v>528</v>
      </c>
      <c r="E339" s="3" t="s">
        <v>586</v>
      </c>
      <c r="F339" s="5" t="s">
        <v>749</v>
      </c>
      <c r="G339" s="6">
        <v>92.658426158458497</v>
      </c>
      <c r="H339" s="2"/>
      <c r="I339" s="2"/>
      <c r="J339" s="2"/>
      <c r="K339" s="2"/>
      <c r="L339" s="2" t="s">
        <v>741</v>
      </c>
    </row>
    <row r="340" spans="1:12" x14ac:dyDescent="0.25">
      <c r="A340" s="3" t="s">
        <v>807</v>
      </c>
      <c r="B340" s="5" t="s">
        <v>295</v>
      </c>
      <c r="C340" s="2" t="s">
        <v>745</v>
      </c>
      <c r="D340" s="2" t="s">
        <v>528</v>
      </c>
      <c r="E340" s="3" t="s">
        <v>586</v>
      </c>
      <c r="F340" s="5" t="s">
        <v>749</v>
      </c>
      <c r="G340" s="6">
        <v>208.092509935755</v>
      </c>
      <c r="H340" s="2"/>
      <c r="I340" s="2"/>
      <c r="J340" s="2"/>
      <c r="K340" s="2"/>
      <c r="L340" s="2" t="s">
        <v>741</v>
      </c>
    </row>
    <row r="341" spans="1:12" x14ac:dyDescent="0.25">
      <c r="A341" s="3" t="s">
        <v>86</v>
      </c>
      <c r="B341" s="5" t="s">
        <v>40</v>
      </c>
      <c r="C341" s="2" t="s">
        <v>745</v>
      </c>
      <c r="D341" s="2" t="s">
        <v>528</v>
      </c>
      <c r="E341" s="3" t="s">
        <v>586</v>
      </c>
      <c r="F341" s="5" t="s">
        <v>749</v>
      </c>
      <c r="G341" s="6">
        <v>194.44855704241201</v>
      </c>
      <c r="H341" s="2"/>
      <c r="I341" s="2"/>
      <c r="J341" s="2"/>
      <c r="K341" s="2"/>
      <c r="L341" s="2" t="s">
        <v>741</v>
      </c>
    </row>
    <row r="342" spans="1:12" x14ac:dyDescent="0.25">
      <c r="A342" s="3" t="s">
        <v>663</v>
      </c>
      <c r="B342" s="5" t="s">
        <v>453</v>
      </c>
      <c r="C342" s="2" t="s">
        <v>844</v>
      </c>
      <c r="D342" s="2" t="s">
        <v>528</v>
      </c>
      <c r="E342" s="3" t="s">
        <v>586</v>
      </c>
      <c r="F342" s="5" t="s">
        <v>749</v>
      </c>
      <c r="G342" s="6">
        <v>1485.64156166455</v>
      </c>
      <c r="H342" s="2"/>
      <c r="I342" s="2"/>
      <c r="J342" s="2"/>
      <c r="K342" s="2"/>
      <c r="L342" s="2" t="s">
        <v>741</v>
      </c>
    </row>
    <row r="343" spans="1:12" x14ac:dyDescent="0.25">
      <c r="A343" s="3" t="s">
        <v>849</v>
      </c>
      <c r="B343" s="5" t="s">
        <v>411</v>
      </c>
      <c r="C343" s="2" t="s">
        <v>625</v>
      </c>
      <c r="D343" s="2" t="s">
        <v>528</v>
      </c>
      <c r="E343" s="3" t="s">
        <v>586</v>
      </c>
      <c r="F343" s="5" t="s">
        <v>749</v>
      </c>
      <c r="G343" s="6">
        <v>1462.4354436265</v>
      </c>
      <c r="H343" s="2"/>
      <c r="I343" s="2"/>
      <c r="J343" s="2"/>
      <c r="K343" s="2"/>
      <c r="L343" s="2" t="s">
        <v>741</v>
      </c>
    </row>
    <row r="344" spans="1:12" x14ac:dyDescent="0.25">
      <c r="A344" s="3" t="s">
        <v>33</v>
      </c>
      <c r="B344" s="5" t="s">
        <v>789</v>
      </c>
      <c r="C344" s="2" t="s">
        <v>54</v>
      </c>
      <c r="D344" s="2" t="s">
        <v>256</v>
      </c>
      <c r="E344" s="3" t="s">
        <v>586</v>
      </c>
      <c r="F344" s="5" t="s">
        <v>256</v>
      </c>
      <c r="G344" s="6">
        <v>459.333333333334</v>
      </c>
      <c r="H344" s="2"/>
      <c r="I344" s="2"/>
      <c r="J344" s="2"/>
      <c r="K344" s="2"/>
      <c r="L344" s="2" t="s">
        <v>741</v>
      </c>
    </row>
    <row r="345" spans="1:12" x14ac:dyDescent="0.25">
      <c r="A345" s="3" t="s">
        <v>840</v>
      </c>
      <c r="B345" s="5" t="s">
        <v>896</v>
      </c>
      <c r="C345" s="2" t="s">
        <v>624</v>
      </c>
      <c r="D345" s="2" t="s">
        <v>256</v>
      </c>
      <c r="E345" s="3" t="s">
        <v>586</v>
      </c>
      <c r="F345" s="5" t="s">
        <v>256</v>
      </c>
      <c r="G345" s="6">
        <v>285.88888888887999</v>
      </c>
      <c r="H345" s="2"/>
      <c r="I345" s="2"/>
      <c r="J345" s="2"/>
      <c r="K345" s="2"/>
      <c r="L345" s="2" t="s">
        <v>741</v>
      </c>
    </row>
    <row r="346" spans="1:12" x14ac:dyDescent="0.25">
      <c r="A346" s="3" t="s">
        <v>169</v>
      </c>
      <c r="B346" s="5" t="s">
        <v>274</v>
      </c>
      <c r="C346" s="2" t="s">
        <v>585</v>
      </c>
      <c r="D346" s="2" t="s">
        <v>256</v>
      </c>
      <c r="E346" s="3" t="s">
        <v>586</v>
      </c>
      <c r="F346" s="5" t="s">
        <v>256</v>
      </c>
      <c r="G346" s="6">
        <v>285.40684263501998</v>
      </c>
      <c r="H346" s="2"/>
      <c r="I346" s="2"/>
      <c r="J346" s="2"/>
      <c r="K346" s="2"/>
      <c r="L346" s="2" t="s">
        <v>741</v>
      </c>
    </row>
    <row r="347" spans="1:12" x14ac:dyDescent="0.25">
      <c r="A347" s="3" t="s">
        <v>911</v>
      </c>
      <c r="B347" s="5" t="s">
        <v>650</v>
      </c>
      <c r="C347" s="2" t="s">
        <v>307</v>
      </c>
      <c r="D347" s="2" t="s">
        <v>256</v>
      </c>
      <c r="E347" s="3" t="s">
        <v>586</v>
      </c>
      <c r="F347" s="5" t="s">
        <v>256</v>
      </c>
      <c r="G347" s="6">
        <v>129.63912594298</v>
      </c>
      <c r="H347" s="2"/>
      <c r="I347" s="2"/>
      <c r="J347" s="2"/>
      <c r="K347" s="2"/>
      <c r="L347" s="2" t="s">
        <v>741</v>
      </c>
    </row>
    <row r="348" spans="1:12" x14ac:dyDescent="0.25">
      <c r="A348" s="3" t="s">
        <v>641</v>
      </c>
      <c r="B348" s="5" t="s">
        <v>285</v>
      </c>
      <c r="C348" s="2" t="s">
        <v>822</v>
      </c>
      <c r="D348" s="2" t="s">
        <v>256</v>
      </c>
      <c r="E348" s="3" t="s">
        <v>586</v>
      </c>
      <c r="F348" s="5" t="s">
        <v>256</v>
      </c>
      <c r="G348" s="6">
        <v>10.388888888888999</v>
      </c>
      <c r="H348" s="2"/>
      <c r="I348" s="2"/>
      <c r="J348" s="2"/>
      <c r="K348" s="2"/>
      <c r="L348" s="2" t="s">
        <v>741</v>
      </c>
    </row>
    <row r="349" spans="1:12" x14ac:dyDescent="0.25">
      <c r="A349" s="3" t="s">
        <v>790</v>
      </c>
      <c r="B349" s="5" t="s">
        <v>321</v>
      </c>
      <c r="C349" s="2" t="s">
        <v>101</v>
      </c>
      <c r="D349" s="2" t="s">
        <v>256</v>
      </c>
      <c r="E349" s="3" t="s">
        <v>586</v>
      </c>
      <c r="F349" s="5" t="s">
        <v>256</v>
      </c>
      <c r="G349" s="6">
        <v>749.05449570213398</v>
      </c>
      <c r="H349" s="2"/>
      <c r="I349" s="2"/>
      <c r="J349" s="2"/>
      <c r="K349" s="2"/>
      <c r="L349" s="2" t="s">
        <v>741</v>
      </c>
    </row>
    <row r="350" spans="1:12" x14ac:dyDescent="0.25">
      <c r="A350" s="3" t="s">
        <v>350</v>
      </c>
      <c r="B350" s="5" t="s">
        <v>396</v>
      </c>
      <c r="C350" s="2" t="s">
        <v>520</v>
      </c>
      <c r="D350" s="2" t="s">
        <v>765</v>
      </c>
      <c r="E350" s="3" t="s">
        <v>342</v>
      </c>
      <c r="F350" s="5" t="s">
        <v>769</v>
      </c>
      <c r="G350" s="6">
        <v>1424.6587453024199</v>
      </c>
      <c r="H350" s="2"/>
      <c r="I350" s="2"/>
      <c r="J350" s="2"/>
      <c r="K350" s="2"/>
      <c r="L350" s="2" t="s">
        <v>741</v>
      </c>
    </row>
    <row r="351" spans="1:12" x14ac:dyDescent="0.25">
      <c r="A351" s="3" t="s">
        <v>853</v>
      </c>
      <c r="B351" s="5" t="s">
        <v>395</v>
      </c>
      <c r="C351" s="2" t="s">
        <v>765</v>
      </c>
      <c r="D351" s="2" t="s">
        <v>765</v>
      </c>
      <c r="E351" s="3" t="s">
        <v>342</v>
      </c>
      <c r="F351" s="5" t="s">
        <v>769</v>
      </c>
      <c r="G351" s="6">
        <v>326.28451039176798</v>
      </c>
      <c r="H351" s="2"/>
      <c r="I351" s="2"/>
      <c r="J351" s="2"/>
      <c r="K351" s="2"/>
      <c r="L351" s="2" t="s">
        <v>741</v>
      </c>
    </row>
    <row r="352" spans="1:12" x14ac:dyDescent="0.25">
      <c r="A352" s="3" t="s">
        <v>725</v>
      </c>
      <c r="B352" s="5" t="s">
        <v>63</v>
      </c>
      <c r="C352" s="2" t="s">
        <v>181</v>
      </c>
      <c r="D352" s="2" t="s">
        <v>765</v>
      </c>
      <c r="E352" s="3" t="s">
        <v>342</v>
      </c>
      <c r="F352" s="5" t="s">
        <v>769</v>
      </c>
      <c r="G352" s="6">
        <v>560.97504317076698</v>
      </c>
      <c r="H352" s="2"/>
      <c r="I352" s="2"/>
      <c r="J352" s="2"/>
      <c r="K352" s="2"/>
      <c r="L352" s="2" t="s">
        <v>741</v>
      </c>
    </row>
    <row r="353" spans="1:12" x14ac:dyDescent="0.25">
      <c r="A353" s="3" t="s">
        <v>768</v>
      </c>
      <c r="B353" s="5" t="s">
        <v>433</v>
      </c>
      <c r="C353" s="2" t="s">
        <v>520</v>
      </c>
      <c r="D353" s="2" t="s">
        <v>765</v>
      </c>
      <c r="E353" s="3" t="s">
        <v>342</v>
      </c>
      <c r="F353" s="5" t="s">
        <v>769</v>
      </c>
      <c r="G353" s="6">
        <v>2482.1338977144301</v>
      </c>
      <c r="H353" s="2"/>
      <c r="I353" s="2"/>
      <c r="J353" s="2"/>
      <c r="K353" s="2"/>
      <c r="L353" s="2" t="s">
        <v>741</v>
      </c>
    </row>
    <row r="354" spans="1:12" x14ac:dyDescent="0.25">
      <c r="A354" s="3" t="s">
        <v>589</v>
      </c>
      <c r="B354" s="5" t="s">
        <v>168</v>
      </c>
      <c r="C354" s="2" t="s">
        <v>741</v>
      </c>
      <c r="D354" s="2" t="s">
        <v>702</v>
      </c>
      <c r="E354" s="3" t="s">
        <v>342</v>
      </c>
      <c r="F354" s="5" t="s">
        <v>753</v>
      </c>
      <c r="G354" s="6">
        <v>256.73675175643302</v>
      </c>
      <c r="H354" s="2"/>
      <c r="I354" s="2"/>
      <c r="J354" s="2"/>
      <c r="K354" s="2"/>
      <c r="L354" s="2" t="s">
        <v>741</v>
      </c>
    </row>
    <row r="355" spans="1:12" x14ac:dyDescent="0.25">
      <c r="A355" s="3" t="s">
        <v>332</v>
      </c>
      <c r="B355" s="5" t="s">
        <v>671</v>
      </c>
      <c r="C355" s="2" t="s">
        <v>741</v>
      </c>
      <c r="D355" s="2" t="s">
        <v>702</v>
      </c>
      <c r="E355" s="3" t="s">
        <v>342</v>
      </c>
      <c r="F355" s="5" t="s">
        <v>753</v>
      </c>
      <c r="G355" s="6">
        <v>22.677807995441398</v>
      </c>
      <c r="H355" s="2"/>
      <c r="I355" s="2"/>
      <c r="J355" s="2"/>
      <c r="K355" s="2"/>
      <c r="L355" s="2" t="s">
        <v>741</v>
      </c>
    </row>
    <row r="356" spans="1:12" x14ac:dyDescent="0.25">
      <c r="A356" s="3" t="s">
        <v>452</v>
      </c>
      <c r="B356" s="5" t="s">
        <v>445</v>
      </c>
      <c r="C356" s="2" t="s">
        <v>741</v>
      </c>
      <c r="D356" s="2" t="s">
        <v>702</v>
      </c>
      <c r="E356" s="3" t="s">
        <v>342</v>
      </c>
      <c r="F356" s="5" t="s">
        <v>753</v>
      </c>
      <c r="G356" s="6">
        <v>41.165147569444798</v>
      </c>
      <c r="H356" s="2"/>
      <c r="I356" s="2"/>
      <c r="J356" s="2"/>
      <c r="K356" s="2"/>
      <c r="L356" s="2" t="s">
        <v>741</v>
      </c>
    </row>
    <row r="357" spans="1:12" x14ac:dyDescent="0.25">
      <c r="A357" s="3" t="s">
        <v>823</v>
      </c>
      <c r="B357" s="5" t="s">
        <v>885</v>
      </c>
      <c r="C357" s="2" t="s">
        <v>741</v>
      </c>
      <c r="D357" s="2" t="s">
        <v>702</v>
      </c>
      <c r="E357" s="3" t="s">
        <v>342</v>
      </c>
      <c r="F357" s="5" t="s">
        <v>753</v>
      </c>
      <c r="G357" s="6">
        <v>140.98477361105199</v>
      </c>
      <c r="H357" s="2"/>
      <c r="I357" s="2"/>
      <c r="J357" s="2"/>
      <c r="K357" s="2"/>
      <c r="L357" s="2" t="s">
        <v>741</v>
      </c>
    </row>
    <row r="358" spans="1:12" x14ac:dyDescent="0.25">
      <c r="A358" s="3" t="s">
        <v>151</v>
      </c>
      <c r="B358" s="5" t="s">
        <v>545</v>
      </c>
      <c r="C358" s="2" t="s">
        <v>741</v>
      </c>
      <c r="D358" s="2" t="s">
        <v>702</v>
      </c>
      <c r="E358" s="3" t="s">
        <v>342</v>
      </c>
      <c r="F358" s="5" t="s">
        <v>753</v>
      </c>
      <c r="G358" s="6">
        <v>107.30253660451</v>
      </c>
      <c r="H358" s="2"/>
      <c r="I358" s="2"/>
      <c r="J358" s="2"/>
      <c r="K358" s="2"/>
      <c r="L358" s="2" t="s">
        <v>741</v>
      </c>
    </row>
    <row r="359" spans="1:12" x14ac:dyDescent="0.25">
      <c r="A359" s="3" t="s">
        <v>0</v>
      </c>
      <c r="B359" s="5" t="s">
        <v>661</v>
      </c>
      <c r="C359" s="2" t="s">
        <v>619</v>
      </c>
      <c r="D359" s="2" t="s">
        <v>317</v>
      </c>
      <c r="E359" s="3" t="s">
        <v>342</v>
      </c>
      <c r="F359" s="5" t="s">
        <v>829</v>
      </c>
      <c r="G359" s="6">
        <v>393.37747518557597</v>
      </c>
      <c r="H359" s="2"/>
      <c r="I359" s="2"/>
      <c r="J359" s="2"/>
      <c r="K359" s="2"/>
      <c r="L359" s="2" t="s">
        <v>741</v>
      </c>
    </row>
    <row r="360" spans="1:12" x14ac:dyDescent="0.25">
      <c r="A360" s="3" t="s">
        <v>809</v>
      </c>
      <c r="B360" s="5" t="s">
        <v>346</v>
      </c>
      <c r="C360" s="2" t="s">
        <v>741</v>
      </c>
      <c r="D360" s="2" t="s">
        <v>317</v>
      </c>
      <c r="E360" s="3" t="s">
        <v>342</v>
      </c>
      <c r="F360" s="5" t="s">
        <v>829</v>
      </c>
      <c r="G360" s="6">
        <v>145.01935137686601</v>
      </c>
      <c r="H360" s="2"/>
      <c r="I360" s="2"/>
      <c r="J360" s="2"/>
      <c r="K360" s="2"/>
      <c r="L360" s="2" t="s">
        <v>741</v>
      </c>
    </row>
    <row r="361" spans="1:12" x14ac:dyDescent="0.25">
      <c r="A361" s="3" t="s">
        <v>34</v>
      </c>
      <c r="B361" s="5" t="s">
        <v>654</v>
      </c>
      <c r="C361" s="2" t="s">
        <v>741</v>
      </c>
      <c r="D361" s="2" t="s">
        <v>317</v>
      </c>
      <c r="E361" s="3" t="s">
        <v>342</v>
      </c>
      <c r="F361" s="5" t="s">
        <v>829</v>
      </c>
      <c r="G361" s="6">
        <v>188.327092197935</v>
      </c>
      <c r="H361" s="2"/>
      <c r="I361" s="2"/>
      <c r="J361" s="2"/>
      <c r="K361" s="2"/>
      <c r="L361" s="2" t="s">
        <v>741</v>
      </c>
    </row>
    <row r="362" spans="1:12" x14ac:dyDescent="0.25">
      <c r="A362" s="3" t="s">
        <v>131</v>
      </c>
      <c r="B362" s="5" t="s">
        <v>161</v>
      </c>
      <c r="C362" s="2" t="s">
        <v>741</v>
      </c>
      <c r="D362" s="2" t="s">
        <v>317</v>
      </c>
      <c r="E362" s="3" t="s">
        <v>342</v>
      </c>
      <c r="F362" s="5" t="s">
        <v>829</v>
      </c>
      <c r="G362" s="6">
        <v>238.555555555556</v>
      </c>
      <c r="H362" s="2"/>
      <c r="I362" s="2"/>
      <c r="J362" s="2"/>
      <c r="K362" s="2"/>
      <c r="L362" s="2" t="s">
        <v>741</v>
      </c>
    </row>
    <row r="363" spans="1:12" x14ac:dyDescent="0.25">
      <c r="A363" s="3" t="s">
        <v>855</v>
      </c>
      <c r="B363" s="5" t="s">
        <v>263</v>
      </c>
      <c r="C363" s="2" t="s">
        <v>609</v>
      </c>
      <c r="D363" s="2" t="s">
        <v>317</v>
      </c>
      <c r="E363" s="3" t="s">
        <v>342</v>
      </c>
      <c r="F363" s="5" t="s">
        <v>829</v>
      </c>
      <c r="G363" s="6">
        <v>635.03280331373003</v>
      </c>
      <c r="H363" s="2"/>
      <c r="I363" s="2"/>
      <c r="J363" s="2"/>
      <c r="K363" s="2"/>
      <c r="L363" s="2" t="s">
        <v>741</v>
      </c>
    </row>
    <row r="364" spans="1:12" x14ac:dyDescent="0.25">
      <c r="A364" s="3" t="s">
        <v>508</v>
      </c>
      <c r="B364" s="5" t="s">
        <v>672</v>
      </c>
      <c r="C364" s="2" t="s">
        <v>741</v>
      </c>
      <c r="D364" s="2" t="s">
        <v>317</v>
      </c>
      <c r="E364" s="3" t="s">
        <v>342</v>
      </c>
      <c r="F364" s="5" t="s">
        <v>829</v>
      </c>
      <c r="G364" s="6">
        <v>844.01372781471503</v>
      </c>
      <c r="H364" s="2"/>
      <c r="I364" s="2"/>
      <c r="J364" s="2"/>
      <c r="K364" s="2"/>
      <c r="L364" s="2" t="s">
        <v>741</v>
      </c>
    </row>
    <row r="365" spans="1:12" x14ac:dyDescent="0.25">
      <c r="A365" s="3" t="s">
        <v>601</v>
      </c>
      <c r="B365" s="5" t="s">
        <v>529</v>
      </c>
      <c r="C365" s="2" t="s">
        <v>741</v>
      </c>
      <c r="D365" s="2" t="s">
        <v>317</v>
      </c>
      <c r="E365" s="3" t="s">
        <v>342</v>
      </c>
      <c r="F365" s="5" t="s">
        <v>829</v>
      </c>
      <c r="G365" s="6">
        <v>166.06723796006301</v>
      </c>
      <c r="H365" s="2"/>
      <c r="I365" s="2"/>
      <c r="J365" s="2"/>
      <c r="K365" s="2"/>
      <c r="L365" s="2" t="s">
        <v>741</v>
      </c>
    </row>
    <row r="366" spans="1:12" x14ac:dyDescent="0.25">
      <c r="A366" s="3" t="s">
        <v>906</v>
      </c>
      <c r="B366" s="5" t="s">
        <v>902</v>
      </c>
      <c r="C366" s="2" t="s">
        <v>609</v>
      </c>
      <c r="D366" s="2" t="s">
        <v>317</v>
      </c>
      <c r="E366" s="3" t="s">
        <v>342</v>
      </c>
      <c r="F366" s="5" t="s">
        <v>829</v>
      </c>
      <c r="G366" s="6">
        <v>358.34315718357101</v>
      </c>
      <c r="H366" s="2"/>
      <c r="I366" s="2"/>
      <c r="J366" s="2"/>
      <c r="K366" s="2"/>
      <c r="L366" s="2" t="s">
        <v>741</v>
      </c>
    </row>
    <row r="367" spans="1:12" x14ac:dyDescent="0.25">
      <c r="A367" s="3" t="s">
        <v>339</v>
      </c>
      <c r="B367" s="5" t="s">
        <v>421</v>
      </c>
      <c r="C367" s="2" t="s">
        <v>741</v>
      </c>
      <c r="D367" s="2" t="s">
        <v>317</v>
      </c>
      <c r="E367" s="3" t="s">
        <v>342</v>
      </c>
      <c r="F367" s="5" t="s">
        <v>829</v>
      </c>
      <c r="G367" s="6">
        <v>121.061092060215</v>
      </c>
      <c r="H367" s="2"/>
      <c r="I367" s="2"/>
      <c r="J367" s="2"/>
      <c r="K367" s="2"/>
      <c r="L367" s="2" t="s">
        <v>741</v>
      </c>
    </row>
    <row r="368" spans="1:12" x14ac:dyDescent="0.25">
      <c r="A368" s="3" t="s">
        <v>114</v>
      </c>
      <c r="B368" s="5" t="s">
        <v>399</v>
      </c>
      <c r="C368" s="2" t="s">
        <v>11</v>
      </c>
      <c r="D368" s="2" t="s">
        <v>528</v>
      </c>
      <c r="E368" s="3" t="s">
        <v>342</v>
      </c>
      <c r="F368" s="5" t="s">
        <v>749</v>
      </c>
      <c r="G368" s="6">
        <v>919.38179082903503</v>
      </c>
      <c r="H368" s="2"/>
      <c r="I368" s="2"/>
      <c r="J368" s="2"/>
      <c r="K368" s="2"/>
      <c r="L368" s="2" t="s">
        <v>741</v>
      </c>
    </row>
    <row r="369" spans="1:12" x14ac:dyDescent="0.25">
      <c r="A369" s="3" t="s">
        <v>514</v>
      </c>
      <c r="B369" s="5" t="s">
        <v>188</v>
      </c>
      <c r="C369" s="2" t="s">
        <v>20</v>
      </c>
      <c r="D369" s="2" t="s">
        <v>317</v>
      </c>
      <c r="E369" s="3" t="s">
        <v>342</v>
      </c>
      <c r="F369" s="5" t="s">
        <v>829</v>
      </c>
      <c r="G369" s="6">
        <v>696.70435750533602</v>
      </c>
      <c r="H369" s="2"/>
      <c r="I369" s="2"/>
      <c r="J369" s="2"/>
      <c r="K369" s="2"/>
      <c r="L369" s="2" t="s">
        <v>741</v>
      </c>
    </row>
    <row r="370" spans="1:12" x14ac:dyDescent="0.25">
      <c r="A370" s="3" t="s">
        <v>777</v>
      </c>
      <c r="B370" s="5" t="s">
        <v>266</v>
      </c>
      <c r="C370" s="2" t="s">
        <v>741</v>
      </c>
      <c r="D370" s="2" t="s">
        <v>317</v>
      </c>
      <c r="E370" s="3" t="s">
        <v>342</v>
      </c>
      <c r="F370" s="5" t="s">
        <v>829</v>
      </c>
      <c r="G370" s="6">
        <v>46.659722222221397</v>
      </c>
      <c r="H370" s="2"/>
      <c r="I370" s="2"/>
      <c r="J370" s="2"/>
      <c r="K370" s="2"/>
      <c r="L370" s="2" t="s">
        <v>741</v>
      </c>
    </row>
    <row r="371" spans="1:12" x14ac:dyDescent="0.25">
      <c r="A371" s="3" t="s">
        <v>29</v>
      </c>
      <c r="B371" s="5" t="s">
        <v>325</v>
      </c>
      <c r="C371" s="2" t="s">
        <v>609</v>
      </c>
      <c r="D371" s="2" t="s">
        <v>317</v>
      </c>
      <c r="E371" s="3" t="s">
        <v>342</v>
      </c>
      <c r="F371" s="5" t="s">
        <v>829</v>
      </c>
      <c r="G371" s="6">
        <v>1093.84375</v>
      </c>
      <c r="H371" s="2"/>
      <c r="I371" s="2"/>
      <c r="J371" s="2"/>
      <c r="K371" s="2"/>
      <c r="L371" s="2" t="s">
        <v>741</v>
      </c>
    </row>
    <row r="372" spans="1:12" x14ac:dyDescent="0.25">
      <c r="A372" s="3" t="s">
        <v>674</v>
      </c>
      <c r="B372" s="5" t="s">
        <v>351</v>
      </c>
      <c r="C372" s="2" t="s">
        <v>741</v>
      </c>
      <c r="D372" s="2" t="s">
        <v>317</v>
      </c>
      <c r="E372" s="3" t="s">
        <v>342</v>
      </c>
      <c r="F372" s="5" t="s">
        <v>829</v>
      </c>
      <c r="G372" s="6">
        <v>90.749999999999801</v>
      </c>
      <c r="H372" s="2"/>
      <c r="I372" s="2"/>
      <c r="J372" s="2"/>
      <c r="K372" s="2"/>
      <c r="L372" s="2" t="s">
        <v>741</v>
      </c>
    </row>
    <row r="373" spans="1:12" x14ac:dyDescent="0.25">
      <c r="A373" s="3" t="s">
        <v>345</v>
      </c>
      <c r="B373" s="5" t="s">
        <v>891</v>
      </c>
      <c r="C373" s="2" t="s">
        <v>609</v>
      </c>
      <c r="D373" s="2" t="s">
        <v>317</v>
      </c>
      <c r="E373" s="3" t="s">
        <v>342</v>
      </c>
      <c r="F373" s="5" t="s">
        <v>829</v>
      </c>
      <c r="G373" s="6">
        <v>974.00103650909102</v>
      </c>
      <c r="H373" s="2"/>
      <c r="I373" s="2"/>
      <c r="J373" s="2"/>
      <c r="K373" s="2"/>
      <c r="L373" s="2" t="s">
        <v>741</v>
      </c>
    </row>
    <row r="374" spans="1:12" x14ac:dyDescent="0.25">
      <c r="A374" s="3" t="s">
        <v>96</v>
      </c>
      <c r="B374" s="5" t="s">
        <v>115</v>
      </c>
      <c r="C374" s="2" t="s">
        <v>741</v>
      </c>
      <c r="D374" s="2" t="s">
        <v>317</v>
      </c>
      <c r="E374" s="3" t="s">
        <v>342</v>
      </c>
      <c r="F374" s="5" t="s">
        <v>829</v>
      </c>
      <c r="G374" s="6">
        <v>109.33298234508</v>
      </c>
      <c r="H374" s="2"/>
      <c r="I374" s="2"/>
      <c r="J374" s="2"/>
      <c r="K374" s="2"/>
      <c r="L374" s="2" t="s">
        <v>741</v>
      </c>
    </row>
    <row r="375" spans="1:12" x14ac:dyDescent="0.25">
      <c r="A375" s="3" t="s">
        <v>18</v>
      </c>
      <c r="B375" s="5" t="s">
        <v>336</v>
      </c>
      <c r="C375" s="2" t="s">
        <v>741</v>
      </c>
      <c r="D375" s="2" t="s">
        <v>317</v>
      </c>
      <c r="E375" s="3" t="s">
        <v>342</v>
      </c>
      <c r="F375" s="5" t="s">
        <v>829</v>
      </c>
      <c r="G375" s="6">
        <v>32.296874999998501</v>
      </c>
      <c r="H375" s="2"/>
      <c r="I375" s="2"/>
      <c r="J375" s="2"/>
      <c r="K375" s="2"/>
      <c r="L375" s="2" t="s">
        <v>741</v>
      </c>
    </row>
    <row r="376" spans="1:12" x14ac:dyDescent="0.25">
      <c r="A376" s="3" t="s">
        <v>401</v>
      </c>
      <c r="B376" s="5" t="s">
        <v>384</v>
      </c>
      <c r="C376" s="2" t="s">
        <v>745</v>
      </c>
      <c r="D376" s="2" t="s">
        <v>317</v>
      </c>
      <c r="E376" s="3" t="s">
        <v>342</v>
      </c>
      <c r="F376" s="5" t="s">
        <v>829</v>
      </c>
      <c r="G376" s="6">
        <v>97.7725694444471</v>
      </c>
      <c r="H376" s="2"/>
      <c r="I376" s="2"/>
      <c r="J376" s="2"/>
      <c r="K376" s="2"/>
      <c r="L376" s="2" t="s">
        <v>741</v>
      </c>
    </row>
    <row r="377" spans="1:12" x14ac:dyDescent="0.25">
      <c r="A377" s="3" t="s">
        <v>110</v>
      </c>
      <c r="B377" s="5" t="s">
        <v>384</v>
      </c>
      <c r="C377" s="2" t="s">
        <v>242</v>
      </c>
      <c r="D377" s="2" t="s">
        <v>317</v>
      </c>
      <c r="E377" s="3" t="s">
        <v>342</v>
      </c>
      <c r="F377" s="5" t="s">
        <v>829</v>
      </c>
      <c r="G377" s="6">
        <v>482.48644557902401</v>
      </c>
      <c r="H377" s="2"/>
      <c r="I377" s="2"/>
      <c r="J377" s="2"/>
      <c r="K377" s="2"/>
      <c r="L377" s="2" t="s">
        <v>741</v>
      </c>
    </row>
    <row r="378" spans="1:12" x14ac:dyDescent="0.25">
      <c r="A378" s="3" t="s">
        <v>430</v>
      </c>
      <c r="B378" s="5" t="s">
        <v>243</v>
      </c>
      <c r="C378" s="2" t="s">
        <v>745</v>
      </c>
      <c r="D378" s="2" t="s">
        <v>317</v>
      </c>
      <c r="E378" s="3" t="s">
        <v>342</v>
      </c>
      <c r="F378" s="5" t="s">
        <v>829</v>
      </c>
      <c r="G378" s="6">
        <v>51.7881944444472</v>
      </c>
      <c r="H378" s="2"/>
      <c r="I378" s="2"/>
      <c r="J378" s="2"/>
      <c r="K378" s="2"/>
      <c r="L378" s="2" t="s">
        <v>741</v>
      </c>
    </row>
    <row r="379" spans="1:12" x14ac:dyDescent="0.25">
      <c r="A379" s="3" t="s">
        <v>12</v>
      </c>
      <c r="B379" s="5" t="s">
        <v>380</v>
      </c>
      <c r="C379" s="2" t="s">
        <v>741</v>
      </c>
      <c r="D379" s="2" t="s">
        <v>317</v>
      </c>
      <c r="E379" s="3" t="s">
        <v>342</v>
      </c>
      <c r="F379" s="5" t="s">
        <v>829</v>
      </c>
      <c r="G379" s="6">
        <v>49.419650769145797</v>
      </c>
      <c r="H379" s="2"/>
      <c r="I379" s="2"/>
      <c r="J379" s="2"/>
      <c r="K379" s="2"/>
      <c r="L379" s="2" t="s">
        <v>741</v>
      </c>
    </row>
    <row r="380" spans="1:12" x14ac:dyDescent="0.25">
      <c r="A380" s="3" t="s">
        <v>278</v>
      </c>
      <c r="B380" s="5" t="s">
        <v>627</v>
      </c>
      <c r="C380" s="2" t="s">
        <v>741</v>
      </c>
      <c r="D380" s="2" t="s">
        <v>317</v>
      </c>
      <c r="E380" s="3" t="s">
        <v>342</v>
      </c>
      <c r="F380" s="5" t="s">
        <v>829</v>
      </c>
      <c r="G380" s="6">
        <v>70.917852628870605</v>
      </c>
      <c r="H380" s="2"/>
      <c r="I380" s="2"/>
      <c r="J380" s="2"/>
      <c r="K380" s="2"/>
      <c r="L380" s="2" t="s">
        <v>741</v>
      </c>
    </row>
    <row r="381" spans="1:12" x14ac:dyDescent="0.25">
      <c r="A381" s="3" t="s">
        <v>407</v>
      </c>
      <c r="B381" s="5" t="s">
        <v>423</v>
      </c>
      <c r="C381" s="2" t="s">
        <v>609</v>
      </c>
      <c r="D381" s="2" t="s">
        <v>317</v>
      </c>
      <c r="E381" s="3" t="s">
        <v>342</v>
      </c>
      <c r="F381" s="5" t="s">
        <v>829</v>
      </c>
      <c r="G381" s="6">
        <v>945.60672217856995</v>
      </c>
      <c r="H381" s="2"/>
      <c r="I381" s="2"/>
      <c r="J381" s="2"/>
      <c r="K381" s="2"/>
      <c r="L381" s="2" t="s">
        <v>741</v>
      </c>
    </row>
    <row r="382" spans="1:12" x14ac:dyDescent="0.25">
      <c r="A382" s="3" t="s">
        <v>348</v>
      </c>
      <c r="B382" s="5" t="s">
        <v>259</v>
      </c>
      <c r="C382" s="2" t="s">
        <v>745</v>
      </c>
      <c r="D382" s="2" t="s">
        <v>317</v>
      </c>
      <c r="E382" s="3" t="s">
        <v>342</v>
      </c>
      <c r="F382" s="5" t="s">
        <v>829</v>
      </c>
      <c r="G382" s="6">
        <v>110.833333333333</v>
      </c>
      <c r="H382" s="2"/>
      <c r="I382" s="2"/>
      <c r="J382" s="2"/>
      <c r="K382" s="2"/>
      <c r="L382" s="2" t="s">
        <v>741</v>
      </c>
    </row>
    <row r="383" spans="1:12" x14ac:dyDescent="0.25">
      <c r="A383" s="3" t="s">
        <v>590</v>
      </c>
      <c r="B383" s="5" t="s">
        <v>144</v>
      </c>
      <c r="C383" s="2" t="s">
        <v>609</v>
      </c>
      <c r="D383" s="2" t="s">
        <v>317</v>
      </c>
      <c r="E383" s="3" t="s">
        <v>342</v>
      </c>
      <c r="F383" s="5" t="s">
        <v>829</v>
      </c>
      <c r="G383" s="6">
        <v>2242.5604202178401</v>
      </c>
      <c r="H383" s="2"/>
      <c r="I383" s="2"/>
      <c r="J383" s="2"/>
      <c r="K383" s="2"/>
      <c r="L383" s="2" t="s">
        <v>741</v>
      </c>
    </row>
    <row r="384" spans="1:12" x14ac:dyDescent="0.25">
      <c r="A384" s="3" t="s">
        <v>56</v>
      </c>
      <c r="B384" s="5" t="s">
        <v>330</v>
      </c>
      <c r="C384" s="2" t="s">
        <v>609</v>
      </c>
      <c r="D384" s="2" t="s">
        <v>317</v>
      </c>
      <c r="E384" s="3" t="s">
        <v>342</v>
      </c>
      <c r="F384" s="5" t="s">
        <v>829</v>
      </c>
      <c r="G384" s="6">
        <v>1021.5959201388901</v>
      </c>
      <c r="H384" s="2"/>
      <c r="I384" s="2"/>
      <c r="J384" s="2"/>
      <c r="K384" s="2"/>
      <c r="L384" s="2" t="s">
        <v>741</v>
      </c>
    </row>
    <row r="385" spans="1:12" x14ac:dyDescent="0.25">
      <c r="A385" s="3" t="s">
        <v>438</v>
      </c>
      <c r="B385" s="5" t="s">
        <v>826</v>
      </c>
      <c r="C385" s="2" t="s">
        <v>741</v>
      </c>
      <c r="D385" s="2" t="s">
        <v>317</v>
      </c>
      <c r="E385" s="3" t="s">
        <v>342</v>
      </c>
      <c r="F385" s="5" t="s">
        <v>829</v>
      </c>
      <c r="G385" s="6">
        <v>19.539062500000298</v>
      </c>
      <c r="H385" s="2"/>
      <c r="I385" s="2"/>
      <c r="J385" s="2"/>
      <c r="K385" s="2"/>
      <c r="L385" s="2" t="s">
        <v>741</v>
      </c>
    </row>
    <row r="386" spans="1:12" x14ac:dyDescent="0.25">
      <c r="A386" s="3" t="s">
        <v>394</v>
      </c>
      <c r="B386" s="5" t="s">
        <v>98</v>
      </c>
      <c r="C386" s="2" t="s">
        <v>609</v>
      </c>
      <c r="D386" s="2" t="s">
        <v>317</v>
      </c>
      <c r="E386" s="3" t="s">
        <v>342</v>
      </c>
      <c r="F386" s="5" t="s">
        <v>829</v>
      </c>
      <c r="G386" s="6">
        <v>1104.6720920138901</v>
      </c>
      <c r="H386" s="2"/>
      <c r="I386" s="2"/>
      <c r="J386" s="2"/>
      <c r="K386" s="2"/>
      <c r="L386" s="2" t="s">
        <v>741</v>
      </c>
    </row>
    <row r="387" spans="1:12" x14ac:dyDescent="0.25">
      <c r="A387" s="3" t="s">
        <v>9</v>
      </c>
      <c r="B387" s="5" t="s">
        <v>118</v>
      </c>
      <c r="C387" s="2" t="s">
        <v>741</v>
      </c>
      <c r="D387" s="2" t="s">
        <v>317</v>
      </c>
      <c r="E387" s="3" t="s">
        <v>342</v>
      </c>
      <c r="F387" s="5" t="s">
        <v>829</v>
      </c>
      <c r="G387" s="6">
        <v>1121.15060795361</v>
      </c>
      <c r="H387" s="2"/>
      <c r="I387" s="2"/>
      <c r="J387" s="2"/>
      <c r="K387" s="2"/>
      <c r="L387" s="2" t="s">
        <v>741</v>
      </c>
    </row>
    <row r="388" spans="1:12" x14ac:dyDescent="0.25">
      <c r="A388" s="3" t="s">
        <v>437</v>
      </c>
      <c r="B388" s="5" t="s">
        <v>524</v>
      </c>
      <c r="C388" s="2" t="s">
        <v>745</v>
      </c>
      <c r="D388" s="2" t="s">
        <v>317</v>
      </c>
      <c r="E388" s="3" t="s">
        <v>342</v>
      </c>
      <c r="F388" s="5" t="s">
        <v>829</v>
      </c>
      <c r="G388" s="6">
        <v>208.038292966863</v>
      </c>
      <c r="H388" s="2"/>
      <c r="I388" s="2"/>
      <c r="J388" s="2"/>
      <c r="K388" s="2"/>
      <c r="L388" s="2" t="s">
        <v>741</v>
      </c>
    </row>
    <row r="389" spans="1:12" x14ac:dyDescent="0.25">
      <c r="A389" s="3" t="s">
        <v>260</v>
      </c>
      <c r="B389" s="5" t="s">
        <v>821</v>
      </c>
      <c r="C389" s="2" t="s">
        <v>412</v>
      </c>
      <c r="D389" s="2" t="s">
        <v>317</v>
      </c>
      <c r="E389" s="3" t="s">
        <v>342</v>
      </c>
      <c r="F389" s="5" t="s">
        <v>829</v>
      </c>
      <c r="G389" s="6">
        <v>69.725694091726695</v>
      </c>
      <c r="H389" s="2"/>
      <c r="I389" s="2"/>
      <c r="J389" s="2"/>
      <c r="K389" s="2"/>
      <c r="L389" s="2" t="s">
        <v>741</v>
      </c>
    </row>
    <row r="390" spans="1:12" x14ac:dyDescent="0.25">
      <c r="A390" s="3" t="s">
        <v>760</v>
      </c>
      <c r="B390" s="5" t="s">
        <v>67</v>
      </c>
      <c r="C390" s="2" t="s">
        <v>412</v>
      </c>
      <c r="D390" s="2" t="s">
        <v>317</v>
      </c>
      <c r="E390" s="3" t="s">
        <v>342</v>
      </c>
      <c r="F390" s="5" t="s">
        <v>829</v>
      </c>
      <c r="G390" s="6">
        <v>62.833333458331701</v>
      </c>
      <c r="H390" s="2"/>
      <c r="I390" s="2"/>
      <c r="J390" s="2"/>
      <c r="K390" s="2"/>
      <c r="L390" s="2" t="s">
        <v>741</v>
      </c>
    </row>
    <row r="391" spans="1:12" x14ac:dyDescent="0.25">
      <c r="A391" s="3" t="s">
        <v>759</v>
      </c>
      <c r="B391" s="5" t="s">
        <v>667</v>
      </c>
      <c r="C391" s="2" t="s">
        <v>762</v>
      </c>
      <c r="D391" s="2" t="s">
        <v>317</v>
      </c>
      <c r="E391" s="3" t="s">
        <v>342</v>
      </c>
      <c r="F391" s="5" t="s">
        <v>829</v>
      </c>
      <c r="G391" s="6">
        <v>1588.4052886232701</v>
      </c>
      <c r="H391" s="2"/>
      <c r="I391" s="2"/>
      <c r="J391" s="2"/>
      <c r="K391" s="2"/>
      <c r="L391" s="2" t="s">
        <v>741</v>
      </c>
    </row>
    <row r="392" spans="1:12" x14ac:dyDescent="0.25">
      <c r="A392" s="3" t="s">
        <v>527</v>
      </c>
      <c r="B392" s="5" t="s">
        <v>328</v>
      </c>
      <c r="C392" s="2" t="s">
        <v>741</v>
      </c>
      <c r="D392" s="2" t="s">
        <v>317</v>
      </c>
      <c r="E392" s="3" t="s">
        <v>342</v>
      </c>
      <c r="F392" s="5" t="s">
        <v>829</v>
      </c>
      <c r="G392" s="6">
        <v>106.956109014373</v>
      </c>
      <c r="H392" s="2"/>
      <c r="I392" s="2"/>
      <c r="J392" s="2"/>
      <c r="K392" s="2"/>
      <c r="L392" s="2" t="s">
        <v>741</v>
      </c>
    </row>
    <row r="393" spans="1:12" x14ac:dyDescent="0.25">
      <c r="A393" s="3" t="s">
        <v>606</v>
      </c>
      <c r="B393" s="5" t="s">
        <v>251</v>
      </c>
      <c r="C393" s="2" t="s">
        <v>353</v>
      </c>
      <c r="D393" s="2" t="s">
        <v>317</v>
      </c>
      <c r="E393" s="3" t="s">
        <v>342</v>
      </c>
      <c r="F393" s="5" t="s">
        <v>829</v>
      </c>
      <c r="G393" s="6">
        <v>254.749942635412</v>
      </c>
      <c r="H393" s="2"/>
      <c r="I393" s="2"/>
      <c r="J393" s="2"/>
      <c r="K393" s="2"/>
      <c r="L393" s="2" t="s">
        <v>741</v>
      </c>
    </row>
    <row r="394" spans="1:12" x14ac:dyDescent="0.25">
      <c r="A394" s="3" t="s">
        <v>811</v>
      </c>
      <c r="B394" s="5" t="s">
        <v>812</v>
      </c>
      <c r="C394" s="2" t="s">
        <v>741</v>
      </c>
      <c r="D394" s="2" t="s">
        <v>317</v>
      </c>
      <c r="E394" s="3" t="s">
        <v>342</v>
      </c>
      <c r="F394" s="5" t="s">
        <v>829</v>
      </c>
      <c r="G394" s="6">
        <v>81.792832085718103</v>
      </c>
      <c r="H394" s="2"/>
      <c r="I394" s="2"/>
      <c r="J394" s="2"/>
      <c r="K394" s="2"/>
      <c r="L394" s="2" t="s">
        <v>741</v>
      </c>
    </row>
    <row r="395" spans="1:12" x14ac:dyDescent="0.25">
      <c r="A395" s="3" t="s">
        <v>879</v>
      </c>
      <c r="B395" s="5" t="s">
        <v>299</v>
      </c>
      <c r="C395" s="2" t="s">
        <v>11</v>
      </c>
      <c r="D395" s="2" t="s">
        <v>528</v>
      </c>
      <c r="E395" s="3" t="s">
        <v>342</v>
      </c>
      <c r="F395" s="5" t="s">
        <v>749</v>
      </c>
      <c r="G395" s="6">
        <v>796.58333333333496</v>
      </c>
      <c r="H395" s="2"/>
      <c r="I395" s="2"/>
      <c r="J395" s="2"/>
      <c r="K395" s="2"/>
      <c r="L395" s="2" t="s">
        <v>741</v>
      </c>
    </row>
    <row r="396" spans="1:12" x14ac:dyDescent="0.25">
      <c r="A396" s="3" t="s">
        <v>673</v>
      </c>
      <c r="B396" s="5" t="s">
        <v>477</v>
      </c>
      <c r="C396" s="2" t="s">
        <v>11</v>
      </c>
      <c r="D396" s="2" t="s">
        <v>528</v>
      </c>
      <c r="E396" s="3" t="s">
        <v>342</v>
      </c>
      <c r="F396" s="5" t="s">
        <v>749</v>
      </c>
      <c r="G396" s="6">
        <v>842.250000000005</v>
      </c>
      <c r="H396" s="2"/>
      <c r="I396" s="2"/>
      <c r="J396" s="2"/>
      <c r="K396" s="2"/>
      <c r="L396" s="2" t="s">
        <v>741</v>
      </c>
    </row>
    <row r="397" spans="1:12" x14ac:dyDescent="0.25">
      <c r="A397" s="3" t="s">
        <v>744</v>
      </c>
      <c r="B397" s="5" t="s">
        <v>748</v>
      </c>
      <c r="C397" s="2" t="s">
        <v>609</v>
      </c>
      <c r="D397" s="2" t="s">
        <v>317</v>
      </c>
      <c r="E397" s="3" t="s">
        <v>342</v>
      </c>
      <c r="F397" s="5" t="s">
        <v>829</v>
      </c>
      <c r="G397" s="6">
        <v>2263.7982246788201</v>
      </c>
      <c r="H397" s="2"/>
      <c r="I397" s="2"/>
      <c r="J397" s="2"/>
      <c r="K397" s="2"/>
      <c r="L397" s="2" t="s">
        <v>741</v>
      </c>
    </row>
    <row r="398" spans="1:12" x14ac:dyDescent="0.25">
      <c r="A398" s="3" t="s">
        <v>814</v>
      </c>
      <c r="B398" s="5" t="s">
        <v>419</v>
      </c>
      <c r="C398" s="2" t="s">
        <v>741</v>
      </c>
      <c r="D398" s="2" t="s">
        <v>317</v>
      </c>
      <c r="E398" s="3" t="s">
        <v>342</v>
      </c>
      <c r="F398" s="5" t="s">
        <v>829</v>
      </c>
      <c r="G398" s="6">
        <v>396.25600449302999</v>
      </c>
      <c r="H398" s="2"/>
      <c r="I398" s="2"/>
      <c r="J398" s="2"/>
      <c r="K398" s="2"/>
      <c r="L398" s="2" t="s">
        <v>741</v>
      </c>
    </row>
    <row r="399" spans="1:12" x14ac:dyDescent="0.25">
      <c r="A399" s="3" t="s">
        <v>581</v>
      </c>
      <c r="B399" s="5" t="s">
        <v>594</v>
      </c>
      <c r="C399" s="2" t="s">
        <v>741</v>
      </c>
      <c r="D399" s="2" t="s">
        <v>528</v>
      </c>
      <c r="E399" s="3" t="s">
        <v>342</v>
      </c>
      <c r="F399" s="5" t="s">
        <v>749</v>
      </c>
      <c r="G399" s="6">
        <v>96.250000000001293</v>
      </c>
      <c r="H399" s="2"/>
      <c r="I399" s="2"/>
      <c r="J399" s="2"/>
      <c r="K399" s="2"/>
      <c r="L399" s="2" t="s">
        <v>741</v>
      </c>
    </row>
    <row r="400" spans="1:12" x14ac:dyDescent="0.25">
      <c r="A400" s="3" t="s">
        <v>538</v>
      </c>
      <c r="B400" s="5" t="s">
        <v>516</v>
      </c>
      <c r="C400" s="2" t="s">
        <v>741</v>
      </c>
      <c r="D400" s="2" t="s">
        <v>317</v>
      </c>
      <c r="E400" s="3" t="s">
        <v>342</v>
      </c>
      <c r="F400" s="5" t="s">
        <v>829</v>
      </c>
      <c r="G400" s="6">
        <v>609.81147105217997</v>
      </c>
      <c r="H400" s="2"/>
      <c r="I400" s="2"/>
      <c r="J400" s="2"/>
      <c r="K400" s="2"/>
      <c r="L400" s="2" t="s">
        <v>741</v>
      </c>
    </row>
    <row r="401" spans="1:12" x14ac:dyDescent="0.25">
      <c r="A401" s="3" t="s">
        <v>839</v>
      </c>
      <c r="B401" s="5" t="s">
        <v>775</v>
      </c>
      <c r="C401" s="2" t="s">
        <v>741</v>
      </c>
      <c r="D401" s="2" t="s">
        <v>317</v>
      </c>
      <c r="E401" s="3" t="s">
        <v>342</v>
      </c>
      <c r="F401" s="5" t="s">
        <v>829</v>
      </c>
      <c r="G401" s="6">
        <v>242.11775846131701</v>
      </c>
      <c r="H401" s="2"/>
      <c r="I401" s="2"/>
      <c r="J401" s="2"/>
      <c r="K401" s="2"/>
      <c r="L401" s="2" t="s">
        <v>741</v>
      </c>
    </row>
    <row r="402" spans="1:12" x14ac:dyDescent="0.25">
      <c r="A402" s="3" t="s">
        <v>238</v>
      </c>
      <c r="B402" s="5" t="s">
        <v>598</v>
      </c>
      <c r="C402" s="2" t="s">
        <v>741</v>
      </c>
      <c r="D402" s="2" t="s">
        <v>317</v>
      </c>
      <c r="E402" s="3" t="s">
        <v>342</v>
      </c>
      <c r="F402" s="5" t="s">
        <v>829</v>
      </c>
      <c r="G402" s="6">
        <v>53.292242435915</v>
      </c>
      <c r="H402" s="2"/>
      <c r="I402" s="2"/>
      <c r="J402" s="2"/>
      <c r="K402" s="2"/>
      <c r="L402" s="2" t="s">
        <v>741</v>
      </c>
    </row>
    <row r="403" spans="1:12" x14ac:dyDescent="0.25">
      <c r="A403" s="3" t="s">
        <v>111</v>
      </c>
      <c r="B403" s="5" t="s">
        <v>176</v>
      </c>
      <c r="C403" s="2" t="s">
        <v>741</v>
      </c>
      <c r="D403" s="2" t="s">
        <v>317</v>
      </c>
      <c r="E403" s="3" t="s">
        <v>342</v>
      </c>
      <c r="F403" s="5" t="s">
        <v>829</v>
      </c>
      <c r="G403" s="6">
        <v>416.77808219057903</v>
      </c>
      <c r="H403" s="2"/>
      <c r="I403" s="2"/>
      <c r="J403" s="2"/>
      <c r="K403" s="2"/>
      <c r="L403" s="2" t="s">
        <v>741</v>
      </c>
    </row>
    <row r="404" spans="1:12" x14ac:dyDescent="0.25">
      <c r="A404" s="3" t="s">
        <v>94</v>
      </c>
      <c r="B404" s="5" t="s">
        <v>613</v>
      </c>
      <c r="C404" s="2" t="s">
        <v>741</v>
      </c>
      <c r="D404" s="2" t="s">
        <v>317</v>
      </c>
      <c r="E404" s="3" t="s">
        <v>342</v>
      </c>
      <c r="F404" s="5" t="s">
        <v>829</v>
      </c>
      <c r="G404" s="6">
        <v>225.857592395252</v>
      </c>
      <c r="H404" s="2"/>
      <c r="I404" s="2"/>
      <c r="J404" s="2"/>
      <c r="K404" s="2"/>
      <c r="L404" s="2" t="s">
        <v>741</v>
      </c>
    </row>
    <row r="405" spans="1:12" x14ac:dyDescent="0.25">
      <c r="A405" s="3" t="s">
        <v>229</v>
      </c>
      <c r="B405" s="5" t="s">
        <v>308</v>
      </c>
      <c r="C405" s="2" t="s">
        <v>741</v>
      </c>
      <c r="D405" s="2" t="s">
        <v>317</v>
      </c>
      <c r="E405" s="3" t="s">
        <v>342</v>
      </c>
      <c r="F405" s="5" t="s">
        <v>829</v>
      </c>
      <c r="G405" s="6">
        <v>201.20997341499501</v>
      </c>
      <c r="H405" s="2"/>
      <c r="I405" s="2"/>
      <c r="J405" s="2"/>
      <c r="K405" s="2"/>
      <c r="L405" s="2" t="s">
        <v>741</v>
      </c>
    </row>
    <row r="406" spans="1:12" x14ac:dyDescent="0.25">
      <c r="A406" s="3" t="s">
        <v>434</v>
      </c>
      <c r="B406" s="5" t="s">
        <v>359</v>
      </c>
      <c r="C406" s="2" t="s">
        <v>546</v>
      </c>
      <c r="D406" s="2" t="s">
        <v>256</v>
      </c>
      <c r="E406" s="3" t="s">
        <v>342</v>
      </c>
      <c r="F406" s="5" t="s">
        <v>256</v>
      </c>
      <c r="G406" s="6">
        <v>164.276761210676</v>
      </c>
      <c r="H406" s="2"/>
      <c r="I406" s="2"/>
      <c r="J406" s="2"/>
      <c r="K406" s="2"/>
      <c r="L406" s="2" t="s">
        <v>741</v>
      </c>
    </row>
    <row r="407" spans="1:12" x14ac:dyDescent="0.25">
      <c r="A407" s="3" t="s">
        <v>583</v>
      </c>
      <c r="B407" s="5" t="s">
        <v>576</v>
      </c>
      <c r="C407" s="2" t="s">
        <v>441</v>
      </c>
      <c r="D407" s="2" t="s">
        <v>256</v>
      </c>
      <c r="E407" s="3" t="s">
        <v>342</v>
      </c>
      <c r="F407" s="5" t="s">
        <v>256</v>
      </c>
      <c r="G407" s="6">
        <v>187.28125000000199</v>
      </c>
      <c r="H407" s="2"/>
      <c r="I407" s="2"/>
      <c r="J407" s="2"/>
      <c r="K407" s="2"/>
      <c r="L407" s="2" t="s">
        <v>741</v>
      </c>
    </row>
    <row r="408" spans="1:12" x14ac:dyDescent="0.25">
      <c r="A408" s="3" t="s">
        <v>800</v>
      </c>
      <c r="B408" s="5" t="s">
        <v>634</v>
      </c>
      <c r="C408" s="2" t="s">
        <v>480</v>
      </c>
      <c r="D408" s="2" t="s">
        <v>256</v>
      </c>
      <c r="E408" s="3" t="s">
        <v>342</v>
      </c>
      <c r="F408" s="5" t="s">
        <v>256</v>
      </c>
      <c r="G408" s="6">
        <v>100.59801404407401</v>
      </c>
      <c r="H408" s="2"/>
      <c r="I408" s="2"/>
      <c r="J408" s="2"/>
      <c r="K408" s="2"/>
      <c r="L408" s="2" t="s">
        <v>741</v>
      </c>
    </row>
    <row r="409" spans="1:12" x14ac:dyDescent="0.25">
      <c r="A409" s="3" t="s">
        <v>907</v>
      </c>
      <c r="B409" s="5" t="s">
        <v>832</v>
      </c>
      <c r="C409" s="2" t="s">
        <v>54</v>
      </c>
      <c r="D409" s="2" t="s">
        <v>256</v>
      </c>
      <c r="E409" s="3" t="s">
        <v>342</v>
      </c>
      <c r="F409" s="5" t="s">
        <v>256</v>
      </c>
      <c r="G409" s="6">
        <v>449.17632378472598</v>
      </c>
      <c r="H409" s="2"/>
      <c r="I409" s="2"/>
      <c r="J409" s="2"/>
      <c r="K409" s="2"/>
      <c r="L409" s="2" t="s">
        <v>741</v>
      </c>
    </row>
    <row r="410" spans="1:12" x14ac:dyDescent="0.25">
      <c r="A410" s="3" t="s">
        <v>136</v>
      </c>
      <c r="B410" s="5" t="s">
        <v>322</v>
      </c>
      <c r="C410" s="2" t="s">
        <v>624</v>
      </c>
      <c r="D410" s="2" t="s">
        <v>256</v>
      </c>
      <c r="E410" s="3" t="s">
        <v>342</v>
      </c>
      <c r="F410" s="5" t="s">
        <v>256</v>
      </c>
      <c r="G410" s="6">
        <v>304.46412421775301</v>
      </c>
      <c r="H410" s="2"/>
      <c r="I410" s="2"/>
      <c r="J410" s="2"/>
      <c r="K410" s="2"/>
      <c r="L410" s="2" t="s">
        <v>741</v>
      </c>
    </row>
    <row r="411" spans="1:12" x14ac:dyDescent="0.25">
      <c r="A411" s="3" t="s">
        <v>221</v>
      </c>
      <c r="B411" s="5" t="s">
        <v>76</v>
      </c>
      <c r="C411" s="2" t="s">
        <v>307</v>
      </c>
      <c r="D411" s="2" t="s">
        <v>256</v>
      </c>
      <c r="E411" s="3" t="s">
        <v>342</v>
      </c>
      <c r="F411" s="5" t="s">
        <v>256</v>
      </c>
      <c r="G411" s="6">
        <v>336.25472754231902</v>
      </c>
      <c r="H411" s="2"/>
      <c r="I411" s="2"/>
      <c r="J411" s="2"/>
      <c r="K411" s="2"/>
      <c r="L411" s="2" t="s">
        <v>741</v>
      </c>
    </row>
    <row r="412" spans="1:12" x14ac:dyDescent="0.25">
      <c r="A412" s="3" t="s">
        <v>279</v>
      </c>
      <c r="B412" s="5" t="s">
        <v>575</v>
      </c>
      <c r="C412" s="2" t="s">
        <v>791</v>
      </c>
      <c r="D412" s="2" t="s">
        <v>256</v>
      </c>
      <c r="E412" s="3" t="s">
        <v>342</v>
      </c>
      <c r="F412" s="5" t="s">
        <v>256</v>
      </c>
      <c r="G412" s="6">
        <v>182.08333333333201</v>
      </c>
      <c r="H412" s="2"/>
      <c r="I412" s="2"/>
      <c r="J412" s="2"/>
      <c r="K412" s="2"/>
      <c r="L412" s="2" t="s">
        <v>741</v>
      </c>
    </row>
    <row r="413" spans="1:12" x14ac:dyDescent="0.25">
      <c r="A413" s="3" t="s">
        <v>85</v>
      </c>
      <c r="B413" s="5" t="s">
        <v>28</v>
      </c>
      <c r="C413" s="2" t="s">
        <v>822</v>
      </c>
      <c r="D413" s="2" t="s">
        <v>256</v>
      </c>
      <c r="E413" s="3" t="s">
        <v>342</v>
      </c>
      <c r="F413" s="5" t="s">
        <v>256</v>
      </c>
      <c r="G413" s="6">
        <v>97.322420634920803</v>
      </c>
      <c r="H413" s="2"/>
      <c r="I413" s="2"/>
      <c r="J413" s="2"/>
      <c r="K413" s="2"/>
      <c r="L413" s="2" t="s">
        <v>741</v>
      </c>
    </row>
    <row r="414" spans="1:12" x14ac:dyDescent="0.25">
      <c r="A414" s="3" t="s">
        <v>132</v>
      </c>
      <c r="B414" s="5" t="s">
        <v>535</v>
      </c>
      <c r="C414" s="2" t="s">
        <v>822</v>
      </c>
      <c r="D414" s="2" t="s">
        <v>256</v>
      </c>
      <c r="E414" s="3" t="s">
        <v>342</v>
      </c>
      <c r="F414" s="5" t="s">
        <v>256</v>
      </c>
      <c r="G414" s="6">
        <v>66.780598958333897</v>
      </c>
      <c r="H414" s="2"/>
      <c r="I414" s="2"/>
      <c r="J414" s="2"/>
      <c r="K414" s="2"/>
      <c r="L414" s="2" t="s">
        <v>741</v>
      </c>
    </row>
    <row r="415" spans="1:12" x14ac:dyDescent="0.25">
      <c r="A415" s="3" t="s">
        <v>740</v>
      </c>
      <c r="B415" s="5" t="s">
        <v>487</v>
      </c>
      <c r="C415" s="2" t="s">
        <v>822</v>
      </c>
      <c r="D415" s="2" t="s">
        <v>256</v>
      </c>
      <c r="E415" s="3" t="s">
        <v>342</v>
      </c>
      <c r="F415" s="5" t="s">
        <v>256</v>
      </c>
      <c r="G415" s="6">
        <v>7.9652777777889696</v>
      </c>
      <c r="H415" s="2"/>
      <c r="I415" s="2"/>
      <c r="J415" s="2"/>
      <c r="K415" s="2"/>
      <c r="L415" s="2" t="s">
        <v>741</v>
      </c>
    </row>
    <row r="416" spans="1:12" x14ac:dyDescent="0.25">
      <c r="A416" s="3" t="s">
        <v>137</v>
      </c>
      <c r="B416" s="5" t="s">
        <v>587</v>
      </c>
      <c r="C416" s="2" t="s">
        <v>822</v>
      </c>
      <c r="D416" s="2" t="s">
        <v>256</v>
      </c>
      <c r="E416" s="3" t="s">
        <v>342</v>
      </c>
      <c r="F416" s="5" t="s">
        <v>256</v>
      </c>
      <c r="G416" s="6">
        <v>15.4601780108733</v>
      </c>
      <c r="H416" s="2"/>
      <c r="I416" s="2"/>
      <c r="J416" s="2"/>
      <c r="K416" s="2"/>
      <c r="L416" s="2" t="s">
        <v>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8454-CBA9-4A6A-9C13-2CEEDF2326D2}">
  <sheetPr filterMode="1"/>
  <dimension ref="A1:F416"/>
  <sheetViews>
    <sheetView workbookViewId="0">
      <selection activeCell="I170" sqref="I170"/>
    </sheetView>
  </sheetViews>
  <sheetFormatPr defaultRowHeight="15" x14ac:dyDescent="0.25"/>
  <cols>
    <col min="1" max="1" width="17.42578125" customWidth="1"/>
    <col min="2" max="2" width="26.42578125" customWidth="1"/>
    <col min="3" max="3" width="35" customWidth="1"/>
    <col min="4" max="4" width="18.140625" style="11" customWidth="1"/>
    <col min="5" max="5" width="18.28515625" style="4" customWidth="1"/>
    <col min="6" max="6" width="18.28515625" style="10" customWidth="1"/>
  </cols>
  <sheetData>
    <row r="1" spans="1:6" ht="15.75" x14ac:dyDescent="0.25">
      <c r="A1" s="7" t="s">
        <v>914</v>
      </c>
      <c r="B1" s="7" t="s">
        <v>915</v>
      </c>
      <c r="C1" s="7" t="s">
        <v>92</v>
      </c>
      <c r="D1" s="8" t="s">
        <v>916</v>
      </c>
      <c r="E1" s="8" t="s">
        <v>917</v>
      </c>
      <c r="F1" s="9" t="s">
        <v>918</v>
      </c>
    </row>
    <row r="2" spans="1:6" hidden="1" x14ac:dyDescent="0.25">
      <c r="A2" t="str">
        <f>'Room Schedule'!B2</f>
        <v>2700</v>
      </c>
      <c r="B2" t="str">
        <f>'Room Schedule'!C2</f>
        <v/>
      </c>
      <c r="C2" t="str">
        <f>'Room Schedule'!D2</f>
        <v>Samuel Merritt University</v>
      </c>
      <c r="D2" s="11" t="str">
        <f>'Room Schedule'!E2</f>
        <v>Level 2</v>
      </c>
      <c r="E2" s="4" t="str">
        <f>'Room Schedule'!F2</f>
        <v>59999</v>
      </c>
      <c r="F2" s="10">
        <f>'Room Schedule'!G2</f>
        <v>1125.3027300687099</v>
      </c>
    </row>
    <row r="3" spans="1:6" hidden="1" x14ac:dyDescent="0.25">
      <c r="A3" t="str">
        <f>'Room Schedule'!B3</f>
        <v>2708</v>
      </c>
      <c r="B3" t="str">
        <f>'Room Schedule'!C3</f>
        <v/>
      </c>
      <c r="C3" t="str">
        <f>'Room Schedule'!D3</f>
        <v>Samuel Merritt University</v>
      </c>
      <c r="D3" s="11" t="str">
        <f>'Room Schedule'!E3</f>
        <v>Level 2</v>
      </c>
      <c r="E3" s="4" t="str">
        <f>'Room Schedule'!F3</f>
        <v>59999</v>
      </c>
      <c r="F3" s="10">
        <f>'Room Schedule'!G3</f>
        <v>99.281048096679697</v>
      </c>
    </row>
    <row r="4" spans="1:6" hidden="1" x14ac:dyDescent="0.25">
      <c r="A4" t="str">
        <f>'Room Schedule'!B4</f>
        <v>2710</v>
      </c>
      <c r="B4" t="str">
        <f>'Room Schedule'!C4</f>
        <v/>
      </c>
      <c r="C4" t="str">
        <f>'Room Schedule'!D4</f>
        <v>Samuel Merritt University</v>
      </c>
      <c r="D4" s="11" t="str">
        <f>'Room Schedule'!E4</f>
        <v>Level 2</v>
      </c>
      <c r="E4" s="4" t="str">
        <f>'Room Schedule'!F4</f>
        <v>59999</v>
      </c>
      <c r="F4" s="10">
        <f>'Room Schedule'!G4</f>
        <v>446.37072182346202</v>
      </c>
    </row>
    <row r="5" spans="1:6" hidden="1" x14ac:dyDescent="0.25">
      <c r="A5" t="str">
        <f>'Room Schedule'!B5</f>
        <v>2712</v>
      </c>
      <c r="B5" t="str">
        <f>'Room Schedule'!C5</f>
        <v/>
      </c>
      <c r="C5" t="str">
        <f>'Room Schedule'!D5</f>
        <v>Samuel Merritt University</v>
      </c>
      <c r="D5" s="11" t="str">
        <f>'Room Schedule'!E5</f>
        <v>Level 2</v>
      </c>
      <c r="E5" s="4" t="str">
        <f>'Room Schedule'!F5</f>
        <v>59999</v>
      </c>
      <c r="F5" s="10">
        <f>'Room Schedule'!G5</f>
        <v>167.15141105785401</v>
      </c>
    </row>
    <row r="6" spans="1:6" hidden="1" x14ac:dyDescent="0.25">
      <c r="A6" t="str">
        <f>'Room Schedule'!B6</f>
        <v>2714</v>
      </c>
      <c r="B6" t="str">
        <f>'Room Schedule'!C6</f>
        <v/>
      </c>
      <c r="C6" t="str">
        <f>'Room Schedule'!D6</f>
        <v>Samuel Merritt University</v>
      </c>
      <c r="D6" s="11" t="str">
        <f>'Room Schedule'!E6</f>
        <v>Level 2</v>
      </c>
      <c r="E6" s="4" t="str">
        <f>'Room Schedule'!F6</f>
        <v>59999</v>
      </c>
      <c r="F6" s="10">
        <f>'Room Schedule'!G6</f>
        <v>200.253255208333</v>
      </c>
    </row>
    <row r="7" spans="1:6" hidden="1" x14ac:dyDescent="0.25">
      <c r="A7" t="str">
        <f>'Room Schedule'!B7</f>
        <v>2714A</v>
      </c>
      <c r="B7" t="str">
        <f>'Room Schedule'!C7</f>
        <v/>
      </c>
      <c r="C7" t="str">
        <f>'Room Schedule'!D7</f>
        <v>Samuel Merritt University</v>
      </c>
      <c r="D7" s="11" t="str">
        <f>'Room Schedule'!E7</f>
        <v>Level 2</v>
      </c>
      <c r="E7" s="4" t="str">
        <f>'Room Schedule'!F7</f>
        <v>59999</v>
      </c>
      <c r="F7" s="10">
        <f>'Room Schedule'!G7</f>
        <v>18.425383064542601</v>
      </c>
    </row>
    <row r="8" spans="1:6" hidden="1" x14ac:dyDescent="0.25">
      <c r="A8" t="str">
        <f>'Room Schedule'!B8</f>
        <v>2715</v>
      </c>
      <c r="B8" t="str">
        <f>'Room Schedule'!C8</f>
        <v/>
      </c>
      <c r="C8" t="str">
        <f>'Room Schedule'!D8</f>
        <v>Samuel Merritt University</v>
      </c>
      <c r="D8" s="11" t="str">
        <f>'Room Schedule'!E8</f>
        <v>Level 2</v>
      </c>
      <c r="E8" s="4" t="str">
        <f>'Room Schedule'!F8</f>
        <v>59999</v>
      </c>
      <c r="F8" s="10">
        <f>'Room Schedule'!G8</f>
        <v>46.1938000861904</v>
      </c>
    </row>
    <row r="9" spans="1:6" hidden="1" x14ac:dyDescent="0.25">
      <c r="A9" t="str">
        <f>'Room Schedule'!B9</f>
        <v>2716</v>
      </c>
      <c r="B9" t="str">
        <f>'Room Schedule'!C9</f>
        <v/>
      </c>
      <c r="C9" t="str">
        <f>'Room Schedule'!D9</f>
        <v>Samuel Merritt University</v>
      </c>
      <c r="D9" s="11" t="str">
        <f>'Room Schedule'!E9</f>
        <v>Level 2</v>
      </c>
      <c r="E9" s="4" t="str">
        <f>'Room Schedule'!F9</f>
        <v>59999</v>
      </c>
      <c r="F9" s="10">
        <f>'Room Schedule'!G9</f>
        <v>290.07222309926698</v>
      </c>
    </row>
    <row r="10" spans="1:6" hidden="1" x14ac:dyDescent="0.25">
      <c r="A10" t="str">
        <f>'Room Schedule'!B10</f>
        <v>2717</v>
      </c>
      <c r="B10" t="str">
        <f>'Room Schedule'!C10</f>
        <v/>
      </c>
      <c r="C10" t="str">
        <f>'Room Schedule'!D10</f>
        <v>Samuel Merritt University</v>
      </c>
      <c r="D10" s="11" t="str">
        <f>'Room Schedule'!E10</f>
        <v>Level 2</v>
      </c>
      <c r="E10" s="4" t="str">
        <f>'Room Schedule'!F10</f>
        <v>59999</v>
      </c>
      <c r="F10" s="10">
        <f>'Room Schedule'!G10</f>
        <v>227.959635416666</v>
      </c>
    </row>
    <row r="11" spans="1:6" hidden="1" x14ac:dyDescent="0.25">
      <c r="A11" t="str">
        <f>'Room Schedule'!B11</f>
        <v>2718</v>
      </c>
      <c r="B11" t="str">
        <f>'Room Schedule'!C11</f>
        <v/>
      </c>
      <c r="C11" t="str">
        <f>'Room Schedule'!D11</f>
        <v>Samuel Merritt University</v>
      </c>
      <c r="D11" s="11" t="str">
        <f>'Room Schedule'!E11</f>
        <v>Level 2</v>
      </c>
      <c r="E11" s="4" t="str">
        <f>'Room Schedule'!F11</f>
        <v>59999</v>
      </c>
      <c r="F11" s="10">
        <f>'Room Schedule'!G11</f>
        <v>351.59678819444099</v>
      </c>
    </row>
    <row r="12" spans="1:6" hidden="1" x14ac:dyDescent="0.25">
      <c r="A12" t="str">
        <f>'Room Schedule'!B12</f>
        <v>2719</v>
      </c>
      <c r="B12" t="str">
        <f>'Room Schedule'!C12</f>
        <v>TOILET</v>
      </c>
      <c r="C12" t="str">
        <f>'Room Schedule'!D12</f>
        <v>Samuel Merritt University</v>
      </c>
      <c r="D12" s="11" t="str">
        <f>'Room Schedule'!E12</f>
        <v>Level 2</v>
      </c>
      <c r="E12" s="4" t="str">
        <f>'Room Schedule'!F12</f>
        <v>59999</v>
      </c>
      <c r="F12" s="10">
        <f>'Room Schedule'!G12</f>
        <v>51.093315972222399</v>
      </c>
    </row>
    <row r="13" spans="1:6" hidden="1" x14ac:dyDescent="0.25">
      <c r="A13" t="str">
        <f>'Room Schedule'!B13</f>
        <v>2722</v>
      </c>
      <c r="B13" t="str">
        <f>'Room Schedule'!C13</f>
        <v>KITCHEN</v>
      </c>
      <c r="C13" t="str">
        <f>'Room Schedule'!D13</f>
        <v>Samuel Merritt University</v>
      </c>
      <c r="D13" s="11" t="str">
        <f>'Room Schedule'!E13</f>
        <v>Level 2</v>
      </c>
      <c r="E13" s="4" t="str">
        <f>'Room Schedule'!F13</f>
        <v>59999</v>
      </c>
      <c r="F13" s="10">
        <f>'Room Schedule'!G13</f>
        <v>230.895833333333</v>
      </c>
    </row>
    <row r="14" spans="1:6" hidden="1" x14ac:dyDescent="0.25">
      <c r="A14" t="str">
        <f>'Room Schedule'!B14</f>
        <v>2723</v>
      </c>
      <c r="B14" t="str">
        <f>'Room Schedule'!C14</f>
        <v>TOILET</v>
      </c>
      <c r="C14" t="str">
        <f>'Room Schedule'!D14</f>
        <v>Samuel Merritt University</v>
      </c>
      <c r="D14" s="11" t="str">
        <f>'Room Schedule'!E14</f>
        <v>Level 2</v>
      </c>
      <c r="E14" s="4" t="str">
        <f>'Room Schedule'!F14</f>
        <v>59999</v>
      </c>
      <c r="F14" s="10">
        <f>'Room Schedule'!G14</f>
        <v>54.932291666666899</v>
      </c>
    </row>
    <row r="15" spans="1:6" hidden="1" x14ac:dyDescent="0.25">
      <c r="A15" t="str">
        <f>'Room Schedule'!B15</f>
        <v>2724</v>
      </c>
      <c r="B15" t="str">
        <f>'Room Schedule'!C15</f>
        <v/>
      </c>
      <c r="C15" t="str">
        <f>'Room Schedule'!D15</f>
        <v>Samuel Merritt University</v>
      </c>
      <c r="D15" s="11" t="str">
        <f>'Room Schedule'!E15</f>
        <v>Level 2</v>
      </c>
      <c r="E15" s="4" t="str">
        <f>'Room Schedule'!F15</f>
        <v>59999</v>
      </c>
      <c r="F15" s="10">
        <f>'Room Schedule'!G15</f>
        <v>171.081351212855</v>
      </c>
    </row>
    <row r="16" spans="1:6" hidden="1" x14ac:dyDescent="0.25">
      <c r="A16" t="str">
        <f>'Room Schedule'!B16</f>
        <v>2726</v>
      </c>
      <c r="B16" t="str">
        <f>'Room Schedule'!C16</f>
        <v/>
      </c>
      <c r="C16" t="str">
        <f>'Room Schedule'!D16</f>
        <v>Samuel Merritt University</v>
      </c>
      <c r="D16" s="11" t="str">
        <f>'Room Schedule'!E16</f>
        <v>Level 2</v>
      </c>
      <c r="E16" s="4" t="str">
        <f>'Room Schedule'!F16</f>
        <v>59999</v>
      </c>
      <c r="F16" s="10">
        <f>'Room Schedule'!G16</f>
        <v>254.25515380071801</v>
      </c>
    </row>
    <row r="17" spans="1:6" hidden="1" x14ac:dyDescent="0.25">
      <c r="A17" t="str">
        <f>'Room Schedule'!B17</f>
        <v>2726A</v>
      </c>
      <c r="B17" t="str">
        <f>'Room Schedule'!C17</f>
        <v/>
      </c>
      <c r="C17" t="str">
        <f>'Room Schedule'!D17</f>
        <v>Samuel Merritt University</v>
      </c>
      <c r="D17" s="11" t="str">
        <f>'Room Schedule'!E17</f>
        <v>Level 2</v>
      </c>
      <c r="E17" s="4" t="str">
        <f>'Room Schedule'!F17</f>
        <v>59999</v>
      </c>
      <c r="F17" s="10">
        <f>'Room Schedule'!G17</f>
        <v>11.083333333335601</v>
      </c>
    </row>
    <row r="18" spans="1:6" hidden="1" x14ac:dyDescent="0.25">
      <c r="A18" t="str">
        <f>'Room Schedule'!B18</f>
        <v>2728</v>
      </c>
      <c r="B18" t="str">
        <f>'Room Schedule'!C18</f>
        <v/>
      </c>
      <c r="C18" t="str">
        <f>'Room Schedule'!D18</f>
        <v>Samuel Merritt University</v>
      </c>
      <c r="D18" s="11" t="str">
        <f>'Room Schedule'!E18</f>
        <v>Level 2</v>
      </c>
      <c r="E18" s="4" t="str">
        <f>'Room Schedule'!F18</f>
        <v>59999</v>
      </c>
      <c r="F18" s="10">
        <f>'Room Schedule'!G18</f>
        <v>250.475980976366</v>
      </c>
    </row>
    <row r="19" spans="1:6" hidden="1" x14ac:dyDescent="0.25">
      <c r="A19" t="str">
        <f>'Room Schedule'!B19</f>
        <v>2730</v>
      </c>
      <c r="B19" t="str">
        <f>'Room Schedule'!C19</f>
        <v/>
      </c>
      <c r="C19" t="str">
        <f>'Room Schedule'!D19</f>
        <v>Samuel Merritt University</v>
      </c>
      <c r="D19" s="11" t="str">
        <f>'Room Schedule'!E19</f>
        <v>Level 2</v>
      </c>
      <c r="E19" s="4" t="str">
        <f>'Room Schedule'!F19</f>
        <v>59999</v>
      </c>
      <c r="F19" s="10">
        <f>'Room Schedule'!G19</f>
        <v>297.58203125000102</v>
      </c>
    </row>
    <row r="20" spans="1:6" hidden="1" x14ac:dyDescent="0.25">
      <c r="A20" t="str">
        <f>'Room Schedule'!B20</f>
        <v>2734</v>
      </c>
      <c r="B20" t="str">
        <f>'Room Schedule'!C20</f>
        <v>CONFERENCE</v>
      </c>
      <c r="C20" t="str">
        <f>'Room Schedule'!D20</f>
        <v>Samuel Merritt University</v>
      </c>
      <c r="D20" s="11" t="str">
        <f>'Room Schedule'!E20</f>
        <v>Level 2</v>
      </c>
      <c r="E20" s="4" t="str">
        <f>'Room Schedule'!F20</f>
        <v>59999</v>
      </c>
      <c r="F20" s="10">
        <f>'Room Schedule'!G20</f>
        <v>499.43598090278101</v>
      </c>
    </row>
    <row r="21" spans="1:6" hidden="1" x14ac:dyDescent="0.25">
      <c r="A21" t="str">
        <f>'Room Schedule'!B21</f>
        <v>2735</v>
      </c>
      <c r="B21" t="str">
        <f>'Room Schedule'!C21</f>
        <v/>
      </c>
      <c r="C21" t="str">
        <f>'Room Schedule'!D21</f>
        <v>Samuel Merritt University</v>
      </c>
      <c r="D21" s="11" t="str">
        <f>'Room Schedule'!E21</f>
        <v>Level 2</v>
      </c>
      <c r="E21" s="4" t="str">
        <f>'Room Schedule'!F21</f>
        <v>59999</v>
      </c>
      <c r="F21" s="10">
        <f>'Room Schedule'!G21</f>
        <v>61.578776041667702</v>
      </c>
    </row>
    <row r="22" spans="1:6" hidden="1" x14ac:dyDescent="0.25">
      <c r="A22" t="str">
        <f>'Room Schedule'!B22</f>
        <v>2736</v>
      </c>
      <c r="B22" t="str">
        <f>'Room Schedule'!C22</f>
        <v>TOILET</v>
      </c>
      <c r="C22" t="str">
        <f>'Room Schedule'!D22</f>
        <v>Samuel Merritt University</v>
      </c>
      <c r="D22" s="11" t="str">
        <f>'Room Schedule'!E22</f>
        <v>Level 2</v>
      </c>
      <c r="E22" s="4" t="str">
        <f>'Room Schedule'!F22</f>
        <v>59999</v>
      </c>
      <c r="F22" s="10">
        <f>'Room Schedule'!G22</f>
        <v>78.962793076429904</v>
      </c>
    </row>
    <row r="23" spans="1:6" hidden="1" x14ac:dyDescent="0.25">
      <c r="A23" t="str">
        <f>'Room Schedule'!B23</f>
        <v>2737</v>
      </c>
      <c r="B23" t="str">
        <f>'Room Schedule'!C23</f>
        <v>TOILET</v>
      </c>
      <c r="C23" t="str">
        <f>'Room Schedule'!D23</f>
        <v>Samuel Merritt University</v>
      </c>
      <c r="D23" s="11" t="str">
        <f>'Room Schedule'!E23</f>
        <v>Level 2</v>
      </c>
      <c r="E23" s="4" t="str">
        <f>'Room Schedule'!F23</f>
        <v>59999</v>
      </c>
      <c r="F23" s="10">
        <f>'Room Schedule'!G23</f>
        <v>91.064439561635496</v>
      </c>
    </row>
    <row r="24" spans="1:6" hidden="1" x14ac:dyDescent="0.25">
      <c r="A24" t="str">
        <f>'Room Schedule'!B24</f>
        <v>2739</v>
      </c>
      <c r="B24" t="str">
        <f>'Room Schedule'!C24</f>
        <v>STORAGE</v>
      </c>
      <c r="C24" t="str">
        <f>'Room Schedule'!D24</f>
        <v>Samuel Merritt University</v>
      </c>
      <c r="D24" s="11" t="str">
        <f>'Room Schedule'!E24</f>
        <v>Level 2</v>
      </c>
      <c r="E24" s="4" t="str">
        <f>'Room Schedule'!F24</f>
        <v>59999</v>
      </c>
      <c r="F24" s="10">
        <f>'Room Schedule'!G24</f>
        <v>21.749231454287099</v>
      </c>
    </row>
    <row r="25" spans="1:6" hidden="1" x14ac:dyDescent="0.25">
      <c r="A25" t="str">
        <f>'Room Schedule'!B25</f>
        <v>2740</v>
      </c>
      <c r="B25" t="str">
        <f>'Room Schedule'!C25</f>
        <v/>
      </c>
      <c r="C25" t="str">
        <f>'Room Schedule'!D25</f>
        <v>Samuel Merritt University</v>
      </c>
      <c r="D25" s="11" t="str">
        <f>'Room Schedule'!E25</f>
        <v>Level 2</v>
      </c>
      <c r="E25" s="4" t="str">
        <f>'Room Schedule'!F25</f>
        <v>59999</v>
      </c>
      <c r="F25" s="10">
        <f>'Room Schedule'!G25</f>
        <v>265.75831255233902</v>
      </c>
    </row>
    <row r="26" spans="1:6" hidden="1" x14ac:dyDescent="0.25">
      <c r="A26" t="str">
        <f>'Room Schedule'!B26</f>
        <v>2800</v>
      </c>
      <c r="B26" t="str">
        <f>'Room Schedule'!C26</f>
        <v/>
      </c>
      <c r="C26" t="str">
        <f>'Room Schedule'!D26</f>
        <v>Samuel Merritt University</v>
      </c>
      <c r="D26" s="11" t="str">
        <f>'Room Schedule'!E26</f>
        <v>Level 2</v>
      </c>
      <c r="E26" s="4" t="str">
        <f>'Room Schedule'!F26</f>
        <v>59999</v>
      </c>
      <c r="F26" s="10">
        <f>'Room Schedule'!G26</f>
        <v>109.799221078448</v>
      </c>
    </row>
    <row r="27" spans="1:6" hidden="1" x14ac:dyDescent="0.25">
      <c r="A27" t="str">
        <f>'Room Schedule'!B27</f>
        <v>2803</v>
      </c>
      <c r="B27" t="str">
        <f>'Room Schedule'!C27</f>
        <v/>
      </c>
      <c r="C27" t="str">
        <f>'Room Schedule'!D27</f>
        <v>Samuel Merritt University</v>
      </c>
      <c r="D27" s="11" t="str">
        <f>'Room Schedule'!E27</f>
        <v>Level 2</v>
      </c>
      <c r="E27" s="4" t="str">
        <f>'Room Schedule'!F27</f>
        <v>59999</v>
      </c>
      <c r="F27" s="10">
        <f>'Room Schedule'!G27</f>
        <v>108.731465568438</v>
      </c>
    </row>
    <row r="28" spans="1:6" hidden="1" x14ac:dyDescent="0.25">
      <c r="A28" t="str">
        <f>'Room Schedule'!B28</f>
        <v>2804</v>
      </c>
      <c r="B28" t="str">
        <f>'Room Schedule'!C28</f>
        <v/>
      </c>
      <c r="C28" t="str">
        <f>'Room Schedule'!D28</f>
        <v>Samuel Merritt University</v>
      </c>
      <c r="D28" s="11" t="str">
        <f>'Room Schedule'!E28</f>
        <v>Level 2</v>
      </c>
      <c r="E28" s="4" t="str">
        <f>'Room Schedule'!F28</f>
        <v>59999</v>
      </c>
      <c r="F28" s="10">
        <f>'Room Schedule'!G28</f>
        <v>295.511589987121</v>
      </c>
    </row>
    <row r="29" spans="1:6" hidden="1" x14ac:dyDescent="0.25">
      <c r="A29" t="str">
        <f>'Room Schedule'!B29</f>
        <v>2806</v>
      </c>
      <c r="B29" t="str">
        <f>'Room Schedule'!C29</f>
        <v/>
      </c>
      <c r="C29" t="str">
        <f>'Room Schedule'!D29</f>
        <v>Samuel Merritt University</v>
      </c>
      <c r="D29" s="11" t="str">
        <f>'Room Schedule'!E29</f>
        <v>Level 2</v>
      </c>
      <c r="E29" s="4" t="str">
        <f>'Room Schedule'!F29</f>
        <v>59999</v>
      </c>
      <c r="F29" s="10">
        <f>'Room Schedule'!G29</f>
        <v>138.78044704140899</v>
      </c>
    </row>
    <row r="30" spans="1:6" hidden="1" x14ac:dyDescent="0.25">
      <c r="A30" t="str">
        <f>'Room Schedule'!B30</f>
        <v>2809</v>
      </c>
      <c r="B30" t="str">
        <f>'Room Schedule'!C30</f>
        <v/>
      </c>
      <c r="C30" t="str">
        <f>'Room Schedule'!D30</f>
        <v>Samuel Merritt University</v>
      </c>
      <c r="D30" s="11" t="str">
        <f>'Room Schedule'!E30</f>
        <v>Level 2</v>
      </c>
      <c r="E30" s="4" t="str">
        <f>'Room Schedule'!F30</f>
        <v>59999</v>
      </c>
      <c r="F30" s="10">
        <f>'Room Schedule'!G30</f>
        <v>281.31045051776101</v>
      </c>
    </row>
    <row r="31" spans="1:6" hidden="1" x14ac:dyDescent="0.25">
      <c r="A31" t="str">
        <f>'Room Schedule'!B31</f>
        <v>2810</v>
      </c>
      <c r="B31" t="str">
        <f>'Room Schedule'!C31</f>
        <v/>
      </c>
      <c r="C31" t="str">
        <f>'Room Schedule'!D31</f>
        <v>Samuel Merritt University</v>
      </c>
      <c r="D31" s="11" t="str">
        <f>'Room Schedule'!E31</f>
        <v>Level 2</v>
      </c>
      <c r="E31" s="4" t="str">
        <f>'Room Schedule'!F31</f>
        <v>59999</v>
      </c>
      <c r="F31" s="10">
        <f>'Room Schedule'!G31</f>
        <v>457.85773060783703</v>
      </c>
    </row>
    <row r="32" spans="1:6" hidden="1" x14ac:dyDescent="0.25">
      <c r="A32" t="str">
        <f>'Room Schedule'!B32</f>
        <v>2811</v>
      </c>
      <c r="B32" t="str">
        <f>'Room Schedule'!C32</f>
        <v/>
      </c>
      <c r="C32" t="str">
        <f>'Room Schedule'!D32</f>
        <v>Samuel Merritt University</v>
      </c>
      <c r="D32" s="11" t="str">
        <f>'Room Schedule'!E32</f>
        <v>Level 2</v>
      </c>
      <c r="E32" s="4" t="str">
        <f>'Room Schedule'!F32</f>
        <v>59999</v>
      </c>
      <c r="F32" s="10">
        <f>'Room Schedule'!G32</f>
        <v>231.12704948223899</v>
      </c>
    </row>
    <row r="33" spans="1:6" hidden="1" x14ac:dyDescent="0.25">
      <c r="A33" t="str">
        <f>'Room Schedule'!B33</f>
        <v>2812</v>
      </c>
      <c r="B33" t="str">
        <f>'Room Schedule'!C33</f>
        <v/>
      </c>
      <c r="C33" t="str">
        <f>'Room Schedule'!D33</f>
        <v>Samuel Merritt University</v>
      </c>
      <c r="D33" s="11" t="str">
        <f>'Room Schedule'!E33</f>
        <v>Level 2</v>
      </c>
      <c r="E33" s="4" t="str">
        <f>'Room Schedule'!F33</f>
        <v>59999</v>
      </c>
      <c r="F33" s="10">
        <f>'Room Schedule'!G33</f>
        <v>99.323242187519995</v>
      </c>
    </row>
    <row r="34" spans="1:6" hidden="1" x14ac:dyDescent="0.25">
      <c r="A34" t="str">
        <f>'Room Schedule'!B34</f>
        <v>2814</v>
      </c>
      <c r="B34" t="str">
        <f>'Room Schedule'!C34</f>
        <v/>
      </c>
      <c r="C34" t="str">
        <f>'Room Schedule'!D34</f>
        <v>Samuel Merritt University</v>
      </c>
      <c r="D34" s="11" t="str">
        <f>'Room Schedule'!E34</f>
        <v>Level 2</v>
      </c>
      <c r="E34" s="4" t="str">
        <f>'Room Schedule'!F34</f>
        <v>59999</v>
      </c>
      <c r="F34" s="10">
        <f>'Room Schedule'!G34</f>
        <v>126.13687902083799</v>
      </c>
    </row>
    <row r="35" spans="1:6" hidden="1" x14ac:dyDescent="0.25">
      <c r="A35" t="str">
        <f>'Room Schedule'!B35</f>
        <v>2816</v>
      </c>
      <c r="B35" t="str">
        <f>'Room Schedule'!C35</f>
        <v/>
      </c>
      <c r="C35" t="str">
        <f>'Room Schedule'!D35</f>
        <v>Samuel Merritt University</v>
      </c>
      <c r="D35" s="11" t="str">
        <f>'Room Schedule'!E35</f>
        <v>Level 2</v>
      </c>
      <c r="E35" s="4" t="str">
        <f>'Room Schedule'!F35</f>
        <v>59999</v>
      </c>
      <c r="F35" s="10">
        <f>'Room Schedule'!G35</f>
        <v>69.228830456262102</v>
      </c>
    </row>
    <row r="36" spans="1:6" hidden="1" x14ac:dyDescent="0.25">
      <c r="A36" t="str">
        <f>'Room Schedule'!B36</f>
        <v>2818</v>
      </c>
      <c r="B36" t="str">
        <f>'Room Schedule'!C36</f>
        <v/>
      </c>
      <c r="C36" t="str">
        <f>'Room Schedule'!D36</f>
        <v>Samuel Merritt University</v>
      </c>
      <c r="D36" s="11" t="str">
        <f>'Room Schedule'!E36</f>
        <v>Level 2</v>
      </c>
      <c r="E36" s="4" t="str">
        <f>'Room Schedule'!F36</f>
        <v>59999</v>
      </c>
      <c r="F36" s="10">
        <f>'Room Schedule'!G36</f>
        <v>127.197417541926</v>
      </c>
    </row>
    <row r="37" spans="1:6" hidden="1" x14ac:dyDescent="0.25">
      <c r="A37" t="str">
        <f>'Room Schedule'!B37</f>
        <v>2830</v>
      </c>
      <c r="B37" t="str">
        <f>'Room Schedule'!C37</f>
        <v/>
      </c>
      <c r="C37" t="str">
        <f>'Room Schedule'!D37</f>
        <v>Samuel Merritt University</v>
      </c>
      <c r="D37" s="11" t="str">
        <f>'Room Schedule'!E37</f>
        <v>Level 2</v>
      </c>
      <c r="E37" s="4" t="str">
        <f>'Room Schedule'!F37</f>
        <v>59999</v>
      </c>
      <c r="F37" s="10">
        <f>'Room Schedule'!G37</f>
        <v>291.43999412592098</v>
      </c>
    </row>
    <row r="38" spans="1:6" hidden="1" x14ac:dyDescent="0.25">
      <c r="A38" t="str">
        <f>'Room Schedule'!B38</f>
        <v>2832</v>
      </c>
      <c r="B38" t="str">
        <f>'Room Schedule'!C38</f>
        <v/>
      </c>
      <c r="C38" t="str">
        <f>'Room Schedule'!D38</f>
        <v>Samuel Merritt University</v>
      </c>
      <c r="D38" s="11" t="str">
        <f>'Room Schedule'!E38</f>
        <v>Level 2</v>
      </c>
      <c r="E38" s="4" t="str">
        <f>'Room Schedule'!F38</f>
        <v>59999</v>
      </c>
      <c r="F38" s="10">
        <f>'Room Schedule'!G38</f>
        <v>172.012965122618</v>
      </c>
    </row>
    <row r="39" spans="1:6" hidden="1" x14ac:dyDescent="0.25">
      <c r="A39" t="str">
        <f>'Room Schedule'!B39</f>
        <v>2832A</v>
      </c>
      <c r="B39" t="str">
        <f>'Room Schedule'!C39</f>
        <v>JANITOR</v>
      </c>
      <c r="C39" t="str">
        <f>'Room Schedule'!D39</f>
        <v>Samuel Merritt University</v>
      </c>
      <c r="D39" s="11" t="str">
        <f>'Room Schedule'!E39</f>
        <v>Level 2</v>
      </c>
      <c r="E39" s="4" t="str">
        <f>'Room Schedule'!F39</f>
        <v>59999</v>
      </c>
      <c r="F39" s="10">
        <f>'Room Schedule'!G39</f>
        <v>20.803310167107799</v>
      </c>
    </row>
    <row r="40" spans="1:6" hidden="1" x14ac:dyDescent="0.25">
      <c r="A40" t="str">
        <f>'Room Schedule'!B40</f>
        <v>2833</v>
      </c>
      <c r="B40" t="str">
        <f>'Room Schedule'!C40</f>
        <v/>
      </c>
      <c r="C40" t="str">
        <f>'Room Schedule'!D40</f>
        <v>Samuel Merritt University</v>
      </c>
      <c r="D40" s="11" t="str">
        <f>'Room Schedule'!E40</f>
        <v>Level 2</v>
      </c>
      <c r="E40" s="4" t="str">
        <f>'Room Schedule'!F40</f>
        <v>59999</v>
      </c>
      <c r="F40" s="10">
        <f>'Room Schedule'!G40</f>
        <v>138.893370861986</v>
      </c>
    </row>
    <row r="41" spans="1:6" hidden="1" x14ac:dyDescent="0.25">
      <c r="A41" t="str">
        <f>'Room Schedule'!B41</f>
        <v>2834</v>
      </c>
      <c r="B41" t="str">
        <f>'Room Schedule'!C41</f>
        <v/>
      </c>
      <c r="C41" t="str">
        <f>'Room Schedule'!D41</f>
        <v>Samuel Merritt University</v>
      </c>
      <c r="D41" s="11" t="str">
        <f>'Room Schedule'!E41</f>
        <v>Level 2</v>
      </c>
      <c r="E41" s="4" t="str">
        <f>'Room Schedule'!F41</f>
        <v>59999</v>
      </c>
      <c r="F41" s="10">
        <f>'Room Schedule'!G41</f>
        <v>125.67433023288601</v>
      </c>
    </row>
    <row r="42" spans="1:6" hidden="1" x14ac:dyDescent="0.25">
      <c r="A42" t="str">
        <f>'Room Schedule'!B42</f>
        <v>2835</v>
      </c>
      <c r="B42" t="str">
        <f>'Room Schedule'!C42</f>
        <v/>
      </c>
      <c r="C42" t="str">
        <f>'Room Schedule'!D42</f>
        <v>Samuel Merritt University</v>
      </c>
      <c r="D42" s="11" t="str">
        <f>'Room Schedule'!E42</f>
        <v>Level 2</v>
      </c>
      <c r="E42" s="4" t="str">
        <f>'Room Schedule'!F42</f>
        <v>59999</v>
      </c>
      <c r="F42" s="10">
        <f>'Room Schedule'!G42</f>
        <v>127.93446831067899</v>
      </c>
    </row>
    <row r="43" spans="1:6" hidden="1" x14ac:dyDescent="0.25">
      <c r="A43" t="str">
        <f>'Room Schedule'!B43</f>
        <v>2840</v>
      </c>
      <c r="B43" t="str">
        <f>'Room Schedule'!C43</f>
        <v/>
      </c>
      <c r="C43" t="str">
        <f>'Room Schedule'!D43</f>
        <v>Samuel Merritt University</v>
      </c>
      <c r="D43" s="11" t="str">
        <f>'Room Schedule'!E43</f>
        <v>Level 2</v>
      </c>
      <c r="E43" s="4" t="str">
        <f>'Room Schedule'!F43</f>
        <v>59999</v>
      </c>
      <c r="F43" s="10">
        <f>'Room Schedule'!G43</f>
        <v>436.53162028896799</v>
      </c>
    </row>
    <row r="44" spans="1:6" hidden="1" x14ac:dyDescent="0.25">
      <c r="A44" t="str">
        <f>'Room Schedule'!B44</f>
        <v>2841</v>
      </c>
      <c r="B44" t="str">
        <f>'Room Schedule'!C44</f>
        <v>BREAK ROOM</v>
      </c>
      <c r="C44" t="str">
        <f>'Room Schedule'!D44</f>
        <v>Samuel Merritt University</v>
      </c>
      <c r="D44" s="11" t="str">
        <f>'Room Schedule'!E44</f>
        <v>Level 2</v>
      </c>
      <c r="E44" s="4" t="str">
        <f>'Room Schedule'!F44</f>
        <v>59999</v>
      </c>
      <c r="F44" s="10">
        <f>'Room Schedule'!G44</f>
        <v>176.91479337270201</v>
      </c>
    </row>
    <row r="45" spans="1:6" hidden="1" x14ac:dyDescent="0.25">
      <c r="A45" t="str">
        <f>'Room Schedule'!B45</f>
        <v>2841A</v>
      </c>
      <c r="B45" t="str">
        <f>'Room Schedule'!C45</f>
        <v/>
      </c>
      <c r="C45" t="str">
        <f>'Room Schedule'!D45</f>
        <v>Samuel Merritt University</v>
      </c>
      <c r="D45" s="11" t="str">
        <f>'Room Schedule'!E45</f>
        <v>Level 2</v>
      </c>
      <c r="E45" s="4" t="str">
        <f>'Room Schedule'!F45</f>
        <v>59999</v>
      </c>
      <c r="F45" s="10">
        <f>'Room Schedule'!G45</f>
        <v>96.024305876557094</v>
      </c>
    </row>
    <row r="46" spans="1:6" hidden="1" x14ac:dyDescent="0.25">
      <c r="A46" t="str">
        <f>'Room Schedule'!B46</f>
        <v>2841B</v>
      </c>
      <c r="B46" t="str">
        <f>'Room Schedule'!C46</f>
        <v/>
      </c>
      <c r="C46" t="str">
        <f>'Room Schedule'!D46</f>
        <v>Samuel Merritt University</v>
      </c>
      <c r="D46" s="11" t="str">
        <f>'Room Schedule'!E46</f>
        <v>Level 2</v>
      </c>
      <c r="E46" s="4" t="str">
        <f>'Room Schedule'!F46</f>
        <v>59999</v>
      </c>
      <c r="F46" s="10">
        <f>'Room Schedule'!G46</f>
        <v>93.866456306296797</v>
      </c>
    </row>
    <row r="47" spans="1:6" hidden="1" x14ac:dyDescent="0.25">
      <c r="A47" t="str">
        <f>'Room Schedule'!B47</f>
        <v>2842</v>
      </c>
      <c r="B47" t="str">
        <f>'Room Schedule'!C47</f>
        <v>OFFICE</v>
      </c>
      <c r="C47" t="str">
        <f>'Room Schedule'!D47</f>
        <v>Samuel Merritt University</v>
      </c>
      <c r="D47" s="11" t="str">
        <f>'Room Schedule'!E47</f>
        <v>Level 2</v>
      </c>
      <c r="E47" s="4" t="str">
        <f>'Room Schedule'!F47</f>
        <v>59999</v>
      </c>
      <c r="F47" s="10">
        <f>'Room Schedule'!G47</f>
        <v>270.26747199795398</v>
      </c>
    </row>
    <row r="48" spans="1:6" hidden="1" x14ac:dyDescent="0.25">
      <c r="A48" t="str">
        <f>'Room Schedule'!B48</f>
        <v>2843</v>
      </c>
      <c r="B48" t="str">
        <f>'Room Schedule'!C48</f>
        <v>OFFICE</v>
      </c>
      <c r="C48" t="str">
        <f>'Room Schedule'!D48</f>
        <v>Samuel Merritt University</v>
      </c>
      <c r="D48" s="11" t="str">
        <f>'Room Schedule'!E48</f>
        <v>Level 2</v>
      </c>
      <c r="E48" s="4" t="str">
        <f>'Room Schedule'!F48</f>
        <v>59999</v>
      </c>
      <c r="F48" s="10">
        <f>'Room Schedule'!G48</f>
        <v>179.865668402778</v>
      </c>
    </row>
    <row r="49" spans="1:6" hidden="1" x14ac:dyDescent="0.25">
      <c r="A49" t="str">
        <f>'Room Schedule'!B49</f>
        <v>2844</v>
      </c>
      <c r="B49" t="str">
        <f>'Room Schedule'!C49</f>
        <v>OFFICE</v>
      </c>
      <c r="C49" t="str">
        <f>'Room Schedule'!D49</f>
        <v>Samuel Merritt University</v>
      </c>
      <c r="D49" s="11" t="str">
        <f>'Room Schedule'!E49</f>
        <v>Level 2</v>
      </c>
      <c r="E49" s="4" t="str">
        <f>'Room Schedule'!F49</f>
        <v>59999</v>
      </c>
      <c r="F49" s="10">
        <f>'Room Schedule'!G49</f>
        <v>193.86190224083501</v>
      </c>
    </row>
    <row r="50" spans="1:6" hidden="1" x14ac:dyDescent="0.25">
      <c r="A50" t="str">
        <f>'Room Schedule'!B50</f>
        <v>2846</v>
      </c>
      <c r="B50" t="str">
        <f>'Room Schedule'!C50</f>
        <v/>
      </c>
      <c r="C50" t="str">
        <f>'Room Schedule'!D50</f>
        <v>Samuel Merritt University</v>
      </c>
      <c r="D50" s="11" t="str">
        <f>'Room Schedule'!E50</f>
        <v>Level 2</v>
      </c>
      <c r="E50" s="4" t="str">
        <f>'Room Schedule'!F50</f>
        <v>59999</v>
      </c>
      <c r="F50" s="10">
        <f>'Room Schedule'!G50</f>
        <v>389.83908385007402</v>
      </c>
    </row>
    <row r="51" spans="1:6" hidden="1" x14ac:dyDescent="0.25">
      <c r="A51" t="str">
        <f>'Room Schedule'!B51</f>
        <v>2846A</v>
      </c>
      <c r="B51" t="str">
        <f>'Room Schedule'!C51</f>
        <v/>
      </c>
      <c r="C51" t="str">
        <f>'Room Schedule'!D51</f>
        <v>Samuel Merritt University</v>
      </c>
      <c r="D51" s="11" t="str">
        <f>'Room Schedule'!E51</f>
        <v>Level 2</v>
      </c>
      <c r="E51" s="4" t="str">
        <f>'Room Schedule'!F51</f>
        <v>59999</v>
      </c>
      <c r="F51" s="10">
        <f>'Room Schedule'!G51</f>
        <v>15.3685479644541</v>
      </c>
    </row>
    <row r="52" spans="1:6" hidden="1" x14ac:dyDescent="0.25">
      <c r="A52" t="str">
        <f>'Room Schedule'!B52</f>
        <v>2847</v>
      </c>
      <c r="B52" t="str">
        <f>'Room Schedule'!C52</f>
        <v/>
      </c>
      <c r="C52" t="str">
        <f>'Room Schedule'!D52</f>
        <v>Samuel Merritt University</v>
      </c>
      <c r="D52" s="11" t="str">
        <f>'Room Schedule'!E52</f>
        <v>Level 2</v>
      </c>
      <c r="E52" s="4" t="str">
        <f>'Room Schedule'!F52</f>
        <v>59999</v>
      </c>
      <c r="F52" s="10">
        <f>'Room Schedule'!G52</f>
        <v>117.15171340982999</v>
      </c>
    </row>
    <row r="53" spans="1:6" hidden="1" x14ac:dyDescent="0.25">
      <c r="A53" t="str">
        <f>'Room Schedule'!B53</f>
        <v>2848</v>
      </c>
      <c r="B53" t="str">
        <f>'Room Schedule'!C53</f>
        <v>OFFICE</v>
      </c>
      <c r="C53" t="str">
        <f>'Room Schedule'!D53</f>
        <v>Samuel Merritt University</v>
      </c>
      <c r="D53" s="11" t="str">
        <f>'Room Schedule'!E53</f>
        <v>Level 2</v>
      </c>
      <c r="E53" s="4" t="str">
        <f>'Room Schedule'!F53</f>
        <v>59999</v>
      </c>
      <c r="F53" s="10">
        <f>'Room Schedule'!G53</f>
        <v>141.15748994662201</v>
      </c>
    </row>
    <row r="54" spans="1:6" hidden="1" x14ac:dyDescent="0.25">
      <c r="A54" t="str">
        <f>'Room Schedule'!B54</f>
        <v>2848A</v>
      </c>
      <c r="B54" t="str">
        <f>'Room Schedule'!C54</f>
        <v>TOILET</v>
      </c>
      <c r="C54" t="str">
        <f>'Room Schedule'!D54</f>
        <v>Samuel Merritt University</v>
      </c>
      <c r="D54" s="11" t="str">
        <f>'Room Schedule'!E54</f>
        <v>Level 2</v>
      </c>
      <c r="E54" s="4" t="str">
        <f>'Room Schedule'!F54</f>
        <v>59999</v>
      </c>
      <c r="F54" s="10">
        <f>'Room Schedule'!G54</f>
        <v>35.883780129162098</v>
      </c>
    </row>
    <row r="55" spans="1:6" hidden="1" x14ac:dyDescent="0.25">
      <c r="A55" t="str">
        <f>'Room Schedule'!B55</f>
        <v>2848B</v>
      </c>
      <c r="B55" t="str">
        <f>'Room Schedule'!C55</f>
        <v>TOILET</v>
      </c>
      <c r="C55" t="str">
        <f>'Room Schedule'!D55</f>
        <v>Samuel Merritt University</v>
      </c>
      <c r="D55" s="11" t="str">
        <f>'Room Schedule'!E55</f>
        <v>Level 2</v>
      </c>
      <c r="E55" s="4" t="str">
        <f>'Room Schedule'!F55</f>
        <v>59999</v>
      </c>
      <c r="F55" s="10">
        <f>'Room Schedule'!G55</f>
        <v>31.591843712023699</v>
      </c>
    </row>
    <row r="56" spans="1:6" hidden="1" x14ac:dyDescent="0.25">
      <c r="A56" t="str">
        <f>'Room Schedule'!B56</f>
        <v>2849</v>
      </c>
      <c r="B56" t="str">
        <f>'Room Schedule'!C56</f>
        <v>COPY ROOM</v>
      </c>
      <c r="C56" t="str">
        <f>'Room Schedule'!D56</f>
        <v>Samuel Merritt University</v>
      </c>
      <c r="D56" s="11" t="str">
        <f>'Room Schedule'!E56</f>
        <v>Level 2</v>
      </c>
      <c r="E56" s="4" t="str">
        <f>'Room Schedule'!F56</f>
        <v>59999</v>
      </c>
      <c r="F56" s="10">
        <f>'Room Schedule'!G56</f>
        <v>139.45008680555699</v>
      </c>
    </row>
    <row r="57" spans="1:6" hidden="1" x14ac:dyDescent="0.25">
      <c r="A57" t="str">
        <f>'Room Schedule'!B57</f>
        <v>2850</v>
      </c>
      <c r="B57" t="str">
        <f>'Room Schedule'!C57</f>
        <v>OFFICE</v>
      </c>
      <c r="C57" t="str">
        <f>'Room Schedule'!D57</f>
        <v>Samuel Merritt University</v>
      </c>
      <c r="D57" s="11" t="str">
        <f>'Room Schedule'!E57</f>
        <v>Level 2</v>
      </c>
      <c r="E57" s="4" t="str">
        <f>'Room Schedule'!F57</f>
        <v>59999</v>
      </c>
      <c r="F57" s="10">
        <f>'Room Schedule'!G57</f>
        <v>229.066476624232</v>
      </c>
    </row>
    <row r="58" spans="1:6" hidden="1" x14ac:dyDescent="0.25">
      <c r="A58" t="str">
        <f>'Room Schedule'!B58</f>
        <v>2851</v>
      </c>
      <c r="B58" t="str">
        <f>'Room Schedule'!C58</f>
        <v/>
      </c>
      <c r="C58" t="str">
        <f>'Room Schedule'!D58</f>
        <v>Samuel Merritt University</v>
      </c>
      <c r="D58" s="11" t="str">
        <f>'Room Schedule'!E58</f>
        <v>Level 2</v>
      </c>
      <c r="E58" s="4" t="str">
        <f>'Room Schedule'!F58</f>
        <v>59999</v>
      </c>
      <c r="F58" s="10">
        <f>'Room Schedule'!G58</f>
        <v>136.458333333333</v>
      </c>
    </row>
    <row r="59" spans="1:6" hidden="1" x14ac:dyDescent="0.25">
      <c r="A59" t="str">
        <f>'Room Schedule'!B59</f>
        <v>2852</v>
      </c>
      <c r="B59" t="str">
        <f>'Room Schedule'!C59</f>
        <v/>
      </c>
      <c r="C59" t="str">
        <f>'Room Schedule'!D59</f>
        <v>Samuel Merritt University</v>
      </c>
      <c r="D59" s="11" t="str">
        <f>'Room Schedule'!E59</f>
        <v>Level 2</v>
      </c>
      <c r="E59" s="4" t="str">
        <f>'Room Schedule'!F59</f>
        <v>59999</v>
      </c>
      <c r="F59" s="10">
        <f>'Room Schedule'!G59</f>
        <v>443.88560593915201</v>
      </c>
    </row>
    <row r="60" spans="1:6" hidden="1" x14ac:dyDescent="0.25">
      <c r="A60" t="str">
        <f>'Room Schedule'!B60</f>
        <v>2853</v>
      </c>
      <c r="B60" t="str">
        <f>'Room Schedule'!C60</f>
        <v/>
      </c>
      <c r="C60" t="str">
        <f>'Room Schedule'!D60</f>
        <v>Samuel Merritt University</v>
      </c>
      <c r="D60" s="11" t="str">
        <f>'Room Schedule'!E60</f>
        <v>Level 2</v>
      </c>
      <c r="E60" s="4" t="str">
        <f>'Room Schedule'!F60</f>
        <v>59999</v>
      </c>
      <c r="F60" s="10">
        <f>'Room Schedule'!G60</f>
        <v>118.514937295305</v>
      </c>
    </row>
    <row r="61" spans="1:6" hidden="1" x14ac:dyDescent="0.25">
      <c r="A61" t="str">
        <f>'Room Schedule'!B61</f>
        <v>2854</v>
      </c>
      <c r="B61" t="str">
        <f>'Room Schedule'!C61</f>
        <v>STORAGE</v>
      </c>
      <c r="C61" t="str">
        <f>'Room Schedule'!D61</f>
        <v>Samuel Merritt University</v>
      </c>
      <c r="D61" s="11" t="str">
        <f>'Room Schedule'!E61</f>
        <v>Level 2</v>
      </c>
      <c r="E61" s="4" t="str">
        <f>'Room Schedule'!F61</f>
        <v>59999</v>
      </c>
      <c r="F61" s="10">
        <f>'Room Schedule'!G61</f>
        <v>56.459463328072403</v>
      </c>
    </row>
    <row r="62" spans="1:6" hidden="1" x14ac:dyDescent="0.25">
      <c r="A62" t="str">
        <f>'Room Schedule'!B62</f>
        <v>2855</v>
      </c>
      <c r="B62" t="str">
        <f>'Room Schedule'!C62</f>
        <v/>
      </c>
      <c r="C62" t="str">
        <f>'Room Schedule'!D62</f>
        <v>Samuel Merritt University</v>
      </c>
      <c r="D62" s="11" t="str">
        <f>'Room Schedule'!E62</f>
        <v>Level 2</v>
      </c>
      <c r="E62" s="4" t="str">
        <f>'Room Schedule'!F62</f>
        <v>59999</v>
      </c>
      <c r="F62" s="10">
        <f>'Room Schedule'!G62</f>
        <v>133.246410912692</v>
      </c>
    </row>
    <row r="63" spans="1:6" hidden="1" x14ac:dyDescent="0.25">
      <c r="A63" t="str">
        <f>'Room Schedule'!B63</f>
        <v>2855A</v>
      </c>
      <c r="B63" t="str">
        <f>'Room Schedule'!C63</f>
        <v/>
      </c>
      <c r="C63" t="str">
        <f>'Room Schedule'!D63</f>
        <v>Samuel Merritt University</v>
      </c>
      <c r="D63" s="11" t="str">
        <f>'Room Schedule'!E63</f>
        <v>Level 2</v>
      </c>
      <c r="E63" s="4" t="str">
        <f>'Room Schedule'!F63</f>
        <v>59999</v>
      </c>
      <c r="F63" s="10">
        <f>'Room Schedule'!G63</f>
        <v>132.96875</v>
      </c>
    </row>
    <row r="64" spans="1:6" hidden="1" x14ac:dyDescent="0.25">
      <c r="A64" t="str">
        <f>'Room Schedule'!B64</f>
        <v>2855B</v>
      </c>
      <c r="B64" t="str">
        <f>'Room Schedule'!C64</f>
        <v/>
      </c>
      <c r="C64" t="str">
        <f>'Room Schedule'!D64</f>
        <v>Samuel Merritt University</v>
      </c>
      <c r="D64" s="11" t="str">
        <f>'Room Schedule'!E64</f>
        <v>Level 2</v>
      </c>
      <c r="E64" s="4" t="str">
        <f>'Room Schedule'!F64</f>
        <v>59999</v>
      </c>
      <c r="F64" s="10">
        <f>'Room Schedule'!G64</f>
        <v>133.622367667075</v>
      </c>
    </row>
    <row r="65" spans="1:6" hidden="1" x14ac:dyDescent="0.25">
      <c r="A65" t="str">
        <f>'Room Schedule'!B65</f>
        <v>2856</v>
      </c>
      <c r="B65" t="str">
        <f>'Room Schedule'!C65</f>
        <v/>
      </c>
      <c r="C65" t="str">
        <f>'Room Schedule'!D65</f>
        <v>Samuel Merritt University</v>
      </c>
      <c r="D65" s="11" t="str">
        <f>'Room Schedule'!E65</f>
        <v>Level 2</v>
      </c>
      <c r="E65" s="4" t="str">
        <f>'Room Schedule'!F65</f>
        <v>59999</v>
      </c>
      <c r="F65" s="10">
        <f>'Room Schedule'!G65</f>
        <v>154.924286301005</v>
      </c>
    </row>
    <row r="66" spans="1:6" hidden="1" x14ac:dyDescent="0.25">
      <c r="A66" t="str">
        <f>'Room Schedule'!B66</f>
        <v>2857</v>
      </c>
      <c r="B66" t="str">
        <f>'Room Schedule'!C66</f>
        <v>STORAGE</v>
      </c>
      <c r="C66" t="str">
        <f>'Room Schedule'!D66</f>
        <v>Samuel Merritt University</v>
      </c>
      <c r="D66" s="11" t="str">
        <f>'Room Schedule'!E66</f>
        <v>Level 2</v>
      </c>
      <c r="E66" s="4" t="str">
        <f>'Room Schedule'!F66</f>
        <v>59999</v>
      </c>
      <c r="F66" s="10">
        <f>'Room Schedule'!G66</f>
        <v>175.19657524511001</v>
      </c>
    </row>
    <row r="67" spans="1:6" hidden="1" x14ac:dyDescent="0.25">
      <c r="A67" t="str">
        <f>'Room Schedule'!B67</f>
        <v>2858</v>
      </c>
      <c r="B67" t="str">
        <f>'Room Schedule'!C67</f>
        <v/>
      </c>
      <c r="C67" t="str">
        <f>'Room Schedule'!D67</f>
        <v>Samuel Merritt University</v>
      </c>
      <c r="D67" s="11" t="str">
        <f>'Room Schedule'!E67</f>
        <v>Level 2</v>
      </c>
      <c r="E67" s="4" t="str">
        <f>'Room Schedule'!F67</f>
        <v>59999</v>
      </c>
      <c r="F67" s="10">
        <f>'Room Schedule'!G67</f>
        <v>104.494261247106</v>
      </c>
    </row>
    <row r="68" spans="1:6" hidden="1" x14ac:dyDescent="0.25">
      <c r="A68" t="str">
        <f>'Room Schedule'!B68</f>
        <v>2860</v>
      </c>
      <c r="B68" t="str">
        <f>'Room Schedule'!C68</f>
        <v/>
      </c>
      <c r="C68" t="str">
        <f>'Room Schedule'!D68</f>
        <v>Samuel Merritt University</v>
      </c>
      <c r="D68" s="11" t="str">
        <f>'Room Schedule'!E68</f>
        <v>Level 2</v>
      </c>
      <c r="E68" s="4" t="str">
        <f>'Room Schedule'!F68</f>
        <v>59999</v>
      </c>
      <c r="F68" s="10">
        <f>'Room Schedule'!G68</f>
        <v>350.413946137388</v>
      </c>
    </row>
    <row r="69" spans="1:6" hidden="1" x14ac:dyDescent="0.25">
      <c r="A69" t="str">
        <f>'Room Schedule'!B69</f>
        <v>2860A</v>
      </c>
      <c r="B69" t="str">
        <f>'Room Schedule'!C69</f>
        <v/>
      </c>
      <c r="C69" t="str">
        <f>'Room Schedule'!D69</f>
        <v>Samuel Merritt University</v>
      </c>
      <c r="D69" s="11" t="str">
        <f>'Room Schedule'!E69</f>
        <v>Level 2</v>
      </c>
      <c r="E69" s="4" t="str">
        <f>'Room Schedule'!F69</f>
        <v>59999</v>
      </c>
      <c r="F69" s="10">
        <f>'Room Schedule'!G69</f>
        <v>145.983996627625</v>
      </c>
    </row>
    <row r="70" spans="1:6" hidden="1" x14ac:dyDescent="0.25">
      <c r="A70" t="str">
        <f>'Room Schedule'!B70</f>
        <v>2861</v>
      </c>
      <c r="B70" t="str">
        <f>'Room Schedule'!C70</f>
        <v/>
      </c>
      <c r="C70" t="str">
        <f>'Room Schedule'!D70</f>
        <v>Samuel Merritt University</v>
      </c>
      <c r="D70" s="11" t="str">
        <f>'Room Schedule'!E70</f>
        <v>Level 2</v>
      </c>
      <c r="E70" s="4" t="str">
        <f>'Room Schedule'!F70</f>
        <v>59999</v>
      </c>
      <c r="F70" s="10">
        <f>'Room Schedule'!G70</f>
        <v>125.377644862903</v>
      </c>
    </row>
    <row r="71" spans="1:6" hidden="1" x14ac:dyDescent="0.25">
      <c r="A71" t="str">
        <f>'Room Schedule'!B71</f>
        <v>2862</v>
      </c>
      <c r="B71" t="str">
        <f>'Room Schedule'!C71</f>
        <v/>
      </c>
      <c r="C71" t="str">
        <f>'Room Schedule'!D71</f>
        <v>Samuel Merritt University</v>
      </c>
      <c r="D71" s="11" t="str">
        <f>'Room Schedule'!E71</f>
        <v>Level 2</v>
      </c>
      <c r="E71" s="4" t="str">
        <f>'Room Schedule'!F71</f>
        <v>59999</v>
      </c>
      <c r="F71" s="10">
        <f>'Room Schedule'!G71</f>
        <v>125.423775092393</v>
      </c>
    </row>
    <row r="72" spans="1:6" hidden="1" x14ac:dyDescent="0.25">
      <c r="A72" t="str">
        <f>'Room Schedule'!B72</f>
        <v>2863</v>
      </c>
      <c r="B72" t="str">
        <f>'Room Schedule'!C72</f>
        <v/>
      </c>
      <c r="C72" t="str">
        <f>'Room Schedule'!D72</f>
        <v>Samuel Merritt University</v>
      </c>
      <c r="D72" s="11" t="str">
        <f>'Room Schedule'!E72</f>
        <v>Level 2</v>
      </c>
      <c r="E72" s="4" t="str">
        <f>'Room Schedule'!F72</f>
        <v>59999</v>
      </c>
      <c r="F72" s="10">
        <f>'Room Schedule'!G72</f>
        <v>206.17699783023201</v>
      </c>
    </row>
    <row r="73" spans="1:6" hidden="1" x14ac:dyDescent="0.25">
      <c r="A73" t="str">
        <f>'Room Schedule'!B73</f>
        <v>2864</v>
      </c>
      <c r="B73" t="str">
        <f>'Room Schedule'!C73</f>
        <v>TOILET</v>
      </c>
      <c r="C73" t="str">
        <f>'Room Schedule'!D73</f>
        <v>Samuel Merritt University</v>
      </c>
      <c r="D73" s="11" t="str">
        <f>'Room Schedule'!E73</f>
        <v>Level 2</v>
      </c>
      <c r="E73" s="4" t="str">
        <f>'Room Schedule'!F73</f>
        <v>59999</v>
      </c>
      <c r="F73" s="10">
        <f>'Room Schedule'!G73</f>
        <v>51.071483072541398</v>
      </c>
    </row>
    <row r="74" spans="1:6" hidden="1" x14ac:dyDescent="0.25">
      <c r="A74" t="str">
        <f>'Room Schedule'!B74</f>
        <v>2865</v>
      </c>
      <c r="B74" t="str">
        <f>'Room Schedule'!C74</f>
        <v/>
      </c>
      <c r="C74" t="str">
        <f>'Room Schedule'!D74</f>
        <v>Samuel Merritt University</v>
      </c>
      <c r="D74" s="11" t="str">
        <f>'Room Schedule'!E74</f>
        <v>Level 2</v>
      </c>
      <c r="E74" s="4" t="str">
        <f>'Room Schedule'!F74</f>
        <v>59999</v>
      </c>
      <c r="F74" s="10">
        <f>'Room Schedule'!G74</f>
        <v>195.183833985376</v>
      </c>
    </row>
    <row r="75" spans="1:6" hidden="1" x14ac:dyDescent="0.25">
      <c r="A75" t="str">
        <f>'Room Schedule'!B75</f>
        <v>2866</v>
      </c>
      <c r="B75" t="str">
        <f>'Room Schedule'!C75</f>
        <v/>
      </c>
      <c r="C75" t="str">
        <f>'Room Schedule'!D75</f>
        <v>Samuel Merritt University</v>
      </c>
      <c r="D75" s="11" t="str">
        <f>'Room Schedule'!E75</f>
        <v>Level 2</v>
      </c>
      <c r="E75" s="4" t="str">
        <f>'Room Schedule'!F75</f>
        <v>59999</v>
      </c>
      <c r="F75" s="10">
        <f>'Room Schedule'!G75</f>
        <v>129.842013888889</v>
      </c>
    </row>
    <row r="76" spans="1:6" hidden="1" x14ac:dyDescent="0.25">
      <c r="A76" t="str">
        <f>'Room Schedule'!B76</f>
        <v>2867</v>
      </c>
      <c r="B76" t="str">
        <f>'Room Schedule'!C76</f>
        <v/>
      </c>
      <c r="C76" t="str">
        <f>'Room Schedule'!D76</f>
        <v>Samuel Merritt University</v>
      </c>
      <c r="D76" s="11" t="str">
        <f>'Room Schedule'!E76</f>
        <v>Level 2</v>
      </c>
      <c r="E76" s="4" t="str">
        <f>'Room Schedule'!F76</f>
        <v>59999</v>
      </c>
      <c r="F76" s="10">
        <f>'Room Schedule'!G76</f>
        <v>129.34548611111001</v>
      </c>
    </row>
    <row r="77" spans="1:6" hidden="1" x14ac:dyDescent="0.25">
      <c r="A77" t="str">
        <f>'Room Schedule'!B77</f>
        <v>2868</v>
      </c>
      <c r="B77" t="str">
        <f>'Room Schedule'!C77</f>
        <v/>
      </c>
      <c r="C77" t="str">
        <f>'Room Schedule'!D77</f>
        <v>Samuel Merritt University</v>
      </c>
      <c r="D77" s="11" t="str">
        <f>'Room Schedule'!E77</f>
        <v>Level 2</v>
      </c>
      <c r="E77" s="4" t="str">
        <f>'Room Schedule'!F77</f>
        <v>59999</v>
      </c>
      <c r="F77" s="10">
        <f>'Room Schedule'!G77</f>
        <v>455.54723588496898</v>
      </c>
    </row>
    <row r="78" spans="1:6" hidden="1" x14ac:dyDescent="0.25">
      <c r="A78" t="str">
        <f>'Room Schedule'!B78</f>
        <v>2869</v>
      </c>
      <c r="B78" t="str">
        <f>'Room Schedule'!C78</f>
        <v/>
      </c>
      <c r="C78" t="str">
        <f>'Room Schedule'!D78</f>
        <v>Samuel Merritt University</v>
      </c>
      <c r="D78" s="11" t="str">
        <f>'Room Schedule'!E78</f>
        <v>Level 2</v>
      </c>
      <c r="E78" s="4" t="str">
        <f>'Room Schedule'!F78</f>
        <v>59999</v>
      </c>
      <c r="F78" s="10">
        <f>'Room Schedule'!G78</f>
        <v>125.78623889623</v>
      </c>
    </row>
    <row r="79" spans="1:6" hidden="1" x14ac:dyDescent="0.25">
      <c r="A79" t="str">
        <f>'Room Schedule'!B79</f>
        <v>2870</v>
      </c>
      <c r="B79" t="str">
        <f>'Room Schedule'!C79</f>
        <v/>
      </c>
      <c r="C79" t="str">
        <f>'Room Schedule'!D79</f>
        <v>Samuel Merritt University</v>
      </c>
      <c r="D79" s="11" t="str">
        <f>'Room Schedule'!E79</f>
        <v>Level 2</v>
      </c>
      <c r="E79" s="4" t="str">
        <f>'Room Schedule'!F79</f>
        <v>59999</v>
      </c>
      <c r="F79" s="10">
        <f>'Room Schedule'!G79</f>
        <v>123.119376775277</v>
      </c>
    </row>
    <row r="80" spans="1:6" hidden="1" x14ac:dyDescent="0.25">
      <c r="A80" t="str">
        <f>'Room Schedule'!B80</f>
        <v>2871</v>
      </c>
      <c r="B80" t="str">
        <f>'Room Schedule'!C80</f>
        <v/>
      </c>
      <c r="C80" t="str">
        <f>'Room Schedule'!D80</f>
        <v>Samuel Merritt University</v>
      </c>
      <c r="D80" s="11" t="str">
        <f>'Room Schedule'!E80</f>
        <v>Level 2</v>
      </c>
      <c r="E80" s="4" t="str">
        <f>'Room Schedule'!F80</f>
        <v>59999</v>
      </c>
      <c r="F80" s="10">
        <f>'Room Schedule'!G80</f>
        <v>160</v>
      </c>
    </row>
    <row r="81" spans="1:6" hidden="1" x14ac:dyDescent="0.25">
      <c r="A81" t="str">
        <f>'Room Schedule'!B81</f>
        <v>2872</v>
      </c>
      <c r="B81" t="str">
        <f>'Room Schedule'!C81</f>
        <v/>
      </c>
      <c r="C81" t="str">
        <f>'Room Schedule'!D81</f>
        <v>Samuel Merritt University</v>
      </c>
      <c r="D81" s="11" t="str">
        <f>'Room Schedule'!E81</f>
        <v>Level 2</v>
      </c>
      <c r="E81" s="4" t="str">
        <f>'Room Schedule'!F81</f>
        <v>59999</v>
      </c>
      <c r="F81" s="10">
        <f>'Room Schedule'!G81</f>
        <v>209.00092743581001</v>
      </c>
    </row>
    <row r="82" spans="1:6" hidden="1" x14ac:dyDescent="0.25">
      <c r="A82" t="str">
        <f>'Room Schedule'!B82</f>
        <v>2873</v>
      </c>
      <c r="B82" t="str">
        <f>'Room Schedule'!C82</f>
        <v/>
      </c>
      <c r="C82" t="str">
        <f>'Room Schedule'!D82</f>
        <v>Samuel Merritt University</v>
      </c>
      <c r="D82" s="11" t="str">
        <f>'Room Schedule'!E82</f>
        <v>Level 2</v>
      </c>
      <c r="E82" s="4" t="str">
        <f>'Room Schedule'!F82</f>
        <v>59999</v>
      </c>
      <c r="F82" s="10">
        <f>'Room Schedule'!G82</f>
        <v>270.78178989680202</v>
      </c>
    </row>
    <row r="83" spans="1:6" hidden="1" x14ac:dyDescent="0.25">
      <c r="A83" t="str">
        <f>'Room Schedule'!B83</f>
        <v>2874</v>
      </c>
      <c r="B83" t="str">
        <f>'Room Schedule'!C83</f>
        <v/>
      </c>
      <c r="C83" t="str">
        <f>'Room Schedule'!D83</f>
        <v>Samuel Merritt University</v>
      </c>
      <c r="D83" s="11" t="str">
        <f>'Room Schedule'!E83</f>
        <v>Level 2</v>
      </c>
      <c r="E83" s="4" t="str">
        <f>'Room Schedule'!F83</f>
        <v>59999</v>
      </c>
      <c r="F83" s="10">
        <f>'Room Schedule'!G83</f>
        <v>142.171144243025</v>
      </c>
    </row>
    <row r="84" spans="1:6" hidden="1" x14ac:dyDescent="0.25">
      <c r="A84" t="str">
        <f>'Room Schedule'!B84</f>
        <v>2875</v>
      </c>
      <c r="B84" t="str">
        <f>'Room Schedule'!C84</f>
        <v/>
      </c>
      <c r="C84" t="str">
        <f>'Room Schedule'!D84</f>
        <v>Samuel Merritt University</v>
      </c>
      <c r="D84" s="11" t="str">
        <f>'Room Schedule'!E84</f>
        <v>Level 2</v>
      </c>
      <c r="E84" s="4" t="str">
        <f>'Room Schedule'!F84</f>
        <v>59999</v>
      </c>
      <c r="F84" s="10">
        <f>'Room Schedule'!G84</f>
        <v>79.5749589948325</v>
      </c>
    </row>
    <row r="85" spans="1:6" hidden="1" x14ac:dyDescent="0.25">
      <c r="A85" t="str">
        <f>'Room Schedule'!B85</f>
        <v>2876</v>
      </c>
      <c r="B85" t="str">
        <f>'Room Schedule'!C85</f>
        <v/>
      </c>
      <c r="C85" t="str">
        <f>'Room Schedule'!D85</f>
        <v>Samuel Merritt University</v>
      </c>
      <c r="D85" s="11" t="str">
        <f>'Room Schedule'!E85</f>
        <v>Level 2</v>
      </c>
      <c r="E85" s="4" t="str">
        <f>'Room Schedule'!F85</f>
        <v>59999</v>
      </c>
      <c r="F85" s="10">
        <f>'Room Schedule'!G85</f>
        <v>221.28160221266799</v>
      </c>
    </row>
    <row r="86" spans="1:6" hidden="1" x14ac:dyDescent="0.25">
      <c r="A86" t="str">
        <f>'Room Schedule'!B86</f>
        <v>2877</v>
      </c>
      <c r="B86" t="str">
        <f>'Room Schedule'!C86</f>
        <v/>
      </c>
      <c r="C86" t="str">
        <f>'Room Schedule'!D86</f>
        <v>Samuel Merritt University</v>
      </c>
      <c r="D86" s="11" t="str">
        <f>'Room Schedule'!E86</f>
        <v>Level 2</v>
      </c>
      <c r="E86" s="4" t="str">
        <f>'Room Schedule'!F86</f>
        <v>59999</v>
      </c>
      <c r="F86" s="10">
        <f>'Room Schedule'!G86</f>
        <v>282.76873960326299</v>
      </c>
    </row>
    <row r="87" spans="1:6" hidden="1" x14ac:dyDescent="0.25">
      <c r="A87" t="str">
        <f>'Room Schedule'!B87</f>
        <v>2878</v>
      </c>
      <c r="B87" t="str">
        <f>'Room Schedule'!C87</f>
        <v>TOILET</v>
      </c>
      <c r="C87" t="str">
        <f>'Room Schedule'!D87</f>
        <v>Samuel Merritt University</v>
      </c>
      <c r="D87" s="11" t="str">
        <f>'Room Schedule'!E87</f>
        <v>Level 2</v>
      </c>
      <c r="E87" s="4" t="str">
        <f>'Room Schedule'!F87</f>
        <v>59999</v>
      </c>
      <c r="F87" s="10">
        <f>'Room Schedule'!G87</f>
        <v>146.276687615122</v>
      </c>
    </row>
    <row r="88" spans="1:6" hidden="1" x14ac:dyDescent="0.25">
      <c r="A88" t="str">
        <f>'Room Schedule'!B88</f>
        <v>2879</v>
      </c>
      <c r="B88" t="str">
        <f>'Room Schedule'!C88</f>
        <v>TOILET</v>
      </c>
      <c r="C88" t="str">
        <f>'Room Schedule'!D88</f>
        <v>Samuel Merritt University</v>
      </c>
      <c r="D88" s="11" t="str">
        <f>'Room Schedule'!E88</f>
        <v>Level 2</v>
      </c>
      <c r="E88" s="4" t="str">
        <f>'Room Schedule'!F88</f>
        <v>59999</v>
      </c>
      <c r="F88" s="10">
        <f>'Room Schedule'!G88</f>
        <v>155.05853323564401</v>
      </c>
    </row>
    <row r="89" spans="1:6" hidden="1" x14ac:dyDescent="0.25">
      <c r="A89" t="str">
        <f>'Room Schedule'!B89</f>
        <v>2880</v>
      </c>
      <c r="B89" t="str">
        <f>'Room Schedule'!C89</f>
        <v/>
      </c>
      <c r="C89" t="str">
        <f>'Room Schedule'!D89</f>
        <v>Samuel Merritt University</v>
      </c>
      <c r="D89" s="11" t="str">
        <f>'Room Schedule'!E89</f>
        <v>Level 2</v>
      </c>
      <c r="E89" s="4" t="str">
        <f>'Room Schedule'!F89</f>
        <v>59999</v>
      </c>
      <c r="F89" s="10">
        <f>'Room Schedule'!G89</f>
        <v>192.27700512531999</v>
      </c>
    </row>
    <row r="90" spans="1:6" hidden="1" x14ac:dyDescent="0.25">
      <c r="A90" t="str">
        <f>'Room Schedule'!B90</f>
        <v>FCM 2-03</v>
      </c>
      <c r="B90" t="str">
        <f>'Room Schedule'!C90</f>
        <v>CORRIDOR</v>
      </c>
      <c r="C90" t="str">
        <f>'Room Schedule'!D90</f>
        <v>COMMON</v>
      </c>
      <c r="D90" s="11" t="str">
        <f>'Room Schedule'!E90</f>
        <v>Level 2</v>
      </c>
      <c r="E90" s="4" t="str">
        <f>'Room Schedule'!F90</f>
        <v>FCM</v>
      </c>
      <c r="F90" s="10">
        <f>'Room Schedule'!G90</f>
        <v>1455.2040780023101</v>
      </c>
    </row>
    <row r="91" spans="1:6" hidden="1" x14ac:dyDescent="0.25">
      <c r="A91" t="str">
        <f>'Room Schedule'!B91</f>
        <v>FCM 2-04</v>
      </c>
      <c r="B91" t="str">
        <f>'Room Schedule'!C91</f>
        <v>LOBBY</v>
      </c>
      <c r="C91" t="str">
        <f>'Room Schedule'!D91</f>
        <v>COMMON</v>
      </c>
      <c r="D91" s="11" t="str">
        <f>'Room Schedule'!E91</f>
        <v>Level 2</v>
      </c>
      <c r="E91" s="4" t="str">
        <f>'Room Schedule'!F91</f>
        <v>FCM</v>
      </c>
      <c r="F91" s="10">
        <f>'Room Schedule'!G91</f>
        <v>458.41633404168601</v>
      </c>
    </row>
    <row r="92" spans="1:6" hidden="1" x14ac:dyDescent="0.25">
      <c r="A92" t="str">
        <f>'Room Schedule'!B92</f>
        <v>FCM 2-05</v>
      </c>
      <c r="B92" t="str">
        <f>'Room Schedule'!C92</f>
        <v>VESTIBULE</v>
      </c>
      <c r="C92" t="str">
        <f>'Room Schedule'!D92</f>
        <v>COMMON</v>
      </c>
      <c r="D92" s="11" t="str">
        <f>'Room Schedule'!E92</f>
        <v>Level 2</v>
      </c>
      <c r="E92" s="4" t="str">
        <f>'Room Schedule'!F92</f>
        <v>FCM</v>
      </c>
      <c r="F92" s="10">
        <f>'Room Schedule'!G92</f>
        <v>95.712239583332902</v>
      </c>
    </row>
    <row r="93" spans="1:6" hidden="1" x14ac:dyDescent="0.25">
      <c r="A93" t="str">
        <f>'Room Schedule'!B93</f>
        <v>FCM 2-06</v>
      </c>
      <c r="B93" t="str">
        <f>'Room Schedule'!C93</f>
        <v>CORRIDOR</v>
      </c>
      <c r="C93" t="str">
        <f>'Room Schedule'!D93</f>
        <v>COMMON</v>
      </c>
      <c r="D93" s="11" t="str">
        <f>'Room Schedule'!E93</f>
        <v>Level 2</v>
      </c>
      <c r="E93" s="4" t="str">
        <f>'Room Schedule'!F93</f>
        <v>FCM</v>
      </c>
      <c r="F93" s="10">
        <f>'Room Schedule'!G93</f>
        <v>1838.0424243395501</v>
      </c>
    </row>
    <row r="94" spans="1:6" hidden="1" x14ac:dyDescent="0.25">
      <c r="A94" t="str">
        <f>'Room Schedule'!B94</f>
        <v>NRT 2-01</v>
      </c>
      <c r="B94" t="str">
        <f>'Room Schedule'!C94</f>
        <v>STAIR 1</v>
      </c>
      <c r="C94" t="str">
        <f>'Room Schedule'!D94</f>
        <v>N/A</v>
      </c>
      <c r="D94" s="11" t="str">
        <f>'Room Schedule'!E94</f>
        <v>Level 2</v>
      </c>
      <c r="E94" s="4" t="str">
        <f>'Room Schedule'!F94</f>
        <v>N/A</v>
      </c>
      <c r="F94" s="10">
        <f>'Room Schedule'!G94</f>
        <v>498.237526887895</v>
      </c>
    </row>
    <row r="95" spans="1:6" hidden="1" x14ac:dyDescent="0.25">
      <c r="A95" t="str">
        <f>'Room Schedule'!B95</f>
        <v>NRT 2-02</v>
      </c>
      <c r="B95" t="str">
        <f>'Room Schedule'!C95</f>
        <v>STAIR 2</v>
      </c>
      <c r="C95" t="str">
        <f>'Room Schedule'!D95</f>
        <v>N/A</v>
      </c>
      <c r="D95" s="11" t="str">
        <f>'Room Schedule'!E95</f>
        <v>Level 2</v>
      </c>
      <c r="E95" s="4" t="str">
        <f>'Room Schedule'!F95</f>
        <v>N/A</v>
      </c>
      <c r="F95" s="10">
        <f>'Room Schedule'!G95</f>
        <v>146.75961753969301</v>
      </c>
    </row>
    <row r="96" spans="1:6" hidden="1" x14ac:dyDescent="0.25">
      <c r="A96" t="str">
        <f>'Room Schedule'!B96</f>
        <v>NRT 2-03</v>
      </c>
      <c r="B96" t="str">
        <f>'Room Schedule'!C96</f>
        <v>STAIR 3</v>
      </c>
      <c r="C96" t="str">
        <f>'Room Schedule'!D96</f>
        <v>N/A</v>
      </c>
      <c r="D96" s="11" t="str">
        <f>'Room Schedule'!E96</f>
        <v>Level 2</v>
      </c>
      <c r="E96" s="4" t="str">
        <f>'Room Schedule'!F96</f>
        <v>N/A</v>
      </c>
      <c r="F96" s="10">
        <f>'Room Schedule'!G96</f>
        <v>223.66666666666799</v>
      </c>
    </row>
    <row r="97" spans="1:6" hidden="1" x14ac:dyDescent="0.25">
      <c r="A97" t="str">
        <f>'Room Schedule'!B97</f>
        <v>NRT 2-04</v>
      </c>
      <c r="B97" t="str">
        <f>'Room Schedule'!C97</f>
        <v>NRT</v>
      </c>
      <c r="C97" t="str">
        <f>'Room Schedule'!D97</f>
        <v>N/A</v>
      </c>
      <c r="D97" s="11" t="str">
        <f>'Room Schedule'!E97</f>
        <v>Level 2</v>
      </c>
      <c r="E97" s="4" t="str">
        <f>'Room Schedule'!F97</f>
        <v>N/A</v>
      </c>
      <c r="F97" s="10">
        <f>'Room Schedule'!G97</f>
        <v>164.08153365985001</v>
      </c>
    </row>
    <row r="98" spans="1:6" hidden="1" x14ac:dyDescent="0.25">
      <c r="A98" t="str">
        <f>'Room Schedule'!B98</f>
        <v>NRT 2-06</v>
      </c>
      <c r="B98" t="str">
        <f>'Room Schedule'!C98</f>
        <v>STAIR 6</v>
      </c>
      <c r="C98" t="str">
        <f>'Room Schedule'!D98</f>
        <v>N/A</v>
      </c>
      <c r="D98" s="11" t="str">
        <f>'Room Schedule'!E98</f>
        <v>Level 2</v>
      </c>
      <c r="E98" s="4" t="str">
        <f>'Room Schedule'!F98</f>
        <v>N/A</v>
      </c>
      <c r="F98" s="10">
        <f>'Room Schedule'!G98</f>
        <v>410.22916666666202</v>
      </c>
    </row>
    <row r="99" spans="1:6" hidden="1" x14ac:dyDescent="0.25">
      <c r="A99" t="str">
        <f>'Room Schedule'!B99</f>
        <v>NRT 2-11</v>
      </c>
      <c r="B99" t="str">
        <f>'Room Schedule'!C99</f>
        <v>NRT</v>
      </c>
      <c r="C99" t="str">
        <f>'Room Schedule'!D99</f>
        <v>N/A</v>
      </c>
      <c r="D99" s="11" t="str">
        <f>'Room Schedule'!E99</f>
        <v>Level 2</v>
      </c>
      <c r="E99" s="4" t="str">
        <f>'Room Schedule'!F99</f>
        <v>N/A</v>
      </c>
      <c r="F99" s="10">
        <f>'Room Schedule'!G99</f>
        <v>8.9830647900046099</v>
      </c>
    </row>
    <row r="100" spans="1:6" hidden="1" x14ac:dyDescent="0.25">
      <c r="A100" t="str">
        <f>'Room Schedule'!B100</f>
        <v>NRT 2-12</v>
      </c>
      <c r="B100" t="str">
        <f>'Room Schedule'!C100</f>
        <v>NRT</v>
      </c>
      <c r="C100" t="str">
        <f>'Room Schedule'!D100</f>
        <v>N/A</v>
      </c>
      <c r="D100" s="11" t="str">
        <f>'Room Schedule'!E100</f>
        <v>Level 2</v>
      </c>
      <c r="E100" s="4" t="str">
        <f>'Room Schedule'!F100</f>
        <v>N/A</v>
      </c>
      <c r="F100" s="10">
        <f>'Room Schedule'!G100</f>
        <v>20.182291666666501</v>
      </c>
    </row>
    <row r="101" spans="1:6" hidden="1" x14ac:dyDescent="0.25">
      <c r="A101" t="str">
        <f>'Room Schedule'!B101</f>
        <v>NRT 2-13</v>
      </c>
      <c r="B101" t="str">
        <f>'Room Schedule'!C101</f>
        <v>NRT</v>
      </c>
      <c r="C101" t="str">
        <f>'Room Schedule'!D101</f>
        <v>N/A</v>
      </c>
      <c r="D101" s="11" t="str">
        <f>'Room Schedule'!E101</f>
        <v>Level 2</v>
      </c>
      <c r="E101" s="4" t="str">
        <f>'Room Schedule'!F101</f>
        <v>N/A</v>
      </c>
      <c r="F101" s="10">
        <f>'Room Schedule'!G101</f>
        <v>7.2656250000001901</v>
      </c>
    </row>
    <row r="102" spans="1:6" hidden="1" x14ac:dyDescent="0.25">
      <c r="A102" t="str">
        <f>'Room Schedule'!B102</f>
        <v>NRT 2-21</v>
      </c>
      <c r="B102" t="str">
        <f>'Room Schedule'!C102</f>
        <v>NRT</v>
      </c>
      <c r="C102" t="str">
        <f>'Room Schedule'!D102</f>
        <v>N/A</v>
      </c>
      <c r="D102" s="11" t="str">
        <f>'Room Schedule'!E102</f>
        <v>Level 2</v>
      </c>
      <c r="E102" s="4" t="str">
        <f>'Room Schedule'!F102</f>
        <v>N/A</v>
      </c>
      <c r="F102" s="10">
        <f>'Room Schedule'!G102</f>
        <v>76.587673611120096</v>
      </c>
    </row>
    <row r="103" spans="1:6" hidden="1" x14ac:dyDescent="0.25">
      <c r="A103" t="str">
        <f>'Room Schedule'!B103</f>
        <v>NRT 2-22</v>
      </c>
      <c r="B103" t="str">
        <f>'Room Schedule'!C103</f>
        <v>NRT</v>
      </c>
      <c r="C103" t="str">
        <f>'Room Schedule'!D103</f>
        <v>N/A</v>
      </c>
      <c r="D103" s="11" t="str">
        <f>'Room Schedule'!E103</f>
        <v>Level 2</v>
      </c>
      <c r="E103" s="4" t="str">
        <f>'Room Schedule'!F103</f>
        <v>N/A</v>
      </c>
      <c r="F103" s="10">
        <f>'Room Schedule'!G103</f>
        <v>14.976562499996801</v>
      </c>
    </row>
    <row r="104" spans="1:6" hidden="1" x14ac:dyDescent="0.25">
      <c r="A104" t="str">
        <f>'Room Schedule'!B104</f>
        <v>NRT 2-23</v>
      </c>
      <c r="B104" t="str">
        <f>'Room Schedule'!C104</f>
        <v>NRT</v>
      </c>
      <c r="C104" t="str">
        <f>'Room Schedule'!D104</f>
        <v>N/A</v>
      </c>
      <c r="D104" s="11" t="str">
        <f>'Room Schedule'!E104</f>
        <v>Level 2</v>
      </c>
      <c r="E104" s="4" t="str">
        <f>'Room Schedule'!F104</f>
        <v>N/A</v>
      </c>
      <c r="F104" s="10">
        <f>'Room Schedule'!G104</f>
        <v>17.968749999998401</v>
      </c>
    </row>
    <row r="105" spans="1:6" hidden="1" x14ac:dyDescent="0.25">
      <c r="A105" t="str">
        <f>'Room Schedule'!B105</f>
        <v>NRT 2-24</v>
      </c>
      <c r="B105" t="str">
        <f>'Room Schedule'!C105</f>
        <v>NRT</v>
      </c>
      <c r="C105" t="str">
        <f>'Room Schedule'!D105</f>
        <v>N/A</v>
      </c>
      <c r="D105" s="11" t="str">
        <f>'Room Schedule'!E105</f>
        <v>Level 2</v>
      </c>
      <c r="E105" s="4" t="str">
        <f>'Room Schedule'!F105</f>
        <v>N/A</v>
      </c>
      <c r="F105" s="10">
        <f>'Room Schedule'!G105</f>
        <v>47.3632812499986</v>
      </c>
    </row>
    <row r="106" spans="1:6" hidden="1" x14ac:dyDescent="0.25">
      <c r="A106" t="str">
        <f>'Room Schedule'!B106</f>
        <v>NRT 2-25</v>
      </c>
      <c r="B106" t="str">
        <f>'Room Schedule'!C106</f>
        <v>NRT</v>
      </c>
      <c r="C106" t="str">
        <f>'Room Schedule'!D106</f>
        <v>N/A</v>
      </c>
      <c r="D106" s="11" t="str">
        <f>'Room Schedule'!E106</f>
        <v>Level 2</v>
      </c>
      <c r="E106" s="4" t="str">
        <f>'Room Schedule'!F106</f>
        <v>N/A</v>
      </c>
      <c r="F106" s="10">
        <f>'Room Schedule'!G106</f>
        <v>71.672161715409402</v>
      </c>
    </row>
    <row r="107" spans="1:6" hidden="1" x14ac:dyDescent="0.25">
      <c r="A107" t="str">
        <f>'Room Schedule'!B107</f>
        <v>NRT 2-26</v>
      </c>
      <c r="B107" t="str">
        <f>'Room Schedule'!C107</f>
        <v>NRT</v>
      </c>
      <c r="C107" t="str">
        <f>'Room Schedule'!D107</f>
        <v>N/A</v>
      </c>
      <c r="D107" s="11" t="str">
        <f>'Room Schedule'!E107</f>
        <v>Level 2</v>
      </c>
      <c r="E107" s="4" t="str">
        <f>'Room Schedule'!F107</f>
        <v>N/A</v>
      </c>
      <c r="F107" s="10">
        <f>'Room Schedule'!G107</f>
        <v>106.3125</v>
      </c>
    </row>
    <row r="108" spans="1:6" hidden="1" x14ac:dyDescent="0.25">
      <c r="A108" t="str">
        <f>'Room Schedule'!B108</f>
        <v>3702</v>
      </c>
      <c r="B108" t="str">
        <f>'Room Schedule'!C108</f>
        <v>OFFICE</v>
      </c>
      <c r="C108" t="str">
        <f>'Room Schedule'!D108</f>
        <v>Samuel Merritt University</v>
      </c>
      <c r="D108" s="11" t="str">
        <f>'Room Schedule'!E108</f>
        <v>Level 3</v>
      </c>
      <c r="E108" s="4" t="str">
        <f>'Room Schedule'!F108</f>
        <v>59999</v>
      </c>
      <c r="F108" s="10">
        <f>'Room Schedule'!G108</f>
        <v>268.26367187500603</v>
      </c>
    </row>
    <row r="109" spans="1:6" hidden="1" x14ac:dyDescent="0.25">
      <c r="A109" t="str">
        <f>'Room Schedule'!B109</f>
        <v>3704</v>
      </c>
      <c r="B109" t="str">
        <f>'Room Schedule'!C109</f>
        <v>OFFICE</v>
      </c>
      <c r="C109" t="str">
        <f>'Room Schedule'!D109</f>
        <v>Samuel Merritt University</v>
      </c>
      <c r="D109" s="11" t="str">
        <f>'Room Schedule'!E109</f>
        <v>Level 3</v>
      </c>
      <c r="E109" s="4" t="str">
        <f>'Room Schedule'!F109</f>
        <v>59999</v>
      </c>
      <c r="F109" s="10">
        <f>'Room Schedule'!G109</f>
        <v>303.01915094740701</v>
      </c>
    </row>
    <row r="110" spans="1:6" hidden="1" x14ac:dyDescent="0.25">
      <c r="A110" t="str">
        <f>'Room Schedule'!B110</f>
        <v>3706</v>
      </c>
      <c r="B110" t="str">
        <f>'Room Schedule'!C110</f>
        <v>OFFICE</v>
      </c>
      <c r="C110" t="str">
        <f>'Room Schedule'!D110</f>
        <v>Samuel Merritt University</v>
      </c>
      <c r="D110" s="11" t="str">
        <f>'Room Schedule'!E110</f>
        <v>Level 3</v>
      </c>
      <c r="E110" s="4" t="str">
        <f>'Room Schedule'!F110</f>
        <v>59999</v>
      </c>
      <c r="F110" s="10">
        <f>'Room Schedule'!G110</f>
        <v>254.865668402777</v>
      </c>
    </row>
    <row r="111" spans="1:6" hidden="1" x14ac:dyDescent="0.25">
      <c r="A111" t="str">
        <f>'Room Schedule'!B111</f>
        <v>3708</v>
      </c>
      <c r="B111" t="str">
        <f>'Room Schedule'!C111</f>
        <v>OFFICE</v>
      </c>
      <c r="C111" t="str">
        <f>'Room Schedule'!D111</f>
        <v>Samuel Merritt University</v>
      </c>
      <c r="D111" s="11" t="str">
        <f>'Room Schedule'!E111</f>
        <v>Level 3</v>
      </c>
      <c r="E111" s="4" t="str">
        <f>'Room Schedule'!F111</f>
        <v>59999</v>
      </c>
      <c r="F111" s="10">
        <f>'Room Schedule'!G111</f>
        <v>288.04228781571499</v>
      </c>
    </row>
    <row r="112" spans="1:6" hidden="1" x14ac:dyDescent="0.25">
      <c r="A112" t="str">
        <f>'Room Schedule'!B112</f>
        <v>3709</v>
      </c>
      <c r="B112" t="str">
        <f>'Room Schedule'!C112</f>
        <v>OFFICE</v>
      </c>
      <c r="C112" t="str">
        <f>'Room Schedule'!D112</f>
        <v>Samuel Merritt University</v>
      </c>
      <c r="D112" s="11" t="str">
        <f>'Room Schedule'!E112</f>
        <v>Level 3</v>
      </c>
      <c r="E112" s="4" t="str">
        <f>'Room Schedule'!F112</f>
        <v>59999</v>
      </c>
      <c r="F112" s="10">
        <f>'Room Schedule'!G112</f>
        <v>276.84839302260701</v>
      </c>
    </row>
    <row r="113" spans="1:6" hidden="1" x14ac:dyDescent="0.25">
      <c r="A113" t="str">
        <f>'Room Schedule'!B113</f>
        <v>3710</v>
      </c>
      <c r="B113" t="str">
        <f>'Room Schedule'!C113</f>
        <v>OFFICE</v>
      </c>
      <c r="C113" t="str">
        <f>'Room Schedule'!D113</f>
        <v>Samuel Merritt University</v>
      </c>
      <c r="D113" s="11" t="str">
        <f>'Room Schedule'!E113</f>
        <v>Level 3</v>
      </c>
      <c r="E113" s="4" t="str">
        <f>'Room Schedule'!F113</f>
        <v>59999</v>
      </c>
      <c r="F113" s="10">
        <f>'Room Schedule'!G113</f>
        <v>198.71857685175399</v>
      </c>
    </row>
    <row r="114" spans="1:6" hidden="1" x14ac:dyDescent="0.25">
      <c r="A114" t="str">
        <f>'Room Schedule'!B114</f>
        <v>3712</v>
      </c>
      <c r="B114" t="str">
        <f>'Room Schedule'!C114</f>
        <v>OFFICE</v>
      </c>
      <c r="C114" t="str">
        <f>'Room Schedule'!D114</f>
        <v>Samuel Merritt University</v>
      </c>
      <c r="D114" s="11" t="str">
        <f>'Room Schedule'!E114</f>
        <v>Level 3</v>
      </c>
      <c r="E114" s="4" t="str">
        <f>'Room Schedule'!F114</f>
        <v>59999</v>
      </c>
      <c r="F114" s="10">
        <f>'Room Schedule'!G114</f>
        <v>174.06022168280401</v>
      </c>
    </row>
    <row r="115" spans="1:6" hidden="1" x14ac:dyDescent="0.25">
      <c r="A115" t="str">
        <f>'Room Schedule'!B115</f>
        <v>3712A</v>
      </c>
      <c r="B115" t="str">
        <f>'Room Schedule'!C115</f>
        <v/>
      </c>
      <c r="C115" t="str">
        <f>'Room Schedule'!D115</f>
        <v>Samuel Merritt University</v>
      </c>
      <c r="D115" s="11" t="str">
        <f>'Room Schedule'!E115</f>
        <v>Level 3</v>
      </c>
      <c r="E115" s="4" t="str">
        <f>'Room Schedule'!F115</f>
        <v>59999</v>
      </c>
      <c r="F115" s="10">
        <f>'Room Schedule'!G115</f>
        <v>13.4526023477029</v>
      </c>
    </row>
    <row r="116" spans="1:6" hidden="1" x14ac:dyDescent="0.25">
      <c r="A116" t="str">
        <f>'Room Schedule'!B116</f>
        <v>3712B</v>
      </c>
      <c r="B116" t="str">
        <f>'Room Schedule'!C116</f>
        <v/>
      </c>
      <c r="C116" t="str">
        <f>'Room Schedule'!D116</f>
        <v>Samuel Merritt University</v>
      </c>
      <c r="D116" s="11" t="str">
        <f>'Room Schedule'!E116</f>
        <v>Level 3</v>
      </c>
      <c r="E116" s="4" t="str">
        <f>'Room Schedule'!F116</f>
        <v>59999</v>
      </c>
      <c r="F116" s="10">
        <f>'Room Schedule'!G116</f>
        <v>14.740398641769101</v>
      </c>
    </row>
    <row r="117" spans="1:6" hidden="1" x14ac:dyDescent="0.25">
      <c r="A117" t="str">
        <f>'Room Schedule'!B117</f>
        <v>3712C</v>
      </c>
      <c r="B117" t="str">
        <f>'Room Schedule'!C117</f>
        <v>STORAGE</v>
      </c>
      <c r="C117" t="str">
        <f>'Room Schedule'!D117</f>
        <v>Samuel Merritt University</v>
      </c>
      <c r="D117" s="11" t="str">
        <f>'Room Schedule'!E117</f>
        <v>Level 3</v>
      </c>
      <c r="E117" s="4" t="str">
        <f>'Room Schedule'!F117</f>
        <v>59999</v>
      </c>
      <c r="F117" s="10">
        <f>'Room Schedule'!G117</f>
        <v>45.223145700568999</v>
      </c>
    </row>
    <row r="118" spans="1:6" hidden="1" x14ac:dyDescent="0.25">
      <c r="A118" t="str">
        <f>'Room Schedule'!B118</f>
        <v>3714</v>
      </c>
      <c r="B118" t="str">
        <f>'Room Schedule'!C118</f>
        <v>OFFICE</v>
      </c>
      <c r="C118" t="str">
        <f>'Room Schedule'!D118</f>
        <v>Samuel Merritt University</v>
      </c>
      <c r="D118" s="11" t="str">
        <f>'Room Schedule'!E118</f>
        <v>Level 3</v>
      </c>
      <c r="E118" s="4" t="str">
        <f>'Room Schedule'!F118</f>
        <v>59999</v>
      </c>
      <c r="F118" s="10">
        <f>'Room Schedule'!G118</f>
        <v>264.02344435836898</v>
      </c>
    </row>
    <row r="119" spans="1:6" hidden="1" x14ac:dyDescent="0.25">
      <c r="A119" t="str">
        <f>'Room Schedule'!B119</f>
        <v>3716</v>
      </c>
      <c r="B119" t="str">
        <f>'Room Schedule'!C119</f>
        <v>OFFICE</v>
      </c>
      <c r="C119" t="str">
        <f>'Room Schedule'!D119</f>
        <v>Samuel Merritt University</v>
      </c>
      <c r="D119" s="11" t="str">
        <f>'Room Schedule'!E119</f>
        <v>Level 3</v>
      </c>
      <c r="E119" s="4" t="str">
        <f>'Room Schedule'!F119</f>
        <v>59999</v>
      </c>
      <c r="F119" s="10">
        <f>'Room Schedule'!G119</f>
        <v>291.98431388815698</v>
      </c>
    </row>
    <row r="120" spans="1:6" hidden="1" x14ac:dyDescent="0.25">
      <c r="A120" t="str">
        <f>'Room Schedule'!B120</f>
        <v>3718</v>
      </c>
      <c r="B120" t="str">
        <f>'Room Schedule'!C120</f>
        <v>OFFICE</v>
      </c>
      <c r="C120" t="str">
        <f>'Room Schedule'!D120</f>
        <v>Samuel Merritt University</v>
      </c>
      <c r="D120" s="11" t="str">
        <f>'Room Schedule'!E120</f>
        <v>Level 3</v>
      </c>
      <c r="E120" s="4" t="str">
        <f>'Room Schedule'!F120</f>
        <v>59999</v>
      </c>
      <c r="F120" s="10">
        <f>'Room Schedule'!G120</f>
        <v>254.254083201946</v>
      </c>
    </row>
    <row r="121" spans="1:6" hidden="1" x14ac:dyDescent="0.25">
      <c r="A121" t="str">
        <f>'Room Schedule'!B121</f>
        <v>3720</v>
      </c>
      <c r="B121" t="str">
        <f>'Room Schedule'!C121</f>
        <v>OFFICE</v>
      </c>
      <c r="C121" t="str">
        <f>'Room Schedule'!D121</f>
        <v>Samuel Merritt University</v>
      </c>
      <c r="D121" s="11" t="str">
        <f>'Room Schedule'!E121</f>
        <v>Level 3</v>
      </c>
      <c r="E121" s="4" t="str">
        <f>'Room Schedule'!F121</f>
        <v>59999</v>
      </c>
      <c r="F121" s="10">
        <f>'Room Schedule'!G121</f>
        <v>428.13523971472199</v>
      </c>
    </row>
    <row r="122" spans="1:6" hidden="1" x14ac:dyDescent="0.25">
      <c r="A122" t="str">
        <f>'Room Schedule'!B122</f>
        <v>3722</v>
      </c>
      <c r="B122" t="str">
        <f>'Room Schedule'!C122</f>
        <v>OFFICE</v>
      </c>
      <c r="C122" t="str">
        <f>'Room Schedule'!D122</f>
        <v>Samuel Merritt University</v>
      </c>
      <c r="D122" s="11" t="str">
        <f>'Room Schedule'!E122</f>
        <v>Level 3</v>
      </c>
      <c r="E122" s="4" t="str">
        <f>'Room Schedule'!F122</f>
        <v>59999</v>
      </c>
      <c r="F122" s="10">
        <f>'Room Schedule'!G122</f>
        <v>216.237654479562</v>
      </c>
    </row>
    <row r="123" spans="1:6" hidden="1" x14ac:dyDescent="0.25">
      <c r="A123" t="str">
        <f>'Room Schedule'!B123</f>
        <v>3724</v>
      </c>
      <c r="B123" t="str">
        <f>'Room Schedule'!C123</f>
        <v>OFFICE</v>
      </c>
      <c r="C123" t="str">
        <f>'Room Schedule'!D123</f>
        <v>Samuel Merritt University</v>
      </c>
      <c r="D123" s="11" t="str">
        <f>'Room Schedule'!E123</f>
        <v>Level 3</v>
      </c>
      <c r="E123" s="4" t="str">
        <f>'Room Schedule'!F123</f>
        <v>59999</v>
      </c>
      <c r="F123" s="10">
        <f>'Room Schedule'!G123</f>
        <v>256.87436204936603</v>
      </c>
    </row>
    <row r="124" spans="1:6" hidden="1" x14ac:dyDescent="0.25">
      <c r="A124" t="str">
        <f>'Room Schedule'!B124</f>
        <v>3726</v>
      </c>
      <c r="B124" t="str">
        <f>'Room Schedule'!C124</f>
        <v>OFFICE</v>
      </c>
      <c r="C124" t="str">
        <f>'Room Schedule'!D124</f>
        <v>Samuel Merritt University</v>
      </c>
      <c r="D124" s="11" t="str">
        <f>'Room Schedule'!E124</f>
        <v>Level 3</v>
      </c>
      <c r="E124" s="4" t="str">
        <f>'Room Schedule'!F124</f>
        <v>59999</v>
      </c>
      <c r="F124" s="10">
        <f>'Room Schedule'!G124</f>
        <v>262.16771437384801</v>
      </c>
    </row>
    <row r="125" spans="1:6" hidden="1" x14ac:dyDescent="0.25">
      <c r="A125" t="str">
        <f>'Room Schedule'!B125</f>
        <v>3728</v>
      </c>
      <c r="B125" t="str">
        <f>'Room Schedule'!C125</f>
        <v>OFFICE</v>
      </c>
      <c r="C125" t="str">
        <f>'Room Schedule'!D125</f>
        <v>Samuel Merritt University</v>
      </c>
      <c r="D125" s="11" t="str">
        <f>'Room Schedule'!E125</f>
        <v>Level 3</v>
      </c>
      <c r="E125" s="4" t="str">
        <f>'Room Schedule'!F125</f>
        <v>59999</v>
      </c>
      <c r="F125" s="10">
        <f>'Room Schedule'!G125</f>
        <v>266.330729166666</v>
      </c>
    </row>
    <row r="126" spans="1:6" hidden="1" x14ac:dyDescent="0.25">
      <c r="A126" t="str">
        <f>'Room Schedule'!B126</f>
        <v>3730</v>
      </c>
      <c r="B126" t="str">
        <f>'Room Schedule'!C126</f>
        <v>OFFICE</v>
      </c>
      <c r="C126" t="str">
        <f>'Room Schedule'!D126</f>
        <v>Samuel Merritt University</v>
      </c>
      <c r="D126" s="11" t="str">
        <f>'Room Schedule'!E126</f>
        <v>Level 3</v>
      </c>
      <c r="E126" s="4" t="str">
        <f>'Room Schedule'!F126</f>
        <v>59999</v>
      </c>
      <c r="F126" s="10">
        <f>'Room Schedule'!G126</f>
        <v>267.05164930555202</v>
      </c>
    </row>
    <row r="127" spans="1:6" hidden="1" x14ac:dyDescent="0.25">
      <c r="A127" t="str">
        <f>'Room Schedule'!B127</f>
        <v>3732</v>
      </c>
      <c r="B127" t="str">
        <f>'Room Schedule'!C127</f>
        <v>OFFICE</v>
      </c>
      <c r="C127" t="str">
        <f>'Room Schedule'!D127</f>
        <v>Samuel Merritt University</v>
      </c>
      <c r="D127" s="11" t="str">
        <f>'Room Schedule'!E127</f>
        <v>Level 3</v>
      </c>
      <c r="E127" s="4" t="str">
        <f>'Room Schedule'!F127</f>
        <v>59999</v>
      </c>
      <c r="F127" s="10">
        <f>'Room Schedule'!G127</f>
        <v>276.0849609375</v>
      </c>
    </row>
    <row r="128" spans="1:6" hidden="1" x14ac:dyDescent="0.25">
      <c r="A128" t="str">
        <f>'Room Schedule'!B128</f>
        <v>3734</v>
      </c>
      <c r="B128" t="str">
        <f>'Room Schedule'!C128</f>
        <v>OFFICE</v>
      </c>
      <c r="C128" t="str">
        <f>'Room Schedule'!D128</f>
        <v>Samuel Merritt University</v>
      </c>
      <c r="D128" s="11" t="str">
        <f>'Room Schedule'!E128</f>
        <v>Level 3</v>
      </c>
      <c r="E128" s="4" t="str">
        <f>'Room Schedule'!F128</f>
        <v>59999</v>
      </c>
      <c r="F128" s="10">
        <f>'Room Schedule'!G128</f>
        <v>247.64283216380301</v>
      </c>
    </row>
    <row r="129" spans="1:6" hidden="1" x14ac:dyDescent="0.25">
      <c r="A129" t="str">
        <f>'Room Schedule'!B129</f>
        <v>3736</v>
      </c>
      <c r="B129" t="str">
        <f>'Room Schedule'!C129</f>
        <v>OFFICE</v>
      </c>
      <c r="C129" t="str">
        <f>'Room Schedule'!D129</f>
        <v>Samuel Merritt University</v>
      </c>
      <c r="D129" s="11" t="str">
        <f>'Room Schedule'!E129</f>
        <v>Level 3</v>
      </c>
      <c r="E129" s="4" t="str">
        <f>'Room Schedule'!F129</f>
        <v>59999</v>
      </c>
      <c r="F129" s="10">
        <f>'Room Schedule'!G129</f>
        <v>317.97251071814202</v>
      </c>
    </row>
    <row r="130" spans="1:6" hidden="1" x14ac:dyDescent="0.25">
      <c r="A130" t="str">
        <f>'Room Schedule'!B130</f>
        <v>3738</v>
      </c>
      <c r="B130" t="str">
        <f>'Room Schedule'!C130</f>
        <v>TOILET</v>
      </c>
      <c r="C130" t="str">
        <f>'Room Schedule'!D130</f>
        <v>Samuel Merritt University</v>
      </c>
      <c r="D130" s="11" t="str">
        <f>'Room Schedule'!E130</f>
        <v>Level 3</v>
      </c>
      <c r="E130" s="4" t="str">
        <f>'Room Schedule'!F130</f>
        <v>59999</v>
      </c>
      <c r="F130" s="10">
        <f>'Room Schedule'!G130</f>
        <v>83.472621299747203</v>
      </c>
    </row>
    <row r="131" spans="1:6" hidden="1" x14ac:dyDescent="0.25">
      <c r="A131" t="str">
        <f>'Room Schedule'!B131</f>
        <v>3739</v>
      </c>
      <c r="B131" t="str">
        <f>'Room Schedule'!C131</f>
        <v>TOILET</v>
      </c>
      <c r="C131" t="str">
        <f>'Room Schedule'!D131</f>
        <v>Samuel Merritt University</v>
      </c>
      <c r="D131" s="11" t="str">
        <f>'Room Schedule'!E131</f>
        <v>Level 3</v>
      </c>
      <c r="E131" s="4" t="str">
        <f>'Room Schedule'!F131</f>
        <v>59999</v>
      </c>
      <c r="F131" s="10">
        <f>'Room Schedule'!G131</f>
        <v>90.091137571585804</v>
      </c>
    </row>
    <row r="132" spans="1:6" hidden="1" x14ac:dyDescent="0.25">
      <c r="A132" t="str">
        <f>'Room Schedule'!B132</f>
        <v>3739A</v>
      </c>
      <c r="B132" t="str">
        <f>'Room Schedule'!C132</f>
        <v/>
      </c>
      <c r="C132" t="str">
        <f>'Room Schedule'!D132</f>
        <v>Samuel Merritt University</v>
      </c>
      <c r="D132" s="11" t="str">
        <f>'Room Schedule'!E132</f>
        <v>Level 3</v>
      </c>
      <c r="E132" s="4" t="str">
        <f>'Room Schedule'!F132</f>
        <v>59999</v>
      </c>
      <c r="F132" s="10">
        <f>'Room Schedule'!G132</f>
        <v>23.5491963820749</v>
      </c>
    </row>
    <row r="133" spans="1:6" hidden="1" x14ac:dyDescent="0.25">
      <c r="A133" t="str">
        <f>'Room Schedule'!B133</f>
        <v>3745</v>
      </c>
      <c r="B133" t="str">
        <f>'Room Schedule'!C133</f>
        <v/>
      </c>
      <c r="C133" t="str">
        <f>'Room Schedule'!D133</f>
        <v>Samuel Merritt University</v>
      </c>
      <c r="D133" s="11" t="str">
        <f>'Room Schedule'!E133</f>
        <v>Level 3</v>
      </c>
      <c r="E133" s="4" t="str">
        <f>'Room Schedule'!F133</f>
        <v>59999</v>
      </c>
      <c r="F133" s="10">
        <f>'Room Schedule'!G133</f>
        <v>48.712422831906302</v>
      </c>
    </row>
    <row r="134" spans="1:6" hidden="1" x14ac:dyDescent="0.25">
      <c r="A134" t="str">
        <f>'Room Schedule'!B134</f>
        <v>3800</v>
      </c>
      <c r="B134" t="str">
        <f>'Room Schedule'!C134</f>
        <v>MECHANICAL</v>
      </c>
      <c r="C134" t="str">
        <f>'Room Schedule'!D134</f>
        <v>Plant Operations</v>
      </c>
      <c r="D134" s="11" t="str">
        <f>'Room Schedule'!E134</f>
        <v>Level 3</v>
      </c>
      <c r="E134" s="4" t="str">
        <f>'Room Schedule'!F134</f>
        <v>28450</v>
      </c>
      <c r="F134" s="10">
        <f>'Room Schedule'!G134</f>
        <v>755.77777777777806</v>
      </c>
    </row>
    <row r="135" spans="1:6" hidden="1" x14ac:dyDescent="0.25">
      <c r="A135" t="str">
        <f>'Room Schedule'!B135</f>
        <v>3840</v>
      </c>
      <c r="B135" t="str">
        <f>'Room Schedule'!C135</f>
        <v>STORAGE</v>
      </c>
      <c r="C135" t="str">
        <f>'Room Schedule'!D135</f>
        <v>Plant Operations</v>
      </c>
      <c r="D135" s="11" t="str">
        <f>'Room Schedule'!E135</f>
        <v>Level 3</v>
      </c>
      <c r="E135" s="4" t="str">
        <f>'Room Schedule'!F135</f>
        <v>28450</v>
      </c>
      <c r="F135" s="10">
        <f>'Room Schedule'!G135</f>
        <v>146.276909722222</v>
      </c>
    </row>
    <row r="136" spans="1:6" hidden="1" x14ac:dyDescent="0.25">
      <c r="A136" t="str">
        <f>'Room Schedule'!B136</f>
        <v>FCM 3-03</v>
      </c>
      <c r="B136" t="str">
        <f>'Room Schedule'!C136</f>
        <v>CORRIDOR</v>
      </c>
      <c r="C136" t="str">
        <f>'Room Schedule'!D136</f>
        <v>COMMON</v>
      </c>
      <c r="D136" s="11" t="str">
        <f>'Room Schedule'!E136</f>
        <v>Level 3</v>
      </c>
      <c r="E136" s="4" t="str">
        <f>'Room Schedule'!F136</f>
        <v>FCM</v>
      </c>
      <c r="F136" s="10">
        <f>'Room Schedule'!G136</f>
        <v>1062.84044053821</v>
      </c>
    </row>
    <row r="137" spans="1:6" hidden="1" x14ac:dyDescent="0.25">
      <c r="A137" t="str">
        <f>'Room Schedule'!B137</f>
        <v>FCM 3-04</v>
      </c>
      <c r="B137" t="str">
        <f>'Room Schedule'!C137</f>
        <v>LOBBY</v>
      </c>
      <c r="C137" t="str">
        <f>'Room Schedule'!D137</f>
        <v>COMMON</v>
      </c>
      <c r="D137" s="11" t="str">
        <f>'Room Schedule'!E137</f>
        <v>Level 3</v>
      </c>
      <c r="E137" s="4" t="str">
        <f>'Room Schedule'!F137</f>
        <v>FCM</v>
      </c>
      <c r="F137" s="10">
        <f>'Room Schedule'!G137</f>
        <v>380.90766991127401</v>
      </c>
    </row>
    <row r="138" spans="1:6" hidden="1" x14ac:dyDescent="0.25">
      <c r="A138" t="str">
        <f>'Room Schedule'!B138</f>
        <v>FCM 3-06</v>
      </c>
      <c r="B138" t="str">
        <f>'Room Schedule'!C138</f>
        <v>ELEVATOR LOBBY</v>
      </c>
      <c r="C138" t="str">
        <f>'Room Schedule'!D138</f>
        <v>COMMON</v>
      </c>
      <c r="D138" s="11" t="str">
        <f>'Room Schedule'!E138</f>
        <v>Level 3</v>
      </c>
      <c r="E138" s="4" t="str">
        <f>'Room Schedule'!F138</f>
        <v>FCM</v>
      </c>
      <c r="F138" s="10">
        <f>'Room Schedule'!G138</f>
        <v>317.57031250000301</v>
      </c>
    </row>
    <row r="139" spans="1:6" hidden="1" x14ac:dyDescent="0.25">
      <c r="A139" t="str">
        <f>'Room Schedule'!B139</f>
        <v>NRT 3-02</v>
      </c>
      <c r="B139" t="str">
        <f>'Room Schedule'!C139</f>
        <v>STAIR 2</v>
      </c>
      <c r="C139" t="str">
        <f>'Room Schedule'!D139</f>
        <v>N/A</v>
      </c>
      <c r="D139" s="11" t="str">
        <f>'Room Schedule'!E139</f>
        <v>Level 3</v>
      </c>
      <c r="E139" s="4" t="str">
        <f>'Room Schedule'!F139</f>
        <v>N/A</v>
      </c>
      <c r="F139" s="10">
        <f>'Room Schedule'!G139</f>
        <v>153.113389756944</v>
      </c>
    </row>
    <row r="140" spans="1:6" hidden="1" x14ac:dyDescent="0.25">
      <c r="A140" t="str">
        <f>'Room Schedule'!B140</f>
        <v>NRT 3-03</v>
      </c>
      <c r="B140" t="str">
        <f>'Room Schedule'!C140</f>
        <v>STAIR 3</v>
      </c>
      <c r="C140" t="str">
        <f>'Room Schedule'!D140</f>
        <v>N/A</v>
      </c>
      <c r="D140" s="11" t="str">
        <f>'Room Schedule'!E140</f>
        <v>Level 3</v>
      </c>
      <c r="E140" s="4" t="str">
        <f>'Room Schedule'!F140</f>
        <v>N/A</v>
      </c>
      <c r="F140" s="10">
        <f>'Room Schedule'!G140</f>
        <v>211.31249999999901</v>
      </c>
    </row>
    <row r="141" spans="1:6" hidden="1" x14ac:dyDescent="0.25">
      <c r="A141" t="str">
        <f>'Room Schedule'!B141</f>
        <v>NRT 3-04</v>
      </c>
      <c r="B141" t="str">
        <f>'Room Schedule'!C141</f>
        <v>NRT</v>
      </c>
      <c r="C141" t="str">
        <f>'Room Schedule'!D141</f>
        <v>N/A</v>
      </c>
      <c r="D141" s="11" t="str">
        <f>'Room Schedule'!E141</f>
        <v>Level 3</v>
      </c>
      <c r="E141" s="4" t="str">
        <f>'Room Schedule'!F141</f>
        <v>N/A</v>
      </c>
      <c r="F141" s="10">
        <f>'Room Schedule'!G141</f>
        <v>148.77687159741799</v>
      </c>
    </row>
    <row r="142" spans="1:6" hidden="1" x14ac:dyDescent="0.25">
      <c r="A142" t="str">
        <f>'Room Schedule'!B142</f>
        <v>NRT 3-06</v>
      </c>
      <c r="B142" t="str">
        <f>'Room Schedule'!C142</f>
        <v>STAIR 6</v>
      </c>
      <c r="C142" t="str">
        <f>'Room Schedule'!D142</f>
        <v>N/A</v>
      </c>
      <c r="D142" s="11" t="str">
        <f>'Room Schedule'!E142</f>
        <v>Level 3</v>
      </c>
      <c r="E142" s="4" t="str">
        <f>'Room Schedule'!F142</f>
        <v>N/A</v>
      </c>
      <c r="F142" s="10">
        <f>'Room Schedule'!G142</f>
        <v>458.16666666666498</v>
      </c>
    </row>
    <row r="143" spans="1:6" x14ac:dyDescent="0.25">
      <c r="A143" t="str">
        <f>'Room Schedule'!B143</f>
        <v>4702</v>
      </c>
      <c r="B143" t="str">
        <f>'Room Schedule'!C143</f>
        <v>OFFICE</v>
      </c>
      <c r="C143" t="str">
        <f>'Room Schedule'!D143</f>
        <v>Samuel Merritt University</v>
      </c>
      <c r="D143" s="11" t="str">
        <f>'Room Schedule'!E143</f>
        <v>Level 4</v>
      </c>
      <c r="E143" s="4" t="str">
        <f>'Room Schedule'!F143</f>
        <v>59999</v>
      </c>
      <c r="F143" s="10">
        <f>'Room Schedule'!G143</f>
        <v>268.18477554219203</v>
      </c>
    </row>
    <row r="144" spans="1:6" x14ac:dyDescent="0.25">
      <c r="A144" t="str">
        <f>'Room Schedule'!B144</f>
        <v>4704</v>
      </c>
      <c r="B144" t="str">
        <f>'Room Schedule'!C144</f>
        <v>OFFICE</v>
      </c>
      <c r="C144" t="str">
        <f>'Room Schedule'!D144</f>
        <v>Samuel Merritt University</v>
      </c>
      <c r="D144" s="11" t="str">
        <f>'Room Schedule'!E144</f>
        <v>Level 4</v>
      </c>
      <c r="E144" s="4" t="str">
        <f>'Room Schedule'!F144</f>
        <v>59999</v>
      </c>
      <c r="F144" s="10">
        <f>'Room Schedule'!G144</f>
        <v>303.20426379463601</v>
      </c>
    </row>
    <row r="145" spans="1:6" x14ac:dyDescent="0.25">
      <c r="A145" t="str">
        <f>'Room Schedule'!B145</f>
        <v>4706</v>
      </c>
      <c r="B145" t="str">
        <f>'Room Schedule'!C145</f>
        <v>OFFICE</v>
      </c>
      <c r="C145" t="str">
        <f>'Room Schedule'!D145</f>
        <v>Samuel Merritt University</v>
      </c>
      <c r="D145" s="11" t="str">
        <f>'Room Schedule'!E145</f>
        <v>Level 4</v>
      </c>
      <c r="E145" s="4" t="str">
        <f>'Room Schedule'!F145</f>
        <v>59999</v>
      </c>
      <c r="F145" s="10">
        <f>'Room Schedule'!G145</f>
        <v>255.294053819444</v>
      </c>
    </row>
    <row r="146" spans="1:6" x14ac:dyDescent="0.25">
      <c r="A146" t="str">
        <f>'Room Schedule'!B146</f>
        <v>4708</v>
      </c>
      <c r="B146" t="str">
        <f>'Room Schedule'!C146</f>
        <v>OFFICE</v>
      </c>
      <c r="C146" t="str">
        <f>'Room Schedule'!D146</f>
        <v>Samuel Merritt University</v>
      </c>
      <c r="D146" s="11" t="str">
        <f>'Room Schedule'!E146</f>
        <v>Level 4</v>
      </c>
      <c r="E146" s="4" t="str">
        <f>'Room Schedule'!F146</f>
        <v>59999</v>
      </c>
      <c r="F146" s="10">
        <f>'Room Schedule'!G146</f>
        <v>288.288250282771</v>
      </c>
    </row>
    <row r="147" spans="1:6" x14ac:dyDescent="0.25">
      <c r="A147" t="str">
        <f>'Room Schedule'!B147</f>
        <v>4709</v>
      </c>
      <c r="B147" t="str">
        <f>'Room Schedule'!C147</f>
        <v>OFFICE</v>
      </c>
      <c r="C147" t="str">
        <f>'Room Schedule'!D147</f>
        <v>Samuel Merritt University</v>
      </c>
      <c r="D147" s="11" t="str">
        <f>'Room Schedule'!E147</f>
        <v>Level 4</v>
      </c>
      <c r="E147" s="4" t="str">
        <f>'Room Schedule'!F147</f>
        <v>59999</v>
      </c>
      <c r="F147" s="10">
        <f>'Room Schedule'!G147</f>
        <v>276.79003455134301</v>
      </c>
    </row>
    <row r="148" spans="1:6" x14ac:dyDescent="0.25">
      <c r="A148" t="str">
        <f>'Room Schedule'!B148</f>
        <v>4710</v>
      </c>
      <c r="B148" t="str">
        <f>'Room Schedule'!C148</f>
        <v>OFFICE</v>
      </c>
      <c r="C148" t="str">
        <f>'Room Schedule'!D148</f>
        <v>Samuel Merritt University</v>
      </c>
      <c r="D148" s="11" t="str">
        <f>'Room Schedule'!E148</f>
        <v>Level 4</v>
      </c>
      <c r="E148" s="4" t="str">
        <f>'Room Schedule'!F148</f>
        <v>59999</v>
      </c>
      <c r="F148" s="10">
        <f>'Room Schedule'!G148</f>
        <v>198.51187878836399</v>
      </c>
    </row>
    <row r="149" spans="1:6" x14ac:dyDescent="0.25">
      <c r="A149" t="str">
        <f>'Room Schedule'!B149</f>
        <v>4712</v>
      </c>
      <c r="B149" t="str">
        <f>'Room Schedule'!C149</f>
        <v>OFFICE</v>
      </c>
      <c r="C149" t="str">
        <f>'Room Schedule'!D149</f>
        <v>Samuel Merritt University</v>
      </c>
      <c r="D149" s="11" t="str">
        <f>'Room Schedule'!E149</f>
        <v>Level 4</v>
      </c>
      <c r="E149" s="4" t="str">
        <f>'Room Schedule'!F149</f>
        <v>59999</v>
      </c>
      <c r="F149" s="10">
        <f>'Room Schedule'!G149</f>
        <v>154.723307291666</v>
      </c>
    </row>
    <row r="150" spans="1:6" x14ac:dyDescent="0.25">
      <c r="A150" t="str">
        <f>'Room Schedule'!B150</f>
        <v>4712A</v>
      </c>
      <c r="B150" t="str">
        <f>'Room Schedule'!C150</f>
        <v/>
      </c>
      <c r="C150" t="str">
        <f>'Room Schedule'!D150</f>
        <v>Samuel Merritt University</v>
      </c>
      <c r="D150" s="11" t="str">
        <f>'Room Schedule'!E150</f>
        <v>Level 4</v>
      </c>
      <c r="E150" s="4" t="str">
        <f>'Room Schedule'!F150</f>
        <v>59999</v>
      </c>
      <c r="F150" s="10">
        <f>'Room Schedule'!G150</f>
        <v>26.1930338541666</v>
      </c>
    </row>
    <row r="151" spans="1:6" x14ac:dyDescent="0.25">
      <c r="A151" t="str">
        <f>'Room Schedule'!B151</f>
        <v>4712B</v>
      </c>
      <c r="B151" t="str">
        <f>'Room Schedule'!C151</f>
        <v/>
      </c>
      <c r="C151" t="str">
        <f>'Room Schedule'!D151</f>
        <v>Samuel Merritt University</v>
      </c>
      <c r="D151" s="11" t="str">
        <f>'Room Schedule'!E151</f>
        <v>Level 4</v>
      </c>
      <c r="E151" s="4" t="str">
        <f>'Room Schedule'!F151</f>
        <v>59999</v>
      </c>
      <c r="F151" s="10">
        <f>'Room Schedule'!G151</f>
        <v>26.339518229167101</v>
      </c>
    </row>
    <row r="152" spans="1:6" x14ac:dyDescent="0.25">
      <c r="A152" t="str">
        <f>'Room Schedule'!B152</f>
        <v>4712C</v>
      </c>
      <c r="B152" t="str">
        <f>'Room Schedule'!C152</f>
        <v>STORAGE</v>
      </c>
      <c r="C152" t="str">
        <f>'Room Schedule'!D152</f>
        <v>Samuel Merritt University</v>
      </c>
      <c r="D152" s="11" t="str">
        <f>'Room Schedule'!E152</f>
        <v>Level 4</v>
      </c>
      <c r="E152" s="4" t="str">
        <f>'Room Schedule'!F152</f>
        <v>59999</v>
      </c>
      <c r="F152" s="10">
        <f>'Room Schedule'!G152</f>
        <v>45.033156104741799</v>
      </c>
    </row>
    <row r="153" spans="1:6" x14ac:dyDescent="0.25">
      <c r="A153" t="str">
        <f>'Room Schedule'!B153</f>
        <v>4714</v>
      </c>
      <c r="B153" t="str">
        <f>'Room Schedule'!C153</f>
        <v>OFFICE</v>
      </c>
      <c r="C153" t="str">
        <f>'Room Schedule'!D153</f>
        <v>Samuel Merritt University</v>
      </c>
      <c r="D153" s="11" t="str">
        <f>'Room Schedule'!E153</f>
        <v>Level 4</v>
      </c>
      <c r="E153" s="4" t="str">
        <f>'Room Schedule'!F153</f>
        <v>59999</v>
      </c>
      <c r="F153" s="10">
        <f>'Room Schedule'!G153</f>
        <v>250.96552191463499</v>
      </c>
    </row>
    <row r="154" spans="1:6" x14ac:dyDescent="0.25">
      <c r="A154" t="str">
        <f>'Room Schedule'!B154</f>
        <v>4716</v>
      </c>
      <c r="B154" t="str">
        <f>'Room Schedule'!C154</f>
        <v>OFFICE</v>
      </c>
      <c r="C154" t="str">
        <f>'Room Schedule'!D154</f>
        <v>Samuel Merritt University</v>
      </c>
      <c r="D154" s="11" t="str">
        <f>'Room Schedule'!E154</f>
        <v>Level 4</v>
      </c>
      <c r="E154" s="4" t="str">
        <f>'Room Schedule'!F154</f>
        <v>59999</v>
      </c>
      <c r="F154" s="10">
        <f>'Room Schedule'!G154</f>
        <v>291.62419229456799</v>
      </c>
    </row>
    <row r="155" spans="1:6" x14ac:dyDescent="0.25">
      <c r="A155" t="str">
        <f>'Room Schedule'!B155</f>
        <v>4718</v>
      </c>
      <c r="B155" t="str">
        <f>'Room Schedule'!C155</f>
        <v>OFFICE</v>
      </c>
      <c r="C155" t="str">
        <f>'Room Schedule'!D155</f>
        <v>Samuel Merritt University</v>
      </c>
      <c r="D155" s="11" t="str">
        <f>'Room Schedule'!E155</f>
        <v>Level 4</v>
      </c>
      <c r="E155" s="4" t="str">
        <f>'Room Schedule'!F155</f>
        <v>59999</v>
      </c>
      <c r="F155" s="10">
        <f>'Room Schedule'!G155</f>
        <v>254.95624202577699</v>
      </c>
    </row>
    <row r="156" spans="1:6" x14ac:dyDescent="0.25">
      <c r="A156" t="str">
        <f>'Room Schedule'!B156</f>
        <v>4720</v>
      </c>
      <c r="B156" t="str">
        <f>'Room Schedule'!C156</f>
        <v>OFFICE</v>
      </c>
      <c r="C156" t="str">
        <f>'Room Schedule'!D156</f>
        <v>Samuel Merritt University</v>
      </c>
      <c r="D156" s="11" t="str">
        <f>'Room Schedule'!E156</f>
        <v>Level 4</v>
      </c>
      <c r="E156" s="4" t="str">
        <f>'Room Schedule'!F156</f>
        <v>59999</v>
      </c>
      <c r="F156" s="10">
        <f>'Room Schedule'!G156</f>
        <v>429.98768091780403</v>
      </c>
    </row>
    <row r="157" spans="1:6" x14ac:dyDescent="0.25">
      <c r="A157" t="str">
        <f>'Room Schedule'!B157</f>
        <v>4722</v>
      </c>
      <c r="B157" t="str">
        <f>'Room Schedule'!C157</f>
        <v>OFFICE</v>
      </c>
      <c r="C157" t="str">
        <f>'Room Schedule'!D157</f>
        <v>Samuel Merritt University</v>
      </c>
      <c r="D157" s="11" t="str">
        <f>'Room Schedule'!E157</f>
        <v>Level 4</v>
      </c>
      <c r="E157" s="4" t="str">
        <f>'Room Schedule'!F157</f>
        <v>59999</v>
      </c>
      <c r="F157" s="10">
        <f>'Room Schedule'!G157</f>
        <v>216.43709106302799</v>
      </c>
    </row>
    <row r="158" spans="1:6" x14ac:dyDescent="0.25">
      <c r="A158" t="str">
        <f>'Room Schedule'!B158</f>
        <v>4724</v>
      </c>
      <c r="B158" t="str">
        <f>'Room Schedule'!C158</f>
        <v>OFFICE</v>
      </c>
      <c r="C158" t="str">
        <f>'Room Schedule'!D158</f>
        <v>Samuel Merritt University</v>
      </c>
      <c r="D158" s="11" t="str">
        <f>'Room Schedule'!E158</f>
        <v>Level 4</v>
      </c>
      <c r="E158" s="4" t="str">
        <f>'Room Schedule'!F158</f>
        <v>59999</v>
      </c>
      <c r="F158" s="10">
        <f>'Room Schedule'!G158</f>
        <v>261.86932639153702</v>
      </c>
    </row>
    <row r="159" spans="1:6" x14ac:dyDescent="0.25">
      <c r="A159" t="str">
        <f>'Room Schedule'!B159</f>
        <v>4726</v>
      </c>
      <c r="B159" t="str">
        <f>'Room Schedule'!C159</f>
        <v>OFFICE</v>
      </c>
      <c r="C159" t="str">
        <f>'Room Schedule'!D159</f>
        <v>Samuel Merritt University</v>
      </c>
      <c r="D159" s="11" t="str">
        <f>'Room Schedule'!E159</f>
        <v>Level 4</v>
      </c>
      <c r="E159" s="4" t="str">
        <f>'Room Schedule'!F159</f>
        <v>59999</v>
      </c>
      <c r="F159" s="10">
        <f>'Room Schedule'!G159</f>
        <v>257.87934643431998</v>
      </c>
    </row>
    <row r="160" spans="1:6" x14ac:dyDescent="0.25">
      <c r="A160" t="str">
        <f>'Room Schedule'!B160</f>
        <v>4728</v>
      </c>
      <c r="B160" t="str">
        <f>'Room Schedule'!C160</f>
        <v>OFFICE</v>
      </c>
      <c r="C160" t="str">
        <f>'Room Schedule'!D160</f>
        <v>Samuel Merritt University</v>
      </c>
      <c r="D160" s="11" t="str">
        <f>'Room Schedule'!E160</f>
        <v>Level 4</v>
      </c>
      <c r="E160" s="4" t="str">
        <f>'Room Schedule'!F160</f>
        <v>59999</v>
      </c>
      <c r="F160" s="10">
        <f>'Room Schedule'!G160</f>
        <v>267.35340379561899</v>
      </c>
    </row>
    <row r="161" spans="1:6" x14ac:dyDescent="0.25">
      <c r="A161" t="str">
        <f>'Room Schedule'!B161</f>
        <v>4730</v>
      </c>
      <c r="B161" t="str">
        <f>'Room Schedule'!C161</f>
        <v>OFFICE</v>
      </c>
      <c r="C161" t="str">
        <f>'Room Schedule'!D161</f>
        <v>Samuel Merritt University</v>
      </c>
      <c r="D161" s="11" t="str">
        <f>'Room Schedule'!E161</f>
        <v>Level 4</v>
      </c>
      <c r="E161" s="4" t="str">
        <f>'Room Schedule'!F161</f>
        <v>59999</v>
      </c>
      <c r="F161" s="10">
        <f>'Room Schedule'!G161</f>
        <v>267.30692477665798</v>
      </c>
    </row>
    <row r="162" spans="1:6" x14ac:dyDescent="0.25">
      <c r="A162" t="str">
        <f>'Room Schedule'!B162</f>
        <v>4732</v>
      </c>
      <c r="B162" t="str">
        <f>'Room Schedule'!C162</f>
        <v>OFFICE</v>
      </c>
      <c r="C162" t="str">
        <f>'Room Schedule'!D162</f>
        <v>Samuel Merritt University</v>
      </c>
      <c r="D162" s="11" t="str">
        <f>'Room Schedule'!E162</f>
        <v>Level 4</v>
      </c>
      <c r="E162" s="4" t="str">
        <f>'Room Schedule'!F162</f>
        <v>59999</v>
      </c>
      <c r="F162" s="10">
        <f>'Room Schedule'!G162</f>
        <v>276.19536382487001</v>
      </c>
    </row>
    <row r="163" spans="1:6" x14ac:dyDescent="0.25">
      <c r="A163" t="str">
        <f>'Room Schedule'!B163</f>
        <v>4734</v>
      </c>
      <c r="B163" t="str">
        <f>'Room Schedule'!C163</f>
        <v>OFFICE</v>
      </c>
      <c r="C163" t="str">
        <f>'Room Schedule'!D163</f>
        <v>Samuel Merritt University</v>
      </c>
      <c r="D163" s="11" t="str">
        <f>'Room Schedule'!E163</f>
        <v>Level 4</v>
      </c>
      <c r="E163" s="4" t="str">
        <f>'Room Schedule'!F163</f>
        <v>59999</v>
      </c>
      <c r="F163" s="10">
        <f>'Room Schedule'!G163</f>
        <v>248.83822863629899</v>
      </c>
    </row>
    <row r="164" spans="1:6" x14ac:dyDescent="0.25">
      <c r="A164" t="str">
        <f>'Room Schedule'!B164</f>
        <v>4736</v>
      </c>
      <c r="B164" t="str">
        <f>'Room Schedule'!C164</f>
        <v>OFFICE</v>
      </c>
      <c r="C164" t="str">
        <f>'Room Schedule'!D164</f>
        <v>Samuel Merritt University</v>
      </c>
      <c r="D164" s="11" t="str">
        <f>'Room Schedule'!E164</f>
        <v>Level 4</v>
      </c>
      <c r="E164" s="4" t="str">
        <f>'Room Schedule'!F164</f>
        <v>59999</v>
      </c>
      <c r="F164" s="10">
        <f>'Room Schedule'!G164</f>
        <v>317.801215277778</v>
      </c>
    </row>
    <row r="165" spans="1:6" x14ac:dyDescent="0.25">
      <c r="A165" t="str">
        <f>'Room Schedule'!B165</f>
        <v>4738</v>
      </c>
      <c r="B165" t="str">
        <f>'Room Schedule'!C165</f>
        <v>TOILET</v>
      </c>
      <c r="C165" t="str">
        <f>'Room Schedule'!D165</f>
        <v>Samuel Merritt University</v>
      </c>
      <c r="D165" s="11" t="str">
        <f>'Room Schedule'!E165</f>
        <v>Level 4</v>
      </c>
      <c r="E165" s="4" t="str">
        <f>'Room Schedule'!F165</f>
        <v>59999</v>
      </c>
      <c r="F165" s="10">
        <f>'Room Schedule'!G165</f>
        <v>82.574854038817406</v>
      </c>
    </row>
    <row r="166" spans="1:6" x14ac:dyDescent="0.25">
      <c r="A166" t="str">
        <f>'Room Schedule'!B166</f>
        <v>4739</v>
      </c>
      <c r="B166" t="str">
        <f>'Room Schedule'!C166</f>
        <v>TOILET</v>
      </c>
      <c r="C166" t="str">
        <f>'Room Schedule'!D166</f>
        <v>Samuel Merritt University</v>
      </c>
      <c r="D166" s="11" t="str">
        <f>'Room Schedule'!E166</f>
        <v>Level 4</v>
      </c>
      <c r="E166" s="4" t="str">
        <f>'Room Schedule'!F166</f>
        <v>59999</v>
      </c>
      <c r="F166" s="10">
        <f>'Room Schedule'!G166</f>
        <v>89.145558478322201</v>
      </c>
    </row>
    <row r="167" spans="1:6" x14ac:dyDescent="0.25">
      <c r="A167" t="str">
        <f>'Room Schedule'!B167</f>
        <v>4739A</v>
      </c>
      <c r="B167" t="str">
        <f>'Room Schedule'!C167</f>
        <v/>
      </c>
      <c r="C167" t="str">
        <f>'Room Schedule'!D167</f>
        <v>Samuel Merritt University</v>
      </c>
      <c r="D167" s="11" t="str">
        <f>'Room Schedule'!E167</f>
        <v>Level 4</v>
      </c>
      <c r="E167" s="4" t="str">
        <f>'Room Schedule'!F167</f>
        <v>59999</v>
      </c>
      <c r="F167" s="10">
        <f>'Room Schedule'!G167</f>
        <v>23.3874146980455</v>
      </c>
    </row>
    <row r="168" spans="1:6" x14ac:dyDescent="0.25">
      <c r="A168" t="str">
        <f>'Room Schedule'!B168</f>
        <v>4743</v>
      </c>
      <c r="B168" t="str">
        <f>'Room Schedule'!C168</f>
        <v/>
      </c>
      <c r="C168" t="str">
        <f>'Room Schedule'!D168</f>
        <v>Samuel Merritt University</v>
      </c>
      <c r="D168" s="11" t="str">
        <f>'Room Schedule'!E168</f>
        <v>Level 4</v>
      </c>
      <c r="E168" s="4" t="str">
        <f>'Room Schedule'!F168</f>
        <v>59999</v>
      </c>
      <c r="F168" s="10">
        <f>'Room Schedule'!G168</f>
        <v>36.044121238643498</v>
      </c>
    </row>
    <row r="169" spans="1:6" x14ac:dyDescent="0.25">
      <c r="A169" t="str">
        <f>'Room Schedule'!B169</f>
        <v>4745A</v>
      </c>
      <c r="B169" t="str">
        <f>'Room Schedule'!C169</f>
        <v/>
      </c>
      <c r="C169" t="str">
        <f>'Room Schedule'!D169</f>
        <v>Samuel Merritt University</v>
      </c>
      <c r="D169" s="11" t="str">
        <f>'Room Schedule'!E169</f>
        <v>Level 4</v>
      </c>
      <c r="E169" s="4" t="str">
        <f>'Room Schedule'!F169</f>
        <v>59999</v>
      </c>
      <c r="F169" s="10">
        <f>'Room Schedule'!G169</f>
        <v>8.7003051265705693</v>
      </c>
    </row>
    <row r="170" spans="1:6" x14ac:dyDescent="0.25">
      <c r="A170" t="str">
        <f>'Room Schedule'!B170</f>
        <v>4840</v>
      </c>
      <c r="B170" t="str">
        <f>'Room Schedule'!C170</f>
        <v>STORAGE</v>
      </c>
      <c r="C170" t="str">
        <f>'Room Schedule'!D170</f>
        <v>Plant Operations</v>
      </c>
      <c r="D170" s="11" t="str">
        <f>'Room Schedule'!E170</f>
        <v>Level 4</v>
      </c>
      <c r="E170" s="4" t="str">
        <f>'Room Schedule'!F170</f>
        <v>28450</v>
      </c>
      <c r="F170" s="10">
        <f>'Room Schedule'!G170</f>
        <v>146.27690972222001</v>
      </c>
    </row>
    <row r="171" spans="1:6" x14ac:dyDescent="0.25">
      <c r="A171" t="str">
        <f>'Room Schedule'!B171</f>
        <v>FCM 4-03</v>
      </c>
      <c r="B171" t="str">
        <f>'Room Schedule'!C171</f>
        <v>CORRIDOR</v>
      </c>
      <c r="C171" t="str">
        <f>'Room Schedule'!D171</f>
        <v>COMMON</v>
      </c>
      <c r="D171" s="11" t="str">
        <f>'Room Schedule'!E171</f>
        <v>Level 4</v>
      </c>
      <c r="E171" s="4" t="str">
        <f>'Room Schedule'!F171</f>
        <v>FCM</v>
      </c>
      <c r="F171" s="10">
        <f>'Room Schedule'!G171</f>
        <v>1062.7495876736</v>
      </c>
    </row>
    <row r="172" spans="1:6" x14ac:dyDescent="0.25">
      <c r="A172" t="str">
        <f>'Room Schedule'!B172</f>
        <v>FCM 4-04</v>
      </c>
      <c r="B172" t="str">
        <f>'Room Schedule'!C172</f>
        <v>LOBBY</v>
      </c>
      <c r="C172" t="str">
        <f>'Room Schedule'!D172</f>
        <v>COMMON</v>
      </c>
      <c r="D172" s="11" t="str">
        <f>'Room Schedule'!E172</f>
        <v>Level 4</v>
      </c>
      <c r="E172" s="4" t="str">
        <f>'Room Schedule'!F172</f>
        <v>FCM</v>
      </c>
      <c r="F172" s="10">
        <f>'Room Schedule'!G172</f>
        <v>390.55453887577897</v>
      </c>
    </row>
    <row r="173" spans="1:6" x14ac:dyDescent="0.25">
      <c r="A173" t="str">
        <f>'Room Schedule'!B173</f>
        <v>FCM 4-06</v>
      </c>
      <c r="B173" t="str">
        <f>'Room Schedule'!C173</f>
        <v>ELEVATOR LOBBY</v>
      </c>
      <c r="C173" t="str">
        <f>'Room Schedule'!D173</f>
        <v>COMMON</v>
      </c>
      <c r="D173" s="11" t="str">
        <f>'Room Schedule'!E173</f>
        <v>Level 4</v>
      </c>
      <c r="E173" s="4" t="str">
        <f>'Room Schedule'!F173</f>
        <v>FCM</v>
      </c>
      <c r="F173" s="10">
        <f>'Room Schedule'!G173</f>
        <v>317.57031249999898</v>
      </c>
    </row>
    <row r="174" spans="1:6" x14ac:dyDescent="0.25">
      <c r="A174" t="str">
        <f>'Room Schedule'!B174</f>
        <v>NRT 4-02</v>
      </c>
      <c r="B174" t="str">
        <f>'Room Schedule'!C174</f>
        <v>STAIR 2</v>
      </c>
      <c r="C174" t="str">
        <f>'Room Schedule'!D174</f>
        <v>N/A</v>
      </c>
      <c r="D174" s="11" t="str">
        <f>'Room Schedule'!E174</f>
        <v>Level 4</v>
      </c>
      <c r="E174" s="4" t="str">
        <f>'Room Schedule'!F174</f>
        <v>N/A</v>
      </c>
      <c r="F174" s="10">
        <f>'Room Schedule'!G174</f>
        <v>153.307207031242</v>
      </c>
    </row>
    <row r="175" spans="1:6" x14ac:dyDescent="0.25">
      <c r="A175" t="str">
        <f>'Room Schedule'!B175</f>
        <v>NRT 4-03</v>
      </c>
      <c r="B175" t="str">
        <f>'Room Schedule'!C175</f>
        <v>STAIR 3</v>
      </c>
      <c r="C175" t="str">
        <f>'Room Schedule'!D175</f>
        <v>N/A</v>
      </c>
      <c r="D175" s="11" t="str">
        <f>'Room Schedule'!E175</f>
        <v>Level 4</v>
      </c>
      <c r="E175" s="4" t="str">
        <f>'Room Schedule'!F175</f>
        <v>N/A</v>
      </c>
      <c r="F175" s="10">
        <f>'Room Schedule'!G175</f>
        <v>181.549479166667</v>
      </c>
    </row>
    <row r="176" spans="1:6" x14ac:dyDescent="0.25">
      <c r="A176" t="str">
        <f>'Room Schedule'!B176</f>
        <v>NRT 4-04</v>
      </c>
      <c r="B176" t="str">
        <f>'Room Schedule'!C176</f>
        <v>NRT</v>
      </c>
      <c r="C176" t="str">
        <f>'Room Schedule'!D176</f>
        <v>N/A</v>
      </c>
      <c r="D176" s="11" t="str">
        <f>'Room Schedule'!E176</f>
        <v>Level 4</v>
      </c>
      <c r="E176" s="4" t="str">
        <f>'Room Schedule'!F176</f>
        <v>N/A</v>
      </c>
      <c r="F176" s="10">
        <f>'Room Schedule'!G176</f>
        <v>162.82925115755799</v>
      </c>
    </row>
    <row r="177" spans="1:6" x14ac:dyDescent="0.25">
      <c r="A177" t="str">
        <f>'Room Schedule'!B177</f>
        <v>NRT 4-06</v>
      </c>
      <c r="B177" t="str">
        <f>'Room Schedule'!C177</f>
        <v>STAIR 6</v>
      </c>
      <c r="C177" t="str">
        <f>'Room Schedule'!D177</f>
        <v>N/A</v>
      </c>
      <c r="D177" s="11" t="str">
        <f>'Room Schedule'!E177</f>
        <v>Level 4</v>
      </c>
      <c r="E177" s="4" t="str">
        <f>'Room Schedule'!F177</f>
        <v>N/A</v>
      </c>
      <c r="F177" s="10">
        <f>'Room Schedule'!G177</f>
        <v>458.166666666666</v>
      </c>
    </row>
    <row r="178" spans="1:6" hidden="1" x14ac:dyDescent="0.25">
      <c r="A178" t="str">
        <f>'Room Schedule'!B178</f>
        <v>BCM G-01</v>
      </c>
      <c r="B178" t="str">
        <f>'Room Schedule'!C178</f>
        <v>COMMON</v>
      </c>
      <c r="C178" t="str">
        <f>'Room Schedule'!D178</f>
        <v>COMMON</v>
      </c>
      <c r="D178" s="11" t="str">
        <f>'Room Schedule'!E178</f>
        <v>Level GL</v>
      </c>
      <c r="E178" s="4" t="str">
        <f>'Room Schedule'!F178</f>
        <v>BCM</v>
      </c>
      <c r="F178" s="10">
        <f>'Room Schedule'!G178</f>
        <v>521.57935153972096</v>
      </c>
    </row>
    <row r="179" spans="1:6" hidden="1" x14ac:dyDescent="0.25">
      <c r="A179" t="str">
        <f>'Room Schedule'!B179</f>
        <v>BCM G-02</v>
      </c>
      <c r="B179" t="str">
        <f>'Room Schedule'!C179</f>
        <v>MAIN LOBBY</v>
      </c>
      <c r="C179" t="str">
        <f>'Room Schedule'!D179</f>
        <v>COMMON</v>
      </c>
      <c r="D179" s="11" t="str">
        <f>'Room Schedule'!E179</f>
        <v>Level GL</v>
      </c>
      <c r="E179" s="4" t="str">
        <f>'Room Schedule'!F179</f>
        <v>BCM</v>
      </c>
      <c r="F179" s="10">
        <f>'Room Schedule'!G179</f>
        <v>1067.0911367845199</v>
      </c>
    </row>
    <row r="180" spans="1:6" hidden="1" x14ac:dyDescent="0.25">
      <c r="A180" t="str">
        <f>'Room Schedule'!B180</f>
        <v>BCM G-03</v>
      </c>
      <c r="B180" t="str">
        <f>'Room Schedule'!C180</f>
        <v>TOILET</v>
      </c>
      <c r="C180" t="str">
        <f>'Room Schedule'!D180</f>
        <v>COMMON</v>
      </c>
      <c r="D180" s="11" t="str">
        <f>'Room Schedule'!E180</f>
        <v>Level GL</v>
      </c>
      <c r="E180" s="4" t="str">
        <f>'Room Schedule'!F180</f>
        <v>BCM</v>
      </c>
      <c r="F180" s="10">
        <f>'Room Schedule'!G180</f>
        <v>71.829861111152994</v>
      </c>
    </row>
    <row r="181" spans="1:6" hidden="1" x14ac:dyDescent="0.25">
      <c r="A181" t="str">
        <f>'Room Schedule'!B181</f>
        <v>BCM G-04</v>
      </c>
      <c r="B181" t="str">
        <f>'Room Schedule'!C181</f>
        <v>TOILET</v>
      </c>
      <c r="C181" t="str">
        <f>'Room Schedule'!D181</f>
        <v>COMMON</v>
      </c>
      <c r="D181" s="11" t="str">
        <f>'Room Schedule'!E181</f>
        <v>Level GL</v>
      </c>
      <c r="E181" s="4" t="str">
        <f>'Room Schedule'!F181</f>
        <v>BCM</v>
      </c>
      <c r="F181" s="10">
        <f>'Room Schedule'!G181</f>
        <v>80.930555555557603</v>
      </c>
    </row>
    <row r="182" spans="1:6" hidden="1" x14ac:dyDescent="0.25">
      <c r="A182" t="str">
        <f>'Room Schedule'!B182</f>
        <v>FCM G-03</v>
      </c>
      <c r="B182" t="str">
        <f>'Room Schedule'!C182</f>
        <v>CORRIDOR</v>
      </c>
      <c r="C182" t="str">
        <f>'Room Schedule'!D182</f>
        <v>COMMON</v>
      </c>
      <c r="D182" s="11" t="str">
        <f>'Room Schedule'!E182</f>
        <v>Level GL</v>
      </c>
      <c r="E182" s="4" t="str">
        <f>'Room Schedule'!F182</f>
        <v>FCM</v>
      </c>
      <c r="F182" s="10">
        <f>'Room Schedule'!G182</f>
        <v>1074.7651150491899</v>
      </c>
    </row>
    <row r="183" spans="1:6" hidden="1" x14ac:dyDescent="0.25">
      <c r="A183" t="str">
        <f>'Room Schedule'!B183</f>
        <v>FCM G-04</v>
      </c>
      <c r="B183" t="str">
        <f>'Room Schedule'!C183</f>
        <v>CORRIDOR</v>
      </c>
      <c r="C183" t="str">
        <f>'Room Schedule'!D183</f>
        <v>COMMON</v>
      </c>
      <c r="D183" s="11" t="str">
        <f>'Room Schedule'!E183</f>
        <v>Level GL</v>
      </c>
      <c r="E183" s="4" t="str">
        <f>'Room Schedule'!F183</f>
        <v>FCM</v>
      </c>
      <c r="F183" s="10">
        <f>'Room Schedule'!G183</f>
        <v>615.79945201988698</v>
      </c>
    </row>
    <row r="184" spans="1:6" hidden="1" x14ac:dyDescent="0.25">
      <c r="A184" t="str">
        <f>'Room Schedule'!B184</f>
        <v>FCM G-05</v>
      </c>
      <c r="B184" t="str">
        <f>'Room Schedule'!C184</f>
        <v>CORRIDOR</v>
      </c>
      <c r="C184" t="str">
        <f>'Room Schedule'!D184</f>
        <v>COMMON</v>
      </c>
      <c r="D184" s="11" t="str">
        <f>'Room Schedule'!E184</f>
        <v>Level GL</v>
      </c>
      <c r="E184" s="4" t="str">
        <f>'Room Schedule'!F184</f>
        <v>FCM</v>
      </c>
      <c r="F184" s="10">
        <f>'Room Schedule'!G184</f>
        <v>419.958497528794</v>
      </c>
    </row>
    <row r="185" spans="1:6" hidden="1" x14ac:dyDescent="0.25">
      <c r="A185" t="str">
        <f>'Room Schedule'!B185</f>
        <v>FCM G-06</v>
      </c>
      <c r="B185" t="str">
        <f>'Room Schedule'!C185</f>
        <v>CORRIDOR</v>
      </c>
      <c r="C185" t="str">
        <f>'Room Schedule'!D185</f>
        <v>COMMON</v>
      </c>
      <c r="D185" s="11" t="str">
        <f>'Room Schedule'!E185</f>
        <v>Level GL</v>
      </c>
      <c r="E185" s="4" t="str">
        <f>'Room Schedule'!F185</f>
        <v>FCM</v>
      </c>
      <c r="F185" s="10">
        <f>'Room Schedule'!G185</f>
        <v>1931.7702117026699</v>
      </c>
    </row>
    <row r="186" spans="1:6" hidden="1" x14ac:dyDescent="0.25">
      <c r="A186" t="str">
        <f>'Room Schedule'!B186</f>
        <v>G701</v>
      </c>
      <c r="B186" t="str">
        <f>'Room Schedule'!C186</f>
        <v/>
      </c>
      <c r="C186" t="str">
        <f>'Room Schedule'!D186</f>
        <v>Samuel Merritt University</v>
      </c>
      <c r="D186" s="11" t="str">
        <f>'Room Schedule'!E186</f>
        <v>Level GL</v>
      </c>
      <c r="E186" s="4" t="str">
        <f>'Room Schedule'!F186</f>
        <v>59999</v>
      </c>
      <c r="F186" s="10">
        <f>'Room Schedule'!G186</f>
        <v>218.50737847221799</v>
      </c>
    </row>
    <row r="187" spans="1:6" hidden="1" x14ac:dyDescent="0.25">
      <c r="A187" t="str">
        <f>'Room Schedule'!B187</f>
        <v>G702</v>
      </c>
      <c r="B187" t="str">
        <f>'Room Schedule'!C187</f>
        <v/>
      </c>
      <c r="C187" t="str">
        <f>'Room Schedule'!D187</f>
        <v>Samuel Merritt University</v>
      </c>
      <c r="D187" s="11" t="str">
        <f>'Room Schedule'!E187</f>
        <v>Level GL</v>
      </c>
      <c r="E187" s="4" t="str">
        <f>'Room Schedule'!F187</f>
        <v>59999</v>
      </c>
      <c r="F187" s="10">
        <f>'Room Schedule'!G187</f>
        <v>526.74424678278001</v>
      </c>
    </row>
    <row r="188" spans="1:6" hidden="1" x14ac:dyDescent="0.25">
      <c r="A188" t="str">
        <f>'Room Schedule'!B188</f>
        <v>G702A</v>
      </c>
      <c r="B188" t="str">
        <f>'Room Schedule'!C188</f>
        <v>TOILET</v>
      </c>
      <c r="C188" t="str">
        <f>'Room Schedule'!D188</f>
        <v>Samuel Merritt University</v>
      </c>
      <c r="D188" s="11" t="str">
        <f>'Room Schedule'!E188</f>
        <v>Level GL</v>
      </c>
      <c r="E188" s="4" t="str">
        <f>'Room Schedule'!F188</f>
        <v>59999</v>
      </c>
      <c r="F188" s="10">
        <f>'Room Schedule'!G188</f>
        <v>46.6210937500041</v>
      </c>
    </row>
    <row r="189" spans="1:6" hidden="1" x14ac:dyDescent="0.25">
      <c r="A189" t="str">
        <f>'Room Schedule'!B189</f>
        <v>G702B</v>
      </c>
      <c r="B189" t="str">
        <f>'Room Schedule'!C189</f>
        <v>TOILET</v>
      </c>
      <c r="C189" t="str">
        <f>'Room Schedule'!D189</f>
        <v>Samuel Merritt University</v>
      </c>
      <c r="D189" s="11" t="str">
        <f>'Room Schedule'!E189</f>
        <v>Level GL</v>
      </c>
      <c r="E189" s="4" t="str">
        <f>'Room Schedule'!F189</f>
        <v>59999</v>
      </c>
      <c r="F189" s="10">
        <f>'Room Schedule'!G189</f>
        <v>46.838541666666401</v>
      </c>
    </row>
    <row r="190" spans="1:6" hidden="1" x14ac:dyDescent="0.25">
      <c r="A190" t="str">
        <f>'Room Schedule'!B190</f>
        <v>G703</v>
      </c>
      <c r="B190" t="str">
        <f>'Room Schedule'!C190</f>
        <v/>
      </c>
      <c r="C190" t="str">
        <f>'Room Schedule'!D190</f>
        <v>Samuel Merritt University</v>
      </c>
      <c r="D190" s="11" t="str">
        <f>'Room Schedule'!E190</f>
        <v>Level GL</v>
      </c>
      <c r="E190" s="4" t="str">
        <f>'Room Schedule'!F190</f>
        <v>59999</v>
      </c>
      <c r="F190" s="10">
        <f>'Room Schedule'!G190</f>
        <v>47.675781249999702</v>
      </c>
    </row>
    <row r="191" spans="1:6" hidden="1" x14ac:dyDescent="0.25">
      <c r="A191" t="str">
        <f>'Room Schedule'!B191</f>
        <v>G708</v>
      </c>
      <c r="B191" t="str">
        <f>'Room Schedule'!C191</f>
        <v>OFFICE</v>
      </c>
      <c r="C191" t="str">
        <f>'Room Schedule'!D191</f>
        <v>Samuel Merritt University</v>
      </c>
      <c r="D191" s="11" t="str">
        <f>'Room Schedule'!E191</f>
        <v>Level GL</v>
      </c>
      <c r="E191" s="4" t="str">
        <f>'Room Schedule'!F191</f>
        <v>59999</v>
      </c>
      <c r="F191" s="10">
        <f>'Room Schedule'!G191</f>
        <v>117.247426842724</v>
      </c>
    </row>
    <row r="192" spans="1:6" hidden="1" x14ac:dyDescent="0.25">
      <c r="A192" t="str">
        <f>'Room Schedule'!B192</f>
        <v>G709</v>
      </c>
      <c r="B192" t="str">
        <f>'Room Schedule'!C192</f>
        <v>OFFICE</v>
      </c>
      <c r="C192" t="str">
        <f>'Room Schedule'!D192</f>
        <v>Samuel Merritt University</v>
      </c>
      <c r="D192" s="11" t="str">
        <f>'Room Schedule'!E192</f>
        <v>Level GL</v>
      </c>
      <c r="E192" s="4" t="str">
        <f>'Room Schedule'!F192</f>
        <v>59999</v>
      </c>
      <c r="F192" s="10">
        <f>'Room Schedule'!G192</f>
        <v>126.322419284056</v>
      </c>
    </row>
    <row r="193" spans="1:6" hidden="1" x14ac:dyDescent="0.25">
      <c r="A193" t="str">
        <f>'Room Schedule'!B193</f>
        <v>G710</v>
      </c>
      <c r="B193" t="str">
        <f>'Room Schedule'!C193</f>
        <v>TOILET</v>
      </c>
      <c r="C193" t="str">
        <f>'Room Schedule'!D193</f>
        <v>Samuel Merritt University</v>
      </c>
      <c r="D193" s="11" t="str">
        <f>'Room Schedule'!E193</f>
        <v>Level GL</v>
      </c>
      <c r="E193" s="4" t="str">
        <f>'Room Schedule'!F193</f>
        <v>59999</v>
      </c>
      <c r="F193" s="10">
        <f>'Room Schedule'!G193</f>
        <v>66.6953984044885</v>
      </c>
    </row>
    <row r="194" spans="1:6" hidden="1" x14ac:dyDescent="0.25">
      <c r="A194" t="str">
        <f>'Room Schedule'!B194</f>
        <v>G711</v>
      </c>
      <c r="B194" t="str">
        <f>'Room Schedule'!C194</f>
        <v>OFFICE</v>
      </c>
      <c r="C194" t="str">
        <f>'Room Schedule'!D194</f>
        <v>Samuel Merritt University</v>
      </c>
      <c r="D194" s="11" t="str">
        <f>'Room Schedule'!E194</f>
        <v>Level GL</v>
      </c>
      <c r="E194" s="4" t="str">
        <f>'Room Schedule'!F194</f>
        <v>59999</v>
      </c>
      <c r="F194" s="10">
        <f>'Room Schedule'!G194</f>
        <v>137.68880977866201</v>
      </c>
    </row>
    <row r="195" spans="1:6" hidden="1" x14ac:dyDescent="0.25">
      <c r="A195" t="str">
        <f>'Room Schedule'!B195</f>
        <v>G711A</v>
      </c>
      <c r="B195" t="str">
        <f>'Room Schedule'!C195</f>
        <v>OFFICE</v>
      </c>
      <c r="C195" t="str">
        <f>'Room Schedule'!D195</f>
        <v>Samuel Merritt University</v>
      </c>
      <c r="D195" s="11" t="str">
        <f>'Room Schedule'!E195</f>
        <v>Level GL</v>
      </c>
      <c r="E195" s="4" t="str">
        <f>'Room Schedule'!F195</f>
        <v>59999</v>
      </c>
      <c r="F195" s="10">
        <f>'Room Schedule'!G195</f>
        <v>154.266293466013</v>
      </c>
    </row>
    <row r="196" spans="1:6" hidden="1" x14ac:dyDescent="0.25">
      <c r="A196" t="str">
        <f>'Room Schedule'!B196</f>
        <v>G712</v>
      </c>
      <c r="B196" t="str">
        <f>'Room Schedule'!C196</f>
        <v>OFFICE</v>
      </c>
      <c r="C196" t="str">
        <f>'Room Schedule'!D196</f>
        <v>Samuel Merritt University</v>
      </c>
      <c r="D196" s="11" t="str">
        <f>'Room Schedule'!E196</f>
        <v>Level GL</v>
      </c>
      <c r="E196" s="4" t="str">
        <f>'Room Schedule'!F196</f>
        <v>59999</v>
      </c>
      <c r="F196" s="10">
        <f>'Room Schedule'!G196</f>
        <v>151.89804455659601</v>
      </c>
    </row>
    <row r="197" spans="1:6" hidden="1" x14ac:dyDescent="0.25">
      <c r="A197" t="str">
        <f>'Room Schedule'!B197</f>
        <v>G713</v>
      </c>
      <c r="B197" t="str">
        <f>'Room Schedule'!C197</f>
        <v/>
      </c>
      <c r="C197" t="str">
        <f>'Room Schedule'!D197</f>
        <v>Samuel Merritt University</v>
      </c>
      <c r="D197" s="11" t="str">
        <f>'Room Schedule'!E197</f>
        <v>Level GL</v>
      </c>
      <c r="E197" s="4" t="str">
        <f>'Room Schedule'!F197</f>
        <v>59999</v>
      </c>
      <c r="F197" s="10">
        <f>'Room Schedule'!G197</f>
        <v>136.87228417019901</v>
      </c>
    </row>
    <row r="198" spans="1:6" hidden="1" x14ac:dyDescent="0.25">
      <c r="A198" t="str">
        <f>'Room Schedule'!B198</f>
        <v>G713A</v>
      </c>
      <c r="B198" t="str">
        <f>'Room Schedule'!C198</f>
        <v>OFFICE</v>
      </c>
      <c r="C198" t="str">
        <f>'Room Schedule'!D198</f>
        <v>Samuel Merritt University</v>
      </c>
      <c r="D198" s="11" t="str">
        <f>'Room Schedule'!E198</f>
        <v>Level GL</v>
      </c>
      <c r="E198" s="4" t="str">
        <f>'Room Schedule'!F198</f>
        <v>59999</v>
      </c>
      <c r="F198" s="10">
        <f>'Room Schedule'!G198</f>
        <v>133.791076958649</v>
      </c>
    </row>
    <row r="199" spans="1:6" hidden="1" x14ac:dyDescent="0.25">
      <c r="A199" t="str">
        <f>'Room Schedule'!B199</f>
        <v>G714</v>
      </c>
      <c r="B199" t="str">
        <f>'Room Schedule'!C199</f>
        <v>OFFICE</v>
      </c>
      <c r="C199" t="str">
        <f>'Room Schedule'!D199</f>
        <v>Samuel Merritt University</v>
      </c>
      <c r="D199" s="11" t="str">
        <f>'Room Schedule'!E199</f>
        <v>Level GL</v>
      </c>
      <c r="E199" s="4" t="str">
        <f>'Room Schedule'!F199</f>
        <v>59999</v>
      </c>
      <c r="F199" s="10">
        <f>'Room Schedule'!G199</f>
        <v>94.494741256441799</v>
      </c>
    </row>
    <row r="200" spans="1:6" hidden="1" x14ac:dyDescent="0.25">
      <c r="A200" t="str">
        <f>'Room Schedule'!B200</f>
        <v>G715</v>
      </c>
      <c r="B200" t="str">
        <f>'Room Schedule'!C200</f>
        <v>OFFICE</v>
      </c>
      <c r="C200" t="str">
        <f>'Room Schedule'!D200</f>
        <v>Samuel Merritt University</v>
      </c>
      <c r="D200" s="11" t="str">
        <f>'Room Schedule'!E200</f>
        <v>Level GL</v>
      </c>
      <c r="E200" s="4" t="str">
        <f>'Room Schedule'!F200</f>
        <v>59999</v>
      </c>
      <c r="F200" s="10">
        <f>'Room Schedule'!G200</f>
        <v>94.861334074987894</v>
      </c>
    </row>
    <row r="201" spans="1:6" hidden="1" x14ac:dyDescent="0.25">
      <c r="A201" t="str">
        <f>'Room Schedule'!B201</f>
        <v>G716</v>
      </c>
      <c r="B201" t="str">
        <f>'Room Schedule'!C201</f>
        <v>OFFICE</v>
      </c>
      <c r="C201" t="str">
        <f>'Room Schedule'!D201</f>
        <v>Samuel Merritt University</v>
      </c>
      <c r="D201" s="11" t="str">
        <f>'Room Schedule'!E201</f>
        <v>Level GL</v>
      </c>
      <c r="E201" s="4" t="str">
        <f>'Room Schedule'!F201</f>
        <v>59999</v>
      </c>
      <c r="F201" s="10">
        <f>'Room Schedule'!G201</f>
        <v>94.332156904116005</v>
      </c>
    </row>
    <row r="202" spans="1:6" hidden="1" x14ac:dyDescent="0.25">
      <c r="A202" t="str">
        <f>'Room Schedule'!B202</f>
        <v>G717</v>
      </c>
      <c r="B202" t="str">
        <f>'Room Schedule'!C202</f>
        <v>TOILET</v>
      </c>
      <c r="C202" t="str">
        <f>'Room Schedule'!D202</f>
        <v>Samuel Merritt University</v>
      </c>
      <c r="D202" s="11" t="str">
        <f>'Room Schedule'!E202</f>
        <v>Level GL</v>
      </c>
      <c r="E202" s="4" t="str">
        <f>'Room Schedule'!F202</f>
        <v>59999</v>
      </c>
      <c r="F202" s="10">
        <f>'Room Schedule'!G202</f>
        <v>71.203996951533199</v>
      </c>
    </row>
    <row r="203" spans="1:6" hidden="1" x14ac:dyDescent="0.25">
      <c r="A203" t="str">
        <f>'Room Schedule'!B203</f>
        <v>G718</v>
      </c>
      <c r="B203" t="str">
        <f>'Room Schedule'!C203</f>
        <v>TECH</v>
      </c>
      <c r="C203" t="str">
        <f>'Room Schedule'!D203</f>
        <v>Samuel Merritt University</v>
      </c>
      <c r="D203" s="11" t="str">
        <f>'Room Schedule'!E203</f>
        <v>Level GL</v>
      </c>
      <c r="E203" s="4" t="str">
        <f>'Room Schedule'!F203</f>
        <v>59999</v>
      </c>
      <c r="F203" s="10">
        <f>'Room Schedule'!G203</f>
        <v>202.17710417116399</v>
      </c>
    </row>
    <row r="204" spans="1:6" hidden="1" x14ac:dyDescent="0.25">
      <c r="A204" t="str">
        <f>'Room Schedule'!B204</f>
        <v>G720</v>
      </c>
      <c r="B204" t="str">
        <f>'Room Schedule'!C204</f>
        <v>TREATMENT</v>
      </c>
      <c r="C204" t="str">
        <f>'Room Schedule'!D204</f>
        <v>Samuel Merritt University</v>
      </c>
      <c r="D204" s="11" t="str">
        <f>'Room Schedule'!E204</f>
        <v>Level GL</v>
      </c>
      <c r="E204" s="4" t="str">
        <f>'Room Schedule'!F204</f>
        <v>59999</v>
      </c>
      <c r="F204" s="10">
        <f>'Room Schedule'!G204</f>
        <v>463.32291666666902</v>
      </c>
    </row>
    <row r="205" spans="1:6" hidden="1" x14ac:dyDescent="0.25">
      <c r="A205" t="str">
        <f>'Room Schedule'!B205</f>
        <v>G721</v>
      </c>
      <c r="B205" t="str">
        <f>'Room Schedule'!C205</f>
        <v>STORAGE</v>
      </c>
      <c r="C205" t="str">
        <f>'Room Schedule'!D205</f>
        <v>Samuel Merritt University</v>
      </c>
      <c r="D205" s="11" t="str">
        <f>'Room Schedule'!E205</f>
        <v>Level GL</v>
      </c>
      <c r="E205" s="4" t="str">
        <f>'Room Schedule'!F205</f>
        <v>59999</v>
      </c>
      <c r="F205" s="10">
        <f>'Room Schedule'!G205</f>
        <v>60.996853357851201</v>
      </c>
    </row>
    <row r="206" spans="1:6" hidden="1" x14ac:dyDescent="0.25">
      <c r="A206" t="str">
        <f>'Room Schedule'!B206</f>
        <v>G722</v>
      </c>
      <c r="B206" t="str">
        <f>'Room Schedule'!C206</f>
        <v>TREATMENT</v>
      </c>
      <c r="C206" t="str">
        <f>'Room Schedule'!D206</f>
        <v>Samuel Merritt University</v>
      </c>
      <c r="D206" s="11" t="str">
        <f>'Room Schedule'!E206</f>
        <v>Level GL</v>
      </c>
      <c r="E206" s="4" t="str">
        <f>'Room Schedule'!F206</f>
        <v>59999</v>
      </c>
      <c r="F206" s="10">
        <f>'Room Schedule'!G206</f>
        <v>340.45118731675302</v>
      </c>
    </row>
    <row r="207" spans="1:6" hidden="1" x14ac:dyDescent="0.25">
      <c r="A207" t="str">
        <f>'Room Schedule'!B207</f>
        <v>G723</v>
      </c>
      <c r="B207" t="str">
        <f>'Room Schedule'!C207</f>
        <v>OFFICE</v>
      </c>
      <c r="C207" t="str">
        <f>'Room Schedule'!D207</f>
        <v>Samuel Merritt University</v>
      </c>
      <c r="D207" s="11" t="str">
        <f>'Room Schedule'!E207</f>
        <v>Level GL</v>
      </c>
      <c r="E207" s="4" t="str">
        <f>'Room Schedule'!F207</f>
        <v>59999</v>
      </c>
      <c r="F207" s="10">
        <f>'Room Schedule'!G207</f>
        <v>297.846648924433</v>
      </c>
    </row>
    <row r="208" spans="1:6" hidden="1" x14ac:dyDescent="0.25">
      <c r="A208" t="str">
        <f>'Room Schedule'!B208</f>
        <v>G724</v>
      </c>
      <c r="B208" t="str">
        <f>'Room Schedule'!C208</f>
        <v>OFFICE</v>
      </c>
      <c r="C208" t="str">
        <f>'Room Schedule'!D208</f>
        <v>Samuel Merritt University</v>
      </c>
      <c r="D208" s="11" t="str">
        <f>'Room Schedule'!E208</f>
        <v>Level GL</v>
      </c>
      <c r="E208" s="4" t="str">
        <f>'Room Schedule'!F208</f>
        <v>59999</v>
      </c>
      <c r="F208" s="10">
        <f>'Room Schedule'!G208</f>
        <v>61.558858859280903</v>
      </c>
    </row>
    <row r="209" spans="1:6" hidden="1" x14ac:dyDescent="0.25">
      <c r="A209" t="str">
        <f>'Room Schedule'!B209</f>
        <v>G725</v>
      </c>
      <c r="B209" t="str">
        <f>'Room Schedule'!C209</f>
        <v>OFFICE</v>
      </c>
      <c r="C209" t="str">
        <f>'Room Schedule'!D209</f>
        <v>Samuel Merritt University</v>
      </c>
      <c r="D209" s="11" t="str">
        <f>'Room Schedule'!E209</f>
        <v>Level GL</v>
      </c>
      <c r="E209" s="4" t="str">
        <f>'Room Schedule'!F209</f>
        <v>59999</v>
      </c>
      <c r="F209" s="10">
        <f>'Room Schedule'!G209</f>
        <v>131.528722583247</v>
      </c>
    </row>
    <row r="210" spans="1:6" hidden="1" x14ac:dyDescent="0.25">
      <c r="A210" t="str">
        <f>'Room Schedule'!B210</f>
        <v>G726</v>
      </c>
      <c r="B210" t="str">
        <f>'Room Schedule'!C210</f>
        <v>OFFICE</v>
      </c>
      <c r="C210" t="str">
        <f>'Room Schedule'!D210</f>
        <v>Samuel Merritt University</v>
      </c>
      <c r="D210" s="11" t="str">
        <f>'Room Schedule'!E210</f>
        <v>Level GL</v>
      </c>
      <c r="E210" s="4" t="str">
        <f>'Room Schedule'!F210</f>
        <v>59999</v>
      </c>
      <c r="F210" s="10">
        <f>'Room Schedule'!G210</f>
        <v>109.127221573056</v>
      </c>
    </row>
    <row r="211" spans="1:6" hidden="1" x14ac:dyDescent="0.25">
      <c r="A211" t="str">
        <f>'Room Schedule'!B211</f>
        <v>G727</v>
      </c>
      <c r="B211" t="str">
        <f>'Room Schedule'!C211</f>
        <v>OFFICE</v>
      </c>
      <c r="C211" t="str">
        <f>'Room Schedule'!D211</f>
        <v>Samuel Merritt University</v>
      </c>
      <c r="D211" s="11" t="str">
        <f>'Room Schedule'!E211</f>
        <v>Level GL</v>
      </c>
      <c r="E211" s="4" t="str">
        <f>'Room Schedule'!F211</f>
        <v>59999</v>
      </c>
      <c r="F211" s="10">
        <f>'Room Schedule'!G211</f>
        <v>222.22288758380401</v>
      </c>
    </row>
    <row r="212" spans="1:6" hidden="1" x14ac:dyDescent="0.25">
      <c r="A212" t="str">
        <f>'Room Schedule'!B212</f>
        <v>G728</v>
      </c>
      <c r="B212" t="str">
        <f>'Room Schedule'!C212</f>
        <v>OFFICE</v>
      </c>
      <c r="C212" t="str">
        <f>'Room Schedule'!D212</f>
        <v>Samuel Merritt University</v>
      </c>
      <c r="D212" s="11" t="str">
        <f>'Room Schedule'!E212</f>
        <v>Level GL</v>
      </c>
      <c r="E212" s="4" t="str">
        <f>'Room Schedule'!F212</f>
        <v>59999</v>
      </c>
      <c r="F212" s="10">
        <f>'Room Schedule'!G212</f>
        <v>851.015224150074</v>
      </c>
    </row>
    <row r="213" spans="1:6" hidden="1" x14ac:dyDescent="0.25">
      <c r="A213" t="str">
        <f>'Room Schedule'!B213</f>
        <v>G729</v>
      </c>
      <c r="B213" t="str">
        <f>'Room Schedule'!C213</f>
        <v>OFFICE</v>
      </c>
      <c r="C213" t="str">
        <f>'Room Schedule'!D213</f>
        <v>Samuel Merritt University</v>
      </c>
      <c r="D213" s="11" t="str">
        <f>'Room Schedule'!E213</f>
        <v>Level GL</v>
      </c>
      <c r="E213" s="4" t="str">
        <f>'Room Schedule'!F213</f>
        <v>59999</v>
      </c>
      <c r="F213" s="10">
        <f>'Room Schedule'!G213</f>
        <v>867.62313485884999</v>
      </c>
    </row>
    <row r="214" spans="1:6" hidden="1" x14ac:dyDescent="0.25">
      <c r="A214" t="str">
        <f>'Room Schedule'!B214</f>
        <v>G730</v>
      </c>
      <c r="B214" t="str">
        <f>'Room Schedule'!C214</f>
        <v>CORRIDOR</v>
      </c>
      <c r="C214" t="str">
        <f>'Room Schedule'!D214</f>
        <v>Samuel Merritt University</v>
      </c>
      <c r="D214" s="11" t="str">
        <f>'Room Schedule'!E214</f>
        <v>Level GL</v>
      </c>
      <c r="E214" s="4" t="str">
        <f>'Room Schedule'!F214</f>
        <v>59999</v>
      </c>
      <c r="F214" s="10">
        <f>'Room Schedule'!G214</f>
        <v>906.33597131322904</v>
      </c>
    </row>
    <row r="215" spans="1:6" hidden="1" x14ac:dyDescent="0.25">
      <c r="A215" t="str">
        <f>'Room Schedule'!B215</f>
        <v>G733</v>
      </c>
      <c r="B215" t="str">
        <f>'Room Schedule'!C215</f>
        <v>LAB</v>
      </c>
      <c r="C215" t="str">
        <f>'Room Schedule'!D215</f>
        <v>Samuel Merritt University</v>
      </c>
      <c r="D215" s="11" t="str">
        <f>'Room Schedule'!E215</f>
        <v>Level GL</v>
      </c>
      <c r="E215" s="4" t="str">
        <f>'Room Schedule'!F215</f>
        <v>59999</v>
      </c>
      <c r="F215" s="10">
        <f>'Room Schedule'!G215</f>
        <v>162.78104967685599</v>
      </c>
    </row>
    <row r="216" spans="1:6" hidden="1" x14ac:dyDescent="0.25">
      <c r="A216" t="str">
        <f>'Room Schedule'!B216</f>
        <v>G735</v>
      </c>
      <c r="B216" t="str">
        <f>'Room Schedule'!C216</f>
        <v>LAB</v>
      </c>
      <c r="C216" t="str">
        <f>'Room Schedule'!D216</f>
        <v>Samuel Merritt University</v>
      </c>
      <c r="D216" s="11" t="str">
        <f>'Room Schedule'!E216</f>
        <v>Level GL</v>
      </c>
      <c r="E216" s="4" t="str">
        <f>'Room Schedule'!F216</f>
        <v>59999</v>
      </c>
      <c r="F216" s="10">
        <f>'Room Schedule'!G216</f>
        <v>296.57465277781199</v>
      </c>
    </row>
    <row r="217" spans="1:6" hidden="1" x14ac:dyDescent="0.25">
      <c r="A217" t="str">
        <f>'Room Schedule'!B217</f>
        <v>G745</v>
      </c>
      <c r="B217" t="str">
        <f>'Room Schedule'!C217</f>
        <v>WORK ROOM</v>
      </c>
      <c r="C217" t="str">
        <f>'Room Schedule'!D217</f>
        <v>Samuel Merritt University</v>
      </c>
      <c r="D217" s="11" t="str">
        <f>'Room Schedule'!E217</f>
        <v>Level GL</v>
      </c>
      <c r="E217" s="4" t="str">
        <f>'Room Schedule'!F217</f>
        <v>59999</v>
      </c>
      <c r="F217" s="10">
        <f>'Room Schedule'!G217</f>
        <v>156.56364716387799</v>
      </c>
    </row>
    <row r="218" spans="1:6" hidden="1" x14ac:dyDescent="0.25">
      <c r="A218" t="str">
        <f>'Room Schedule'!B218</f>
        <v>G746</v>
      </c>
      <c r="B218" t="str">
        <f>'Room Schedule'!C218</f>
        <v>TOILET</v>
      </c>
      <c r="C218" t="str">
        <f>'Room Schedule'!D218</f>
        <v>Samuel Merritt University</v>
      </c>
      <c r="D218" s="11" t="str">
        <f>'Room Schedule'!E218</f>
        <v>Level GL</v>
      </c>
      <c r="E218" s="4" t="str">
        <f>'Room Schedule'!F218</f>
        <v>59999</v>
      </c>
      <c r="F218" s="10">
        <f>'Room Schedule'!G218</f>
        <v>65.940155848976104</v>
      </c>
    </row>
    <row r="219" spans="1:6" hidden="1" x14ac:dyDescent="0.25">
      <c r="A219" t="str">
        <f>'Room Schedule'!B219</f>
        <v>G747</v>
      </c>
      <c r="B219" t="str">
        <f>'Room Schedule'!C219</f>
        <v>OFFICE</v>
      </c>
      <c r="C219" t="str">
        <f>'Room Schedule'!D219</f>
        <v>Samuel Merritt University</v>
      </c>
      <c r="D219" s="11" t="str">
        <f>'Room Schedule'!E219</f>
        <v>Level GL</v>
      </c>
      <c r="E219" s="4" t="str">
        <f>'Room Schedule'!F219</f>
        <v>59999</v>
      </c>
      <c r="F219" s="10">
        <f>'Room Schedule'!G219</f>
        <v>236.347086494476</v>
      </c>
    </row>
    <row r="220" spans="1:6" hidden="1" x14ac:dyDescent="0.25">
      <c r="A220" t="str">
        <f>'Room Schedule'!B220</f>
        <v>G800</v>
      </c>
      <c r="B220" t="str">
        <f>'Room Schedule'!C220</f>
        <v>WAIT ROOM</v>
      </c>
      <c r="C220" t="str">
        <f>'Room Schedule'!D220</f>
        <v>Samuel Merritt University</v>
      </c>
      <c r="D220" s="11" t="str">
        <f>'Room Schedule'!E220</f>
        <v>Level GL</v>
      </c>
      <c r="E220" s="4" t="str">
        <f>'Room Schedule'!F220</f>
        <v>59999</v>
      </c>
      <c r="F220" s="10">
        <f>'Room Schedule'!G220</f>
        <v>240.281459391889</v>
      </c>
    </row>
    <row r="221" spans="1:6" hidden="1" x14ac:dyDescent="0.25">
      <c r="A221" t="str">
        <f>'Room Schedule'!B221</f>
        <v>G801</v>
      </c>
      <c r="B221" t="str">
        <f>'Room Schedule'!C221</f>
        <v>EXAM</v>
      </c>
      <c r="C221" t="str">
        <f>'Room Schedule'!D221</f>
        <v>Samuel Merritt University</v>
      </c>
      <c r="D221" s="11" t="str">
        <f>'Room Schedule'!E221</f>
        <v>Level GL</v>
      </c>
      <c r="E221" s="4" t="str">
        <f>'Room Schedule'!F221</f>
        <v>59999</v>
      </c>
      <c r="F221" s="10">
        <f>'Room Schedule'!G221</f>
        <v>161.442708333333</v>
      </c>
    </row>
    <row r="222" spans="1:6" hidden="1" x14ac:dyDescent="0.25">
      <c r="A222" t="str">
        <f>'Room Schedule'!B222</f>
        <v>G802</v>
      </c>
      <c r="B222" t="str">
        <f>'Room Schedule'!C222</f>
        <v>EXAM</v>
      </c>
      <c r="C222" t="str">
        <f>'Room Schedule'!D222</f>
        <v>Samuel Merritt University</v>
      </c>
      <c r="D222" s="11" t="str">
        <f>'Room Schedule'!E222</f>
        <v>Level GL</v>
      </c>
      <c r="E222" s="4" t="str">
        <f>'Room Schedule'!F222</f>
        <v>59999</v>
      </c>
      <c r="F222" s="10">
        <f>'Room Schedule'!G222</f>
        <v>131.70611104706501</v>
      </c>
    </row>
    <row r="223" spans="1:6" hidden="1" x14ac:dyDescent="0.25">
      <c r="A223" t="str">
        <f>'Room Schedule'!B223</f>
        <v>G803</v>
      </c>
      <c r="B223" t="str">
        <f>'Room Schedule'!C223</f>
        <v>EXAM</v>
      </c>
      <c r="C223" t="str">
        <f>'Room Schedule'!D223</f>
        <v>Samuel Merritt University</v>
      </c>
      <c r="D223" s="11" t="str">
        <f>'Room Schedule'!E223</f>
        <v>Level GL</v>
      </c>
      <c r="E223" s="4" t="str">
        <f>'Room Schedule'!F223</f>
        <v>59999</v>
      </c>
      <c r="F223" s="10">
        <f>'Room Schedule'!G223</f>
        <v>152.33859381404801</v>
      </c>
    </row>
    <row r="224" spans="1:6" hidden="1" x14ac:dyDescent="0.25">
      <c r="A224" t="str">
        <f>'Room Schedule'!B224</f>
        <v>G804</v>
      </c>
      <c r="B224" t="str">
        <f>'Room Schedule'!C224</f>
        <v>EXAM</v>
      </c>
      <c r="C224" t="str">
        <f>'Room Schedule'!D224</f>
        <v>Samuel Merritt University</v>
      </c>
      <c r="D224" s="11" t="str">
        <f>'Room Schedule'!E224</f>
        <v>Level GL</v>
      </c>
      <c r="E224" s="4" t="str">
        <f>'Room Schedule'!F224</f>
        <v>59999</v>
      </c>
      <c r="F224" s="10">
        <f>'Room Schedule'!G224</f>
        <v>131.641927083334</v>
      </c>
    </row>
    <row r="225" spans="1:6" hidden="1" x14ac:dyDescent="0.25">
      <c r="A225" t="str">
        <f>'Room Schedule'!B225</f>
        <v>G805</v>
      </c>
      <c r="B225" t="str">
        <f>'Room Schedule'!C225</f>
        <v>TOILET</v>
      </c>
      <c r="C225" t="str">
        <f>'Room Schedule'!D225</f>
        <v>Samuel Merritt University</v>
      </c>
      <c r="D225" s="11" t="str">
        <f>'Room Schedule'!E225</f>
        <v>Level GL</v>
      </c>
      <c r="E225" s="4" t="str">
        <f>'Room Schedule'!F225</f>
        <v>59999</v>
      </c>
      <c r="F225" s="10">
        <f>'Room Schedule'!G225</f>
        <v>52.149739583334501</v>
      </c>
    </row>
    <row r="226" spans="1:6" hidden="1" x14ac:dyDescent="0.25">
      <c r="A226" t="str">
        <f>'Room Schedule'!B226</f>
        <v>G806</v>
      </c>
      <c r="B226" t="str">
        <f>'Room Schedule'!C226</f>
        <v/>
      </c>
      <c r="C226" t="str">
        <f>'Room Schedule'!D226</f>
        <v>Samuel Merritt University</v>
      </c>
      <c r="D226" s="11" t="str">
        <f>'Room Schedule'!E226</f>
        <v>Level GL</v>
      </c>
      <c r="E226" s="4" t="str">
        <f>'Room Schedule'!F226</f>
        <v>59999</v>
      </c>
      <c r="F226" s="10">
        <f>'Room Schedule'!G226</f>
        <v>104.888888888889</v>
      </c>
    </row>
    <row r="227" spans="1:6" hidden="1" x14ac:dyDescent="0.25">
      <c r="A227" t="str">
        <f>'Room Schedule'!B227</f>
        <v>G807</v>
      </c>
      <c r="B227" t="str">
        <f>'Room Schedule'!C227</f>
        <v/>
      </c>
      <c r="C227" t="str">
        <f>'Room Schedule'!D227</f>
        <v>Samuel Merritt University</v>
      </c>
      <c r="D227" s="11" t="str">
        <f>'Room Schedule'!E227</f>
        <v>Level GL</v>
      </c>
      <c r="E227" s="4" t="str">
        <f>'Room Schedule'!F227</f>
        <v>59999</v>
      </c>
      <c r="F227" s="10">
        <f>'Room Schedule'!G227</f>
        <v>36.173586791914701</v>
      </c>
    </row>
    <row r="228" spans="1:6" hidden="1" x14ac:dyDescent="0.25">
      <c r="A228" t="str">
        <f>'Room Schedule'!B228</f>
        <v>G808</v>
      </c>
      <c r="B228" t="str">
        <f>'Room Schedule'!C228</f>
        <v>OFFICE</v>
      </c>
      <c r="C228" t="str">
        <f>'Room Schedule'!D228</f>
        <v>Samuel Merritt University</v>
      </c>
      <c r="D228" s="11" t="str">
        <f>'Room Schedule'!E228</f>
        <v>Level GL</v>
      </c>
      <c r="E228" s="4" t="str">
        <f>'Room Schedule'!F228</f>
        <v>59999</v>
      </c>
      <c r="F228" s="10">
        <f>'Room Schedule'!G228</f>
        <v>330.42950794835099</v>
      </c>
    </row>
    <row r="229" spans="1:6" hidden="1" x14ac:dyDescent="0.25">
      <c r="A229" t="str">
        <f>'Room Schedule'!B229</f>
        <v>G809</v>
      </c>
      <c r="B229" t="str">
        <f>'Room Schedule'!C229</f>
        <v>OFFICE</v>
      </c>
      <c r="C229" t="str">
        <f>'Room Schedule'!D229</f>
        <v>Samuel Merritt University</v>
      </c>
      <c r="D229" s="11" t="str">
        <f>'Room Schedule'!E229</f>
        <v>Level GL</v>
      </c>
      <c r="E229" s="4" t="str">
        <f>'Room Schedule'!F229</f>
        <v>59999</v>
      </c>
      <c r="F229" s="10">
        <f>'Room Schedule'!G229</f>
        <v>139.64809176903299</v>
      </c>
    </row>
    <row r="230" spans="1:6" hidden="1" x14ac:dyDescent="0.25">
      <c r="A230" t="str">
        <f>'Room Schedule'!B230</f>
        <v>G810</v>
      </c>
      <c r="B230" t="str">
        <f>'Room Schedule'!C230</f>
        <v>TREATMENT</v>
      </c>
      <c r="C230" t="str">
        <f>'Room Schedule'!D230</f>
        <v>Samuel Merritt University</v>
      </c>
      <c r="D230" s="11" t="str">
        <f>'Room Schedule'!E230</f>
        <v>Level GL</v>
      </c>
      <c r="E230" s="4" t="str">
        <f>'Room Schedule'!F230</f>
        <v>59999</v>
      </c>
      <c r="F230" s="10">
        <f>'Room Schedule'!G230</f>
        <v>572.310941744155</v>
      </c>
    </row>
    <row r="231" spans="1:6" hidden="1" x14ac:dyDescent="0.25">
      <c r="A231" t="str">
        <f>'Room Schedule'!B231</f>
        <v>G810A</v>
      </c>
      <c r="B231" t="str">
        <f>'Room Schedule'!C231</f>
        <v>DRESSING</v>
      </c>
      <c r="C231" t="str">
        <f>'Room Schedule'!D231</f>
        <v>Samuel Merritt University</v>
      </c>
      <c r="D231" s="11" t="str">
        <f>'Room Schedule'!E231</f>
        <v>Level GL</v>
      </c>
      <c r="E231" s="4" t="str">
        <f>'Room Schedule'!F231</f>
        <v>59999</v>
      </c>
      <c r="F231" s="10">
        <f>'Room Schedule'!G231</f>
        <v>15.666666666666501</v>
      </c>
    </row>
    <row r="232" spans="1:6" hidden="1" x14ac:dyDescent="0.25">
      <c r="A232" t="str">
        <f>'Room Schedule'!B232</f>
        <v>G810B</v>
      </c>
      <c r="B232" t="str">
        <f>'Room Schedule'!C232</f>
        <v>DRESSING</v>
      </c>
      <c r="C232" t="str">
        <f>'Room Schedule'!D232</f>
        <v>Samuel Merritt University</v>
      </c>
      <c r="D232" s="11" t="str">
        <f>'Room Schedule'!E232</f>
        <v>Level GL</v>
      </c>
      <c r="E232" s="4" t="str">
        <f>'Room Schedule'!F232</f>
        <v>59999</v>
      </c>
      <c r="F232" s="10">
        <f>'Room Schedule'!G232</f>
        <v>15.762573430096101</v>
      </c>
    </row>
    <row r="233" spans="1:6" hidden="1" x14ac:dyDescent="0.25">
      <c r="A233" t="str">
        <f>'Room Schedule'!B233</f>
        <v>G811</v>
      </c>
      <c r="B233" t="str">
        <f>'Room Schedule'!C233</f>
        <v>OFFICE</v>
      </c>
      <c r="C233" t="str">
        <f>'Room Schedule'!D233</f>
        <v>Samuel Merritt University</v>
      </c>
      <c r="D233" s="11" t="str">
        <f>'Room Schedule'!E233</f>
        <v>Level GL</v>
      </c>
      <c r="E233" s="4" t="str">
        <f>'Room Schedule'!F233</f>
        <v>59999</v>
      </c>
      <c r="F233" s="10">
        <f>'Room Schedule'!G233</f>
        <v>106.286990185984</v>
      </c>
    </row>
    <row r="234" spans="1:6" hidden="1" x14ac:dyDescent="0.25">
      <c r="A234" t="str">
        <f>'Room Schedule'!B234</f>
        <v>G812</v>
      </c>
      <c r="B234" t="str">
        <f>'Room Schedule'!C234</f>
        <v>TREATMENT</v>
      </c>
      <c r="C234" t="str">
        <f>'Room Schedule'!D234</f>
        <v>VACANT</v>
      </c>
      <c r="D234" s="11" t="str">
        <f>'Room Schedule'!E234</f>
        <v>Level GL</v>
      </c>
      <c r="E234" s="4" t="str">
        <f>'Room Schedule'!F234</f>
        <v>VACANT</v>
      </c>
      <c r="F234" s="10">
        <f>'Room Schedule'!G234</f>
        <v>364.04355924013203</v>
      </c>
    </row>
    <row r="235" spans="1:6" hidden="1" x14ac:dyDescent="0.25">
      <c r="A235" t="str">
        <f>'Room Schedule'!B235</f>
        <v>G812A</v>
      </c>
      <c r="B235" t="str">
        <f>'Room Schedule'!C235</f>
        <v>DRESSING</v>
      </c>
      <c r="C235" t="str">
        <f>'Room Schedule'!D235</f>
        <v>VACANT</v>
      </c>
      <c r="D235" s="11" t="str">
        <f>'Room Schedule'!E235</f>
        <v>Level GL</v>
      </c>
      <c r="E235" s="4" t="str">
        <f>'Room Schedule'!F235</f>
        <v>VACANT</v>
      </c>
      <c r="F235" s="10">
        <f>'Room Schedule'!G235</f>
        <v>20.7618958827074</v>
      </c>
    </row>
    <row r="236" spans="1:6" hidden="1" x14ac:dyDescent="0.25">
      <c r="A236" t="str">
        <f>'Room Schedule'!B236</f>
        <v>G812B</v>
      </c>
      <c r="B236" t="str">
        <f>'Room Schedule'!C236</f>
        <v>DRESSING</v>
      </c>
      <c r="C236" t="str">
        <f>'Room Schedule'!D236</f>
        <v>VACANT</v>
      </c>
      <c r="D236" s="11" t="str">
        <f>'Room Schedule'!E236</f>
        <v>Level GL</v>
      </c>
      <c r="E236" s="4" t="str">
        <f>'Room Schedule'!F236</f>
        <v>VACANT</v>
      </c>
      <c r="F236" s="10">
        <f>'Room Schedule'!G236</f>
        <v>20.968481911390899</v>
      </c>
    </row>
    <row r="237" spans="1:6" hidden="1" x14ac:dyDescent="0.25">
      <c r="A237" t="str">
        <f>'Room Schedule'!B237</f>
        <v>G813</v>
      </c>
      <c r="B237" t="str">
        <f>'Room Schedule'!C237</f>
        <v>STORAGE</v>
      </c>
      <c r="C237" t="str">
        <f>'Room Schedule'!D237</f>
        <v>Samuel Merritt University</v>
      </c>
      <c r="D237" s="11" t="str">
        <f>'Room Schedule'!E237</f>
        <v>Level GL</v>
      </c>
      <c r="E237" s="4" t="str">
        <f>'Room Schedule'!F237</f>
        <v>59999</v>
      </c>
      <c r="F237" s="10">
        <f>'Room Schedule'!G237</f>
        <v>23.893434344472102</v>
      </c>
    </row>
    <row r="238" spans="1:6" hidden="1" x14ac:dyDescent="0.25">
      <c r="A238" t="str">
        <f>'Room Schedule'!B238</f>
        <v>G814</v>
      </c>
      <c r="B238" t="str">
        <f>'Room Schedule'!C238</f>
        <v>TREATMENT</v>
      </c>
      <c r="C238" t="str">
        <f>'Room Schedule'!D238</f>
        <v>Samuel Merritt University</v>
      </c>
      <c r="D238" s="11" t="str">
        <f>'Room Schedule'!E238</f>
        <v>Level GL</v>
      </c>
      <c r="E238" s="4" t="str">
        <f>'Room Schedule'!F238</f>
        <v>59999</v>
      </c>
      <c r="F238" s="10">
        <f>'Room Schedule'!G238</f>
        <v>663.64156220568202</v>
      </c>
    </row>
    <row r="239" spans="1:6" hidden="1" x14ac:dyDescent="0.25">
      <c r="A239" t="str">
        <f>'Room Schedule'!B239</f>
        <v>G815</v>
      </c>
      <c r="B239" t="str">
        <f>'Room Schedule'!C239</f>
        <v>TREATMENT</v>
      </c>
      <c r="C239" t="str">
        <f>'Room Schedule'!D239</f>
        <v>Samuel Merritt University</v>
      </c>
      <c r="D239" s="11" t="str">
        <f>'Room Schedule'!E239</f>
        <v>Level GL</v>
      </c>
      <c r="E239" s="4" t="str">
        <f>'Room Schedule'!F239</f>
        <v>59999</v>
      </c>
      <c r="F239" s="10">
        <f>'Room Schedule'!G239</f>
        <v>947.95924993162896</v>
      </c>
    </row>
    <row r="240" spans="1:6" hidden="1" x14ac:dyDescent="0.25">
      <c r="A240" t="str">
        <f>'Room Schedule'!B240</f>
        <v>G816</v>
      </c>
      <c r="B240" t="str">
        <f>'Room Schedule'!C240</f>
        <v>LOUNGE</v>
      </c>
      <c r="C240" t="str">
        <f>'Room Schedule'!D240</f>
        <v>Samuel Merritt University</v>
      </c>
      <c r="D240" s="11" t="str">
        <f>'Room Schedule'!E240</f>
        <v>Level GL</v>
      </c>
      <c r="E240" s="4" t="str">
        <f>'Room Schedule'!F240</f>
        <v>59999</v>
      </c>
      <c r="F240" s="10">
        <f>'Room Schedule'!G240</f>
        <v>297.43655727859499</v>
      </c>
    </row>
    <row r="241" spans="1:6" hidden="1" x14ac:dyDescent="0.25">
      <c r="A241" t="str">
        <f>'Room Schedule'!B241</f>
        <v>G817</v>
      </c>
      <c r="B241" t="str">
        <f>'Room Schedule'!C241</f>
        <v/>
      </c>
      <c r="C241" t="str">
        <f>'Room Schedule'!D241</f>
        <v>Samuel Merritt University</v>
      </c>
      <c r="D241" s="11" t="str">
        <f>'Room Schedule'!E241</f>
        <v>Level GL</v>
      </c>
      <c r="E241" s="4" t="str">
        <f>'Room Schedule'!F241</f>
        <v>59999</v>
      </c>
      <c r="F241" s="10">
        <f>'Room Schedule'!G241</f>
        <v>24.7811922782785</v>
      </c>
    </row>
    <row r="242" spans="1:6" hidden="1" x14ac:dyDescent="0.25">
      <c r="A242" t="str">
        <f>'Room Schedule'!B242</f>
        <v>G818</v>
      </c>
      <c r="B242" t="str">
        <f>'Room Schedule'!C242</f>
        <v>MED</v>
      </c>
      <c r="C242" t="str">
        <f>'Room Schedule'!D242</f>
        <v>Samuel Merritt University</v>
      </c>
      <c r="D242" s="11" t="str">
        <f>'Room Schedule'!E242</f>
        <v>Level GL</v>
      </c>
      <c r="E242" s="4" t="str">
        <f>'Room Schedule'!F242</f>
        <v>59999</v>
      </c>
      <c r="F242" s="10">
        <f>'Room Schedule'!G242</f>
        <v>67.702489070557405</v>
      </c>
    </row>
    <row r="243" spans="1:6" hidden="1" x14ac:dyDescent="0.25">
      <c r="A243" t="str">
        <f>'Room Schedule'!B243</f>
        <v>G819</v>
      </c>
      <c r="B243" t="str">
        <f>'Room Schedule'!C243</f>
        <v>CORRIDOR</v>
      </c>
      <c r="C243" t="str">
        <f>'Room Schedule'!D243</f>
        <v>Samuel Merritt University</v>
      </c>
      <c r="D243" s="11" t="str">
        <f>'Room Schedule'!E243</f>
        <v>Level GL</v>
      </c>
      <c r="E243" s="4" t="str">
        <f>'Room Schedule'!F243</f>
        <v>59999</v>
      </c>
      <c r="F243" s="10">
        <f>'Room Schedule'!G243</f>
        <v>418.30289127107699</v>
      </c>
    </row>
    <row r="244" spans="1:6" hidden="1" x14ac:dyDescent="0.25">
      <c r="A244" t="str">
        <f>'Room Schedule'!B244</f>
        <v>G820</v>
      </c>
      <c r="B244" t="str">
        <f>'Room Schedule'!C244</f>
        <v>REGIST</v>
      </c>
      <c r="C244" t="str">
        <f>'Room Schedule'!D244</f>
        <v>Samuel Merritt University</v>
      </c>
      <c r="D244" s="11" t="str">
        <f>'Room Schedule'!E244</f>
        <v>Level GL</v>
      </c>
      <c r="E244" s="4" t="str">
        <f>'Room Schedule'!F244</f>
        <v>59999</v>
      </c>
      <c r="F244" s="10">
        <f>'Room Schedule'!G244</f>
        <v>153.97045644584301</v>
      </c>
    </row>
    <row r="245" spans="1:6" hidden="1" x14ac:dyDescent="0.25">
      <c r="A245" t="str">
        <f>'Room Schedule'!B245</f>
        <v>G821</v>
      </c>
      <c r="B245" t="str">
        <f>'Room Schedule'!C245</f>
        <v/>
      </c>
      <c r="C245" t="str">
        <f>'Room Schedule'!D245</f>
        <v>Samuel Merritt University</v>
      </c>
      <c r="D245" s="11" t="str">
        <f>'Room Schedule'!E245</f>
        <v>Level GL</v>
      </c>
      <c r="E245" s="4" t="str">
        <f>'Room Schedule'!F245</f>
        <v>59999</v>
      </c>
      <c r="F245" s="10">
        <f>'Room Schedule'!G245</f>
        <v>66.370114185805306</v>
      </c>
    </row>
    <row r="246" spans="1:6" hidden="1" x14ac:dyDescent="0.25">
      <c r="A246" t="str">
        <f>'Room Schedule'!B246</f>
        <v>G822</v>
      </c>
      <c r="B246" t="str">
        <f>'Room Schedule'!C246</f>
        <v>CORRIDOR</v>
      </c>
      <c r="C246" t="str">
        <f>'Room Schedule'!D246</f>
        <v>Samuel Merritt University</v>
      </c>
      <c r="D246" s="11" t="str">
        <f>'Room Schedule'!E246</f>
        <v>Level GL</v>
      </c>
      <c r="E246" s="4" t="str">
        <f>'Room Schedule'!F246</f>
        <v>59999</v>
      </c>
      <c r="F246" s="10">
        <f>'Room Schedule'!G246</f>
        <v>781.85672428504404</v>
      </c>
    </row>
    <row r="247" spans="1:6" hidden="1" x14ac:dyDescent="0.25">
      <c r="A247" t="str">
        <f>'Room Schedule'!B247</f>
        <v>G823</v>
      </c>
      <c r="B247" t="str">
        <f>'Room Schedule'!C247</f>
        <v>TECH</v>
      </c>
      <c r="C247" t="str">
        <f>'Room Schedule'!D247</f>
        <v>Samuel Merritt University</v>
      </c>
      <c r="D247" s="11" t="str">
        <f>'Room Schedule'!E247</f>
        <v>Level GL</v>
      </c>
      <c r="E247" s="4" t="str">
        <f>'Room Schedule'!F247</f>
        <v>59999</v>
      </c>
      <c r="F247" s="10">
        <f>'Room Schedule'!G247</f>
        <v>62.918836805555102</v>
      </c>
    </row>
    <row r="248" spans="1:6" hidden="1" x14ac:dyDescent="0.25">
      <c r="A248" t="str">
        <f>'Room Schedule'!B248</f>
        <v>G824</v>
      </c>
      <c r="B248" t="str">
        <f>'Room Schedule'!C248</f>
        <v>TOILET</v>
      </c>
      <c r="C248" t="str">
        <f>'Room Schedule'!D248</f>
        <v>Samuel Merritt University</v>
      </c>
      <c r="D248" s="11" t="str">
        <f>'Room Schedule'!E248</f>
        <v>Level GL</v>
      </c>
      <c r="E248" s="4" t="str">
        <f>'Room Schedule'!F248</f>
        <v>59999</v>
      </c>
      <c r="F248" s="10">
        <f>'Room Schedule'!G248</f>
        <v>44.744426078131703</v>
      </c>
    </row>
    <row r="249" spans="1:6" hidden="1" x14ac:dyDescent="0.25">
      <c r="A249" t="str">
        <f>'Room Schedule'!B249</f>
        <v>G825</v>
      </c>
      <c r="B249" t="str">
        <f>'Room Schedule'!C249</f>
        <v>TOILET</v>
      </c>
      <c r="C249" t="str">
        <f>'Room Schedule'!D249</f>
        <v>Samuel Merritt University</v>
      </c>
      <c r="D249" s="11" t="str">
        <f>'Room Schedule'!E249</f>
        <v>Level GL</v>
      </c>
      <c r="E249" s="4" t="str">
        <f>'Room Schedule'!F249</f>
        <v>59999</v>
      </c>
      <c r="F249" s="10">
        <f>'Room Schedule'!G249</f>
        <v>59.074475107548302</v>
      </c>
    </row>
    <row r="250" spans="1:6" hidden="1" x14ac:dyDescent="0.25">
      <c r="A250" t="str">
        <f>'Room Schedule'!B250</f>
        <v>G826</v>
      </c>
      <c r="B250" t="str">
        <f>'Room Schedule'!C250</f>
        <v>CORRIDOR</v>
      </c>
      <c r="C250" t="str">
        <f>'Room Schedule'!D250</f>
        <v>Samuel Merritt University</v>
      </c>
      <c r="D250" s="11" t="str">
        <f>'Room Schedule'!E250</f>
        <v>Level GL</v>
      </c>
      <c r="E250" s="4" t="str">
        <f>'Room Schedule'!F250</f>
        <v>59999</v>
      </c>
      <c r="F250" s="10">
        <f>'Room Schedule'!G250</f>
        <v>418.94272597204701</v>
      </c>
    </row>
    <row r="251" spans="1:6" hidden="1" x14ac:dyDescent="0.25">
      <c r="A251" t="str">
        <f>'Room Schedule'!B251</f>
        <v>G830</v>
      </c>
      <c r="B251" t="str">
        <f>'Room Schedule'!C251</f>
        <v>WAIT ROOM</v>
      </c>
      <c r="C251" t="str">
        <f>'Room Schedule'!D251</f>
        <v>Samuel Merritt University</v>
      </c>
      <c r="D251" s="11" t="str">
        <f>'Room Schedule'!E251</f>
        <v>Level GL</v>
      </c>
      <c r="E251" s="4" t="str">
        <f>'Room Schedule'!F251</f>
        <v>59999</v>
      </c>
      <c r="F251" s="10">
        <f>'Room Schedule'!G251</f>
        <v>187.402874418545</v>
      </c>
    </row>
    <row r="252" spans="1:6" hidden="1" x14ac:dyDescent="0.25">
      <c r="A252" t="str">
        <f>'Room Schedule'!B252</f>
        <v>G831</v>
      </c>
      <c r="B252" t="str">
        <f>'Room Schedule'!C252</f>
        <v>EXAM</v>
      </c>
      <c r="C252" t="str">
        <f>'Room Schedule'!D252</f>
        <v>Samuel Merritt University</v>
      </c>
      <c r="D252" s="11" t="str">
        <f>'Room Schedule'!E252</f>
        <v>Level GL</v>
      </c>
      <c r="E252" s="4" t="str">
        <f>'Room Schedule'!F252</f>
        <v>59999</v>
      </c>
      <c r="F252" s="10">
        <f>'Room Schedule'!G252</f>
        <v>138.844593779295</v>
      </c>
    </row>
    <row r="253" spans="1:6" hidden="1" x14ac:dyDescent="0.25">
      <c r="A253" t="str">
        <f>'Room Schedule'!B253</f>
        <v>G832</v>
      </c>
      <c r="B253" t="str">
        <f>'Room Schedule'!C253</f>
        <v>WORK ROOM</v>
      </c>
      <c r="C253" t="str">
        <f>'Room Schedule'!D253</f>
        <v>Samuel Merritt University</v>
      </c>
      <c r="D253" s="11" t="str">
        <f>'Room Schedule'!E253</f>
        <v>Level GL</v>
      </c>
      <c r="E253" s="4" t="str">
        <f>'Room Schedule'!F253</f>
        <v>59999</v>
      </c>
      <c r="F253" s="10">
        <f>'Room Schedule'!G253</f>
        <v>132.25781249999699</v>
      </c>
    </row>
    <row r="254" spans="1:6" hidden="1" x14ac:dyDescent="0.25">
      <c r="A254" t="str">
        <f>'Room Schedule'!B254</f>
        <v>G833</v>
      </c>
      <c r="B254" t="str">
        <f>'Room Schedule'!C254</f>
        <v>EXAM</v>
      </c>
      <c r="C254" t="str">
        <f>'Room Schedule'!D254</f>
        <v>Samuel Merritt University</v>
      </c>
      <c r="D254" s="11" t="str">
        <f>'Room Schedule'!E254</f>
        <v>Level GL</v>
      </c>
      <c r="E254" s="4" t="str">
        <f>'Room Schedule'!F254</f>
        <v>59999</v>
      </c>
      <c r="F254" s="10">
        <f>'Room Schedule'!G254</f>
        <v>187.71458309310299</v>
      </c>
    </row>
    <row r="255" spans="1:6" hidden="1" x14ac:dyDescent="0.25">
      <c r="A255" t="str">
        <f>'Room Schedule'!B255</f>
        <v>G834</v>
      </c>
      <c r="B255" t="str">
        <f>'Room Schedule'!C255</f>
        <v>DRESSING</v>
      </c>
      <c r="C255" t="str">
        <f>'Room Schedule'!D255</f>
        <v>Samuel Merritt University</v>
      </c>
      <c r="D255" s="11" t="str">
        <f>'Room Schedule'!E255</f>
        <v>Level GL</v>
      </c>
      <c r="E255" s="4" t="str">
        <f>'Room Schedule'!F255</f>
        <v>59999</v>
      </c>
      <c r="F255" s="10">
        <f>'Room Schedule'!G255</f>
        <v>45.470517063428197</v>
      </c>
    </row>
    <row r="256" spans="1:6" hidden="1" x14ac:dyDescent="0.25">
      <c r="A256" t="str">
        <f>'Room Schedule'!B256</f>
        <v>G835</v>
      </c>
      <c r="B256" t="str">
        <f>'Room Schedule'!C256</f>
        <v/>
      </c>
      <c r="C256" t="str">
        <f>'Room Schedule'!D256</f>
        <v>Samuel Merritt University</v>
      </c>
      <c r="D256" s="11" t="str">
        <f>'Room Schedule'!E256</f>
        <v>Level GL</v>
      </c>
      <c r="E256" s="4" t="str">
        <f>'Room Schedule'!F256</f>
        <v>59999</v>
      </c>
      <c r="F256" s="10">
        <f>'Room Schedule'!G256</f>
        <v>33.229166666666501</v>
      </c>
    </row>
    <row r="257" spans="1:6" hidden="1" x14ac:dyDescent="0.25">
      <c r="A257" t="str">
        <f>'Room Schedule'!B257</f>
        <v>G836</v>
      </c>
      <c r="B257" t="str">
        <f>'Room Schedule'!C257</f>
        <v>DRESSING</v>
      </c>
      <c r="C257" t="str">
        <f>'Room Schedule'!D257</f>
        <v>Samuel Merritt University</v>
      </c>
      <c r="D257" s="11" t="str">
        <f>'Room Schedule'!E257</f>
        <v>Level GL</v>
      </c>
      <c r="E257" s="4" t="str">
        <f>'Room Schedule'!F257</f>
        <v>59999</v>
      </c>
      <c r="F257" s="10">
        <f>'Room Schedule'!G257</f>
        <v>31.8761624429936</v>
      </c>
    </row>
    <row r="258" spans="1:6" hidden="1" x14ac:dyDescent="0.25">
      <c r="A258" t="str">
        <f>'Room Schedule'!B258</f>
        <v>G837</v>
      </c>
      <c r="B258" t="str">
        <f>'Room Schedule'!C258</f>
        <v>EXAM</v>
      </c>
      <c r="C258" t="str">
        <f>'Room Schedule'!D258</f>
        <v>Samuel Merritt University</v>
      </c>
      <c r="D258" s="11" t="str">
        <f>'Room Schedule'!E258</f>
        <v>Level GL</v>
      </c>
      <c r="E258" s="4" t="str">
        <f>'Room Schedule'!F258</f>
        <v>59999</v>
      </c>
      <c r="F258" s="10">
        <f>'Room Schedule'!G258</f>
        <v>121.448972302497</v>
      </c>
    </row>
    <row r="259" spans="1:6" hidden="1" x14ac:dyDescent="0.25">
      <c r="A259" t="str">
        <f>'Room Schedule'!B259</f>
        <v>G837A</v>
      </c>
      <c r="B259" t="str">
        <f>'Room Schedule'!C259</f>
        <v>WAIT ROOM</v>
      </c>
      <c r="C259" t="str">
        <f>'Room Schedule'!D259</f>
        <v>Samuel Merritt University</v>
      </c>
      <c r="D259" s="11" t="str">
        <f>'Room Schedule'!E259</f>
        <v>Level GL</v>
      </c>
      <c r="E259" s="4" t="str">
        <f>'Room Schedule'!F259</f>
        <v>59999</v>
      </c>
      <c r="F259" s="10">
        <f>'Room Schedule'!G259</f>
        <v>134.46068116716299</v>
      </c>
    </row>
    <row r="260" spans="1:6" hidden="1" x14ac:dyDescent="0.25">
      <c r="A260" t="str">
        <f>'Room Schedule'!B260</f>
        <v>G838</v>
      </c>
      <c r="B260" t="str">
        <f>'Room Schedule'!C260</f>
        <v>EXAM</v>
      </c>
      <c r="C260" t="str">
        <f>'Room Schedule'!D260</f>
        <v>Samuel Merritt University</v>
      </c>
      <c r="D260" s="11" t="str">
        <f>'Room Schedule'!E260</f>
        <v>Level GL</v>
      </c>
      <c r="E260" s="4" t="str">
        <f>'Room Schedule'!F260</f>
        <v>59999</v>
      </c>
      <c r="F260" s="10">
        <f>'Room Schedule'!G260</f>
        <v>183.56106218312999</v>
      </c>
    </row>
    <row r="261" spans="1:6" hidden="1" x14ac:dyDescent="0.25">
      <c r="A261" t="str">
        <f>'Room Schedule'!B261</f>
        <v>G839</v>
      </c>
      <c r="B261" t="str">
        <f>'Room Schedule'!C261</f>
        <v>EXAM</v>
      </c>
      <c r="C261" t="str">
        <f>'Room Schedule'!D261</f>
        <v>Samuel Merritt University</v>
      </c>
      <c r="D261" s="11" t="str">
        <f>'Room Schedule'!E261</f>
        <v>Level GL</v>
      </c>
      <c r="E261" s="4" t="str">
        <f>'Room Schedule'!F261</f>
        <v>59999</v>
      </c>
      <c r="F261" s="10">
        <f>'Room Schedule'!G261</f>
        <v>220.88862070114899</v>
      </c>
    </row>
    <row r="262" spans="1:6" hidden="1" x14ac:dyDescent="0.25">
      <c r="A262" t="str">
        <f>'Room Schedule'!B262</f>
        <v>G840</v>
      </c>
      <c r="B262" t="str">
        <f>'Room Schedule'!C262</f>
        <v>DRESSING</v>
      </c>
      <c r="C262" t="str">
        <f>'Room Schedule'!D262</f>
        <v>Samuel Merritt University</v>
      </c>
      <c r="D262" s="11" t="str">
        <f>'Room Schedule'!E262</f>
        <v>Level GL</v>
      </c>
      <c r="E262" s="4" t="str">
        <f>'Room Schedule'!F262</f>
        <v>59999</v>
      </c>
      <c r="F262" s="10">
        <f>'Room Schedule'!G262</f>
        <v>53.407941295380198</v>
      </c>
    </row>
    <row r="263" spans="1:6" hidden="1" x14ac:dyDescent="0.25">
      <c r="A263" t="str">
        <f>'Room Schedule'!B263</f>
        <v>G841</v>
      </c>
      <c r="B263" t="str">
        <f>'Room Schedule'!C263</f>
        <v>CONFERENCE</v>
      </c>
      <c r="C263" t="str">
        <f>'Room Schedule'!D263</f>
        <v>Samuel Merritt University</v>
      </c>
      <c r="D263" s="11" t="str">
        <f>'Room Schedule'!E263</f>
        <v>Level GL</v>
      </c>
      <c r="E263" s="4" t="str">
        <f>'Room Schedule'!F263</f>
        <v>59999</v>
      </c>
      <c r="F263" s="10">
        <f>'Room Schedule'!G263</f>
        <v>287.486497049511</v>
      </c>
    </row>
    <row r="264" spans="1:6" hidden="1" x14ac:dyDescent="0.25">
      <c r="A264" t="str">
        <f>'Room Schedule'!B264</f>
        <v>G841A</v>
      </c>
      <c r="B264" t="str">
        <f>'Room Schedule'!C264</f>
        <v>DRESSING</v>
      </c>
      <c r="C264" t="str">
        <f>'Room Schedule'!D264</f>
        <v>Samuel Merritt University</v>
      </c>
      <c r="D264" s="11" t="str">
        <f>'Room Schedule'!E264</f>
        <v>Level GL</v>
      </c>
      <c r="E264" s="4" t="str">
        <f>'Room Schedule'!F264</f>
        <v>59999</v>
      </c>
      <c r="F264" s="10">
        <f>'Room Schedule'!G264</f>
        <v>37.483752774925698</v>
      </c>
    </row>
    <row r="265" spans="1:6" hidden="1" x14ac:dyDescent="0.25">
      <c r="A265" t="str">
        <f>'Room Schedule'!B265</f>
        <v>G842</v>
      </c>
      <c r="B265" t="str">
        <f>'Room Schedule'!C265</f>
        <v>OFFICE</v>
      </c>
      <c r="C265" t="str">
        <f>'Room Schedule'!D265</f>
        <v>Samuel Merritt University</v>
      </c>
      <c r="D265" s="11" t="str">
        <f>'Room Schedule'!E265</f>
        <v>Level GL</v>
      </c>
      <c r="E265" s="4" t="str">
        <f>'Room Schedule'!F265</f>
        <v>59999</v>
      </c>
      <c r="F265" s="10">
        <f>'Room Schedule'!G265</f>
        <v>132.73690378453</v>
      </c>
    </row>
    <row r="266" spans="1:6" hidden="1" x14ac:dyDescent="0.25">
      <c r="A266" t="str">
        <f>'Room Schedule'!B266</f>
        <v>G842A</v>
      </c>
      <c r="B266" t="str">
        <f>'Room Schedule'!C266</f>
        <v>OFFICE</v>
      </c>
      <c r="C266" t="str">
        <f>'Room Schedule'!D266</f>
        <v>Samuel Merritt University</v>
      </c>
      <c r="D266" s="11" t="str">
        <f>'Room Schedule'!E266</f>
        <v>Level GL</v>
      </c>
      <c r="E266" s="4" t="str">
        <f>'Room Schedule'!F266</f>
        <v>59999</v>
      </c>
      <c r="F266" s="10">
        <f>'Room Schedule'!G266</f>
        <v>100.68482307386201</v>
      </c>
    </row>
    <row r="267" spans="1:6" hidden="1" x14ac:dyDescent="0.25">
      <c r="A267" t="str">
        <f>'Room Schedule'!B267</f>
        <v>G843</v>
      </c>
      <c r="B267" t="str">
        <f>'Room Schedule'!C267</f>
        <v>CORRIDOR</v>
      </c>
      <c r="C267" t="str">
        <f>'Room Schedule'!D267</f>
        <v>Samuel Merritt University</v>
      </c>
      <c r="D267" s="11" t="str">
        <f>'Room Schedule'!E267</f>
        <v>Level GL</v>
      </c>
      <c r="E267" s="4" t="str">
        <f>'Room Schedule'!F267</f>
        <v>59999</v>
      </c>
      <c r="F267" s="10">
        <f>'Room Schedule'!G267</f>
        <v>762.80253753289003</v>
      </c>
    </row>
    <row r="268" spans="1:6" hidden="1" x14ac:dyDescent="0.25">
      <c r="A268" t="str">
        <f>'Room Schedule'!B268</f>
        <v>G843A</v>
      </c>
      <c r="B268" t="str">
        <f>'Room Schedule'!C268</f>
        <v>DRESSING</v>
      </c>
      <c r="C268" t="str">
        <f>'Room Schedule'!D268</f>
        <v>Samuel Merritt University</v>
      </c>
      <c r="D268" s="11" t="str">
        <f>'Room Schedule'!E268</f>
        <v>Level GL</v>
      </c>
      <c r="E268" s="4" t="str">
        <f>'Room Schedule'!F268</f>
        <v>59999</v>
      </c>
      <c r="F268" s="10">
        <f>'Room Schedule'!G268</f>
        <v>25.0833333333333</v>
      </c>
    </row>
    <row r="269" spans="1:6" hidden="1" x14ac:dyDescent="0.25">
      <c r="A269" t="str">
        <f>'Room Schedule'!B269</f>
        <v>G844</v>
      </c>
      <c r="B269" t="str">
        <f>'Room Schedule'!C269</f>
        <v>OFFICE</v>
      </c>
      <c r="C269" t="str">
        <f>'Room Schedule'!D269</f>
        <v>Samuel Merritt University</v>
      </c>
      <c r="D269" s="11" t="str">
        <f>'Room Schedule'!E269</f>
        <v>Level GL</v>
      </c>
      <c r="E269" s="4" t="str">
        <f>'Room Schedule'!F269</f>
        <v>59999</v>
      </c>
      <c r="F269" s="10">
        <f>'Room Schedule'!G269</f>
        <v>167.06232861527499</v>
      </c>
    </row>
    <row r="270" spans="1:6" hidden="1" x14ac:dyDescent="0.25">
      <c r="A270" t="str">
        <f>'Room Schedule'!B270</f>
        <v>G845</v>
      </c>
      <c r="B270" t="str">
        <f>'Room Schedule'!C270</f>
        <v>OFFICE</v>
      </c>
      <c r="C270" t="str">
        <f>'Room Schedule'!D270</f>
        <v>Samuel Merritt University</v>
      </c>
      <c r="D270" s="11" t="str">
        <f>'Room Schedule'!E270</f>
        <v>Level GL</v>
      </c>
      <c r="E270" s="4" t="str">
        <f>'Room Schedule'!F270</f>
        <v>59999</v>
      </c>
      <c r="F270" s="10">
        <f>'Room Schedule'!G270</f>
        <v>161.763020833333</v>
      </c>
    </row>
    <row r="271" spans="1:6" hidden="1" x14ac:dyDescent="0.25">
      <c r="A271" t="str">
        <f>'Room Schedule'!B271</f>
        <v>G846</v>
      </c>
      <c r="B271" t="str">
        <f>'Room Schedule'!C271</f>
        <v>REGIST</v>
      </c>
      <c r="C271" t="str">
        <f>'Room Schedule'!D271</f>
        <v>Samuel Merritt University</v>
      </c>
      <c r="D271" s="11" t="str">
        <f>'Room Schedule'!E271</f>
        <v>Level GL</v>
      </c>
      <c r="E271" s="4" t="str">
        <f>'Room Schedule'!F271</f>
        <v>59999</v>
      </c>
      <c r="F271" s="10">
        <f>'Room Schedule'!G271</f>
        <v>145.116319707728</v>
      </c>
    </row>
    <row r="272" spans="1:6" hidden="1" x14ac:dyDescent="0.25">
      <c r="A272" t="str">
        <f>'Room Schedule'!B272</f>
        <v>G846</v>
      </c>
      <c r="B272" t="str">
        <f>'Room Schedule'!C272</f>
        <v/>
      </c>
      <c r="C272" t="str">
        <f>'Room Schedule'!D272</f>
        <v>Samuel Merritt University</v>
      </c>
      <c r="D272" s="11" t="str">
        <f>'Room Schedule'!E272</f>
        <v>Level GL</v>
      </c>
      <c r="E272" s="4" t="str">
        <f>'Room Schedule'!F272</f>
        <v>59999</v>
      </c>
      <c r="F272" s="10">
        <f>'Room Schedule'!G272</f>
        <v>50.478880334790702</v>
      </c>
    </row>
    <row r="273" spans="1:6" hidden="1" x14ac:dyDescent="0.25">
      <c r="A273" t="str">
        <f>'Room Schedule'!B273</f>
        <v>G847</v>
      </c>
      <c r="B273" t="str">
        <f>'Room Schedule'!C273</f>
        <v/>
      </c>
      <c r="C273" t="str">
        <f>'Room Schedule'!D273</f>
        <v>Samuel Merritt University</v>
      </c>
      <c r="D273" s="11" t="str">
        <f>'Room Schedule'!E273</f>
        <v>Level GL</v>
      </c>
      <c r="E273" s="4" t="str">
        <f>'Room Schedule'!F273</f>
        <v>59999</v>
      </c>
      <c r="F273" s="10">
        <f>'Room Schedule'!G273</f>
        <v>34.510416666666899</v>
      </c>
    </row>
    <row r="274" spans="1:6" hidden="1" x14ac:dyDescent="0.25">
      <c r="A274" t="str">
        <f>'Room Schedule'!B274</f>
        <v>G851</v>
      </c>
      <c r="B274" t="str">
        <f>'Room Schedule'!C274</f>
        <v>SIM LAB</v>
      </c>
      <c r="C274" t="str">
        <f>'Room Schedule'!D274</f>
        <v>Samuel Merritt University</v>
      </c>
      <c r="D274" s="11" t="str">
        <f>'Room Schedule'!E274</f>
        <v>Level GL</v>
      </c>
      <c r="E274" s="4" t="str">
        <f>'Room Schedule'!F274</f>
        <v>59999</v>
      </c>
      <c r="F274" s="10">
        <f>'Room Schedule'!G274</f>
        <v>435.804096884324</v>
      </c>
    </row>
    <row r="275" spans="1:6" hidden="1" x14ac:dyDescent="0.25">
      <c r="A275" t="str">
        <f>'Room Schedule'!B275</f>
        <v>G852</v>
      </c>
      <c r="B275" t="str">
        <f>'Room Schedule'!C275</f>
        <v>CORRIDOR</v>
      </c>
      <c r="C275" t="str">
        <f>'Room Schedule'!D275</f>
        <v>Samuel Merritt University</v>
      </c>
      <c r="D275" s="11" t="str">
        <f>'Room Schedule'!E275</f>
        <v>Level GL</v>
      </c>
      <c r="E275" s="4" t="str">
        <f>'Room Schedule'!F275</f>
        <v>59999</v>
      </c>
      <c r="F275" s="10">
        <f>'Room Schedule'!G275</f>
        <v>526.60439641235496</v>
      </c>
    </row>
    <row r="276" spans="1:6" hidden="1" x14ac:dyDescent="0.25">
      <c r="A276" t="str">
        <f>'Room Schedule'!B276</f>
        <v>G853</v>
      </c>
      <c r="B276" t="str">
        <f>'Room Schedule'!C276</f>
        <v>SIM LAB</v>
      </c>
      <c r="C276" t="str">
        <f>'Room Schedule'!D276</f>
        <v>Samuel Merritt University</v>
      </c>
      <c r="D276" s="11" t="str">
        <f>'Room Schedule'!E276</f>
        <v>Level GL</v>
      </c>
      <c r="E276" s="4" t="str">
        <f>'Room Schedule'!F276</f>
        <v>59999</v>
      </c>
      <c r="F276" s="10">
        <f>'Room Schedule'!G276</f>
        <v>922.69540536403099</v>
      </c>
    </row>
    <row r="277" spans="1:6" hidden="1" x14ac:dyDescent="0.25">
      <c r="A277" t="str">
        <f>'Room Schedule'!B277</f>
        <v>G854</v>
      </c>
      <c r="B277" t="str">
        <f>'Room Schedule'!C277</f>
        <v>SIM LAB</v>
      </c>
      <c r="C277" t="str">
        <f>'Room Schedule'!D277</f>
        <v>Samuel Merritt University</v>
      </c>
      <c r="D277" s="11" t="str">
        <f>'Room Schedule'!E277</f>
        <v>Level GL</v>
      </c>
      <c r="E277" s="4" t="str">
        <f>'Room Schedule'!F277</f>
        <v>59999</v>
      </c>
      <c r="F277" s="10">
        <f>'Room Schedule'!G277</f>
        <v>1215.28800250432</v>
      </c>
    </row>
    <row r="278" spans="1:6" hidden="1" x14ac:dyDescent="0.25">
      <c r="A278" t="str">
        <f>'Room Schedule'!B278</f>
        <v>G855</v>
      </c>
      <c r="B278" t="str">
        <f>'Room Schedule'!C278</f>
        <v>SIM LAB</v>
      </c>
      <c r="C278" t="str">
        <f>'Room Schedule'!D278</f>
        <v>Samuel Merritt University</v>
      </c>
      <c r="D278" s="11" t="str">
        <f>'Room Schedule'!E278</f>
        <v>Level GL</v>
      </c>
      <c r="E278" s="4" t="str">
        <f>'Room Schedule'!F278</f>
        <v>59999</v>
      </c>
      <c r="F278" s="10">
        <f>'Room Schedule'!G278</f>
        <v>318.15687348846802</v>
      </c>
    </row>
    <row r="279" spans="1:6" hidden="1" x14ac:dyDescent="0.25">
      <c r="A279" t="str">
        <f>'Room Schedule'!B279</f>
        <v>G856</v>
      </c>
      <c r="B279" t="str">
        <f>'Room Schedule'!C279</f>
        <v>SIM LAB</v>
      </c>
      <c r="C279" t="str">
        <f>'Room Schedule'!D279</f>
        <v>Samuel Merritt University</v>
      </c>
      <c r="D279" s="11" t="str">
        <f>'Room Schedule'!E279</f>
        <v>Level GL</v>
      </c>
      <c r="E279" s="4" t="str">
        <f>'Room Schedule'!F279</f>
        <v>59999</v>
      </c>
      <c r="F279" s="10">
        <f>'Room Schedule'!G279</f>
        <v>179.39494932990499</v>
      </c>
    </row>
    <row r="280" spans="1:6" hidden="1" x14ac:dyDescent="0.25">
      <c r="A280" t="str">
        <f>'Room Schedule'!B280</f>
        <v>G857</v>
      </c>
      <c r="B280" t="str">
        <f>'Room Schedule'!C280</f>
        <v>SIM LAB</v>
      </c>
      <c r="C280" t="str">
        <f>'Room Schedule'!D280</f>
        <v>Samuel Merritt University</v>
      </c>
      <c r="D280" s="11" t="str">
        <f>'Room Schedule'!E280</f>
        <v>Level GL</v>
      </c>
      <c r="E280" s="4" t="str">
        <f>'Room Schedule'!F280</f>
        <v>59999</v>
      </c>
      <c r="F280" s="10">
        <f>'Room Schedule'!G280</f>
        <v>229.53301613330501</v>
      </c>
    </row>
    <row r="281" spans="1:6" hidden="1" x14ac:dyDescent="0.25">
      <c r="A281" t="str">
        <f>'Room Schedule'!B281</f>
        <v>G858</v>
      </c>
      <c r="B281" t="str">
        <f>'Room Schedule'!C281</f>
        <v>SIM LAB</v>
      </c>
      <c r="C281" t="str">
        <f>'Room Schedule'!D281</f>
        <v>Samuel Merritt University</v>
      </c>
      <c r="D281" s="11" t="str">
        <f>'Room Schedule'!E281</f>
        <v>Level GL</v>
      </c>
      <c r="E281" s="4" t="str">
        <f>'Room Schedule'!F281</f>
        <v>59999</v>
      </c>
      <c r="F281" s="10">
        <f>'Room Schedule'!G281</f>
        <v>250.98727465775301</v>
      </c>
    </row>
    <row r="282" spans="1:6" hidden="1" x14ac:dyDescent="0.25">
      <c r="A282" t="str">
        <f>'Room Schedule'!B282</f>
        <v>G859</v>
      </c>
      <c r="B282" t="str">
        <f>'Room Schedule'!C282</f>
        <v>SIM LAB</v>
      </c>
      <c r="C282" t="str">
        <f>'Room Schedule'!D282</f>
        <v>Samuel Merritt University</v>
      </c>
      <c r="D282" s="11" t="str">
        <f>'Room Schedule'!E282</f>
        <v>Level GL</v>
      </c>
      <c r="E282" s="4" t="str">
        <f>'Room Schedule'!F282</f>
        <v>59999</v>
      </c>
      <c r="F282" s="10">
        <f>'Room Schedule'!G282</f>
        <v>86.291666666666103</v>
      </c>
    </row>
    <row r="283" spans="1:6" hidden="1" x14ac:dyDescent="0.25">
      <c r="A283" t="str">
        <f>'Room Schedule'!B283</f>
        <v>G860</v>
      </c>
      <c r="B283" t="str">
        <f>'Room Schedule'!C283</f>
        <v>SIM LAB</v>
      </c>
      <c r="C283" t="str">
        <f>'Room Schedule'!D283</f>
        <v>Samuel Merritt University</v>
      </c>
      <c r="D283" s="11" t="str">
        <f>'Room Schedule'!E283</f>
        <v>Level GL</v>
      </c>
      <c r="E283" s="4" t="str">
        <f>'Room Schedule'!F283</f>
        <v>59999</v>
      </c>
      <c r="F283" s="10">
        <f>'Room Schedule'!G283</f>
        <v>221.051235030887</v>
      </c>
    </row>
    <row r="284" spans="1:6" hidden="1" x14ac:dyDescent="0.25">
      <c r="A284" t="str">
        <f>'Room Schedule'!B284</f>
        <v>G861</v>
      </c>
      <c r="B284" t="str">
        <f>'Room Schedule'!C284</f>
        <v>SIM LAB</v>
      </c>
      <c r="C284" t="str">
        <f>'Room Schedule'!D284</f>
        <v>Samuel Merritt University</v>
      </c>
      <c r="D284" s="11" t="str">
        <f>'Room Schedule'!E284</f>
        <v>Level GL</v>
      </c>
      <c r="E284" s="4" t="str">
        <f>'Room Schedule'!F284</f>
        <v>59999</v>
      </c>
      <c r="F284" s="10">
        <f>'Room Schedule'!G284</f>
        <v>153.00178446408</v>
      </c>
    </row>
    <row r="285" spans="1:6" hidden="1" x14ac:dyDescent="0.25">
      <c r="A285" t="str">
        <f>'Room Schedule'!B285</f>
        <v>G862</v>
      </c>
      <c r="B285" t="str">
        <f>'Room Schedule'!C285</f>
        <v>SIM LAB</v>
      </c>
      <c r="C285" t="str">
        <f>'Room Schedule'!D285</f>
        <v>Samuel Merritt University</v>
      </c>
      <c r="D285" s="11" t="str">
        <f>'Room Schedule'!E285</f>
        <v>Level GL</v>
      </c>
      <c r="E285" s="4" t="str">
        <f>'Room Schedule'!F285</f>
        <v>59999</v>
      </c>
      <c r="F285" s="10">
        <f>'Room Schedule'!G285</f>
        <v>172.420220485648</v>
      </c>
    </row>
    <row r="286" spans="1:6" hidden="1" x14ac:dyDescent="0.25">
      <c r="A286" t="str">
        <f>'Room Schedule'!B286</f>
        <v>G863</v>
      </c>
      <c r="B286" t="str">
        <f>'Room Schedule'!C286</f>
        <v>SIM LAB</v>
      </c>
      <c r="C286" t="str">
        <f>'Room Schedule'!D286</f>
        <v>Samuel Merritt University</v>
      </c>
      <c r="D286" s="11" t="str">
        <f>'Room Schedule'!E286</f>
        <v>Level GL</v>
      </c>
      <c r="E286" s="4" t="str">
        <f>'Room Schedule'!F286</f>
        <v>59999</v>
      </c>
      <c r="F286" s="10">
        <f>'Room Schedule'!G286</f>
        <v>182.49010369836</v>
      </c>
    </row>
    <row r="287" spans="1:6" hidden="1" x14ac:dyDescent="0.25">
      <c r="A287" t="str">
        <f>'Room Schedule'!B287</f>
        <v>G866</v>
      </c>
      <c r="B287" t="str">
        <f>'Room Schedule'!C287</f>
        <v>JANITOR CLOSET</v>
      </c>
      <c r="C287" t="str">
        <f>'Room Schedule'!D287</f>
        <v>Samuel Merritt University</v>
      </c>
      <c r="D287" s="11" t="str">
        <f>'Room Schedule'!E287</f>
        <v>Level GL</v>
      </c>
      <c r="E287" s="4" t="str">
        <f>'Room Schedule'!F287</f>
        <v>59999</v>
      </c>
      <c r="F287" s="10">
        <f>'Room Schedule'!G287</f>
        <v>22.743055555555301</v>
      </c>
    </row>
    <row r="288" spans="1:6" hidden="1" x14ac:dyDescent="0.25">
      <c r="A288" t="str">
        <f>'Room Schedule'!B288</f>
        <v>G870</v>
      </c>
      <c r="B288" t="str">
        <f>'Room Schedule'!C288</f>
        <v>SIM LAB</v>
      </c>
      <c r="C288" t="str">
        <f>'Room Schedule'!D288</f>
        <v>Samuel Merritt University</v>
      </c>
      <c r="D288" s="11" t="str">
        <f>'Room Schedule'!E288</f>
        <v>Level GL</v>
      </c>
      <c r="E288" s="4" t="str">
        <f>'Room Schedule'!F288</f>
        <v>59999</v>
      </c>
      <c r="F288" s="10">
        <f>'Room Schedule'!G288</f>
        <v>58.965039547454197</v>
      </c>
    </row>
    <row r="289" spans="1:6" hidden="1" x14ac:dyDescent="0.25">
      <c r="A289" t="str">
        <f>'Room Schedule'!B289</f>
        <v>G900</v>
      </c>
      <c r="B289" t="str">
        <f>'Room Schedule'!C289</f>
        <v>GYM</v>
      </c>
      <c r="C289" t="str">
        <f>'Room Schedule'!D289</f>
        <v>Samuel Merritt University</v>
      </c>
      <c r="D289" s="11" t="str">
        <f>'Room Schedule'!E289</f>
        <v>Level GL</v>
      </c>
      <c r="E289" s="4" t="str">
        <f>'Room Schedule'!F289</f>
        <v>59999</v>
      </c>
      <c r="F289" s="10">
        <f>'Room Schedule'!G289</f>
        <v>418.67825616624202</v>
      </c>
    </row>
    <row r="290" spans="1:6" hidden="1" x14ac:dyDescent="0.25">
      <c r="A290" t="str">
        <f>'Room Schedule'!B290</f>
        <v>G910</v>
      </c>
      <c r="B290" t="str">
        <f>'Room Schedule'!C290</f>
        <v>ANATOMY LAB</v>
      </c>
      <c r="C290" t="str">
        <f>'Room Schedule'!D290</f>
        <v>Samuel Merritt University</v>
      </c>
      <c r="D290" s="11" t="str">
        <f>'Room Schedule'!E290</f>
        <v>Level GL</v>
      </c>
      <c r="E290" s="4" t="str">
        <f>'Room Schedule'!F290</f>
        <v>59999</v>
      </c>
      <c r="F290" s="10">
        <f>'Room Schedule'!G290</f>
        <v>312.59232494825397</v>
      </c>
    </row>
    <row r="291" spans="1:6" hidden="1" x14ac:dyDescent="0.25">
      <c r="A291" t="str">
        <f>'Room Schedule'!B291</f>
        <v>NRT G-01</v>
      </c>
      <c r="B291" t="str">
        <f>'Room Schedule'!C291</f>
        <v>STAIR 1</v>
      </c>
      <c r="C291" t="str">
        <f>'Room Schedule'!D291</f>
        <v>N/A</v>
      </c>
      <c r="D291" s="11" t="str">
        <f>'Room Schedule'!E291</f>
        <v>Level GL</v>
      </c>
      <c r="E291" s="4" t="str">
        <f>'Room Schedule'!F291</f>
        <v>N/A</v>
      </c>
      <c r="F291" s="10">
        <f>'Room Schedule'!G291</f>
        <v>76.068092378783405</v>
      </c>
    </row>
    <row r="292" spans="1:6" hidden="1" x14ac:dyDescent="0.25">
      <c r="A292" t="str">
        <f>'Room Schedule'!B292</f>
        <v>NRT G-02</v>
      </c>
      <c r="B292" t="str">
        <f>'Room Schedule'!C292</f>
        <v>STAIR 2</v>
      </c>
      <c r="C292" t="str">
        <f>'Room Schedule'!D292</f>
        <v>N/A</v>
      </c>
      <c r="D292" s="11" t="str">
        <f>'Room Schedule'!E292</f>
        <v>Level GL</v>
      </c>
      <c r="E292" s="4" t="str">
        <f>'Room Schedule'!F292</f>
        <v>N/A</v>
      </c>
      <c r="F292" s="10">
        <f>'Room Schedule'!G292</f>
        <v>152.497395833334</v>
      </c>
    </row>
    <row r="293" spans="1:6" hidden="1" x14ac:dyDescent="0.25">
      <c r="A293" t="str">
        <f>'Room Schedule'!B293</f>
        <v>NRT G-03</v>
      </c>
      <c r="B293" t="str">
        <f>'Room Schedule'!C293</f>
        <v>STAIR 3</v>
      </c>
      <c r="C293" t="str">
        <f>'Room Schedule'!D293</f>
        <v>N/A</v>
      </c>
      <c r="D293" s="11" t="str">
        <f>'Room Schedule'!E293</f>
        <v>Level GL</v>
      </c>
      <c r="E293" s="4" t="str">
        <f>'Room Schedule'!F293</f>
        <v>N/A</v>
      </c>
      <c r="F293" s="10">
        <f>'Room Schedule'!G293</f>
        <v>214.73249118020601</v>
      </c>
    </row>
    <row r="294" spans="1:6" hidden="1" x14ac:dyDescent="0.25">
      <c r="A294" t="str">
        <f>'Room Schedule'!B294</f>
        <v>NRT G-04</v>
      </c>
      <c r="B294" t="str">
        <f>'Room Schedule'!C294</f>
        <v>NRT</v>
      </c>
      <c r="C294" t="str">
        <f>'Room Schedule'!D294</f>
        <v>N/A</v>
      </c>
      <c r="D294" s="11" t="str">
        <f>'Room Schedule'!E294</f>
        <v>Level GL</v>
      </c>
      <c r="E294" s="4" t="str">
        <f>'Room Schedule'!F294</f>
        <v>N/A</v>
      </c>
      <c r="F294" s="10">
        <f>'Room Schedule'!G294</f>
        <v>174.52969803947499</v>
      </c>
    </row>
    <row r="295" spans="1:6" hidden="1" x14ac:dyDescent="0.25">
      <c r="A295" t="str">
        <f>'Room Schedule'!B295</f>
        <v>NRT G-05</v>
      </c>
      <c r="B295" t="str">
        <f>'Room Schedule'!C295</f>
        <v>NRT</v>
      </c>
      <c r="C295" t="str">
        <f>'Room Schedule'!D295</f>
        <v>N/A</v>
      </c>
      <c r="D295" s="11" t="str">
        <f>'Room Schedule'!E295</f>
        <v>Level GL</v>
      </c>
      <c r="E295" s="4" t="str">
        <f>'Room Schedule'!F295</f>
        <v>N/A</v>
      </c>
      <c r="F295" s="10">
        <f>'Room Schedule'!G295</f>
        <v>21.083333333333101</v>
      </c>
    </row>
    <row r="296" spans="1:6" hidden="1" x14ac:dyDescent="0.25">
      <c r="A296" t="str">
        <f>'Room Schedule'!B296</f>
        <v>NRT G-06</v>
      </c>
      <c r="B296" t="str">
        <f>'Room Schedule'!C296</f>
        <v>STAIR 6</v>
      </c>
      <c r="C296" t="str">
        <f>'Room Schedule'!D296</f>
        <v>N/A</v>
      </c>
      <c r="D296" s="11" t="str">
        <f>'Room Schedule'!E296</f>
        <v>Level GL</v>
      </c>
      <c r="E296" s="4" t="str">
        <f>'Room Schedule'!F296</f>
        <v>N/A</v>
      </c>
      <c r="F296" s="10">
        <f>'Room Schedule'!G296</f>
        <v>424.076388888888</v>
      </c>
    </row>
    <row r="297" spans="1:6" hidden="1" x14ac:dyDescent="0.25">
      <c r="A297" t="str">
        <f>'Room Schedule'!B297</f>
        <v>NRT G-07</v>
      </c>
      <c r="B297" t="str">
        <f>'Room Schedule'!C297</f>
        <v>NRT</v>
      </c>
      <c r="C297" t="str">
        <f>'Room Schedule'!D297</f>
        <v>N/A</v>
      </c>
      <c r="D297" s="11" t="str">
        <f>'Room Schedule'!E297</f>
        <v>Level GL</v>
      </c>
      <c r="E297" s="4" t="str">
        <f>'Room Schedule'!F297</f>
        <v>N/A</v>
      </c>
      <c r="F297" s="10">
        <f>'Room Schedule'!G297</f>
        <v>21.323784722223198</v>
      </c>
    </row>
    <row r="298" spans="1:6" hidden="1" x14ac:dyDescent="0.25">
      <c r="A298" t="str">
        <f>'Room Schedule'!B298</f>
        <v>NRT G-08</v>
      </c>
      <c r="B298" t="str">
        <f>'Room Schedule'!C298</f>
        <v>NRT</v>
      </c>
      <c r="C298" t="str">
        <f>'Room Schedule'!D298</f>
        <v>N/A</v>
      </c>
      <c r="D298" s="11" t="str">
        <f>'Room Schedule'!E298</f>
        <v>Level GL</v>
      </c>
      <c r="E298" s="4" t="str">
        <f>'Room Schedule'!F298</f>
        <v>N/A</v>
      </c>
      <c r="F298" s="10">
        <f>'Room Schedule'!G298</f>
        <v>67.808159722218406</v>
      </c>
    </row>
    <row r="299" spans="1:6" hidden="1" x14ac:dyDescent="0.25">
      <c r="A299" t="str">
        <f>'Room Schedule'!B299</f>
        <v>NRT G-09</v>
      </c>
      <c r="B299" t="str">
        <f>'Room Schedule'!C299</f>
        <v>STAIR 9</v>
      </c>
      <c r="C299" t="str">
        <f>'Room Schedule'!D299</f>
        <v>N/A</v>
      </c>
      <c r="D299" s="11" t="str">
        <f>'Room Schedule'!E299</f>
        <v>Level GL</v>
      </c>
      <c r="E299" s="4" t="str">
        <f>'Room Schedule'!F299</f>
        <v>N/A</v>
      </c>
      <c r="F299" s="10">
        <f>'Room Schedule'!G299</f>
        <v>92.406845243014203</v>
      </c>
    </row>
    <row r="300" spans="1:6" hidden="1" x14ac:dyDescent="0.25">
      <c r="A300" t="str">
        <f>'Room Schedule'!B300</f>
        <v>NRT G-10</v>
      </c>
      <c r="B300" t="str">
        <f>'Room Schedule'!C300</f>
        <v>STAIR 10</v>
      </c>
      <c r="C300" t="str">
        <f>'Room Schedule'!D300</f>
        <v>N/A</v>
      </c>
      <c r="D300" s="11" t="str">
        <f>'Room Schedule'!E300</f>
        <v>Level GL</v>
      </c>
      <c r="E300" s="4" t="str">
        <f>'Room Schedule'!F300</f>
        <v>N/A</v>
      </c>
      <c r="F300" s="10">
        <f>'Room Schedule'!G300</f>
        <v>162.74999999999801</v>
      </c>
    </row>
    <row r="301" spans="1:6" hidden="1" x14ac:dyDescent="0.25">
      <c r="A301" t="str">
        <f>'Room Schedule'!B301</f>
        <v>NRT G-11</v>
      </c>
      <c r="B301" t="str">
        <f>'Room Schedule'!C301</f>
        <v>NRT</v>
      </c>
      <c r="C301" t="str">
        <f>'Room Schedule'!D301</f>
        <v>N/A</v>
      </c>
      <c r="D301" s="11" t="str">
        <f>'Room Schedule'!E301</f>
        <v>Level GL</v>
      </c>
      <c r="E301" s="4" t="str">
        <f>'Room Schedule'!F301</f>
        <v>N/A</v>
      </c>
      <c r="F301" s="10">
        <f>'Room Schedule'!G301</f>
        <v>15.5059405023647</v>
      </c>
    </row>
    <row r="302" spans="1:6" hidden="1" x14ac:dyDescent="0.25">
      <c r="A302" t="str">
        <f>'Room Schedule'!B302</f>
        <v>NRT G-12</v>
      </c>
      <c r="B302" t="str">
        <f>'Room Schedule'!C302</f>
        <v>NRT</v>
      </c>
      <c r="C302" t="str">
        <f>'Room Schedule'!D302</f>
        <v>N/A</v>
      </c>
      <c r="D302" s="11" t="str">
        <f>'Room Schedule'!E302</f>
        <v>Level GL</v>
      </c>
      <c r="E302" s="4" t="str">
        <f>'Room Schedule'!F302</f>
        <v>N/A</v>
      </c>
      <c r="F302" s="10">
        <f>'Room Schedule'!G302</f>
        <v>42.945487858398998</v>
      </c>
    </row>
    <row r="303" spans="1:6" hidden="1" x14ac:dyDescent="0.25">
      <c r="A303" t="str">
        <f>'Room Schedule'!B303</f>
        <v>NRT G-13</v>
      </c>
      <c r="B303" t="str">
        <f>'Room Schedule'!C303</f>
        <v>NRT</v>
      </c>
      <c r="C303" t="str">
        <f>'Room Schedule'!D303</f>
        <v>N/A</v>
      </c>
      <c r="D303" s="11" t="str">
        <f>'Room Schedule'!E303</f>
        <v>Level GL</v>
      </c>
      <c r="E303" s="4" t="str">
        <f>'Room Schedule'!F303</f>
        <v>N/A</v>
      </c>
      <c r="F303" s="10">
        <f>'Room Schedule'!G303</f>
        <v>30.663922888616302</v>
      </c>
    </row>
    <row r="304" spans="1:6" hidden="1" x14ac:dyDescent="0.25">
      <c r="A304" t="str">
        <f>'Room Schedule'!B304</f>
        <v>NRT G-14</v>
      </c>
      <c r="B304" t="str">
        <f>'Room Schedule'!C304</f>
        <v>NRT</v>
      </c>
      <c r="C304" t="str">
        <f>'Room Schedule'!D304</f>
        <v>N/A</v>
      </c>
      <c r="D304" s="11" t="str">
        <f>'Room Schedule'!E304</f>
        <v>Level GL</v>
      </c>
      <c r="E304" s="4" t="str">
        <f>'Room Schedule'!F304</f>
        <v>N/A</v>
      </c>
      <c r="F304" s="10">
        <f>'Room Schedule'!G304</f>
        <v>25.245021162417</v>
      </c>
    </row>
    <row r="305" spans="1:6" hidden="1" x14ac:dyDescent="0.25">
      <c r="A305" t="str">
        <f>'Room Schedule'!B305</f>
        <v>NRT G-15</v>
      </c>
      <c r="B305" t="str">
        <f>'Room Schedule'!C305</f>
        <v>NRT</v>
      </c>
      <c r="C305" t="str">
        <f>'Room Schedule'!D305</f>
        <v>N/A</v>
      </c>
      <c r="D305" s="11" t="str">
        <f>'Room Schedule'!E305</f>
        <v>Level GL</v>
      </c>
      <c r="E305" s="4" t="str">
        <f>'Room Schedule'!F305</f>
        <v>N/A</v>
      </c>
      <c r="F305" s="10">
        <f>'Room Schedule'!G305</f>
        <v>9.3749999999998899</v>
      </c>
    </row>
    <row r="306" spans="1:6" hidden="1" x14ac:dyDescent="0.25">
      <c r="A306" t="str">
        <f>'Room Schedule'!B306</f>
        <v>NRT G-21</v>
      </c>
      <c r="B306" t="str">
        <f>'Room Schedule'!C306</f>
        <v>NRT</v>
      </c>
      <c r="C306" t="str">
        <f>'Room Schedule'!D306</f>
        <v>N/A</v>
      </c>
      <c r="D306" s="11" t="str">
        <f>'Room Schedule'!E306</f>
        <v>Level GL</v>
      </c>
      <c r="E306" s="4" t="str">
        <f>'Room Schedule'!F306</f>
        <v>N/A</v>
      </c>
      <c r="F306" s="10">
        <f>'Room Schedule'!G306</f>
        <v>171.606770833333</v>
      </c>
    </row>
    <row r="307" spans="1:6" hidden="1" x14ac:dyDescent="0.25">
      <c r="A307" t="str">
        <f>'Room Schedule'!B307</f>
        <v>NRT G-22</v>
      </c>
      <c r="B307" t="str">
        <f>'Room Schedule'!C307</f>
        <v>NRT</v>
      </c>
      <c r="C307" t="str">
        <f>'Room Schedule'!D307</f>
        <v>N/A</v>
      </c>
      <c r="D307" s="11" t="str">
        <f>'Room Schedule'!E307</f>
        <v>Level GL</v>
      </c>
      <c r="E307" s="4" t="str">
        <f>'Room Schedule'!F307</f>
        <v>N/A</v>
      </c>
      <c r="F307" s="10">
        <f>'Room Schedule'!G307</f>
        <v>34.453124999998202</v>
      </c>
    </row>
    <row r="308" spans="1:6" hidden="1" x14ac:dyDescent="0.25">
      <c r="A308" t="str">
        <f>'Room Schedule'!B308</f>
        <v>NRT G-23</v>
      </c>
      <c r="B308" t="str">
        <f>'Room Schedule'!C308</f>
        <v>NRT</v>
      </c>
      <c r="C308" t="str">
        <f>'Room Schedule'!D308</f>
        <v>N/A</v>
      </c>
      <c r="D308" s="11" t="str">
        <f>'Room Schedule'!E308</f>
        <v>Level GL</v>
      </c>
      <c r="E308" s="4" t="str">
        <f>'Room Schedule'!F308</f>
        <v>N/A</v>
      </c>
      <c r="F308" s="10">
        <f>'Room Schedule'!G308</f>
        <v>45.748287664100303</v>
      </c>
    </row>
    <row r="309" spans="1:6" hidden="1" x14ac:dyDescent="0.25">
      <c r="A309" t="str">
        <f>'Room Schedule'!B309</f>
        <v>NRT G-24</v>
      </c>
      <c r="B309" t="str">
        <f>'Room Schedule'!C309</f>
        <v>NRT</v>
      </c>
      <c r="C309" t="str">
        <f>'Room Schedule'!D309</f>
        <v>N/A</v>
      </c>
      <c r="D309" s="11" t="str">
        <f>'Room Schedule'!E309</f>
        <v>Level GL</v>
      </c>
      <c r="E309" s="4" t="str">
        <f>'Room Schedule'!F309</f>
        <v>N/A</v>
      </c>
      <c r="F309" s="10">
        <f>'Room Schedule'!G309</f>
        <v>10.2916666666664</v>
      </c>
    </row>
    <row r="310" spans="1:6" hidden="1" x14ac:dyDescent="0.25">
      <c r="A310" t="str">
        <f>'Room Schedule'!B310</f>
        <v>NRT G-25</v>
      </c>
      <c r="B310" t="str">
        <f>'Room Schedule'!C310</f>
        <v>NRT</v>
      </c>
      <c r="C310" t="str">
        <f>'Room Schedule'!D310</f>
        <v>N/A</v>
      </c>
      <c r="D310" s="11" t="str">
        <f>'Room Schedule'!E310</f>
        <v>Level GL</v>
      </c>
      <c r="E310" s="4" t="str">
        <f>'Room Schedule'!F310</f>
        <v>N/A</v>
      </c>
      <c r="F310" s="10">
        <f>'Room Schedule'!G310</f>
        <v>45.209032405337197</v>
      </c>
    </row>
    <row r="311" spans="1:6" hidden="1" x14ac:dyDescent="0.25">
      <c r="A311" t="str">
        <f>'Room Schedule'!B311</f>
        <v>NRT G-26</v>
      </c>
      <c r="B311" t="str">
        <f>'Room Schedule'!C311</f>
        <v>NRT</v>
      </c>
      <c r="C311" t="str">
        <f>'Room Schedule'!D311</f>
        <v>N/A</v>
      </c>
      <c r="D311" s="11" t="str">
        <f>'Room Schedule'!E311</f>
        <v>Level GL</v>
      </c>
      <c r="E311" s="4" t="str">
        <f>'Room Schedule'!F311</f>
        <v>N/A</v>
      </c>
      <c r="F311" s="10">
        <f>'Room Schedule'!G311</f>
        <v>7.9652777777785104</v>
      </c>
    </row>
    <row r="312" spans="1:6" hidden="1" x14ac:dyDescent="0.25">
      <c r="A312" t="str">
        <f>'Room Schedule'!B312</f>
        <v>FCM L1-06</v>
      </c>
      <c r="B312" t="str">
        <f>'Room Schedule'!C312</f>
        <v>ELEVATOR LOBBY</v>
      </c>
      <c r="C312" t="str">
        <f>'Room Schedule'!D312</f>
        <v>COMMON</v>
      </c>
      <c r="D312" s="11" t="str">
        <f>'Room Schedule'!E312</f>
        <v>Level L1</v>
      </c>
      <c r="E312" s="4" t="str">
        <f>'Room Schedule'!F312</f>
        <v>FCM</v>
      </c>
      <c r="F312" s="10">
        <f>'Room Schedule'!G312</f>
        <v>259.44444444444099</v>
      </c>
    </row>
    <row r="313" spans="1:6" hidden="1" x14ac:dyDescent="0.25">
      <c r="A313" t="str">
        <f>'Room Schedule'!B313</f>
        <v>L880</v>
      </c>
      <c r="B313" t="str">
        <f>'Room Schedule'!C313</f>
        <v>STORAGE</v>
      </c>
      <c r="C313" t="str">
        <f>'Room Schedule'!D313</f>
        <v>Plant Operations</v>
      </c>
      <c r="D313" s="11" t="str">
        <f>'Room Schedule'!E313</f>
        <v>Level L1</v>
      </c>
      <c r="E313" s="4" t="str">
        <f>'Room Schedule'!F313</f>
        <v>28450</v>
      </c>
      <c r="F313" s="10">
        <f>'Room Schedule'!G313</f>
        <v>149.04166666664801</v>
      </c>
    </row>
    <row r="314" spans="1:6" hidden="1" x14ac:dyDescent="0.25">
      <c r="A314" t="str">
        <f>'Room Schedule'!B314</f>
        <v>L882A</v>
      </c>
      <c r="B314" t="str">
        <f>'Room Schedule'!C314</f>
        <v>STORAGE</v>
      </c>
      <c r="C314" t="str">
        <f>'Room Schedule'!D314</f>
        <v>Samuel Merritt University</v>
      </c>
      <c r="D314" s="11" t="str">
        <f>'Room Schedule'!E314</f>
        <v>Level L1</v>
      </c>
      <c r="E314" s="4" t="str">
        <f>'Room Schedule'!F314</f>
        <v>59999</v>
      </c>
      <c r="F314" s="10">
        <f>'Room Schedule'!G314</f>
        <v>1759.7535826848</v>
      </c>
    </row>
    <row r="315" spans="1:6" hidden="1" x14ac:dyDescent="0.25">
      <c r="A315" t="str">
        <f>'Room Schedule'!B315</f>
        <v>L882A</v>
      </c>
      <c r="B315" t="str">
        <f>'Room Schedule'!C315</f>
        <v>STORAGE</v>
      </c>
      <c r="C315" t="str">
        <f>'Room Schedule'!D315</f>
        <v>Plant Operations</v>
      </c>
      <c r="D315" s="11" t="str">
        <f>'Room Schedule'!E315</f>
        <v>Level L1</v>
      </c>
      <c r="E315" s="4" t="str">
        <f>'Room Schedule'!F315</f>
        <v>28450</v>
      </c>
      <c r="F315" s="10">
        <f>'Room Schedule'!G315</f>
        <v>52.063105709844798</v>
      </c>
    </row>
    <row r="316" spans="1:6" hidden="1" x14ac:dyDescent="0.25">
      <c r="A316" t="str">
        <f>'Room Schedule'!B316</f>
        <v>L882B</v>
      </c>
      <c r="B316" t="str">
        <f>'Room Schedule'!C316</f>
        <v>STORAGE</v>
      </c>
      <c r="C316" t="str">
        <f>'Room Schedule'!D316</f>
        <v>Radiology</v>
      </c>
      <c r="D316" s="11" t="str">
        <f>'Room Schedule'!E316</f>
        <v>Level L1</v>
      </c>
      <c r="E316" s="4" t="str">
        <f>'Room Schedule'!F316</f>
        <v>27630</v>
      </c>
      <c r="F316" s="10">
        <f>'Room Schedule'!G316</f>
        <v>1759.9811317135</v>
      </c>
    </row>
    <row r="317" spans="1:6" hidden="1" x14ac:dyDescent="0.25">
      <c r="A317" t="str">
        <f>'Room Schedule'!B317</f>
        <v>L920C</v>
      </c>
      <c r="B317" t="str">
        <f>'Room Schedule'!C317</f>
        <v>STORAGE</v>
      </c>
      <c r="C317" t="str">
        <f>'Room Schedule'!D317</f>
        <v>Plant Operations</v>
      </c>
      <c r="D317" s="11" t="str">
        <f>'Room Schedule'!E317</f>
        <v>Level L1</v>
      </c>
      <c r="E317" s="4" t="str">
        <f>'Room Schedule'!F317</f>
        <v>28450</v>
      </c>
      <c r="F317" s="10">
        <f>'Room Schedule'!G317</f>
        <v>227.89162113031</v>
      </c>
    </row>
    <row r="318" spans="1:6" hidden="1" x14ac:dyDescent="0.25">
      <c r="A318" t="str">
        <f>'Room Schedule'!B318</f>
        <v>L921</v>
      </c>
      <c r="B318" t="str">
        <f>'Room Schedule'!C318</f>
        <v>SHOP</v>
      </c>
      <c r="C318" t="str">
        <f>'Room Schedule'!D318</f>
        <v>Plant Operations</v>
      </c>
      <c r="D318" s="11" t="str">
        <f>'Room Schedule'!E318</f>
        <v>Level L1</v>
      </c>
      <c r="E318" s="4" t="str">
        <f>'Room Schedule'!F318</f>
        <v>28450</v>
      </c>
      <c r="F318" s="10">
        <f>'Room Schedule'!G318</f>
        <v>257.48689546096102</v>
      </c>
    </row>
    <row r="319" spans="1:6" hidden="1" x14ac:dyDescent="0.25">
      <c r="A319" t="str">
        <f>'Room Schedule'!B319</f>
        <v>L922</v>
      </c>
      <c r="B319" t="str">
        <f>'Room Schedule'!C319</f>
        <v>PLAN ROOM</v>
      </c>
      <c r="C319" t="str">
        <f>'Room Schedule'!D319</f>
        <v>Plant Operations</v>
      </c>
      <c r="D319" s="11" t="str">
        <f>'Room Schedule'!E319</f>
        <v>Level L1</v>
      </c>
      <c r="E319" s="4" t="str">
        <f>'Room Schedule'!F319</f>
        <v>28450</v>
      </c>
      <c r="F319" s="10">
        <f>'Room Schedule'!G319</f>
        <v>159.682386240081</v>
      </c>
    </row>
    <row r="320" spans="1:6" hidden="1" x14ac:dyDescent="0.25">
      <c r="A320" t="str">
        <f>'Room Schedule'!B320</f>
        <v>L923</v>
      </c>
      <c r="B320" t="str">
        <f>'Room Schedule'!C320</f>
        <v>STORAGE</v>
      </c>
      <c r="C320" t="str">
        <f>'Room Schedule'!D320</f>
        <v>Plant Operations</v>
      </c>
      <c r="D320" s="11" t="str">
        <f>'Room Schedule'!E320</f>
        <v>Level L1</v>
      </c>
      <c r="E320" s="4" t="str">
        <f>'Room Schedule'!F320</f>
        <v>28450</v>
      </c>
      <c r="F320" s="10">
        <f>'Room Schedule'!G320</f>
        <v>121.33638051563</v>
      </c>
    </row>
    <row r="321" spans="1:6" hidden="1" x14ac:dyDescent="0.25">
      <c r="A321" t="str">
        <f>'Room Schedule'!B321</f>
        <v>L924</v>
      </c>
      <c r="B321" t="str">
        <f>'Room Schedule'!C321</f>
        <v>TOILET</v>
      </c>
      <c r="C321" t="str">
        <f>'Room Schedule'!D321</f>
        <v>Plant Operations</v>
      </c>
      <c r="D321" s="11" t="str">
        <f>'Room Schedule'!E321</f>
        <v>Level L1</v>
      </c>
      <c r="E321" s="4" t="str">
        <f>'Room Schedule'!F321</f>
        <v>28450</v>
      </c>
      <c r="F321" s="10">
        <f>'Room Schedule'!G321</f>
        <v>150.421700804251</v>
      </c>
    </row>
    <row r="322" spans="1:6" hidden="1" x14ac:dyDescent="0.25">
      <c r="A322" t="str">
        <f>'Room Schedule'!B322</f>
        <v>L925</v>
      </c>
      <c r="B322" t="str">
        <f>'Room Schedule'!C322</f>
        <v>MECHANICAL</v>
      </c>
      <c r="C322" t="str">
        <f>'Room Schedule'!D322</f>
        <v>Plant Operations</v>
      </c>
      <c r="D322" s="11" t="str">
        <f>'Room Schedule'!E322</f>
        <v>Level L1</v>
      </c>
      <c r="E322" s="4" t="str">
        <f>'Room Schedule'!F322</f>
        <v>28450</v>
      </c>
      <c r="F322" s="10">
        <f>'Room Schedule'!G322</f>
        <v>1194.1222767176901</v>
      </c>
    </row>
    <row r="323" spans="1:6" hidden="1" x14ac:dyDescent="0.25">
      <c r="A323" t="str">
        <f>'Room Schedule'!B323</f>
        <v>L926</v>
      </c>
      <c r="B323" t="str">
        <f>'Room Schedule'!C323</f>
        <v/>
      </c>
      <c r="C323" t="str">
        <f>'Room Schedule'!D323</f>
        <v>Plant Operations</v>
      </c>
      <c r="D323" s="11" t="str">
        <f>'Room Schedule'!E323</f>
        <v>Level L1</v>
      </c>
      <c r="E323" s="4" t="str">
        <f>'Room Schedule'!F323</f>
        <v>28450</v>
      </c>
      <c r="F323" s="10">
        <f>'Room Schedule'!G323</f>
        <v>249.68785262185401</v>
      </c>
    </row>
    <row r="324" spans="1:6" hidden="1" x14ac:dyDescent="0.25">
      <c r="A324" t="str">
        <f>'Room Schedule'!B324</f>
        <v>L927</v>
      </c>
      <c r="B324" t="str">
        <f>'Room Schedule'!C324</f>
        <v>LOCKERS</v>
      </c>
      <c r="C324" t="str">
        <f>'Room Schedule'!D324</f>
        <v>Plant Operations</v>
      </c>
      <c r="D324" s="11" t="str">
        <f>'Room Schedule'!E324</f>
        <v>Level L1</v>
      </c>
      <c r="E324" s="4" t="str">
        <f>'Room Schedule'!F324</f>
        <v>28450</v>
      </c>
      <c r="F324" s="10">
        <f>'Room Schedule'!G324</f>
        <v>71.433030218774505</v>
      </c>
    </row>
    <row r="325" spans="1:6" hidden="1" x14ac:dyDescent="0.25">
      <c r="A325" t="str">
        <f>'Room Schedule'!B325</f>
        <v>NRT L1-06</v>
      </c>
      <c r="B325" t="str">
        <f>'Room Schedule'!C325</f>
        <v>STAIR 6</v>
      </c>
      <c r="C325" t="str">
        <f>'Room Schedule'!D325</f>
        <v>N/A</v>
      </c>
      <c r="D325" s="11" t="str">
        <f>'Room Schedule'!E325</f>
        <v>Level L1</v>
      </c>
      <c r="E325" s="4" t="str">
        <f>'Room Schedule'!F325</f>
        <v>N/A</v>
      </c>
      <c r="F325" s="10">
        <f>'Room Schedule'!G325</f>
        <v>440.291666666666</v>
      </c>
    </row>
    <row r="326" spans="1:6" hidden="1" x14ac:dyDescent="0.25">
      <c r="A326" t="str">
        <f>'Room Schedule'!B326</f>
        <v>NRT L1-07</v>
      </c>
      <c r="B326" t="str">
        <f>'Room Schedule'!C326</f>
        <v>STAIR 7</v>
      </c>
      <c r="C326" t="str">
        <f>'Room Schedule'!D326</f>
        <v>N/A</v>
      </c>
      <c r="D326" s="11" t="str">
        <f>'Room Schedule'!E326</f>
        <v>Level L1</v>
      </c>
      <c r="E326" s="4" t="str">
        <f>'Room Schedule'!F326</f>
        <v>N/A</v>
      </c>
      <c r="F326" s="10">
        <f>'Room Schedule'!G326</f>
        <v>238.77083333333599</v>
      </c>
    </row>
    <row r="327" spans="1:6" hidden="1" x14ac:dyDescent="0.25">
      <c r="A327" t="str">
        <f>'Room Schedule'!B327</f>
        <v>NRT L1-08</v>
      </c>
      <c r="B327" t="str">
        <f>'Room Schedule'!C327</f>
        <v>STAIR 8</v>
      </c>
      <c r="C327" t="str">
        <f>'Room Schedule'!D327</f>
        <v>N/A</v>
      </c>
      <c r="D327" s="11" t="str">
        <f>'Room Schedule'!E327</f>
        <v>Level L1</v>
      </c>
      <c r="E327" s="4" t="str">
        <f>'Room Schedule'!F327</f>
        <v>N/A</v>
      </c>
      <c r="F327" s="10">
        <f>'Room Schedule'!G327</f>
        <v>174.042003454011</v>
      </c>
    </row>
    <row r="328" spans="1:6" hidden="1" x14ac:dyDescent="0.25">
      <c r="A328" t="str">
        <f>'Room Schedule'!B328</f>
        <v>NRT L1-09</v>
      </c>
      <c r="B328" t="str">
        <f>'Room Schedule'!C328</f>
        <v>STAIR 9</v>
      </c>
      <c r="C328" t="str">
        <f>'Room Schedule'!D328</f>
        <v>N/A</v>
      </c>
      <c r="D328" s="11" t="str">
        <f>'Room Schedule'!E328</f>
        <v>Level L1</v>
      </c>
      <c r="E328" s="4" t="str">
        <f>'Room Schedule'!F328</f>
        <v>N/A</v>
      </c>
      <c r="F328" s="10">
        <f>'Room Schedule'!G328</f>
        <v>247.89829903904399</v>
      </c>
    </row>
    <row r="329" spans="1:6" hidden="1" x14ac:dyDescent="0.25">
      <c r="A329" t="str">
        <f>'Room Schedule'!B329</f>
        <v>NRT L1-10</v>
      </c>
      <c r="B329" t="str">
        <f>'Room Schedule'!C329</f>
        <v>NRT</v>
      </c>
      <c r="C329" t="str">
        <f>'Room Schedule'!D329</f>
        <v>N/A</v>
      </c>
      <c r="D329" s="11" t="str">
        <f>'Room Schedule'!E329</f>
        <v>Level L1</v>
      </c>
      <c r="E329" s="4" t="str">
        <f>'Room Schedule'!F329</f>
        <v>N/A</v>
      </c>
      <c r="F329" s="10">
        <f>'Room Schedule'!G329</f>
        <v>10.388888888888999</v>
      </c>
    </row>
    <row r="330" spans="1:6" hidden="1" x14ac:dyDescent="0.25">
      <c r="A330" t="str">
        <f>'Room Schedule'!B330</f>
        <v>NRT L1-31</v>
      </c>
      <c r="B330" t="str">
        <f>'Room Schedule'!C330</f>
        <v>CRAWL SPACE</v>
      </c>
      <c r="C330" t="str">
        <f>'Room Schedule'!D330</f>
        <v>N/A</v>
      </c>
      <c r="D330" s="11" t="str">
        <f>'Room Schedule'!E330</f>
        <v>Level L1</v>
      </c>
      <c r="E330" s="4" t="str">
        <f>'Room Schedule'!F330</f>
        <v>N/A</v>
      </c>
      <c r="F330" s="10">
        <f>'Room Schedule'!G330</f>
        <v>481.74217084493898</v>
      </c>
    </row>
    <row r="331" spans="1:6" hidden="1" x14ac:dyDescent="0.25">
      <c r="A331" t="str">
        <f>'Room Schedule'!B331</f>
        <v>NRT L1-32</v>
      </c>
      <c r="B331" t="str">
        <f>'Room Schedule'!C331</f>
        <v>STAIR 10</v>
      </c>
      <c r="C331" t="str">
        <f>'Room Schedule'!D331</f>
        <v>N/A</v>
      </c>
      <c r="D331" s="11" t="str">
        <f>'Room Schedule'!E331</f>
        <v>Level L1</v>
      </c>
      <c r="E331" s="4" t="str">
        <f>'Room Schedule'!F331</f>
        <v>N/A</v>
      </c>
      <c r="F331" s="10">
        <f>'Room Schedule'!G331</f>
        <v>66.279552053913903</v>
      </c>
    </row>
    <row r="332" spans="1:6" hidden="1" x14ac:dyDescent="0.25">
      <c r="A332" t="str">
        <f>'Room Schedule'!B332</f>
        <v>FCM L2-06</v>
      </c>
      <c r="B332" t="str">
        <f>'Room Schedule'!C332</f>
        <v>ELEVATOR LOBBY</v>
      </c>
      <c r="C332" t="str">
        <f>'Room Schedule'!D332</f>
        <v>COMMON</v>
      </c>
      <c r="D332" s="11" t="str">
        <f>'Room Schedule'!E332</f>
        <v>Level L2</v>
      </c>
      <c r="E332" s="4" t="str">
        <f>'Room Schedule'!F332</f>
        <v>FCM</v>
      </c>
      <c r="F332" s="10">
        <f>'Room Schedule'!G332</f>
        <v>625.16666666667197</v>
      </c>
    </row>
    <row r="333" spans="1:6" hidden="1" x14ac:dyDescent="0.25">
      <c r="A333" t="str">
        <f>'Room Schedule'!B333</f>
        <v>FCM L2-09</v>
      </c>
      <c r="B333" t="str">
        <f>'Room Schedule'!C333</f>
        <v>LOBBY</v>
      </c>
      <c r="C333" t="str">
        <f>'Room Schedule'!D333</f>
        <v>COMMON</v>
      </c>
      <c r="D333" s="11" t="str">
        <f>'Room Schedule'!E333</f>
        <v>Level L2</v>
      </c>
      <c r="E333" s="4" t="str">
        <f>'Room Schedule'!F333</f>
        <v>FCM</v>
      </c>
      <c r="F333" s="10">
        <f>'Room Schedule'!G333</f>
        <v>255.248917823944</v>
      </c>
    </row>
    <row r="334" spans="1:6" hidden="1" x14ac:dyDescent="0.25">
      <c r="A334" t="str">
        <f>'Room Schedule'!B334</f>
        <v>L890</v>
      </c>
      <c r="B334" t="str">
        <f>'Room Schedule'!C334</f>
        <v/>
      </c>
      <c r="C334" t="str">
        <f>'Room Schedule'!D334</f>
        <v>Plant Operations</v>
      </c>
      <c r="D334" s="11" t="str">
        <f>'Room Schedule'!E334</f>
        <v>Level L2</v>
      </c>
      <c r="E334" s="4" t="str">
        <f>'Room Schedule'!F334</f>
        <v>28450</v>
      </c>
      <c r="F334" s="10">
        <f>'Room Schedule'!G334</f>
        <v>344.152777777778</v>
      </c>
    </row>
    <row r="335" spans="1:6" hidden="1" x14ac:dyDescent="0.25">
      <c r="A335" t="str">
        <f>'Room Schedule'!B335</f>
        <v>L892</v>
      </c>
      <c r="B335" t="str">
        <f>'Room Schedule'!C335</f>
        <v>GENERATOR ROOM</v>
      </c>
      <c r="C335" t="str">
        <f>'Room Schedule'!D335</f>
        <v>Plant Operations</v>
      </c>
      <c r="D335" s="11" t="str">
        <f>'Room Schedule'!E335</f>
        <v>Level L2</v>
      </c>
      <c r="E335" s="4" t="str">
        <f>'Room Schedule'!F335</f>
        <v>28450</v>
      </c>
      <c r="F335" s="10">
        <f>'Room Schedule'!G335</f>
        <v>724.43723382325595</v>
      </c>
    </row>
    <row r="336" spans="1:6" hidden="1" x14ac:dyDescent="0.25">
      <c r="A336" t="str">
        <f>'Room Schedule'!B336</f>
        <v>L894</v>
      </c>
      <c r="B336" t="str">
        <f>'Room Schedule'!C336</f>
        <v/>
      </c>
      <c r="C336" t="str">
        <f>'Room Schedule'!D336</f>
        <v>Plant Operations</v>
      </c>
      <c r="D336" s="11" t="str">
        <f>'Room Schedule'!E336</f>
        <v>Level L2</v>
      </c>
      <c r="E336" s="4" t="str">
        <f>'Room Schedule'!F336</f>
        <v>28450</v>
      </c>
      <c r="F336" s="10">
        <f>'Room Schedule'!G336</f>
        <v>788.94683776037903</v>
      </c>
    </row>
    <row r="337" spans="1:6" hidden="1" x14ac:dyDescent="0.25">
      <c r="A337" t="str">
        <f>'Room Schedule'!B337</f>
        <v>L896</v>
      </c>
      <c r="B337" t="str">
        <f>'Room Schedule'!C337</f>
        <v>DISTRIBUTION</v>
      </c>
      <c r="C337" t="str">
        <f>'Room Schedule'!D337</f>
        <v>Plant Operations</v>
      </c>
      <c r="D337" s="11" t="str">
        <f>'Room Schedule'!E337</f>
        <v>Level L2</v>
      </c>
      <c r="E337" s="4" t="str">
        <f>'Room Schedule'!F337</f>
        <v>28450</v>
      </c>
      <c r="F337" s="10">
        <f>'Room Schedule'!G337</f>
        <v>1308.78259508305</v>
      </c>
    </row>
    <row r="338" spans="1:6" hidden="1" x14ac:dyDescent="0.25">
      <c r="A338" t="str">
        <f>'Room Schedule'!B338</f>
        <v>L951</v>
      </c>
      <c r="B338" t="str">
        <f>'Room Schedule'!C338</f>
        <v>BIOHAZARD STORAGE</v>
      </c>
      <c r="C338" t="str">
        <f>'Room Schedule'!D338</f>
        <v>Plant Operations</v>
      </c>
      <c r="D338" s="11" t="str">
        <f>'Room Schedule'!E338</f>
        <v>Level L2</v>
      </c>
      <c r="E338" s="4" t="str">
        <f>'Room Schedule'!F338</f>
        <v>28450</v>
      </c>
      <c r="F338" s="10">
        <f>'Room Schedule'!G338</f>
        <v>300.688602419083</v>
      </c>
    </row>
    <row r="339" spans="1:6" hidden="1" x14ac:dyDescent="0.25">
      <c r="A339" t="str">
        <f>'Room Schedule'!B339</f>
        <v>L952</v>
      </c>
      <c r="B339" t="str">
        <f>'Room Schedule'!C339</f>
        <v>BIOHAZARD STORAGE</v>
      </c>
      <c r="C339" t="str">
        <f>'Room Schedule'!D339</f>
        <v>Plant Operations</v>
      </c>
      <c r="D339" s="11" t="str">
        <f>'Room Schedule'!E339</f>
        <v>Level L2</v>
      </c>
      <c r="E339" s="4" t="str">
        <f>'Room Schedule'!F339</f>
        <v>28450</v>
      </c>
      <c r="F339" s="10">
        <f>'Room Schedule'!G339</f>
        <v>92.658426158458497</v>
      </c>
    </row>
    <row r="340" spans="1:6" hidden="1" x14ac:dyDescent="0.25">
      <c r="A340" t="str">
        <f>'Room Schedule'!B340</f>
        <v>L953</v>
      </c>
      <c r="B340" t="str">
        <f>'Room Schedule'!C340</f>
        <v>STORAGE</v>
      </c>
      <c r="C340" t="str">
        <f>'Room Schedule'!D340</f>
        <v>Plant Operations</v>
      </c>
      <c r="D340" s="11" t="str">
        <f>'Room Schedule'!E340</f>
        <v>Level L2</v>
      </c>
      <c r="E340" s="4" t="str">
        <f>'Room Schedule'!F340</f>
        <v>28450</v>
      </c>
      <c r="F340" s="10">
        <f>'Room Schedule'!G340</f>
        <v>208.092509935755</v>
      </c>
    </row>
    <row r="341" spans="1:6" hidden="1" x14ac:dyDescent="0.25">
      <c r="A341" t="str">
        <f>'Room Schedule'!B341</f>
        <v>L954</v>
      </c>
      <c r="B341" t="str">
        <f>'Room Schedule'!C341</f>
        <v>STORAGE</v>
      </c>
      <c r="C341" t="str">
        <f>'Room Schedule'!D341</f>
        <v>Plant Operations</v>
      </c>
      <c r="D341" s="11" t="str">
        <f>'Room Schedule'!E341</f>
        <v>Level L2</v>
      </c>
      <c r="E341" s="4" t="str">
        <f>'Room Schedule'!F341</f>
        <v>28450</v>
      </c>
      <c r="F341" s="10">
        <f>'Room Schedule'!G341</f>
        <v>194.44855704241201</v>
      </c>
    </row>
    <row r="342" spans="1:6" hidden="1" x14ac:dyDescent="0.25">
      <c r="A342" t="str">
        <f>'Room Schedule'!B342</f>
        <v>L955</v>
      </c>
      <c r="B342" t="str">
        <f>'Room Schedule'!C342</f>
        <v>MECHANICAL ROOM</v>
      </c>
      <c r="C342" t="str">
        <f>'Room Schedule'!D342</f>
        <v>Plant Operations</v>
      </c>
      <c r="D342" s="11" t="str">
        <f>'Room Schedule'!E342</f>
        <v>Level L2</v>
      </c>
      <c r="E342" s="4" t="str">
        <f>'Room Schedule'!F342</f>
        <v>28450</v>
      </c>
      <c r="F342" s="10">
        <f>'Room Schedule'!G342</f>
        <v>1485.64156166455</v>
      </c>
    </row>
    <row r="343" spans="1:6" hidden="1" x14ac:dyDescent="0.25">
      <c r="A343" t="str">
        <f>'Room Schedule'!B343</f>
        <v>L956</v>
      </c>
      <c r="B343" t="str">
        <f>'Room Schedule'!C343</f>
        <v>BOILER ROOM</v>
      </c>
      <c r="C343" t="str">
        <f>'Room Schedule'!D343</f>
        <v>Plant Operations</v>
      </c>
      <c r="D343" s="11" t="str">
        <f>'Room Schedule'!E343</f>
        <v>Level L2</v>
      </c>
      <c r="E343" s="4" t="str">
        <f>'Room Schedule'!F343</f>
        <v>28450</v>
      </c>
      <c r="F343" s="10">
        <f>'Room Schedule'!G343</f>
        <v>1462.4354436265</v>
      </c>
    </row>
    <row r="344" spans="1:6" hidden="1" x14ac:dyDescent="0.25">
      <c r="A344" t="str">
        <f>'Room Schedule'!B344</f>
        <v>NRT L2-06</v>
      </c>
      <c r="B344" t="str">
        <f>'Room Schedule'!C344</f>
        <v>STAIR 6</v>
      </c>
      <c r="C344" t="str">
        <f>'Room Schedule'!D344</f>
        <v>N/A</v>
      </c>
      <c r="D344" s="11" t="str">
        <f>'Room Schedule'!E344</f>
        <v>Level L2</v>
      </c>
      <c r="E344" s="4" t="str">
        <f>'Room Schedule'!F344</f>
        <v>N/A</v>
      </c>
      <c r="F344" s="10">
        <f>'Room Schedule'!G344</f>
        <v>459.333333333334</v>
      </c>
    </row>
    <row r="345" spans="1:6" hidden="1" x14ac:dyDescent="0.25">
      <c r="A345" t="str">
        <f>'Room Schedule'!B345</f>
        <v>NRT L2-07</v>
      </c>
      <c r="B345" t="str">
        <f>'Room Schedule'!C345</f>
        <v>STAIR 7</v>
      </c>
      <c r="C345" t="str">
        <f>'Room Schedule'!D345</f>
        <v>N/A</v>
      </c>
      <c r="D345" s="11" t="str">
        <f>'Room Schedule'!E345</f>
        <v>Level L2</v>
      </c>
      <c r="E345" s="4" t="str">
        <f>'Room Schedule'!F345</f>
        <v>N/A</v>
      </c>
      <c r="F345" s="10">
        <f>'Room Schedule'!G345</f>
        <v>285.88888888887999</v>
      </c>
    </row>
    <row r="346" spans="1:6" hidden="1" x14ac:dyDescent="0.25">
      <c r="A346" t="str">
        <f>'Room Schedule'!B346</f>
        <v>NRT L2-08</v>
      </c>
      <c r="B346" t="str">
        <f>'Room Schedule'!C346</f>
        <v>STAIR 8</v>
      </c>
      <c r="C346" t="str">
        <f>'Room Schedule'!D346</f>
        <v>N/A</v>
      </c>
      <c r="D346" s="11" t="str">
        <f>'Room Schedule'!E346</f>
        <v>Level L2</v>
      </c>
      <c r="E346" s="4" t="str">
        <f>'Room Schedule'!F346</f>
        <v>N/A</v>
      </c>
      <c r="F346" s="10">
        <f>'Room Schedule'!G346</f>
        <v>285.40684263501998</v>
      </c>
    </row>
    <row r="347" spans="1:6" hidden="1" x14ac:dyDescent="0.25">
      <c r="A347" t="str">
        <f>'Room Schedule'!B347</f>
        <v>NRT L2-09</v>
      </c>
      <c r="B347" t="str">
        <f>'Room Schedule'!C347</f>
        <v>STAIR 9</v>
      </c>
      <c r="C347" t="str">
        <f>'Room Schedule'!D347</f>
        <v>N/A</v>
      </c>
      <c r="D347" s="11" t="str">
        <f>'Room Schedule'!E347</f>
        <v>Level L2</v>
      </c>
      <c r="E347" s="4" t="str">
        <f>'Room Schedule'!F347</f>
        <v>N/A</v>
      </c>
      <c r="F347" s="10">
        <f>'Room Schedule'!G347</f>
        <v>129.63912594298</v>
      </c>
    </row>
    <row r="348" spans="1:6" hidden="1" x14ac:dyDescent="0.25">
      <c r="A348" t="str">
        <f>'Room Schedule'!B348</f>
        <v>NRT L2-10</v>
      </c>
      <c r="B348" t="str">
        <f>'Room Schedule'!C348</f>
        <v>NRT</v>
      </c>
      <c r="C348" t="str">
        <f>'Room Schedule'!D348</f>
        <v>N/A</v>
      </c>
      <c r="D348" s="11" t="str">
        <f>'Room Schedule'!E348</f>
        <v>Level L2</v>
      </c>
      <c r="E348" s="4" t="str">
        <f>'Room Schedule'!F348</f>
        <v>N/A</v>
      </c>
      <c r="F348" s="10">
        <f>'Room Schedule'!G348</f>
        <v>10.388888888888999</v>
      </c>
    </row>
    <row r="349" spans="1:6" hidden="1" x14ac:dyDescent="0.25">
      <c r="A349" t="str">
        <f>'Room Schedule'!B349</f>
        <v>NRT L2-31</v>
      </c>
      <c r="B349" t="str">
        <f>'Room Schedule'!C349</f>
        <v>CRAWL SPACE</v>
      </c>
      <c r="C349" t="str">
        <f>'Room Schedule'!D349</f>
        <v>N/A</v>
      </c>
      <c r="D349" s="11" t="str">
        <f>'Room Schedule'!E349</f>
        <v>Level L2</v>
      </c>
      <c r="E349" s="4" t="str">
        <f>'Room Schedule'!F349</f>
        <v>N/A</v>
      </c>
      <c r="F349" s="10">
        <f>'Room Schedule'!G349</f>
        <v>749.05449570213398</v>
      </c>
    </row>
    <row r="350" spans="1:6" hidden="1" x14ac:dyDescent="0.25">
      <c r="A350" t="str">
        <f>'Room Schedule'!B350</f>
        <v>FCM L-03</v>
      </c>
      <c r="B350" t="str">
        <f>'Room Schedule'!C350</f>
        <v>CORRIDOR</v>
      </c>
      <c r="C350" t="str">
        <f>'Room Schedule'!D350</f>
        <v>COMMON</v>
      </c>
      <c r="D350" s="11" t="str">
        <f>'Room Schedule'!E350</f>
        <v>Level LL</v>
      </c>
      <c r="E350" s="4" t="str">
        <f>'Room Schedule'!F350</f>
        <v>FCM</v>
      </c>
      <c r="F350" s="10">
        <f>'Room Schedule'!G350</f>
        <v>1424.6587453024199</v>
      </c>
    </row>
    <row r="351" spans="1:6" hidden="1" x14ac:dyDescent="0.25">
      <c r="A351" t="str">
        <f>'Room Schedule'!B351</f>
        <v>FCM L-04</v>
      </c>
      <c r="B351" t="str">
        <f>'Room Schedule'!C351</f>
        <v>COMMON</v>
      </c>
      <c r="C351" t="str">
        <f>'Room Schedule'!D351</f>
        <v>COMMON</v>
      </c>
      <c r="D351" s="11" t="str">
        <f>'Room Schedule'!E351</f>
        <v>Level LL</v>
      </c>
      <c r="E351" s="4" t="str">
        <f>'Room Schedule'!F351</f>
        <v>FCM</v>
      </c>
      <c r="F351" s="10">
        <f>'Room Schedule'!G351</f>
        <v>326.28451039176798</v>
      </c>
    </row>
    <row r="352" spans="1:6" hidden="1" x14ac:dyDescent="0.25">
      <c r="A352" t="str">
        <f>'Room Schedule'!B352</f>
        <v>FCM L-06</v>
      </c>
      <c r="B352" t="str">
        <f>'Room Schedule'!C352</f>
        <v>ELEVATOR LOBBY</v>
      </c>
      <c r="C352" t="str">
        <f>'Room Schedule'!D352</f>
        <v>COMMON</v>
      </c>
      <c r="D352" s="11" t="str">
        <f>'Room Schedule'!E352</f>
        <v>Level LL</v>
      </c>
      <c r="E352" s="4" t="str">
        <f>'Room Schedule'!F352</f>
        <v>FCM</v>
      </c>
      <c r="F352" s="10">
        <f>'Room Schedule'!G352</f>
        <v>560.97504317076698</v>
      </c>
    </row>
    <row r="353" spans="1:6" hidden="1" x14ac:dyDescent="0.25">
      <c r="A353" t="str">
        <f>'Room Schedule'!B353</f>
        <v>FCM L-07</v>
      </c>
      <c r="B353" t="str">
        <f>'Room Schedule'!C353</f>
        <v>CORRIDOR</v>
      </c>
      <c r="C353" t="str">
        <f>'Room Schedule'!D353</f>
        <v>COMMON</v>
      </c>
      <c r="D353" s="11" t="str">
        <f>'Room Schedule'!E353</f>
        <v>Level LL</v>
      </c>
      <c r="E353" s="4" t="str">
        <f>'Room Schedule'!F353</f>
        <v>FCM</v>
      </c>
      <c r="F353" s="10">
        <f>'Room Schedule'!G353</f>
        <v>2482.1338977144301</v>
      </c>
    </row>
    <row r="354" spans="1:6" hidden="1" x14ac:dyDescent="0.25">
      <c r="A354" t="str">
        <f>'Room Schedule'!B354</f>
        <v>L700</v>
      </c>
      <c r="B354" t="str">
        <f>'Room Schedule'!C354</f>
        <v/>
      </c>
      <c r="C354" t="str">
        <f>'Room Schedule'!D354</f>
        <v>Telecommunications</v>
      </c>
      <c r="D354" s="11" t="str">
        <f>'Room Schedule'!E354</f>
        <v>Level LL</v>
      </c>
      <c r="E354" s="4" t="str">
        <f>'Room Schedule'!F354</f>
        <v>38470</v>
      </c>
      <c r="F354" s="10">
        <f>'Room Schedule'!G354</f>
        <v>256.73675175643302</v>
      </c>
    </row>
    <row r="355" spans="1:6" hidden="1" x14ac:dyDescent="0.25">
      <c r="A355" t="str">
        <f>'Room Schedule'!B355</f>
        <v>L700B</v>
      </c>
      <c r="B355" t="str">
        <f>'Room Schedule'!C355</f>
        <v/>
      </c>
      <c r="C355" t="str">
        <f>'Room Schedule'!D355</f>
        <v>Telecommunications</v>
      </c>
      <c r="D355" s="11" t="str">
        <f>'Room Schedule'!E355</f>
        <v>Level LL</v>
      </c>
      <c r="E355" s="4" t="str">
        <f>'Room Schedule'!F355</f>
        <v>38470</v>
      </c>
      <c r="F355" s="10">
        <f>'Room Schedule'!G355</f>
        <v>22.677807995441398</v>
      </c>
    </row>
    <row r="356" spans="1:6" hidden="1" x14ac:dyDescent="0.25">
      <c r="A356" t="str">
        <f>'Room Schedule'!B356</f>
        <v>L700C</v>
      </c>
      <c r="B356" t="str">
        <f>'Room Schedule'!C356</f>
        <v/>
      </c>
      <c r="C356" t="str">
        <f>'Room Schedule'!D356</f>
        <v>Telecommunications</v>
      </c>
      <c r="D356" s="11" t="str">
        <f>'Room Schedule'!E356</f>
        <v>Level LL</v>
      </c>
      <c r="E356" s="4" t="str">
        <f>'Room Schedule'!F356</f>
        <v>38470</v>
      </c>
      <c r="F356" s="10">
        <f>'Room Schedule'!G356</f>
        <v>41.165147569444798</v>
      </c>
    </row>
    <row r="357" spans="1:6" hidden="1" x14ac:dyDescent="0.25">
      <c r="A357" t="str">
        <f>'Room Schedule'!B357</f>
        <v>L701</v>
      </c>
      <c r="B357" t="str">
        <f>'Room Schedule'!C357</f>
        <v/>
      </c>
      <c r="C357" t="str">
        <f>'Room Schedule'!D357</f>
        <v>Telecommunications</v>
      </c>
      <c r="D357" s="11" t="str">
        <f>'Room Schedule'!E357</f>
        <v>Level LL</v>
      </c>
      <c r="E357" s="4" t="str">
        <f>'Room Schedule'!F357</f>
        <v>38470</v>
      </c>
      <c r="F357" s="10">
        <f>'Room Schedule'!G357</f>
        <v>140.98477361105199</v>
      </c>
    </row>
    <row r="358" spans="1:6" hidden="1" x14ac:dyDescent="0.25">
      <c r="A358" t="str">
        <f>'Room Schedule'!B358</f>
        <v>L702</v>
      </c>
      <c r="B358" t="str">
        <f>'Room Schedule'!C358</f>
        <v/>
      </c>
      <c r="C358" t="str">
        <f>'Room Schedule'!D358</f>
        <v>Telecommunications</v>
      </c>
      <c r="D358" s="11" t="str">
        <f>'Room Schedule'!E358</f>
        <v>Level LL</v>
      </c>
      <c r="E358" s="4" t="str">
        <f>'Room Schedule'!F358</f>
        <v>38470</v>
      </c>
      <c r="F358" s="10">
        <f>'Room Schedule'!G358</f>
        <v>107.30253660451</v>
      </c>
    </row>
    <row r="359" spans="1:6" hidden="1" x14ac:dyDescent="0.25">
      <c r="A359" t="str">
        <f>'Room Schedule'!B359</f>
        <v>L703</v>
      </c>
      <c r="B359" t="str">
        <f>'Room Schedule'!C359</f>
        <v>TOILET-MENS</v>
      </c>
      <c r="C359" t="str">
        <f>'Room Schedule'!D359</f>
        <v>Samuel Merritt University</v>
      </c>
      <c r="D359" s="11" t="str">
        <f>'Room Schedule'!E359</f>
        <v>Level LL</v>
      </c>
      <c r="E359" s="4" t="str">
        <f>'Room Schedule'!F359</f>
        <v>59999</v>
      </c>
      <c r="F359" s="10">
        <f>'Room Schedule'!G359</f>
        <v>393.37747518557597</v>
      </c>
    </row>
    <row r="360" spans="1:6" hidden="1" x14ac:dyDescent="0.25">
      <c r="A360" t="str">
        <f>'Room Schedule'!B360</f>
        <v>L705</v>
      </c>
      <c r="B360" t="str">
        <f>'Room Schedule'!C360</f>
        <v/>
      </c>
      <c r="C360" t="str">
        <f>'Room Schedule'!D360</f>
        <v>Samuel Merritt University</v>
      </c>
      <c r="D360" s="11" t="str">
        <f>'Room Schedule'!E360</f>
        <v>Level LL</v>
      </c>
      <c r="E360" s="4" t="str">
        <f>'Room Schedule'!F360</f>
        <v>59999</v>
      </c>
      <c r="F360" s="10">
        <f>'Room Schedule'!G360</f>
        <v>145.01935137686601</v>
      </c>
    </row>
    <row r="361" spans="1:6" hidden="1" x14ac:dyDescent="0.25">
      <c r="A361" t="str">
        <f>'Room Schedule'!B361</f>
        <v>L706</v>
      </c>
      <c r="B361" t="str">
        <f>'Room Schedule'!C361</f>
        <v/>
      </c>
      <c r="C361" t="str">
        <f>'Room Schedule'!D361</f>
        <v>Samuel Merritt University</v>
      </c>
      <c r="D361" s="11" t="str">
        <f>'Room Schedule'!E361</f>
        <v>Level LL</v>
      </c>
      <c r="E361" s="4" t="str">
        <f>'Room Schedule'!F361</f>
        <v>59999</v>
      </c>
      <c r="F361" s="10">
        <f>'Room Schedule'!G361</f>
        <v>188.327092197935</v>
      </c>
    </row>
    <row r="362" spans="1:6" hidden="1" x14ac:dyDescent="0.25">
      <c r="A362" t="str">
        <f>'Room Schedule'!B362</f>
        <v>L707</v>
      </c>
      <c r="B362" t="str">
        <f>'Room Schedule'!C362</f>
        <v/>
      </c>
      <c r="C362" t="str">
        <f>'Room Schedule'!D362</f>
        <v>Samuel Merritt University</v>
      </c>
      <c r="D362" s="11" t="str">
        <f>'Room Schedule'!E362</f>
        <v>Level LL</v>
      </c>
      <c r="E362" s="4" t="str">
        <f>'Room Schedule'!F362</f>
        <v>59999</v>
      </c>
      <c r="F362" s="10">
        <f>'Room Schedule'!G362</f>
        <v>238.555555555556</v>
      </c>
    </row>
    <row r="363" spans="1:6" hidden="1" x14ac:dyDescent="0.25">
      <c r="A363" t="str">
        <f>'Room Schedule'!B363</f>
        <v>L710</v>
      </c>
      <c r="B363" t="str">
        <f>'Room Schedule'!C363</f>
        <v>CLASSROOM</v>
      </c>
      <c r="C363" t="str">
        <f>'Room Schedule'!D363</f>
        <v>Samuel Merritt University</v>
      </c>
      <c r="D363" s="11" t="str">
        <f>'Room Schedule'!E363</f>
        <v>Level LL</v>
      </c>
      <c r="E363" s="4" t="str">
        <f>'Room Schedule'!F363</f>
        <v>59999</v>
      </c>
      <c r="F363" s="10">
        <f>'Room Schedule'!G363</f>
        <v>635.03280331373003</v>
      </c>
    </row>
    <row r="364" spans="1:6" hidden="1" x14ac:dyDescent="0.25">
      <c r="A364" t="str">
        <f>'Room Schedule'!B364</f>
        <v>L711</v>
      </c>
      <c r="B364" t="str">
        <f>'Room Schedule'!C364</f>
        <v/>
      </c>
      <c r="C364" t="str">
        <f>'Room Schedule'!D364</f>
        <v>Samuel Merritt University</v>
      </c>
      <c r="D364" s="11" t="str">
        <f>'Room Schedule'!E364</f>
        <v>Level LL</v>
      </c>
      <c r="E364" s="4" t="str">
        <f>'Room Schedule'!F364</f>
        <v>59999</v>
      </c>
      <c r="F364" s="10">
        <f>'Room Schedule'!G364</f>
        <v>844.01372781471503</v>
      </c>
    </row>
    <row r="365" spans="1:6" hidden="1" x14ac:dyDescent="0.25">
      <c r="A365" t="str">
        <f>'Room Schedule'!B365</f>
        <v>L712</v>
      </c>
      <c r="B365" t="str">
        <f>'Room Schedule'!C365</f>
        <v/>
      </c>
      <c r="C365" t="str">
        <f>'Room Schedule'!D365</f>
        <v>Samuel Merritt University</v>
      </c>
      <c r="D365" s="11" t="str">
        <f>'Room Schedule'!E365</f>
        <v>Level LL</v>
      </c>
      <c r="E365" s="4" t="str">
        <f>'Room Schedule'!F365</f>
        <v>59999</v>
      </c>
      <c r="F365" s="10">
        <f>'Room Schedule'!G365</f>
        <v>166.06723796006301</v>
      </c>
    </row>
    <row r="366" spans="1:6" hidden="1" x14ac:dyDescent="0.25">
      <c r="A366" t="str">
        <f>'Room Schedule'!B366</f>
        <v>L714</v>
      </c>
      <c r="B366" t="str">
        <f>'Room Schedule'!C366</f>
        <v>CLASSROOM</v>
      </c>
      <c r="C366" t="str">
        <f>'Room Schedule'!D366</f>
        <v>Samuel Merritt University</v>
      </c>
      <c r="D366" s="11" t="str">
        <f>'Room Schedule'!E366</f>
        <v>Level LL</v>
      </c>
      <c r="E366" s="4" t="str">
        <f>'Room Schedule'!F366</f>
        <v>59999</v>
      </c>
      <c r="F366" s="10">
        <f>'Room Schedule'!G366</f>
        <v>358.34315718357101</v>
      </c>
    </row>
    <row r="367" spans="1:6" hidden="1" x14ac:dyDescent="0.25">
      <c r="A367" t="str">
        <f>'Room Schedule'!B367</f>
        <v>L716</v>
      </c>
      <c r="B367" t="str">
        <f>'Room Schedule'!C367</f>
        <v/>
      </c>
      <c r="C367" t="str">
        <f>'Room Schedule'!D367</f>
        <v>Samuel Merritt University</v>
      </c>
      <c r="D367" s="11" t="str">
        <f>'Room Schedule'!E367</f>
        <v>Level LL</v>
      </c>
      <c r="E367" s="4" t="str">
        <f>'Room Schedule'!F367</f>
        <v>59999</v>
      </c>
      <c r="F367" s="10">
        <f>'Room Schedule'!G367</f>
        <v>121.061092060215</v>
      </c>
    </row>
    <row r="368" spans="1:6" hidden="1" x14ac:dyDescent="0.25">
      <c r="A368" t="str">
        <f>'Room Schedule'!B368</f>
        <v>L718</v>
      </c>
      <c r="B368" t="str">
        <f>'Room Schedule'!C368</f>
        <v>MECHANICAL</v>
      </c>
      <c r="C368" t="str">
        <f>'Room Schedule'!D368</f>
        <v>Plant Operations</v>
      </c>
      <c r="D368" s="11" t="str">
        <f>'Room Schedule'!E368</f>
        <v>Level LL</v>
      </c>
      <c r="E368" s="4" t="str">
        <f>'Room Schedule'!F368</f>
        <v>28450</v>
      </c>
      <c r="F368" s="10">
        <f>'Room Schedule'!G368</f>
        <v>919.38179082903503</v>
      </c>
    </row>
    <row r="369" spans="1:6" hidden="1" x14ac:dyDescent="0.25">
      <c r="A369" t="str">
        <f>'Room Schedule'!B369</f>
        <v>L720</v>
      </c>
      <c r="B369" t="str">
        <f>'Room Schedule'!C369</f>
        <v>STUDENT LOUNGE</v>
      </c>
      <c r="C369" t="str">
        <f>'Room Schedule'!D369</f>
        <v>Samuel Merritt University</v>
      </c>
      <c r="D369" s="11" t="str">
        <f>'Room Schedule'!E369</f>
        <v>Level LL</v>
      </c>
      <c r="E369" s="4" t="str">
        <f>'Room Schedule'!F369</f>
        <v>59999</v>
      </c>
      <c r="F369" s="10">
        <f>'Room Schedule'!G369</f>
        <v>696.70435750533602</v>
      </c>
    </row>
    <row r="370" spans="1:6" hidden="1" x14ac:dyDescent="0.25">
      <c r="A370" t="str">
        <f>'Room Schedule'!B370</f>
        <v>L721</v>
      </c>
      <c r="B370" t="str">
        <f>'Room Schedule'!C370</f>
        <v/>
      </c>
      <c r="C370" t="str">
        <f>'Room Schedule'!D370</f>
        <v>Samuel Merritt University</v>
      </c>
      <c r="D370" s="11" t="str">
        <f>'Room Schedule'!E370</f>
        <v>Level LL</v>
      </c>
      <c r="E370" s="4" t="str">
        <f>'Room Schedule'!F370</f>
        <v>59999</v>
      </c>
      <c r="F370" s="10">
        <f>'Room Schedule'!G370</f>
        <v>46.659722222221397</v>
      </c>
    </row>
    <row r="371" spans="1:6" hidden="1" x14ac:dyDescent="0.25">
      <c r="A371" t="str">
        <f>'Room Schedule'!B371</f>
        <v>L722</v>
      </c>
      <c r="B371" t="str">
        <f>'Room Schedule'!C371</f>
        <v>CLASSROOM</v>
      </c>
      <c r="C371" t="str">
        <f>'Room Schedule'!D371</f>
        <v>Samuel Merritt University</v>
      </c>
      <c r="D371" s="11" t="str">
        <f>'Room Schedule'!E371</f>
        <v>Level LL</v>
      </c>
      <c r="E371" s="4" t="str">
        <f>'Room Schedule'!F371</f>
        <v>59999</v>
      </c>
      <c r="F371" s="10">
        <f>'Room Schedule'!G371</f>
        <v>1093.84375</v>
      </c>
    </row>
    <row r="372" spans="1:6" hidden="1" x14ac:dyDescent="0.25">
      <c r="A372" t="str">
        <f>'Room Schedule'!B372</f>
        <v>L723</v>
      </c>
      <c r="B372" t="str">
        <f>'Room Schedule'!C372</f>
        <v/>
      </c>
      <c r="C372" t="str">
        <f>'Room Schedule'!D372</f>
        <v>Samuel Merritt University</v>
      </c>
      <c r="D372" s="11" t="str">
        <f>'Room Schedule'!E372</f>
        <v>Level LL</v>
      </c>
      <c r="E372" s="4" t="str">
        <f>'Room Schedule'!F372</f>
        <v>59999</v>
      </c>
      <c r="F372" s="10">
        <f>'Room Schedule'!G372</f>
        <v>90.749999999999801</v>
      </c>
    </row>
    <row r="373" spans="1:6" hidden="1" x14ac:dyDescent="0.25">
      <c r="A373" t="str">
        <f>'Room Schedule'!B373</f>
        <v>L726</v>
      </c>
      <c r="B373" t="str">
        <f>'Room Schedule'!C373</f>
        <v>CLASSROOM</v>
      </c>
      <c r="C373" t="str">
        <f>'Room Schedule'!D373</f>
        <v>Samuel Merritt University</v>
      </c>
      <c r="D373" s="11" t="str">
        <f>'Room Schedule'!E373</f>
        <v>Level LL</v>
      </c>
      <c r="E373" s="4" t="str">
        <f>'Room Schedule'!F373</f>
        <v>59999</v>
      </c>
      <c r="F373" s="10">
        <f>'Room Schedule'!G373</f>
        <v>974.00103650909102</v>
      </c>
    </row>
    <row r="374" spans="1:6" hidden="1" x14ac:dyDescent="0.25">
      <c r="A374" t="str">
        <f>'Room Schedule'!B374</f>
        <v>L727</v>
      </c>
      <c r="B374" t="str">
        <f>'Room Schedule'!C374</f>
        <v/>
      </c>
      <c r="C374" t="str">
        <f>'Room Schedule'!D374</f>
        <v>Samuel Merritt University</v>
      </c>
      <c r="D374" s="11" t="str">
        <f>'Room Schedule'!E374</f>
        <v>Level LL</v>
      </c>
      <c r="E374" s="4" t="str">
        <f>'Room Schedule'!F374</f>
        <v>59999</v>
      </c>
      <c r="F374" s="10">
        <f>'Room Schedule'!G374</f>
        <v>109.33298234508</v>
      </c>
    </row>
    <row r="375" spans="1:6" hidden="1" x14ac:dyDescent="0.25">
      <c r="A375" t="str">
        <f>'Room Schedule'!B375</f>
        <v>L728</v>
      </c>
      <c r="B375" t="str">
        <f>'Room Schedule'!C375</f>
        <v/>
      </c>
      <c r="C375" t="str">
        <f>'Room Schedule'!D375</f>
        <v>Samuel Merritt University</v>
      </c>
      <c r="D375" s="11" t="str">
        <f>'Room Schedule'!E375</f>
        <v>Level LL</v>
      </c>
      <c r="E375" s="4" t="str">
        <f>'Room Schedule'!F375</f>
        <v>59999</v>
      </c>
      <c r="F375" s="10">
        <f>'Room Schedule'!G375</f>
        <v>32.296874999998501</v>
      </c>
    </row>
    <row r="376" spans="1:6" hidden="1" x14ac:dyDescent="0.25">
      <c r="A376" t="str">
        <f>'Room Schedule'!B376</f>
        <v>L730</v>
      </c>
      <c r="B376" t="str">
        <f>'Room Schedule'!C376</f>
        <v>STORAGE</v>
      </c>
      <c r="C376" t="str">
        <f>'Room Schedule'!D376</f>
        <v>Samuel Merritt University</v>
      </c>
      <c r="D376" s="11" t="str">
        <f>'Room Schedule'!E376</f>
        <v>Level LL</v>
      </c>
      <c r="E376" s="4" t="str">
        <f>'Room Schedule'!F376</f>
        <v>59999</v>
      </c>
      <c r="F376" s="10">
        <f>'Room Schedule'!G376</f>
        <v>97.7725694444471</v>
      </c>
    </row>
    <row r="377" spans="1:6" hidden="1" x14ac:dyDescent="0.25">
      <c r="A377" t="str">
        <f>'Room Schedule'!B377</f>
        <v>L730</v>
      </c>
      <c r="B377" t="str">
        <f>'Room Schedule'!C377</f>
        <v>TOILET-WOMENS</v>
      </c>
      <c r="C377" t="str">
        <f>'Room Schedule'!D377</f>
        <v>Samuel Merritt University</v>
      </c>
      <c r="D377" s="11" t="str">
        <f>'Room Schedule'!E377</f>
        <v>Level LL</v>
      </c>
      <c r="E377" s="4" t="str">
        <f>'Room Schedule'!F377</f>
        <v>59999</v>
      </c>
      <c r="F377" s="10">
        <f>'Room Schedule'!G377</f>
        <v>482.48644557902401</v>
      </c>
    </row>
    <row r="378" spans="1:6" hidden="1" x14ac:dyDescent="0.25">
      <c r="A378" t="str">
        <f>'Room Schedule'!B378</f>
        <v>L731</v>
      </c>
      <c r="B378" t="str">
        <f>'Room Schedule'!C378</f>
        <v>STORAGE</v>
      </c>
      <c r="C378" t="str">
        <f>'Room Schedule'!D378</f>
        <v>Samuel Merritt University</v>
      </c>
      <c r="D378" s="11" t="str">
        <f>'Room Schedule'!E378</f>
        <v>Level LL</v>
      </c>
      <c r="E378" s="4" t="str">
        <f>'Room Schedule'!F378</f>
        <v>59999</v>
      </c>
      <c r="F378" s="10">
        <f>'Room Schedule'!G378</f>
        <v>51.7881944444472</v>
      </c>
    </row>
    <row r="379" spans="1:6" hidden="1" x14ac:dyDescent="0.25">
      <c r="A379" t="str">
        <f>'Room Schedule'!B379</f>
        <v>L732</v>
      </c>
      <c r="B379" t="str">
        <f>'Room Schedule'!C379</f>
        <v/>
      </c>
      <c r="C379" t="str">
        <f>'Room Schedule'!D379</f>
        <v>Samuel Merritt University</v>
      </c>
      <c r="D379" s="11" t="str">
        <f>'Room Schedule'!E379</f>
        <v>Level LL</v>
      </c>
      <c r="E379" s="4" t="str">
        <f>'Room Schedule'!F379</f>
        <v>59999</v>
      </c>
      <c r="F379" s="10">
        <f>'Room Schedule'!G379</f>
        <v>49.419650769145797</v>
      </c>
    </row>
    <row r="380" spans="1:6" hidden="1" x14ac:dyDescent="0.25">
      <c r="A380" t="str">
        <f>'Room Schedule'!B380</f>
        <v>L734</v>
      </c>
      <c r="B380" t="str">
        <f>'Room Schedule'!C380</f>
        <v/>
      </c>
      <c r="C380" t="str">
        <f>'Room Schedule'!D380</f>
        <v>Samuel Merritt University</v>
      </c>
      <c r="D380" s="11" t="str">
        <f>'Room Schedule'!E380</f>
        <v>Level LL</v>
      </c>
      <c r="E380" s="4" t="str">
        <f>'Room Schedule'!F380</f>
        <v>59999</v>
      </c>
      <c r="F380" s="10">
        <f>'Room Schedule'!G380</f>
        <v>70.917852628870605</v>
      </c>
    </row>
    <row r="381" spans="1:6" hidden="1" x14ac:dyDescent="0.25">
      <c r="A381" t="str">
        <f>'Room Schedule'!B381</f>
        <v>L800</v>
      </c>
      <c r="B381" t="str">
        <f>'Room Schedule'!C381</f>
        <v>CLASSROOM</v>
      </c>
      <c r="C381" t="str">
        <f>'Room Schedule'!D381</f>
        <v>Samuel Merritt University</v>
      </c>
      <c r="D381" s="11" t="str">
        <f>'Room Schedule'!E381</f>
        <v>Level LL</v>
      </c>
      <c r="E381" s="4" t="str">
        <f>'Room Schedule'!F381</f>
        <v>59999</v>
      </c>
      <c r="F381" s="10">
        <f>'Room Schedule'!G381</f>
        <v>945.60672217856995</v>
      </c>
    </row>
    <row r="382" spans="1:6" hidden="1" x14ac:dyDescent="0.25">
      <c r="A382" t="str">
        <f>'Room Schedule'!B382</f>
        <v>L800A</v>
      </c>
      <c r="B382" t="str">
        <f>'Room Schedule'!C382</f>
        <v>STORAGE</v>
      </c>
      <c r="C382" t="str">
        <f>'Room Schedule'!D382</f>
        <v>Samuel Merritt University</v>
      </c>
      <c r="D382" s="11" t="str">
        <f>'Room Schedule'!E382</f>
        <v>Level LL</v>
      </c>
      <c r="E382" s="4" t="str">
        <f>'Room Schedule'!F382</f>
        <v>59999</v>
      </c>
      <c r="F382" s="10">
        <f>'Room Schedule'!G382</f>
        <v>110.833333333333</v>
      </c>
    </row>
    <row r="383" spans="1:6" hidden="1" x14ac:dyDescent="0.25">
      <c r="A383" t="str">
        <f>'Room Schedule'!B383</f>
        <v>L810</v>
      </c>
      <c r="B383" t="str">
        <f>'Room Schedule'!C383</f>
        <v>CLASSROOM</v>
      </c>
      <c r="C383" t="str">
        <f>'Room Schedule'!D383</f>
        <v>Samuel Merritt University</v>
      </c>
      <c r="D383" s="11" t="str">
        <f>'Room Schedule'!E383</f>
        <v>Level LL</v>
      </c>
      <c r="E383" s="4" t="str">
        <f>'Room Schedule'!F383</f>
        <v>59999</v>
      </c>
      <c r="F383" s="10">
        <f>'Room Schedule'!G383</f>
        <v>2242.5604202178401</v>
      </c>
    </row>
    <row r="384" spans="1:6" hidden="1" x14ac:dyDescent="0.25">
      <c r="A384" t="str">
        <f>'Room Schedule'!B384</f>
        <v>L830</v>
      </c>
      <c r="B384" t="str">
        <f>'Room Schedule'!C384</f>
        <v>CLASSROOM</v>
      </c>
      <c r="C384" t="str">
        <f>'Room Schedule'!D384</f>
        <v>Samuel Merritt University</v>
      </c>
      <c r="D384" s="11" t="str">
        <f>'Room Schedule'!E384</f>
        <v>Level LL</v>
      </c>
      <c r="E384" s="4" t="str">
        <f>'Room Schedule'!F384</f>
        <v>59999</v>
      </c>
      <c r="F384" s="10">
        <f>'Room Schedule'!G384</f>
        <v>1021.5959201388901</v>
      </c>
    </row>
    <row r="385" spans="1:6" hidden="1" x14ac:dyDescent="0.25">
      <c r="A385" t="str">
        <f>'Room Schedule'!B385</f>
        <v>L832</v>
      </c>
      <c r="B385" t="str">
        <f>'Room Schedule'!C385</f>
        <v/>
      </c>
      <c r="C385" t="str">
        <f>'Room Schedule'!D385</f>
        <v>Samuel Merritt University</v>
      </c>
      <c r="D385" s="11" t="str">
        <f>'Room Schedule'!E385</f>
        <v>Level LL</v>
      </c>
      <c r="E385" s="4" t="str">
        <f>'Room Schedule'!F385</f>
        <v>59999</v>
      </c>
      <c r="F385" s="10">
        <f>'Room Schedule'!G385</f>
        <v>19.539062500000298</v>
      </c>
    </row>
    <row r="386" spans="1:6" hidden="1" x14ac:dyDescent="0.25">
      <c r="A386" t="str">
        <f>'Room Schedule'!B386</f>
        <v>L835</v>
      </c>
      <c r="B386" t="str">
        <f>'Room Schedule'!C386</f>
        <v>CLASSROOM</v>
      </c>
      <c r="C386" t="str">
        <f>'Room Schedule'!D386</f>
        <v>Samuel Merritt University</v>
      </c>
      <c r="D386" s="11" t="str">
        <f>'Room Schedule'!E386</f>
        <v>Level LL</v>
      </c>
      <c r="E386" s="4" t="str">
        <f>'Room Schedule'!F386</f>
        <v>59999</v>
      </c>
      <c r="F386" s="10">
        <f>'Room Schedule'!G386</f>
        <v>1104.6720920138901</v>
      </c>
    </row>
    <row r="387" spans="1:6" hidden="1" x14ac:dyDescent="0.25">
      <c r="A387" t="str">
        <f>'Room Schedule'!B387</f>
        <v>L836</v>
      </c>
      <c r="B387" t="str">
        <f>'Room Schedule'!C387</f>
        <v/>
      </c>
      <c r="C387" t="str">
        <f>'Room Schedule'!D387</f>
        <v>Samuel Merritt University</v>
      </c>
      <c r="D387" s="11" t="str">
        <f>'Room Schedule'!E387</f>
        <v>Level LL</v>
      </c>
      <c r="E387" s="4" t="str">
        <f>'Room Schedule'!F387</f>
        <v>59999</v>
      </c>
      <c r="F387" s="10">
        <f>'Room Schedule'!G387</f>
        <v>1121.15060795361</v>
      </c>
    </row>
    <row r="388" spans="1:6" hidden="1" x14ac:dyDescent="0.25">
      <c r="A388" t="str">
        <f>'Room Schedule'!B388</f>
        <v>L840</v>
      </c>
      <c r="B388" t="str">
        <f>'Room Schedule'!C388</f>
        <v>STORAGE</v>
      </c>
      <c r="C388" t="str">
        <f>'Room Schedule'!D388</f>
        <v>Samuel Merritt University</v>
      </c>
      <c r="D388" s="11" t="str">
        <f>'Room Schedule'!E388</f>
        <v>Level LL</v>
      </c>
      <c r="E388" s="4" t="str">
        <f>'Room Schedule'!F388</f>
        <v>59999</v>
      </c>
      <c r="F388" s="10">
        <f>'Room Schedule'!G388</f>
        <v>208.038292966863</v>
      </c>
    </row>
    <row r="389" spans="1:6" hidden="1" x14ac:dyDescent="0.25">
      <c r="A389" t="str">
        <f>'Room Schedule'!B389</f>
        <v>L840A</v>
      </c>
      <c r="B389" t="str">
        <f>'Room Schedule'!C389</f>
        <v>TOILET</v>
      </c>
      <c r="C389" t="str">
        <f>'Room Schedule'!D389</f>
        <v>Samuel Merritt University</v>
      </c>
      <c r="D389" s="11" t="str">
        <f>'Room Schedule'!E389</f>
        <v>Level LL</v>
      </c>
      <c r="E389" s="4" t="str">
        <f>'Room Schedule'!F389</f>
        <v>59999</v>
      </c>
      <c r="F389" s="10">
        <f>'Room Schedule'!G389</f>
        <v>69.725694091726695</v>
      </c>
    </row>
    <row r="390" spans="1:6" hidden="1" x14ac:dyDescent="0.25">
      <c r="A390" t="str">
        <f>'Room Schedule'!B390</f>
        <v>L840B</v>
      </c>
      <c r="B390" t="str">
        <f>'Room Schedule'!C390</f>
        <v>TOILET</v>
      </c>
      <c r="C390" t="str">
        <f>'Room Schedule'!D390</f>
        <v>Samuel Merritt University</v>
      </c>
      <c r="D390" s="11" t="str">
        <f>'Room Schedule'!E390</f>
        <v>Level LL</v>
      </c>
      <c r="E390" s="4" t="str">
        <f>'Room Schedule'!F390</f>
        <v>59999</v>
      </c>
      <c r="F390" s="10">
        <f>'Room Schedule'!G390</f>
        <v>62.833333458331701</v>
      </c>
    </row>
    <row r="391" spans="1:6" hidden="1" x14ac:dyDescent="0.25">
      <c r="A391" t="str">
        <f>'Room Schedule'!B391</f>
        <v>L850</v>
      </c>
      <c r="B391" t="str">
        <f>'Room Schedule'!C391</f>
        <v>COMPUTER LAB</v>
      </c>
      <c r="C391" t="str">
        <f>'Room Schedule'!D391</f>
        <v>Samuel Merritt University</v>
      </c>
      <c r="D391" s="11" t="str">
        <f>'Room Schedule'!E391</f>
        <v>Level LL</v>
      </c>
      <c r="E391" s="4" t="str">
        <f>'Room Schedule'!F391</f>
        <v>59999</v>
      </c>
      <c r="F391" s="10">
        <f>'Room Schedule'!G391</f>
        <v>1588.4052886232701</v>
      </c>
    </row>
    <row r="392" spans="1:6" hidden="1" x14ac:dyDescent="0.25">
      <c r="A392" t="str">
        <f>'Room Schedule'!B392</f>
        <v>L850A</v>
      </c>
      <c r="B392" t="str">
        <f>'Room Schedule'!C392</f>
        <v/>
      </c>
      <c r="C392" t="str">
        <f>'Room Schedule'!D392</f>
        <v>Samuel Merritt University</v>
      </c>
      <c r="D392" s="11" t="str">
        <f>'Room Schedule'!E392</f>
        <v>Level LL</v>
      </c>
      <c r="E392" s="4" t="str">
        <f>'Room Schedule'!F392</f>
        <v>59999</v>
      </c>
      <c r="F392" s="10">
        <f>'Room Schedule'!G392</f>
        <v>106.956109014373</v>
      </c>
    </row>
    <row r="393" spans="1:6" hidden="1" x14ac:dyDescent="0.25">
      <c r="A393" t="str">
        <f>'Room Schedule'!B393</f>
        <v>L850B</v>
      </c>
      <c r="B393" t="str">
        <f>'Room Schedule'!C393</f>
        <v>SERVERS</v>
      </c>
      <c r="C393" t="str">
        <f>'Room Schedule'!D393</f>
        <v>Samuel Merritt University</v>
      </c>
      <c r="D393" s="11" t="str">
        <f>'Room Schedule'!E393</f>
        <v>Level LL</v>
      </c>
      <c r="E393" s="4" t="str">
        <f>'Room Schedule'!F393</f>
        <v>59999</v>
      </c>
      <c r="F393" s="10">
        <f>'Room Schedule'!G393</f>
        <v>254.749942635412</v>
      </c>
    </row>
    <row r="394" spans="1:6" hidden="1" x14ac:dyDescent="0.25">
      <c r="A394" t="str">
        <f>'Room Schedule'!B394</f>
        <v>L851</v>
      </c>
      <c r="B394" t="str">
        <f>'Room Schedule'!C394</f>
        <v/>
      </c>
      <c r="C394" t="str">
        <f>'Room Schedule'!D394</f>
        <v>Samuel Merritt University</v>
      </c>
      <c r="D394" s="11" t="str">
        <f>'Room Schedule'!E394</f>
        <v>Level LL</v>
      </c>
      <c r="E394" s="4" t="str">
        <f>'Room Schedule'!F394</f>
        <v>59999</v>
      </c>
      <c r="F394" s="10">
        <f>'Room Schedule'!G394</f>
        <v>81.792832085718103</v>
      </c>
    </row>
    <row r="395" spans="1:6" hidden="1" x14ac:dyDescent="0.25">
      <c r="A395" t="str">
        <f>'Room Schedule'!B395</f>
        <v>L860</v>
      </c>
      <c r="B395" t="str">
        <f>'Room Schedule'!C395</f>
        <v>MECHANICAL</v>
      </c>
      <c r="C395" t="str">
        <f>'Room Schedule'!D395</f>
        <v>Plant Operations</v>
      </c>
      <c r="D395" s="11" t="str">
        <f>'Room Schedule'!E395</f>
        <v>Level LL</v>
      </c>
      <c r="E395" s="4" t="str">
        <f>'Room Schedule'!F395</f>
        <v>28450</v>
      </c>
      <c r="F395" s="10">
        <f>'Room Schedule'!G395</f>
        <v>796.58333333333496</v>
      </c>
    </row>
    <row r="396" spans="1:6" hidden="1" x14ac:dyDescent="0.25">
      <c r="A396" t="str">
        <f>'Room Schedule'!B396</f>
        <v>L870</v>
      </c>
      <c r="B396" t="str">
        <f>'Room Schedule'!C396</f>
        <v>MECHANICAL</v>
      </c>
      <c r="C396" t="str">
        <f>'Room Schedule'!D396</f>
        <v>Plant Operations</v>
      </c>
      <c r="D396" s="11" t="str">
        <f>'Room Schedule'!E396</f>
        <v>Level LL</v>
      </c>
      <c r="E396" s="4" t="str">
        <f>'Room Schedule'!F396</f>
        <v>28450</v>
      </c>
      <c r="F396" s="10">
        <f>'Room Schedule'!G396</f>
        <v>842.250000000005</v>
      </c>
    </row>
    <row r="397" spans="1:6" hidden="1" x14ac:dyDescent="0.25">
      <c r="A397" t="str">
        <f>'Room Schedule'!B397</f>
        <v>L900</v>
      </c>
      <c r="B397" t="str">
        <f>'Room Schedule'!C397</f>
        <v>CLASSROOM</v>
      </c>
      <c r="C397" t="str">
        <f>'Room Schedule'!D397</f>
        <v>Samuel Merritt University</v>
      </c>
      <c r="D397" s="11" t="str">
        <f>'Room Schedule'!E397</f>
        <v>Level LL</v>
      </c>
      <c r="E397" s="4" t="str">
        <f>'Room Schedule'!F397</f>
        <v>59999</v>
      </c>
      <c r="F397" s="10">
        <f>'Room Schedule'!G397</f>
        <v>2263.7982246788201</v>
      </c>
    </row>
    <row r="398" spans="1:6" hidden="1" x14ac:dyDescent="0.25">
      <c r="A398" t="str">
        <f>'Room Schedule'!B398</f>
        <v>L901</v>
      </c>
      <c r="B398" t="str">
        <f>'Room Schedule'!C398</f>
        <v/>
      </c>
      <c r="C398" t="str">
        <f>'Room Schedule'!D398</f>
        <v>Samuel Merritt University</v>
      </c>
      <c r="D398" s="11" t="str">
        <f>'Room Schedule'!E398</f>
        <v>Level LL</v>
      </c>
      <c r="E398" s="4" t="str">
        <f>'Room Schedule'!F398</f>
        <v>59999</v>
      </c>
      <c r="F398" s="10">
        <f>'Room Schedule'!G398</f>
        <v>396.25600449302999</v>
      </c>
    </row>
    <row r="399" spans="1:6" hidden="1" x14ac:dyDescent="0.25">
      <c r="A399" t="str">
        <f>'Room Schedule'!B399</f>
        <v>L903</v>
      </c>
      <c r="B399" t="str">
        <f>'Room Schedule'!C399</f>
        <v/>
      </c>
      <c r="C399" t="str">
        <f>'Room Schedule'!D399</f>
        <v>Plant Operations</v>
      </c>
      <c r="D399" s="11" t="str">
        <f>'Room Schedule'!E399</f>
        <v>Level LL</v>
      </c>
      <c r="E399" s="4" t="str">
        <f>'Room Schedule'!F399</f>
        <v>28450</v>
      </c>
      <c r="F399" s="10">
        <f>'Room Schedule'!G399</f>
        <v>96.250000000001293</v>
      </c>
    </row>
    <row r="400" spans="1:6" hidden="1" x14ac:dyDescent="0.25">
      <c r="A400" t="str">
        <f>'Room Schedule'!B400</f>
        <v>L904</v>
      </c>
      <c r="B400" t="str">
        <f>'Room Schedule'!C400</f>
        <v/>
      </c>
      <c r="C400" t="str">
        <f>'Room Schedule'!D400</f>
        <v>Samuel Merritt University</v>
      </c>
      <c r="D400" s="11" t="str">
        <f>'Room Schedule'!E400</f>
        <v>Level LL</v>
      </c>
      <c r="E400" s="4" t="str">
        <f>'Room Schedule'!F400</f>
        <v>59999</v>
      </c>
      <c r="F400" s="10">
        <f>'Room Schedule'!G400</f>
        <v>609.81147105217997</v>
      </c>
    </row>
    <row r="401" spans="1:6" hidden="1" x14ac:dyDescent="0.25">
      <c r="A401" t="str">
        <f>'Room Schedule'!B401</f>
        <v>L905</v>
      </c>
      <c r="B401" t="str">
        <f>'Room Schedule'!C401</f>
        <v/>
      </c>
      <c r="C401" t="str">
        <f>'Room Schedule'!D401</f>
        <v>Samuel Merritt University</v>
      </c>
      <c r="D401" s="11" t="str">
        <f>'Room Schedule'!E401</f>
        <v>Level LL</v>
      </c>
      <c r="E401" s="4" t="str">
        <f>'Room Schedule'!F401</f>
        <v>59999</v>
      </c>
      <c r="F401" s="10">
        <f>'Room Schedule'!G401</f>
        <v>242.11775846131701</v>
      </c>
    </row>
    <row r="402" spans="1:6" hidden="1" x14ac:dyDescent="0.25">
      <c r="A402" t="str">
        <f>'Room Schedule'!B402</f>
        <v>L905A</v>
      </c>
      <c r="B402" t="str">
        <f>'Room Schedule'!C402</f>
        <v/>
      </c>
      <c r="C402" t="str">
        <f>'Room Schedule'!D402</f>
        <v>Samuel Merritt University</v>
      </c>
      <c r="D402" s="11" t="str">
        <f>'Room Schedule'!E402</f>
        <v>Level LL</v>
      </c>
      <c r="E402" s="4" t="str">
        <f>'Room Schedule'!F402</f>
        <v>59999</v>
      </c>
      <c r="F402" s="10">
        <f>'Room Schedule'!G402</f>
        <v>53.292242435915</v>
      </c>
    </row>
    <row r="403" spans="1:6" hidden="1" x14ac:dyDescent="0.25">
      <c r="A403" t="str">
        <f>'Room Schedule'!B403</f>
        <v>L910</v>
      </c>
      <c r="B403" t="str">
        <f>'Room Schedule'!C403</f>
        <v/>
      </c>
      <c r="C403" t="str">
        <f>'Room Schedule'!D403</f>
        <v>Samuel Merritt University</v>
      </c>
      <c r="D403" s="11" t="str">
        <f>'Room Schedule'!E403</f>
        <v>Level LL</v>
      </c>
      <c r="E403" s="4" t="str">
        <f>'Room Schedule'!F403</f>
        <v>59999</v>
      </c>
      <c r="F403" s="10">
        <f>'Room Schedule'!G403</f>
        <v>416.77808219057903</v>
      </c>
    </row>
    <row r="404" spans="1:6" hidden="1" x14ac:dyDescent="0.25">
      <c r="A404" t="str">
        <f>'Room Schedule'!B404</f>
        <v>L915</v>
      </c>
      <c r="B404" t="str">
        <f>'Room Schedule'!C404</f>
        <v/>
      </c>
      <c r="C404" t="str">
        <f>'Room Schedule'!D404</f>
        <v>Samuel Merritt University</v>
      </c>
      <c r="D404" s="11" t="str">
        <f>'Room Schedule'!E404</f>
        <v>Level LL</v>
      </c>
      <c r="E404" s="4" t="str">
        <f>'Room Schedule'!F404</f>
        <v>59999</v>
      </c>
      <c r="F404" s="10">
        <f>'Room Schedule'!G404</f>
        <v>225.857592395252</v>
      </c>
    </row>
    <row r="405" spans="1:6" hidden="1" x14ac:dyDescent="0.25">
      <c r="A405" t="str">
        <f>'Room Schedule'!B405</f>
        <v>L920</v>
      </c>
      <c r="B405" t="str">
        <f>'Room Schedule'!C405</f>
        <v/>
      </c>
      <c r="C405" t="str">
        <f>'Room Schedule'!D405</f>
        <v>Samuel Merritt University</v>
      </c>
      <c r="D405" s="11" t="str">
        <f>'Room Schedule'!E405</f>
        <v>Level LL</v>
      </c>
      <c r="E405" s="4" t="str">
        <f>'Room Schedule'!F405</f>
        <v>59999</v>
      </c>
      <c r="F405" s="10">
        <f>'Room Schedule'!G405</f>
        <v>201.20997341499501</v>
      </c>
    </row>
    <row r="406" spans="1:6" hidden="1" x14ac:dyDescent="0.25">
      <c r="A406" t="str">
        <f>'Room Schedule'!B406</f>
        <v>NRT L-02</v>
      </c>
      <c r="B406" t="str">
        <f>'Room Schedule'!C406</f>
        <v>STAIR 2</v>
      </c>
      <c r="C406" t="str">
        <f>'Room Schedule'!D406</f>
        <v>N/A</v>
      </c>
      <c r="D406" s="11" t="str">
        <f>'Room Schedule'!E406</f>
        <v>Level LL</v>
      </c>
      <c r="E406" s="4" t="str">
        <f>'Room Schedule'!F406</f>
        <v>N/A</v>
      </c>
      <c r="F406" s="10">
        <f>'Room Schedule'!G406</f>
        <v>164.276761210676</v>
      </c>
    </row>
    <row r="407" spans="1:6" hidden="1" x14ac:dyDescent="0.25">
      <c r="A407" t="str">
        <f>'Room Schedule'!B407</f>
        <v>NRT L-03</v>
      </c>
      <c r="B407" t="str">
        <f>'Room Schedule'!C407</f>
        <v>STAIR 3</v>
      </c>
      <c r="C407" t="str">
        <f>'Room Schedule'!D407</f>
        <v>N/A</v>
      </c>
      <c r="D407" s="11" t="str">
        <f>'Room Schedule'!E407</f>
        <v>Level LL</v>
      </c>
      <c r="E407" s="4" t="str">
        <f>'Room Schedule'!F407</f>
        <v>N/A</v>
      </c>
      <c r="F407" s="10">
        <f>'Room Schedule'!G407</f>
        <v>187.28125000000199</v>
      </c>
    </row>
    <row r="408" spans="1:6" hidden="1" x14ac:dyDescent="0.25">
      <c r="A408" t="str">
        <f>'Room Schedule'!B408</f>
        <v>NRT L-04</v>
      </c>
      <c r="B408" t="str">
        <f>'Room Schedule'!C408</f>
        <v>ELEVATOR</v>
      </c>
      <c r="C408" t="str">
        <f>'Room Schedule'!D408</f>
        <v>N/A</v>
      </c>
      <c r="D408" s="11" t="str">
        <f>'Room Schedule'!E408</f>
        <v>Level LL</v>
      </c>
      <c r="E408" s="4" t="str">
        <f>'Room Schedule'!F408</f>
        <v>N/A</v>
      </c>
      <c r="F408" s="10">
        <f>'Room Schedule'!G408</f>
        <v>100.59801404407401</v>
      </c>
    </row>
    <row r="409" spans="1:6" hidden="1" x14ac:dyDescent="0.25">
      <c r="A409" t="str">
        <f>'Room Schedule'!B409</f>
        <v>NRT L-06</v>
      </c>
      <c r="B409" t="str">
        <f>'Room Schedule'!C409</f>
        <v>STAIR 6</v>
      </c>
      <c r="C409" t="str">
        <f>'Room Schedule'!D409</f>
        <v>N/A</v>
      </c>
      <c r="D409" s="11" t="str">
        <f>'Room Schedule'!E409</f>
        <v>Level LL</v>
      </c>
      <c r="E409" s="4" t="str">
        <f>'Room Schedule'!F409</f>
        <v>N/A</v>
      </c>
      <c r="F409" s="10">
        <f>'Room Schedule'!G409</f>
        <v>449.17632378472598</v>
      </c>
    </row>
    <row r="410" spans="1:6" hidden="1" x14ac:dyDescent="0.25">
      <c r="A410" t="str">
        <f>'Room Schedule'!B410</f>
        <v>NRT L-07</v>
      </c>
      <c r="B410" t="str">
        <f>'Room Schedule'!C410</f>
        <v>STAIR 7</v>
      </c>
      <c r="C410" t="str">
        <f>'Room Schedule'!D410</f>
        <v>N/A</v>
      </c>
      <c r="D410" s="11" t="str">
        <f>'Room Schedule'!E410</f>
        <v>Level LL</v>
      </c>
      <c r="E410" s="4" t="str">
        <f>'Room Schedule'!F410</f>
        <v>N/A</v>
      </c>
      <c r="F410" s="10">
        <f>'Room Schedule'!G410</f>
        <v>304.46412421775301</v>
      </c>
    </row>
    <row r="411" spans="1:6" hidden="1" x14ac:dyDescent="0.25">
      <c r="A411" t="str">
        <f>'Room Schedule'!B411</f>
        <v>NRT L-09</v>
      </c>
      <c r="B411" t="str">
        <f>'Room Schedule'!C411</f>
        <v>STAIR 9</v>
      </c>
      <c r="C411" t="str">
        <f>'Room Schedule'!D411</f>
        <v>N/A</v>
      </c>
      <c r="D411" s="11" t="str">
        <f>'Room Schedule'!E411</f>
        <v>Level LL</v>
      </c>
      <c r="E411" s="4" t="str">
        <f>'Room Schedule'!F411</f>
        <v>N/A</v>
      </c>
      <c r="F411" s="10">
        <f>'Room Schedule'!G411</f>
        <v>336.25472754231902</v>
      </c>
    </row>
    <row r="412" spans="1:6" hidden="1" x14ac:dyDescent="0.25">
      <c r="A412" t="str">
        <f>'Room Schedule'!B412</f>
        <v>NRT L-10</v>
      </c>
      <c r="B412" t="str">
        <f>'Room Schedule'!C412</f>
        <v>STAIR 10</v>
      </c>
      <c r="C412" t="str">
        <f>'Room Schedule'!D412</f>
        <v>N/A</v>
      </c>
      <c r="D412" s="11" t="str">
        <f>'Room Schedule'!E412</f>
        <v>Level LL</v>
      </c>
      <c r="E412" s="4" t="str">
        <f>'Room Schedule'!F412</f>
        <v>N/A</v>
      </c>
      <c r="F412" s="10">
        <f>'Room Schedule'!G412</f>
        <v>182.08333333333201</v>
      </c>
    </row>
    <row r="413" spans="1:6" hidden="1" x14ac:dyDescent="0.25">
      <c r="A413" t="str">
        <f>'Room Schedule'!B413</f>
        <v>NRT L-11</v>
      </c>
      <c r="B413" t="str">
        <f>'Room Schedule'!C413</f>
        <v>NRT</v>
      </c>
      <c r="C413" t="str">
        <f>'Room Schedule'!D413</f>
        <v>N/A</v>
      </c>
      <c r="D413" s="11" t="str">
        <f>'Room Schedule'!E413</f>
        <v>Level LL</v>
      </c>
      <c r="E413" s="4" t="str">
        <f>'Room Schedule'!F413</f>
        <v>N/A</v>
      </c>
      <c r="F413" s="10">
        <f>'Room Schedule'!G413</f>
        <v>97.322420634920803</v>
      </c>
    </row>
    <row r="414" spans="1:6" hidden="1" x14ac:dyDescent="0.25">
      <c r="A414" t="str">
        <f>'Room Schedule'!B414</f>
        <v>NRT L-23</v>
      </c>
      <c r="B414" t="str">
        <f>'Room Schedule'!C414</f>
        <v>NRT</v>
      </c>
      <c r="C414" t="str">
        <f>'Room Schedule'!D414</f>
        <v>N/A</v>
      </c>
      <c r="D414" s="11" t="str">
        <f>'Room Schedule'!E414</f>
        <v>Level LL</v>
      </c>
      <c r="E414" s="4" t="str">
        <f>'Room Schedule'!F414</f>
        <v>N/A</v>
      </c>
      <c r="F414" s="10">
        <f>'Room Schedule'!G414</f>
        <v>66.780598958333897</v>
      </c>
    </row>
    <row r="415" spans="1:6" hidden="1" x14ac:dyDescent="0.25">
      <c r="A415" t="str">
        <f>'Room Schedule'!B415</f>
        <v>NRT L-26</v>
      </c>
      <c r="B415" t="str">
        <f>'Room Schedule'!C415</f>
        <v>NRT</v>
      </c>
      <c r="C415" t="str">
        <f>'Room Schedule'!D415</f>
        <v>N/A</v>
      </c>
      <c r="D415" s="11" t="str">
        <f>'Room Schedule'!E415</f>
        <v>Level LL</v>
      </c>
      <c r="E415" s="4" t="str">
        <f>'Room Schedule'!F415</f>
        <v>N/A</v>
      </c>
      <c r="F415" s="10">
        <f>'Room Schedule'!G415</f>
        <v>7.9652777777889696</v>
      </c>
    </row>
    <row r="416" spans="1:6" hidden="1" x14ac:dyDescent="0.25">
      <c r="A416" t="str">
        <f>'Room Schedule'!B416</f>
        <v>NRT L-31</v>
      </c>
      <c r="B416" t="str">
        <f>'Room Schedule'!C416</f>
        <v>NRT</v>
      </c>
      <c r="C416" t="str">
        <f>'Room Schedule'!D416</f>
        <v>N/A</v>
      </c>
      <c r="D416" s="11" t="str">
        <f>'Room Schedule'!E416</f>
        <v>Level LL</v>
      </c>
      <c r="E416" s="4" t="str">
        <f>'Room Schedule'!F416</f>
        <v>N/A</v>
      </c>
      <c r="F416" s="10">
        <f>'Room Schedule'!G416</f>
        <v>15.4601780108733</v>
      </c>
    </row>
  </sheetData>
  <autoFilter ref="A1:F416" xr:uid="{2766B7A7-3E8C-4426-B1AE-F70AFB5570EF}">
    <filterColumn colId="3">
      <filters>
        <filter val="Level 4"/>
      </filters>
    </filterColumn>
    <sortState ref="A143:F177">
      <sortCondition ref="A1:A416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4D96-707E-483A-BEF0-24A7E0A90FF0}">
  <sheetPr filterMode="1"/>
  <dimension ref="A1:E416"/>
  <sheetViews>
    <sheetView tabSelected="1" workbookViewId="0">
      <selection activeCell="G417" sqref="G417"/>
    </sheetView>
  </sheetViews>
  <sheetFormatPr defaultRowHeight="15" x14ac:dyDescent="0.25"/>
  <cols>
    <col min="1" max="1" width="18.28515625" style="4" customWidth="1"/>
    <col min="2" max="2" width="24.42578125" customWidth="1"/>
    <col min="3" max="3" width="32" customWidth="1"/>
    <col min="4" max="4" width="16.5703125" style="4" customWidth="1"/>
    <col min="5" max="5" width="16.42578125" style="10" customWidth="1"/>
  </cols>
  <sheetData>
    <row r="1" spans="1:5" ht="15.75" x14ac:dyDescent="0.25">
      <c r="A1" s="8" t="s">
        <v>917</v>
      </c>
      <c r="B1" s="7" t="s">
        <v>915</v>
      </c>
      <c r="C1" s="7" t="s">
        <v>92</v>
      </c>
      <c r="D1" s="8" t="s">
        <v>916</v>
      </c>
      <c r="E1" s="9" t="s">
        <v>918</v>
      </c>
    </row>
    <row r="2" spans="1:5" hidden="1" x14ac:dyDescent="0.25">
      <c r="A2" s="4" t="str">
        <f>'Room Schedule'!F2</f>
        <v>59999</v>
      </c>
      <c r="B2" t="str">
        <f>'Comprehensive Area Report'!B2</f>
        <v/>
      </c>
      <c r="C2" t="str">
        <f>'Room Schedule'!D2</f>
        <v>Samuel Merritt University</v>
      </c>
      <c r="D2" s="4" t="str">
        <f>'Room Schedule'!E2</f>
        <v>Level 2</v>
      </c>
      <c r="E2" s="10">
        <f>'Room Schedule'!G2</f>
        <v>1125.3027300687099</v>
      </c>
    </row>
    <row r="3" spans="1:5" hidden="1" x14ac:dyDescent="0.25">
      <c r="A3" s="4" t="str">
        <f>'Room Schedule'!F3</f>
        <v>59999</v>
      </c>
      <c r="B3" t="str">
        <f>'Comprehensive Area Report'!B3</f>
        <v/>
      </c>
      <c r="C3" t="str">
        <f>'Room Schedule'!D3</f>
        <v>Samuel Merritt University</v>
      </c>
      <c r="D3" s="4" t="str">
        <f>'Room Schedule'!E3</f>
        <v>Level 2</v>
      </c>
      <c r="E3" s="10">
        <f>'Room Schedule'!G3</f>
        <v>99.281048096679697</v>
      </c>
    </row>
    <row r="4" spans="1:5" hidden="1" x14ac:dyDescent="0.25">
      <c r="A4" s="4" t="str">
        <f>'Room Schedule'!F4</f>
        <v>59999</v>
      </c>
      <c r="B4" t="str">
        <f>'Comprehensive Area Report'!B4</f>
        <v/>
      </c>
      <c r="C4" t="str">
        <f>'Room Schedule'!D4</f>
        <v>Samuel Merritt University</v>
      </c>
      <c r="D4" s="4" t="str">
        <f>'Room Schedule'!E4</f>
        <v>Level 2</v>
      </c>
      <c r="E4" s="10">
        <f>'Room Schedule'!G4</f>
        <v>446.37072182346202</v>
      </c>
    </row>
    <row r="5" spans="1:5" hidden="1" x14ac:dyDescent="0.25">
      <c r="A5" s="4" t="str">
        <f>'Room Schedule'!F5</f>
        <v>59999</v>
      </c>
      <c r="B5" t="str">
        <f>'Comprehensive Area Report'!B5</f>
        <v/>
      </c>
      <c r="C5" t="str">
        <f>'Room Schedule'!D5</f>
        <v>Samuel Merritt University</v>
      </c>
      <c r="D5" s="4" t="str">
        <f>'Room Schedule'!E5</f>
        <v>Level 2</v>
      </c>
      <c r="E5" s="10">
        <f>'Room Schedule'!G5</f>
        <v>167.15141105785401</v>
      </c>
    </row>
    <row r="6" spans="1:5" hidden="1" x14ac:dyDescent="0.25">
      <c r="A6" s="4" t="str">
        <f>'Room Schedule'!F6</f>
        <v>59999</v>
      </c>
      <c r="B6" t="str">
        <f>'Comprehensive Area Report'!B6</f>
        <v/>
      </c>
      <c r="C6" t="str">
        <f>'Room Schedule'!D6</f>
        <v>Samuel Merritt University</v>
      </c>
      <c r="D6" s="4" t="str">
        <f>'Room Schedule'!E6</f>
        <v>Level 2</v>
      </c>
      <c r="E6" s="10">
        <f>'Room Schedule'!G6</f>
        <v>200.253255208333</v>
      </c>
    </row>
    <row r="7" spans="1:5" hidden="1" x14ac:dyDescent="0.25">
      <c r="A7" s="4" t="str">
        <f>'Room Schedule'!F7</f>
        <v>59999</v>
      </c>
      <c r="B7" t="str">
        <f>'Comprehensive Area Report'!B7</f>
        <v/>
      </c>
      <c r="C7" t="str">
        <f>'Room Schedule'!D7</f>
        <v>Samuel Merritt University</v>
      </c>
      <c r="D7" s="4" t="str">
        <f>'Room Schedule'!E7</f>
        <v>Level 2</v>
      </c>
      <c r="E7" s="10">
        <f>'Room Schedule'!G7</f>
        <v>18.425383064542601</v>
      </c>
    </row>
    <row r="8" spans="1:5" hidden="1" x14ac:dyDescent="0.25">
      <c r="A8" s="4" t="str">
        <f>'Room Schedule'!F8</f>
        <v>59999</v>
      </c>
      <c r="B8" t="str">
        <f>'Comprehensive Area Report'!B8</f>
        <v/>
      </c>
      <c r="C8" t="str">
        <f>'Room Schedule'!D8</f>
        <v>Samuel Merritt University</v>
      </c>
      <c r="D8" s="4" t="str">
        <f>'Room Schedule'!E8</f>
        <v>Level 2</v>
      </c>
      <c r="E8" s="10">
        <f>'Room Schedule'!G8</f>
        <v>46.1938000861904</v>
      </c>
    </row>
    <row r="9" spans="1:5" hidden="1" x14ac:dyDescent="0.25">
      <c r="A9" s="4" t="str">
        <f>'Room Schedule'!F9</f>
        <v>59999</v>
      </c>
      <c r="B9" t="str">
        <f>'Comprehensive Area Report'!B9</f>
        <v/>
      </c>
      <c r="C9" t="str">
        <f>'Room Schedule'!D9</f>
        <v>Samuel Merritt University</v>
      </c>
      <c r="D9" s="4" t="str">
        <f>'Room Schedule'!E9</f>
        <v>Level 2</v>
      </c>
      <c r="E9" s="10">
        <f>'Room Schedule'!G9</f>
        <v>290.07222309926698</v>
      </c>
    </row>
    <row r="10" spans="1:5" hidden="1" x14ac:dyDescent="0.25">
      <c r="A10" s="4" t="str">
        <f>'Room Schedule'!F10</f>
        <v>59999</v>
      </c>
      <c r="B10" t="str">
        <f>'Comprehensive Area Report'!B10</f>
        <v/>
      </c>
      <c r="C10" t="str">
        <f>'Room Schedule'!D10</f>
        <v>Samuel Merritt University</v>
      </c>
      <c r="D10" s="4" t="str">
        <f>'Room Schedule'!E10</f>
        <v>Level 2</v>
      </c>
      <c r="E10" s="10">
        <f>'Room Schedule'!G10</f>
        <v>227.959635416666</v>
      </c>
    </row>
    <row r="11" spans="1:5" hidden="1" x14ac:dyDescent="0.25">
      <c r="A11" s="4" t="str">
        <f>'Room Schedule'!F11</f>
        <v>59999</v>
      </c>
      <c r="B11" t="str">
        <f>'Comprehensive Area Report'!B11</f>
        <v/>
      </c>
      <c r="C11" t="str">
        <f>'Room Schedule'!D11</f>
        <v>Samuel Merritt University</v>
      </c>
      <c r="D11" s="4" t="str">
        <f>'Room Schedule'!E11</f>
        <v>Level 2</v>
      </c>
      <c r="E11" s="10">
        <f>'Room Schedule'!G11</f>
        <v>351.59678819444099</v>
      </c>
    </row>
    <row r="12" spans="1:5" hidden="1" x14ac:dyDescent="0.25">
      <c r="A12" s="4" t="str">
        <f>'Room Schedule'!F12</f>
        <v>59999</v>
      </c>
      <c r="B12" t="str">
        <f>'Comprehensive Area Report'!B12</f>
        <v>TOILET</v>
      </c>
      <c r="C12" t="str">
        <f>'Room Schedule'!D12</f>
        <v>Samuel Merritt University</v>
      </c>
      <c r="D12" s="4" t="str">
        <f>'Room Schedule'!E12</f>
        <v>Level 2</v>
      </c>
      <c r="E12" s="10">
        <f>'Room Schedule'!G12</f>
        <v>51.093315972222399</v>
      </c>
    </row>
    <row r="13" spans="1:5" hidden="1" x14ac:dyDescent="0.25">
      <c r="A13" s="4" t="str">
        <f>'Room Schedule'!F13</f>
        <v>59999</v>
      </c>
      <c r="B13" t="str">
        <f>'Comprehensive Area Report'!B13</f>
        <v>KITCHEN</v>
      </c>
      <c r="C13" t="str">
        <f>'Room Schedule'!D13</f>
        <v>Samuel Merritt University</v>
      </c>
      <c r="D13" s="4" t="str">
        <f>'Room Schedule'!E13</f>
        <v>Level 2</v>
      </c>
      <c r="E13" s="10">
        <f>'Room Schedule'!G13</f>
        <v>230.895833333333</v>
      </c>
    </row>
    <row r="14" spans="1:5" hidden="1" x14ac:dyDescent="0.25">
      <c r="A14" s="4" t="str">
        <f>'Room Schedule'!F14</f>
        <v>59999</v>
      </c>
      <c r="B14" t="str">
        <f>'Comprehensive Area Report'!B14</f>
        <v>TOILET</v>
      </c>
      <c r="C14" t="str">
        <f>'Room Schedule'!D14</f>
        <v>Samuel Merritt University</v>
      </c>
      <c r="D14" s="4" t="str">
        <f>'Room Schedule'!E14</f>
        <v>Level 2</v>
      </c>
      <c r="E14" s="10">
        <f>'Room Schedule'!G14</f>
        <v>54.932291666666899</v>
      </c>
    </row>
    <row r="15" spans="1:5" hidden="1" x14ac:dyDescent="0.25">
      <c r="A15" s="4" t="str">
        <f>'Room Schedule'!F15</f>
        <v>59999</v>
      </c>
      <c r="B15" t="str">
        <f>'Comprehensive Area Report'!B15</f>
        <v/>
      </c>
      <c r="C15" t="str">
        <f>'Room Schedule'!D15</f>
        <v>Samuel Merritt University</v>
      </c>
      <c r="D15" s="4" t="str">
        <f>'Room Schedule'!E15</f>
        <v>Level 2</v>
      </c>
      <c r="E15" s="10">
        <f>'Room Schedule'!G15</f>
        <v>171.081351212855</v>
      </c>
    </row>
    <row r="16" spans="1:5" hidden="1" x14ac:dyDescent="0.25">
      <c r="A16" s="4" t="str">
        <f>'Room Schedule'!F16</f>
        <v>59999</v>
      </c>
      <c r="B16" t="str">
        <f>'Comprehensive Area Report'!B16</f>
        <v/>
      </c>
      <c r="C16" t="str">
        <f>'Room Schedule'!D16</f>
        <v>Samuel Merritt University</v>
      </c>
      <c r="D16" s="4" t="str">
        <f>'Room Schedule'!E16</f>
        <v>Level 2</v>
      </c>
      <c r="E16" s="10">
        <f>'Room Schedule'!G16</f>
        <v>254.25515380071801</v>
      </c>
    </row>
    <row r="17" spans="1:5" hidden="1" x14ac:dyDescent="0.25">
      <c r="A17" s="4" t="str">
        <f>'Room Schedule'!F17</f>
        <v>59999</v>
      </c>
      <c r="B17" t="str">
        <f>'Comprehensive Area Report'!B17</f>
        <v/>
      </c>
      <c r="C17" t="str">
        <f>'Room Schedule'!D17</f>
        <v>Samuel Merritt University</v>
      </c>
      <c r="D17" s="4" t="str">
        <f>'Room Schedule'!E17</f>
        <v>Level 2</v>
      </c>
      <c r="E17" s="10">
        <f>'Room Schedule'!G17</f>
        <v>11.083333333335601</v>
      </c>
    </row>
    <row r="18" spans="1:5" hidden="1" x14ac:dyDescent="0.25">
      <c r="A18" s="4" t="str">
        <f>'Room Schedule'!F18</f>
        <v>59999</v>
      </c>
      <c r="B18" t="str">
        <f>'Comprehensive Area Report'!B18</f>
        <v/>
      </c>
      <c r="C18" t="str">
        <f>'Room Schedule'!D18</f>
        <v>Samuel Merritt University</v>
      </c>
      <c r="D18" s="4" t="str">
        <f>'Room Schedule'!E18</f>
        <v>Level 2</v>
      </c>
      <c r="E18" s="10">
        <f>'Room Schedule'!G18</f>
        <v>250.475980976366</v>
      </c>
    </row>
    <row r="19" spans="1:5" hidden="1" x14ac:dyDescent="0.25">
      <c r="A19" s="4" t="str">
        <f>'Room Schedule'!F19</f>
        <v>59999</v>
      </c>
      <c r="B19" t="str">
        <f>'Comprehensive Area Report'!B19</f>
        <v/>
      </c>
      <c r="C19" t="str">
        <f>'Room Schedule'!D19</f>
        <v>Samuel Merritt University</v>
      </c>
      <c r="D19" s="4" t="str">
        <f>'Room Schedule'!E19</f>
        <v>Level 2</v>
      </c>
      <c r="E19" s="10">
        <f>'Room Schedule'!G19</f>
        <v>297.58203125000102</v>
      </c>
    </row>
    <row r="20" spans="1:5" hidden="1" x14ac:dyDescent="0.25">
      <c r="A20" s="4" t="str">
        <f>'Room Schedule'!F20</f>
        <v>59999</v>
      </c>
      <c r="B20" t="str">
        <f>'Comprehensive Area Report'!B20</f>
        <v>CONFERENCE</v>
      </c>
      <c r="C20" t="str">
        <f>'Room Schedule'!D20</f>
        <v>Samuel Merritt University</v>
      </c>
      <c r="D20" s="4" t="str">
        <f>'Room Schedule'!E20</f>
        <v>Level 2</v>
      </c>
      <c r="E20" s="10">
        <f>'Room Schedule'!G20</f>
        <v>499.43598090278101</v>
      </c>
    </row>
    <row r="21" spans="1:5" hidden="1" x14ac:dyDescent="0.25">
      <c r="A21" s="4" t="str">
        <f>'Room Schedule'!F21</f>
        <v>59999</v>
      </c>
      <c r="B21" t="str">
        <f>'Comprehensive Area Report'!B21</f>
        <v/>
      </c>
      <c r="C21" t="str">
        <f>'Room Schedule'!D21</f>
        <v>Samuel Merritt University</v>
      </c>
      <c r="D21" s="4" t="str">
        <f>'Room Schedule'!E21</f>
        <v>Level 2</v>
      </c>
      <c r="E21" s="10">
        <f>'Room Schedule'!G21</f>
        <v>61.578776041667702</v>
      </c>
    </row>
    <row r="22" spans="1:5" hidden="1" x14ac:dyDescent="0.25">
      <c r="A22" s="4" t="str">
        <f>'Room Schedule'!F22</f>
        <v>59999</v>
      </c>
      <c r="B22" t="str">
        <f>'Comprehensive Area Report'!B22</f>
        <v>TOILET</v>
      </c>
      <c r="C22" t="str">
        <f>'Room Schedule'!D22</f>
        <v>Samuel Merritt University</v>
      </c>
      <c r="D22" s="4" t="str">
        <f>'Room Schedule'!E22</f>
        <v>Level 2</v>
      </c>
      <c r="E22" s="10">
        <f>'Room Schedule'!G22</f>
        <v>78.962793076429904</v>
      </c>
    </row>
    <row r="23" spans="1:5" hidden="1" x14ac:dyDescent="0.25">
      <c r="A23" s="4" t="str">
        <f>'Room Schedule'!F23</f>
        <v>59999</v>
      </c>
      <c r="B23" t="str">
        <f>'Comprehensive Area Report'!B23</f>
        <v>TOILET</v>
      </c>
      <c r="C23" t="str">
        <f>'Room Schedule'!D23</f>
        <v>Samuel Merritt University</v>
      </c>
      <c r="D23" s="4" t="str">
        <f>'Room Schedule'!E23</f>
        <v>Level 2</v>
      </c>
      <c r="E23" s="10">
        <f>'Room Schedule'!G23</f>
        <v>91.064439561635496</v>
      </c>
    </row>
    <row r="24" spans="1:5" hidden="1" x14ac:dyDescent="0.25">
      <c r="A24" s="4" t="str">
        <f>'Room Schedule'!F24</f>
        <v>59999</v>
      </c>
      <c r="B24" t="str">
        <f>'Comprehensive Area Report'!B24</f>
        <v>STORAGE</v>
      </c>
      <c r="C24" t="str">
        <f>'Room Schedule'!D24</f>
        <v>Samuel Merritt University</v>
      </c>
      <c r="D24" s="4" t="str">
        <f>'Room Schedule'!E24</f>
        <v>Level 2</v>
      </c>
      <c r="E24" s="10">
        <f>'Room Schedule'!G24</f>
        <v>21.749231454287099</v>
      </c>
    </row>
    <row r="25" spans="1:5" hidden="1" x14ac:dyDescent="0.25">
      <c r="A25" s="4" t="str">
        <f>'Room Schedule'!F25</f>
        <v>59999</v>
      </c>
      <c r="B25" t="str">
        <f>'Comprehensive Area Report'!B25</f>
        <v/>
      </c>
      <c r="C25" t="str">
        <f>'Room Schedule'!D25</f>
        <v>Samuel Merritt University</v>
      </c>
      <c r="D25" s="4" t="str">
        <f>'Room Schedule'!E25</f>
        <v>Level 2</v>
      </c>
      <c r="E25" s="10">
        <f>'Room Schedule'!G25</f>
        <v>265.75831255233902</v>
      </c>
    </row>
    <row r="26" spans="1:5" hidden="1" x14ac:dyDescent="0.25">
      <c r="A26" s="4" t="str">
        <f>'Room Schedule'!F26</f>
        <v>59999</v>
      </c>
      <c r="B26" t="str">
        <f>'Comprehensive Area Report'!B26</f>
        <v/>
      </c>
      <c r="C26" t="str">
        <f>'Room Schedule'!D26</f>
        <v>Samuel Merritt University</v>
      </c>
      <c r="D26" s="4" t="str">
        <f>'Room Schedule'!E26</f>
        <v>Level 2</v>
      </c>
      <c r="E26" s="10">
        <f>'Room Schedule'!G26</f>
        <v>109.799221078448</v>
      </c>
    </row>
    <row r="27" spans="1:5" hidden="1" x14ac:dyDescent="0.25">
      <c r="A27" s="4" t="str">
        <f>'Room Schedule'!F27</f>
        <v>59999</v>
      </c>
      <c r="B27" t="str">
        <f>'Comprehensive Area Report'!B27</f>
        <v/>
      </c>
      <c r="C27" t="str">
        <f>'Room Schedule'!D27</f>
        <v>Samuel Merritt University</v>
      </c>
      <c r="D27" s="4" t="str">
        <f>'Room Schedule'!E27</f>
        <v>Level 2</v>
      </c>
      <c r="E27" s="10">
        <f>'Room Schedule'!G27</f>
        <v>108.731465568438</v>
      </c>
    </row>
    <row r="28" spans="1:5" hidden="1" x14ac:dyDescent="0.25">
      <c r="A28" s="4" t="str">
        <f>'Room Schedule'!F28</f>
        <v>59999</v>
      </c>
      <c r="B28" t="str">
        <f>'Comprehensive Area Report'!B28</f>
        <v/>
      </c>
      <c r="C28" t="str">
        <f>'Room Schedule'!D28</f>
        <v>Samuel Merritt University</v>
      </c>
      <c r="D28" s="4" t="str">
        <f>'Room Schedule'!E28</f>
        <v>Level 2</v>
      </c>
      <c r="E28" s="10">
        <f>'Room Schedule'!G28</f>
        <v>295.511589987121</v>
      </c>
    </row>
    <row r="29" spans="1:5" hidden="1" x14ac:dyDescent="0.25">
      <c r="A29" s="4" t="str">
        <f>'Room Schedule'!F29</f>
        <v>59999</v>
      </c>
      <c r="B29" t="str">
        <f>'Comprehensive Area Report'!B29</f>
        <v/>
      </c>
      <c r="C29" t="str">
        <f>'Room Schedule'!D29</f>
        <v>Samuel Merritt University</v>
      </c>
      <c r="D29" s="4" t="str">
        <f>'Room Schedule'!E29</f>
        <v>Level 2</v>
      </c>
      <c r="E29" s="10">
        <f>'Room Schedule'!G29</f>
        <v>138.78044704140899</v>
      </c>
    </row>
    <row r="30" spans="1:5" hidden="1" x14ac:dyDescent="0.25">
      <c r="A30" s="4" t="str">
        <f>'Room Schedule'!F30</f>
        <v>59999</v>
      </c>
      <c r="B30" t="str">
        <f>'Comprehensive Area Report'!B30</f>
        <v/>
      </c>
      <c r="C30" t="str">
        <f>'Room Schedule'!D30</f>
        <v>Samuel Merritt University</v>
      </c>
      <c r="D30" s="4" t="str">
        <f>'Room Schedule'!E30</f>
        <v>Level 2</v>
      </c>
      <c r="E30" s="10">
        <f>'Room Schedule'!G30</f>
        <v>281.31045051776101</v>
      </c>
    </row>
    <row r="31" spans="1:5" hidden="1" x14ac:dyDescent="0.25">
      <c r="A31" s="4" t="str">
        <f>'Room Schedule'!F31</f>
        <v>59999</v>
      </c>
      <c r="B31" t="str">
        <f>'Comprehensive Area Report'!B31</f>
        <v/>
      </c>
      <c r="C31" t="str">
        <f>'Room Schedule'!D31</f>
        <v>Samuel Merritt University</v>
      </c>
      <c r="D31" s="4" t="str">
        <f>'Room Schedule'!E31</f>
        <v>Level 2</v>
      </c>
      <c r="E31" s="10">
        <f>'Room Schedule'!G31</f>
        <v>457.85773060783703</v>
      </c>
    </row>
    <row r="32" spans="1:5" hidden="1" x14ac:dyDescent="0.25">
      <c r="A32" s="4" t="str">
        <f>'Room Schedule'!F32</f>
        <v>59999</v>
      </c>
      <c r="B32" t="str">
        <f>'Comprehensive Area Report'!B32</f>
        <v/>
      </c>
      <c r="C32" t="str">
        <f>'Room Schedule'!D32</f>
        <v>Samuel Merritt University</v>
      </c>
      <c r="D32" s="4" t="str">
        <f>'Room Schedule'!E32</f>
        <v>Level 2</v>
      </c>
      <c r="E32" s="10">
        <f>'Room Schedule'!G32</f>
        <v>231.12704948223899</v>
      </c>
    </row>
    <row r="33" spans="1:5" hidden="1" x14ac:dyDescent="0.25">
      <c r="A33" s="4" t="str">
        <f>'Room Schedule'!F33</f>
        <v>59999</v>
      </c>
      <c r="B33" t="str">
        <f>'Comprehensive Area Report'!B33</f>
        <v/>
      </c>
      <c r="C33" t="str">
        <f>'Room Schedule'!D33</f>
        <v>Samuel Merritt University</v>
      </c>
      <c r="D33" s="4" t="str">
        <f>'Room Schedule'!E33</f>
        <v>Level 2</v>
      </c>
      <c r="E33" s="10">
        <f>'Room Schedule'!G33</f>
        <v>99.323242187519995</v>
      </c>
    </row>
    <row r="34" spans="1:5" hidden="1" x14ac:dyDescent="0.25">
      <c r="A34" s="4" t="str">
        <f>'Room Schedule'!F34</f>
        <v>59999</v>
      </c>
      <c r="B34" t="str">
        <f>'Comprehensive Area Report'!B34</f>
        <v/>
      </c>
      <c r="C34" t="str">
        <f>'Room Schedule'!D34</f>
        <v>Samuel Merritt University</v>
      </c>
      <c r="D34" s="4" t="str">
        <f>'Room Schedule'!E34</f>
        <v>Level 2</v>
      </c>
      <c r="E34" s="10">
        <f>'Room Schedule'!G34</f>
        <v>126.13687902083799</v>
      </c>
    </row>
    <row r="35" spans="1:5" hidden="1" x14ac:dyDescent="0.25">
      <c r="A35" s="4" t="str">
        <f>'Room Schedule'!F35</f>
        <v>59999</v>
      </c>
      <c r="B35" t="str">
        <f>'Comprehensive Area Report'!B35</f>
        <v/>
      </c>
      <c r="C35" t="str">
        <f>'Room Schedule'!D35</f>
        <v>Samuel Merritt University</v>
      </c>
      <c r="D35" s="4" t="str">
        <f>'Room Schedule'!E35</f>
        <v>Level 2</v>
      </c>
      <c r="E35" s="10">
        <f>'Room Schedule'!G35</f>
        <v>69.228830456262102</v>
      </c>
    </row>
    <row r="36" spans="1:5" hidden="1" x14ac:dyDescent="0.25">
      <c r="A36" s="4" t="str">
        <f>'Room Schedule'!F36</f>
        <v>59999</v>
      </c>
      <c r="B36" t="str">
        <f>'Comprehensive Area Report'!B36</f>
        <v/>
      </c>
      <c r="C36" t="str">
        <f>'Room Schedule'!D36</f>
        <v>Samuel Merritt University</v>
      </c>
      <c r="D36" s="4" t="str">
        <f>'Room Schedule'!E36</f>
        <v>Level 2</v>
      </c>
      <c r="E36" s="10">
        <f>'Room Schedule'!G36</f>
        <v>127.197417541926</v>
      </c>
    </row>
    <row r="37" spans="1:5" hidden="1" x14ac:dyDescent="0.25">
      <c r="A37" s="4" t="str">
        <f>'Room Schedule'!F37</f>
        <v>59999</v>
      </c>
      <c r="B37" t="str">
        <f>'Comprehensive Area Report'!B37</f>
        <v/>
      </c>
      <c r="C37" t="str">
        <f>'Room Schedule'!D37</f>
        <v>Samuel Merritt University</v>
      </c>
      <c r="D37" s="4" t="str">
        <f>'Room Schedule'!E37</f>
        <v>Level 2</v>
      </c>
      <c r="E37" s="10">
        <f>'Room Schedule'!G37</f>
        <v>291.43999412592098</v>
      </c>
    </row>
    <row r="38" spans="1:5" hidden="1" x14ac:dyDescent="0.25">
      <c r="A38" s="4" t="str">
        <f>'Room Schedule'!F38</f>
        <v>59999</v>
      </c>
      <c r="B38" t="str">
        <f>'Comprehensive Area Report'!B38</f>
        <v/>
      </c>
      <c r="C38" t="str">
        <f>'Room Schedule'!D38</f>
        <v>Samuel Merritt University</v>
      </c>
      <c r="D38" s="4" t="str">
        <f>'Room Schedule'!E38</f>
        <v>Level 2</v>
      </c>
      <c r="E38" s="10">
        <f>'Room Schedule'!G38</f>
        <v>172.012965122618</v>
      </c>
    </row>
    <row r="39" spans="1:5" hidden="1" x14ac:dyDescent="0.25">
      <c r="A39" s="4" t="str">
        <f>'Room Schedule'!F39</f>
        <v>59999</v>
      </c>
      <c r="B39" t="str">
        <f>'Comprehensive Area Report'!B39</f>
        <v>JANITOR</v>
      </c>
      <c r="C39" t="str">
        <f>'Room Schedule'!D39</f>
        <v>Samuel Merritt University</v>
      </c>
      <c r="D39" s="4" t="str">
        <f>'Room Schedule'!E39</f>
        <v>Level 2</v>
      </c>
      <c r="E39" s="10">
        <f>'Room Schedule'!G39</f>
        <v>20.803310167107799</v>
      </c>
    </row>
    <row r="40" spans="1:5" hidden="1" x14ac:dyDescent="0.25">
      <c r="A40" s="4" t="str">
        <f>'Room Schedule'!F40</f>
        <v>59999</v>
      </c>
      <c r="B40" t="str">
        <f>'Comprehensive Area Report'!B40</f>
        <v/>
      </c>
      <c r="C40" t="str">
        <f>'Room Schedule'!D40</f>
        <v>Samuel Merritt University</v>
      </c>
      <c r="D40" s="4" t="str">
        <f>'Room Schedule'!E40</f>
        <v>Level 2</v>
      </c>
      <c r="E40" s="10">
        <f>'Room Schedule'!G40</f>
        <v>138.893370861986</v>
      </c>
    </row>
    <row r="41" spans="1:5" hidden="1" x14ac:dyDescent="0.25">
      <c r="A41" s="4" t="str">
        <f>'Room Schedule'!F41</f>
        <v>59999</v>
      </c>
      <c r="B41" t="str">
        <f>'Comprehensive Area Report'!B41</f>
        <v/>
      </c>
      <c r="C41" t="str">
        <f>'Room Schedule'!D41</f>
        <v>Samuel Merritt University</v>
      </c>
      <c r="D41" s="4" t="str">
        <f>'Room Schedule'!E41</f>
        <v>Level 2</v>
      </c>
      <c r="E41" s="10">
        <f>'Room Schedule'!G41</f>
        <v>125.67433023288601</v>
      </c>
    </row>
    <row r="42" spans="1:5" hidden="1" x14ac:dyDescent="0.25">
      <c r="A42" s="4" t="str">
        <f>'Room Schedule'!F42</f>
        <v>59999</v>
      </c>
      <c r="B42" t="str">
        <f>'Comprehensive Area Report'!B42</f>
        <v/>
      </c>
      <c r="C42" t="str">
        <f>'Room Schedule'!D42</f>
        <v>Samuel Merritt University</v>
      </c>
      <c r="D42" s="4" t="str">
        <f>'Room Schedule'!E42</f>
        <v>Level 2</v>
      </c>
      <c r="E42" s="10">
        <f>'Room Schedule'!G42</f>
        <v>127.93446831067899</v>
      </c>
    </row>
    <row r="43" spans="1:5" hidden="1" x14ac:dyDescent="0.25">
      <c r="A43" s="4" t="str">
        <f>'Room Schedule'!F43</f>
        <v>59999</v>
      </c>
      <c r="B43" t="str">
        <f>'Comprehensive Area Report'!B43</f>
        <v/>
      </c>
      <c r="C43" t="str">
        <f>'Room Schedule'!D43</f>
        <v>Samuel Merritt University</v>
      </c>
      <c r="D43" s="4" t="str">
        <f>'Room Schedule'!E43</f>
        <v>Level 2</v>
      </c>
      <c r="E43" s="10">
        <f>'Room Schedule'!G43</f>
        <v>436.53162028896799</v>
      </c>
    </row>
    <row r="44" spans="1:5" hidden="1" x14ac:dyDescent="0.25">
      <c r="A44" s="4" t="str">
        <f>'Room Schedule'!F44</f>
        <v>59999</v>
      </c>
      <c r="B44" t="str">
        <f>'Comprehensive Area Report'!B44</f>
        <v>BREAK ROOM</v>
      </c>
      <c r="C44" t="str">
        <f>'Room Schedule'!D44</f>
        <v>Samuel Merritt University</v>
      </c>
      <c r="D44" s="4" t="str">
        <f>'Room Schedule'!E44</f>
        <v>Level 2</v>
      </c>
      <c r="E44" s="10">
        <f>'Room Schedule'!G44</f>
        <v>176.91479337270201</v>
      </c>
    </row>
    <row r="45" spans="1:5" hidden="1" x14ac:dyDescent="0.25">
      <c r="A45" s="4" t="str">
        <f>'Room Schedule'!F45</f>
        <v>59999</v>
      </c>
      <c r="B45" t="str">
        <f>'Comprehensive Area Report'!B45</f>
        <v/>
      </c>
      <c r="C45" t="str">
        <f>'Room Schedule'!D45</f>
        <v>Samuel Merritt University</v>
      </c>
      <c r="D45" s="4" t="str">
        <f>'Room Schedule'!E45</f>
        <v>Level 2</v>
      </c>
      <c r="E45" s="10">
        <f>'Room Schedule'!G45</f>
        <v>96.024305876557094</v>
      </c>
    </row>
    <row r="46" spans="1:5" hidden="1" x14ac:dyDescent="0.25">
      <c r="A46" s="4" t="str">
        <f>'Room Schedule'!F46</f>
        <v>59999</v>
      </c>
      <c r="B46" t="str">
        <f>'Comprehensive Area Report'!B46</f>
        <v/>
      </c>
      <c r="C46" t="str">
        <f>'Room Schedule'!D46</f>
        <v>Samuel Merritt University</v>
      </c>
      <c r="D46" s="4" t="str">
        <f>'Room Schedule'!E46</f>
        <v>Level 2</v>
      </c>
      <c r="E46" s="10">
        <f>'Room Schedule'!G46</f>
        <v>93.866456306296797</v>
      </c>
    </row>
    <row r="47" spans="1:5" hidden="1" x14ac:dyDescent="0.25">
      <c r="A47" s="4" t="str">
        <f>'Room Schedule'!F47</f>
        <v>59999</v>
      </c>
      <c r="B47" t="str">
        <f>'Comprehensive Area Report'!B47</f>
        <v>OFFICE</v>
      </c>
      <c r="C47" t="str">
        <f>'Room Schedule'!D47</f>
        <v>Samuel Merritt University</v>
      </c>
      <c r="D47" s="4" t="str">
        <f>'Room Schedule'!E47</f>
        <v>Level 2</v>
      </c>
      <c r="E47" s="10">
        <f>'Room Schedule'!G47</f>
        <v>270.26747199795398</v>
      </c>
    </row>
    <row r="48" spans="1:5" hidden="1" x14ac:dyDescent="0.25">
      <c r="A48" s="4" t="str">
        <f>'Room Schedule'!F48</f>
        <v>59999</v>
      </c>
      <c r="B48" t="str">
        <f>'Comprehensive Area Report'!B48</f>
        <v>OFFICE</v>
      </c>
      <c r="C48" t="str">
        <f>'Room Schedule'!D48</f>
        <v>Samuel Merritt University</v>
      </c>
      <c r="D48" s="4" t="str">
        <f>'Room Schedule'!E48</f>
        <v>Level 2</v>
      </c>
      <c r="E48" s="10">
        <f>'Room Schedule'!G48</f>
        <v>179.865668402778</v>
      </c>
    </row>
    <row r="49" spans="1:5" hidden="1" x14ac:dyDescent="0.25">
      <c r="A49" s="4" t="str">
        <f>'Room Schedule'!F49</f>
        <v>59999</v>
      </c>
      <c r="B49" t="str">
        <f>'Comprehensive Area Report'!B49</f>
        <v>OFFICE</v>
      </c>
      <c r="C49" t="str">
        <f>'Room Schedule'!D49</f>
        <v>Samuel Merritt University</v>
      </c>
      <c r="D49" s="4" t="str">
        <f>'Room Schedule'!E49</f>
        <v>Level 2</v>
      </c>
      <c r="E49" s="10">
        <f>'Room Schedule'!G49</f>
        <v>193.86190224083501</v>
      </c>
    </row>
    <row r="50" spans="1:5" hidden="1" x14ac:dyDescent="0.25">
      <c r="A50" s="4" t="str">
        <f>'Room Schedule'!F50</f>
        <v>59999</v>
      </c>
      <c r="B50" t="str">
        <f>'Comprehensive Area Report'!B50</f>
        <v/>
      </c>
      <c r="C50" t="str">
        <f>'Room Schedule'!D50</f>
        <v>Samuel Merritt University</v>
      </c>
      <c r="D50" s="4" t="str">
        <f>'Room Schedule'!E50</f>
        <v>Level 2</v>
      </c>
      <c r="E50" s="10">
        <f>'Room Schedule'!G50</f>
        <v>389.83908385007402</v>
      </c>
    </row>
    <row r="51" spans="1:5" hidden="1" x14ac:dyDescent="0.25">
      <c r="A51" s="4" t="str">
        <f>'Room Schedule'!F51</f>
        <v>59999</v>
      </c>
      <c r="B51" t="str">
        <f>'Comprehensive Area Report'!B51</f>
        <v/>
      </c>
      <c r="C51" t="str">
        <f>'Room Schedule'!D51</f>
        <v>Samuel Merritt University</v>
      </c>
      <c r="D51" s="4" t="str">
        <f>'Room Schedule'!E51</f>
        <v>Level 2</v>
      </c>
      <c r="E51" s="10">
        <f>'Room Schedule'!G51</f>
        <v>15.3685479644541</v>
      </c>
    </row>
    <row r="52" spans="1:5" hidden="1" x14ac:dyDescent="0.25">
      <c r="A52" s="4" t="str">
        <f>'Room Schedule'!F52</f>
        <v>59999</v>
      </c>
      <c r="B52" t="str">
        <f>'Comprehensive Area Report'!B52</f>
        <v/>
      </c>
      <c r="C52" t="str">
        <f>'Room Schedule'!D52</f>
        <v>Samuel Merritt University</v>
      </c>
      <c r="D52" s="4" t="str">
        <f>'Room Schedule'!E52</f>
        <v>Level 2</v>
      </c>
      <c r="E52" s="10">
        <f>'Room Schedule'!G52</f>
        <v>117.15171340982999</v>
      </c>
    </row>
    <row r="53" spans="1:5" hidden="1" x14ac:dyDescent="0.25">
      <c r="A53" s="4" t="str">
        <f>'Room Schedule'!F53</f>
        <v>59999</v>
      </c>
      <c r="B53" t="str">
        <f>'Comprehensive Area Report'!B53</f>
        <v>OFFICE</v>
      </c>
      <c r="C53" t="str">
        <f>'Room Schedule'!D53</f>
        <v>Samuel Merritt University</v>
      </c>
      <c r="D53" s="4" t="str">
        <f>'Room Schedule'!E53</f>
        <v>Level 2</v>
      </c>
      <c r="E53" s="10">
        <f>'Room Schedule'!G53</f>
        <v>141.15748994662201</v>
      </c>
    </row>
    <row r="54" spans="1:5" hidden="1" x14ac:dyDescent="0.25">
      <c r="A54" s="4" t="str">
        <f>'Room Schedule'!F54</f>
        <v>59999</v>
      </c>
      <c r="B54" t="str">
        <f>'Comprehensive Area Report'!B54</f>
        <v>TOILET</v>
      </c>
      <c r="C54" t="str">
        <f>'Room Schedule'!D54</f>
        <v>Samuel Merritt University</v>
      </c>
      <c r="D54" s="4" t="str">
        <f>'Room Schedule'!E54</f>
        <v>Level 2</v>
      </c>
      <c r="E54" s="10">
        <f>'Room Schedule'!G54</f>
        <v>35.883780129162098</v>
      </c>
    </row>
    <row r="55" spans="1:5" hidden="1" x14ac:dyDescent="0.25">
      <c r="A55" s="4" t="str">
        <f>'Room Schedule'!F55</f>
        <v>59999</v>
      </c>
      <c r="B55" t="str">
        <f>'Comprehensive Area Report'!B55</f>
        <v>TOILET</v>
      </c>
      <c r="C55" t="str">
        <f>'Room Schedule'!D55</f>
        <v>Samuel Merritt University</v>
      </c>
      <c r="D55" s="4" t="str">
        <f>'Room Schedule'!E55</f>
        <v>Level 2</v>
      </c>
      <c r="E55" s="10">
        <f>'Room Schedule'!G55</f>
        <v>31.591843712023699</v>
      </c>
    </row>
    <row r="56" spans="1:5" hidden="1" x14ac:dyDescent="0.25">
      <c r="A56" s="4" t="str">
        <f>'Room Schedule'!F56</f>
        <v>59999</v>
      </c>
      <c r="B56" t="str">
        <f>'Comprehensive Area Report'!B56</f>
        <v>COPY ROOM</v>
      </c>
      <c r="C56" t="str">
        <f>'Room Schedule'!D56</f>
        <v>Samuel Merritt University</v>
      </c>
      <c r="D56" s="4" t="str">
        <f>'Room Schedule'!E56</f>
        <v>Level 2</v>
      </c>
      <c r="E56" s="10">
        <f>'Room Schedule'!G56</f>
        <v>139.45008680555699</v>
      </c>
    </row>
    <row r="57" spans="1:5" hidden="1" x14ac:dyDescent="0.25">
      <c r="A57" s="4" t="str">
        <f>'Room Schedule'!F57</f>
        <v>59999</v>
      </c>
      <c r="B57" t="str">
        <f>'Comprehensive Area Report'!B57</f>
        <v>OFFICE</v>
      </c>
      <c r="C57" t="str">
        <f>'Room Schedule'!D57</f>
        <v>Samuel Merritt University</v>
      </c>
      <c r="D57" s="4" t="str">
        <f>'Room Schedule'!E57</f>
        <v>Level 2</v>
      </c>
      <c r="E57" s="10">
        <f>'Room Schedule'!G57</f>
        <v>229.066476624232</v>
      </c>
    </row>
    <row r="58" spans="1:5" hidden="1" x14ac:dyDescent="0.25">
      <c r="A58" s="4" t="str">
        <f>'Room Schedule'!F58</f>
        <v>59999</v>
      </c>
      <c r="B58" t="str">
        <f>'Comprehensive Area Report'!B58</f>
        <v/>
      </c>
      <c r="C58" t="str">
        <f>'Room Schedule'!D58</f>
        <v>Samuel Merritt University</v>
      </c>
      <c r="D58" s="4" t="str">
        <f>'Room Schedule'!E58</f>
        <v>Level 2</v>
      </c>
      <c r="E58" s="10">
        <f>'Room Schedule'!G58</f>
        <v>136.458333333333</v>
      </c>
    </row>
    <row r="59" spans="1:5" hidden="1" x14ac:dyDescent="0.25">
      <c r="A59" s="4" t="str">
        <f>'Room Schedule'!F59</f>
        <v>59999</v>
      </c>
      <c r="B59" t="str">
        <f>'Comprehensive Area Report'!B59</f>
        <v/>
      </c>
      <c r="C59" t="str">
        <f>'Room Schedule'!D59</f>
        <v>Samuel Merritt University</v>
      </c>
      <c r="D59" s="4" t="str">
        <f>'Room Schedule'!E59</f>
        <v>Level 2</v>
      </c>
      <c r="E59" s="10">
        <f>'Room Schedule'!G59</f>
        <v>443.88560593915201</v>
      </c>
    </row>
    <row r="60" spans="1:5" hidden="1" x14ac:dyDescent="0.25">
      <c r="A60" s="4" t="str">
        <f>'Room Schedule'!F60</f>
        <v>59999</v>
      </c>
      <c r="B60" t="str">
        <f>'Comprehensive Area Report'!B60</f>
        <v/>
      </c>
      <c r="C60" t="str">
        <f>'Room Schedule'!D60</f>
        <v>Samuel Merritt University</v>
      </c>
      <c r="D60" s="4" t="str">
        <f>'Room Schedule'!E60</f>
        <v>Level 2</v>
      </c>
      <c r="E60" s="10">
        <f>'Room Schedule'!G60</f>
        <v>118.514937295305</v>
      </c>
    </row>
    <row r="61" spans="1:5" hidden="1" x14ac:dyDescent="0.25">
      <c r="A61" s="4" t="str">
        <f>'Room Schedule'!F61</f>
        <v>59999</v>
      </c>
      <c r="B61" t="str">
        <f>'Comprehensive Area Report'!B61</f>
        <v>STORAGE</v>
      </c>
      <c r="C61" t="str">
        <f>'Room Schedule'!D61</f>
        <v>Samuel Merritt University</v>
      </c>
      <c r="D61" s="4" t="str">
        <f>'Room Schedule'!E61</f>
        <v>Level 2</v>
      </c>
      <c r="E61" s="10">
        <f>'Room Schedule'!G61</f>
        <v>56.459463328072403</v>
      </c>
    </row>
    <row r="62" spans="1:5" hidden="1" x14ac:dyDescent="0.25">
      <c r="A62" s="4" t="str">
        <f>'Room Schedule'!F62</f>
        <v>59999</v>
      </c>
      <c r="B62" t="str">
        <f>'Comprehensive Area Report'!B62</f>
        <v/>
      </c>
      <c r="C62" t="str">
        <f>'Room Schedule'!D62</f>
        <v>Samuel Merritt University</v>
      </c>
      <c r="D62" s="4" t="str">
        <f>'Room Schedule'!E62</f>
        <v>Level 2</v>
      </c>
      <c r="E62" s="10">
        <f>'Room Schedule'!G62</f>
        <v>133.246410912692</v>
      </c>
    </row>
    <row r="63" spans="1:5" hidden="1" x14ac:dyDescent="0.25">
      <c r="A63" s="4" t="str">
        <f>'Room Schedule'!F63</f>
        <v>59999</v>
      </c>
      <c r="B63" t="str">
        <f>'Comprehensive Area Report'!B63</f>
        <v/>
      </c>
      <c r="C63" t="str">
        <f>'Room Schedule'!D63</f>
        <v>Samuel Merritt University</v>
      </c>
      <c r="D63" s="4" t="str">
        <f>'Room Schedule'!E63</f>
        <v>Level 2</v>
      </c>
      <c r="E63" s="10">
        <f>'Room Schedule'!G63</f>
        <v>132.96875</v>
      </c>
    </row>
    <row r="64" spans="1:5" hidden="1" x14ac:dyDescent="0.25">
      <c r="A64" s="4" t="str">
        <f>'Room Schedule'!F64</f>
        <v>59999</v>
      </c>
      <c r="B64" t="str">
        <f>'Comprehensive Area Report'!B64</f>
        <v/>
      </c>
      <c r="C64" t="str">
        <f>'Room Schedule'!D64</f>
        <v>Samuel Merritt University</v>
      </c>
      <c r="D64" s="4" t="str">
        <f>'Room Schedule'!E64</f>
        <v>Level 2</v>
      </c>
      <c r="E64" s="10">
        <f>'Room Schedule'!G64</f>
        <v>133.622367667075</v>
      </c>
    </row>
    <row r="65" spans="1:5" hidden="1" x14ac:dyDescent="0.25">
      <c r="A65" s="4" t="str">
        <f>'Room Schedule'!F65</f>
        <v>59999</v>
      </c>
      <c r="B65" t="str">
        <f>'Comprehensive Area Report'!B65</f>
        <v/>
      </c>
      <c r="C65" t="str">
        <f>'Room Schedule'!D65</f>
        <v>Samuel Merritt University</v>
      </c>
      <c r="D65" s="4" t="str">
        <f>'Room Schedule'!E65</f>
        <v>Level 2</v>
      </c>
      <c r="E65" s="10">
        <f>'Room Schedule'!G65</f>
        <v>154.924286301005</v>
      </c>
    </row>
    <row r="66" spans="1:5" hidden="1" x14ac:dyDescent="0.25">
      <c r="A66" s="4" t="str">
        <f>'Room Schedule'!F66</f>
        <v>59999</v>
      </c>
      <c r="B66" t="str">
        <f>'Comprehensive Area Report'!B66</f>
        <v>STORAGE</v>
      </c>
      <c r="C66" t="str">
        <f>'Room Schedule'!D66</f>
        <v>Samuel Merritt University</v>
      </c>
      <c r="D66" s="4" t="str">
        <f>'Room Schedule'!E66</f>
        <v>Level 2</v>
      </c>
      <c r="E66" s="10">
        <f>'Room Schedule'!G66</f>
        <v>175.19657524511001</v>
      </c>
    </row>
    <row r="67" spans="1:5" hidden="1" x14ac:dyDescent="0.25">
      <c r="A67" s="4" t="str">
        <f>'Room Schedule'!F67</f>
        <v>59999</v>
      </c>
      <c r="B67" t="str">
        <f>'Comprehensive Area Report'!B67</f>
        <v/>
      </c>
      <c r="C67" t="str">
        <f>'Room Schedule'!D67</f>
        <v>Samuel Merritt University</v>
      </c>
      <c r="D67" s="4" t="str">
        <f>'Room Schedule'!E67</f>
        <v>Level 2</v>
      </c>
      <c r="E67" s="10">
        <f>'Room Schedule'!G67</f>
        <v>104.494261247106</v>
      </c>
    </row>
    <row r="68" spans="1:5" hidden="1" x14ac:dyDescent="0.25">
      <c r="A68" s="4" t="str">
        <f>'Room Schedule'!F68</f>
        <v>59999</v>
      </c>
      <c r="B68" t="str">
        <f>'Comprehensive Area Report'!B68</f>
        <v/>
      </c>
      <c r="C68" t="str">
        <f>'Room Schedule'!D68</f>
        <v>Samuel Merritt University</v>
      </c>
      <c r="D68" s="4" t="str">
        <f>'Room Schedule'!E68</f>
        <v>Level 2</v>
      </c>
      <c r="E68" s="10">
        <f>'Room Schedule'!G68</f>
        <v>350.413946137388</v>
      </c>
    </row>
    <row r="69" spans="1:5" hidden="1" x14ac:dyDescent="0.25">
      <c r="A69" s="4" t="str">
        <f>'Room Schedule'!F69</f>
        <v>59999</v>
      </c>
      <c r="B69" t="str">
        <f>'Comprehensive Area Report'!B69</f>
        <v/>
      </c>
      <c r="C69" t="str">
        <f>'Room Schedule'!D69</f>
        <v>Samuel Merritt University</v>
      </c>
      <c r="D69" s="4" t="str">
        <f>'Room Schedule'!E69</f>
        <v>Level 2</v>
      </c>
      <c r="E69" s="10">
        <f>'Room Schedule'!G69</f>
        <v>145.983996627625</v>
      </c>
    </row>
    <row r="70" spans="1:5" hidden="1" x14ac:dyDescent="0.25">
      <c r="A70" s="4" t="str">
        <f>'Room Schedule'!F70</f>
        <v>59999</v>
      </c>
      <c r="B70" t="str">
        <f>'Comprehensive Area Report'!B70</f>
        <v/>
      </c>
      <c r="C70" t="str">
        <f>'Room Schedule'!D70</f>
        <v>Samuel Merritt University</v>
      </c>
      <c r="D70" s="4" t="str">
        <f>'Room Schedule'!E70</f>
        <v>Level 2</v>
      </c>
      <c r="E70" s="10">
        <f>'Room Schedule'!G70</f>
        <v>125.377644862903</v>
      </c>
    </row>
    <row r="71" spans="1:5" hidden="1" x14ac:dyDescent="0.25">
      <c r="A71" s="4" t="str">
        <f>'Room Schedule'!F71</f>
        <v>59999</v>
      </c>
      <c r="B71" t="str">
        <f>'Comprehensive Area Report'!B71</f>
        <v/>
      </c>
      <c r="C71" t="str">
        <f>'Room Schedule'!D71</f>
        <v>Samuel Merritt University</v>
      </c>
      <c r="D71" s="4" t="str">
        <f>'Room Schedule'!E71</f>
        <v>Level 2</v>
      </c>
      <c r="E71" s="10">
        <f>'Room Schedule'!G71</f>
        <v>125.423775092393</v>
      </c>
    </row>
    <row r="72" spans="1:5" hidden="1" x14ac:dyDescent="0.25">
      <c r="A72" s="4" t="str">
        <f>'Room Schedule'!F72</f>
        <v>59999</v>
      </c>
      <c r="B72" t="str">
        <f>'Comprehensive Area Report'!B72</f>
        <v/>
      </c>
      <c r="C72" t="str">
        <f>'Room Schedule'!D72</f>
        <v>Samuel Merritt University</v>
      </c>
      <c r="D72" s="4" t="str">
        <f>'Room Schedule'!E72</f>
        <v>Level 2</v>
      </c>
      <c r="E72" s="10">
        <f>'Room Schedule'!G72</f>
        <v>206.17699783023201</v>
      </c>
    </row>
    <row r="73" spans="1:5" hidden="1" x14ac:dyDescent="0.25">
      <c r="A73" s="4" t="str">
        <f>'Room Schedule'!F73</f>
        <v>59999</v>
      </c>
      <c r="B73" t="str">
        <f>'Comprehensive Area Report'!B73</f>
        <v>TOILET</v>
      </c>
      <c r="C73" t="str">
        <f>'Room Schedule'!D73</f>
        <v>Samuel Merritt University</v>
      </c>
      <c r="D73" s="4" t="str">
        <f>'Room Schedule'!E73</f>
        <v>Level 2</v>
      </c>
      <c r="E73" s="10">
        <f>'Room Schedule'!G73</f>
        <v>51.071483072541398</v>
      </c>
    </row>
    <row r="74" spans="1:5" hidden="1" x14ac:dyDescent="0.25">
      <c r="A74" s="4" t="str">
        <f>'Room Schedule'!F74</f>
        <v>59999</v>
      </c>
      <c r="B74" t="str">
        <f>'Comprehensive Area Report'!B74</f>
        <v/>
      </c>
      <c r="C74" t="str">
        <f>'Room Schedule'!D74</f>
        <v>Samuel Merritt University</v>
      </c>
      <c r="D74" s="4" t="str">
        <f>'Room Schedule'!E74</f>
        <v>Level 2</v>
      </c>
      <c r="E74" s="10">
        <f>'Room Schedule'!G74</f>
        <v>195.183833985376</v>
      </c>
    </row>
    <row r="75" spans="1:5" hidden="1" x14ac:dyDescent="0.25">
      <c r="A75" s="4" t="str">
        <f>'Room Schedule'!F75</f>
        <v>59999</v>
      </c>
      <c r="B75" t="str">
        <f>'Comprehensive Area Report'!B75</f>
        <v/>
      </c>
      <c r="C75" t="str">
        <f>'Room Schedule'!D75</f>
        <v>Samuel Merritt University</v>
      </c>
      <c r="D75" s="4" t="str">
        <f>'Room Schedule'!E75</f>
        <v>Level 2</v>
      </c>
      <c r="E75" s="10">
        <f>'Room Schedule'!G75</f>
        <v>129.842013888889</v>
      </c>
    </row>
    <row r="76" spans="1:5" hidden="1" x14ac:dyDescent="0.25">
      <c r="A76" s="4" t="str">
        <f>'Room Schedule'!F76</f>
        <v>59999</v>
      </c>
      <c r="B76" t="str">
        <f>'Comprehensive Area Report'!B76</f>
        <v/>
      </c>
      <c r="C76" t="str">
        <f>'Room Schedule'!D76</f>
        <v>Samuel Merritt University</v>
      </c>
      <c r="D76" s="4" t="str">
        <f>'Room Schedule'!E76</f>
        <v>Level 2</v>
      </c>
      <c r="E76" s="10">
        <f>'Room Schedule'!G76</f>
        <v>129.34548611111001</v>
      </c>
    </row>
    <row r="77" spans="1:5" hidden="1" x14ac:dyDescent="0.25">
      <c r="A77" s="4" t="str">
        <f>'Room Schedule'!F77</f>
        <v>59999</v>
      </c>
      <c r="B77" t="str">
        <f>'Comprehensive Area Report'!B77</f>
        <v/>
      </c>
      <c r="C77" t="str">
        <f>'Room Schedule'!D77</f>
        <v>Samuel Merritt University</v>
      </c>
      <c r="D77" s="4" t="str">
        <f>'Room Schedule'!E77</f>
        <v>Level 2</v>
      </c>
      <c r="E77" s="10">
        <f>'Room Schedule'!G77</f>
        <v>455.54723588496898</v>
      </c>
    </row>
    <row r="78" spans="1:5" hidden="1" x14ac:dyDescent="0.25">
      <c r="A78" s="4" t="str">
        <f>'Room Schedule'!F78</f>
        <v>59999</v>
      </c>
      <c r="B78" t="str">
        <f>'Comprehensive Area Report'!B78</f>
        <v/>
      </c>
      <c r="C78" t="str">
        <f>'Room Schedule'!D78</f>
        <v>Samuel Merritt University</v>
      </c>
      <c r="D78" s="4" t="str">
        <f>'Room Schedule'!E78</f>
        <v>Level 2</v>
      </c>
      <c r="E78" s="10">
        <f>'Room Schedule'!G78</f>
        <v>125.78623889623</v>
      </c>
    </row>
    <row r="79" spans="1:5" hidden="1" x14ac:dyDescent="0.25">
      <c r="A79" s="4" t="str">
        <f>'Room Schedule'!F79</f>
        <v>59999</v>
      </c>
      <c r="B79" t="str">
        <f>'Comprehensive Area Report'!B79</f>
        <v/>
      </c>
      <c r="C79" t="str">
        <f>'Room Schedule'!D79</f>
        <v>Samuel Merritt University</v>
      </c>
      <c r="D79" s="4" t="str">
        <f>'Room Schedule'!E79</f>
        <v>Level 2</v>
      </c>
      <c r="E79" s="10">
        <f>'Room Schedule'!G79</f>
        <v>123.119376775277</v>
      </c>
    </row>
    <row r="80" spans="1:5" hidden="1" x14ac:dyDescent="0.25">
      <c r="A80" s="4" t="str">
        <f>'Room Schedule'!F80</f>
        <v>59999</v>
      </c>
      <c r="B80" t="str">
        <f>'Comprehensive Area Report'!B80</f>
        <v/>
      </c>
      <c r="C80" t="str">
        <f>'Room Schedule'!D80</f>
        <v>Samuel Merritt University</v>
      </c>
      <c r="D80" s="4" t="str">
        <f>'Room Schedule'!E80</f>
        <v>Level 2</v>
      </c>
      <c r="E80" s="10">
        <f>'Room Schedule'!G80</f>
        <v>160</v>
      </c>
    </row>
    <row r="81" spans="1:5" hidden="1" x14ac:dyDescent="0.25">
      <c r="A81" s="4" t="str">
        <f>'Room Schedule'!F81</f>
        <v>59999</v>
      </c>
      <c r="B81" t="str">
        <f>'Comprehensive Area Report'!B81</f>
        <v/>
      </c>
      <c r="C81" t="str">
        <f>'Room Schedule'!D81</f>
        <v>Samuel Merritt University</v>
      </c>
      <c r="D81" s="4" t="str">
        <f>'Room Schedule'!E81</f>
        <v>Level 2</v>
      </c>
      <c r="E81" s="10">
        <f>'Room Schedule'!G81</f>
        <v>209.00092743581001</v>
      </c>
    </row>
    <row r="82" spans="1:5" hidden="1" x14ac:dyDescent="0.25">
      <c r="A82" s="4" t="str">
        <f>'Room Schedule'!F82</f>
        <v>59999</v>
      </c>
      <c r="B82" t="str">
        <f>'Comprehensive Area Report'!B82</f>
        <v/>
      </c>
      <c r="C82" t="str">
        <f>'Room Schedule'!D82</f>
        <v>Samuel Merritt University</v>
      </c>
      <c r="D82" s="4" t="str">
        <f>'Room Schedule'!E82</f>
        <v>Level 2</v>
      </c>
      <c r="E82" s="10">
        <f>'Room Schedule'!G82</f>
        <v>270.78178989680202</v>
      </c>
    </row>
    <row r="83" spans="1:5" hidden="1" x14ac:dyDescent="0.25">
      <c r="A83" s="4" t="str">
        <f>'Room Schedule'!F83</f>
        <v>59999</v>
      </c>
      <c r="B83" t="str">
        <f>'Comprehensive Area Report'!B83</f>
        <v/>
      </c>
      <c r="C83" t="str">
        <f>'Room Schedule'!D83</f>
        <v>Samuel Merritt University</v>
      </c>
      <c r="D83" s="4" t="str">
        <f>'Room Schedule'!E83</f>
        <v>Level 2</v>
      </c>
      <c r="E83" s="10">
        <f>'Room Schedule'!G83</f>
        <v>142.171144243025</v>
      </c>
    </row>
    <row r="84" spans="1:5" hidden="1" x14ac:dyDescent="0.25">
      <c r="A84" s="4" t="str">
        <f>'Room Schedule'!F84</f>
        <v>59999</v>
      </c>
      <c r="B84" t="str">
        <f>'Comprehensive Area Report'!B84</f>
        <v/>
      </c>
      <c r="C84" t="str">
        <f>'Room Schedule'!D84</f>
        <v>Samuel Merritt University</v>
      </c>
      <c r="D84" s="4" t="str">
        <f>'Room Schedule'!E84</f>
        <v>Level 2</v>
      </c>
      <c r="E84" s="10">
        <f>'Room Schedule'!G84</f>
        <v>79.5749589948325</v>
      </c>
    </row>
    <row r="85" spans="1:5" hidden="1" x14ac:dyDescent="0.25">
      <c r="A85" s="4" t="str">
        <f>'Room Schedule'!F85</f>
        <v>59999</v>
      </c>
      <c r="B85" t="str">
        <f>'Comprehensive Area Report'!B85</f>
        <v/>
      </c>
      <c r="C85" t="str">
        <f>'Room Schedule'!D85</f>
        <v>Samuel Merritt University</v>
      </c>
      <c r="D85" s="4" t="str">
        <f>'Room Schedule'!E85</f>
        <v>Level 2</v>
      </c>
      <c r="E85" s="10">
        <f>'Room Schedule'!G85</f>
        <v>221.28160221266799</v>
      </c>
    </row>
    <row r="86" spans="1:5" hidden="1" x14ac:dyDescent="0.25">
      <c r="A86" s="4" t="str">
        <f>'Room Schedule'!F86</f>
        <v>59999</v>
      </c>
      <c r="B86" t="str">
        <f>'Comprehensive Area Report'!B86</f>
        <v/>
      </c>
      <c r="C86" t="str">
        <f>'Room Schedule'!D86</f>
        <v>Samuel Merritt University</v>
      </c>
      <c r="D86" s="4" t="str">
        <f>'Room Schedule'!E86</f>
        <v>Level 2</v>
      </c>
      <c r="E86" s="10">
        <f>'Room Schedule'!G86</f>
        <v>282.76873960326299</v>
      </c>
    </row>
    <row r="87" spans="1:5" hidden="1" x14ac:dyDescent="0.25">
      <c r="A87" s="4" t="str">
        <f>'Room Schedule'!F87</f>
        <v>59999</v>
      </c>
      <c r="B87" t="str">
        <f>'Comprehensive Area Report'!B87</f>
        <v>TOILET</v>
      </c>
      <c r="C87" t="str">
        <f>'Room Schedule'!D87</f>
        <v>Samuel Merritt University</v>
      </c>
      <c r="D87" s="4" t="str">
        <f>'Room Schedule'!E87</f>
        <v>Level 2</v>
      </c>
      <c r="E87" s="10">
        <f>'Room Schedule'!G87</f>
        <v>146.276687615122</v>
      </c>
    </row>
    <row r="88" spans="1:5" hidden="1" x14ac:dyDescent="0.25">
      <c r="A88" s="4" t="str">
        <f>'Room Schedule'!F88</f>
        <v>59999</v>
      </c>
      <c r="B88" t="str">
        <f>'Comprehensive Area Report'!B88</f>
        <v>TOILET</v>
      </c>
      <c r="C88" t="str">
        <f>'Room Schedule'!D88</f>
        <v>Samuel Merritt University</v>
      </c>
      <c r="D88" s="4" t="str">
        <f>'Room Schedule'!E88</f>
        <v>Level 2</v>
      </c>
      <c r="E88" s="10">
        <f>'Room Schedule'!G88</f>
        <v>155.05853323564401</v>
      </c>
    </row>
    <row r="89" spans="1:5" hidden="1" x14ac:dyDescent="0.25">
      <c r="A89" s="4" t="str">
        <f>'Room Schedule'!F89</f>
        <v>59999</v>
      </c>
      <c r="B89" t="str">
        <f>'Comprehensive Area Report'!B89</f>
        <v/>
      </c>
      <c r="C89" t="str">
        <f>'Room Schedule'!D89</f>
        <v>Samuel Merritt University</v>
      </c>
      <c r="D89" s="4" t="str">
        <f>'Room Schedule'!E89</f>
        <v>Level 2</v>
      </c>
      <c r="E89" s="10">
        <f>'Room Schedule'!G89</f>
        <v>192.27700512531999</v>
      </c>
    </row>
    <row r="90" spans="1:5" hidden="1" x14ac:dyDescent="0.25">
      <c r="A90" s="4" t="str">
        <f>'Room Schedule'!F90</f>
        <v>FCM</v>
      </c>
      <c r="B90" t="str">
        <f>'Comprehensive Area Report'!B90</f>
        <v>CORRIDOR</v>
      </c>
      <c r="C90" t="str">
        <f>'Room Schedule'!D90</f>
        <v>COMMON</v>
      </c>
      <c r="D90" s="4" t="str">
        <f>'Room Schedule'!E90</f>
        <v>Level 2</v>
      </c>
      <c r="E90" s="10">
        <f>'Room Schedule'!G90</f>
        <v>1455.2040780023101</v>
      </c>
    </row>
    <row r="91" spans="1:5" hidden="1" x14ac:dyDescent="0.25">
      <c r="A91" s="4" t="str">
        <f>'Room Schedule'!F91</f>
        <v>FCM</v>
      </c>
      <c r="B91" t="str">
        <f>'Comprehensive Area Report'!B91</f>
        <v>LOBBY</v>
      </c>
      <c r="C91" t="str">
        <f>'Room Schedule'!D91</f>
        <v>COMMON</v>
      </c>
      <c r="D91" s="4" t="str">
        <f>'Room Schedule'!E91</f>
        <v>Level 2</v>
      </c>
      <c r="E91" s="10">
        <f>'Room Schedule'!G91</f>
        <v>458.41633404168601</v>
      </c>
    </row>
    <row r="92" spans="1:5" hidden="1" x14ac:dyDescent="0.25">
      <c r="A92" s="4" t="str">
        <f>'Room Schedule'!F92</f>
        <v>FCM</v>
      </c>
      <c r="B92" t="str">
        <f>'Comprehensive Area Report'!B92</f>
        <v>VESTIBULE</v>
      </c>
      <c r="C92" t="str">
        <f>'Room Schedule'!D92</f>
        <v>COMMON</v>
      </c>
      <c r="D92" s="4" t="str">
        <f>'Room Schedule'!E92</f>
        <v>Level 2</v>
      </c>
      <c r="E92" s="10">
        <f>'Room Schedule'!G92</f>
        <v>95.712239583332902</v>
      </c>
    </row>
    <row r="93" spans="1:5" hidden="1" x14ac:dyDescent="0.25">
      <c r="A93" s="4" t="str">
        <f>'Room Schedule'!F93</f>
        <v>FCM</v>
      </c>
      <c r="B93" t="str">
        <f>'Comprehensive Area Report'!B93</f>
        <v>CORRIDOR</v>
      </c>
      <c r="C93" t="str">
        <f>'Room Schedule'!D93</f>
        <v>COMMON</v>
      </c>
      <c r="D93" s="4" t="str">
        <f>'Room Schedule'!E93</f>
        <v>Level 2</v>
      </c>
      <c r="E93" s="10">
        <f>'Room Schedule'!G93</f>
        <v>1838.0424243395501</v>
      </c>
    </row>
    <row r="94" spans="1:5" hidden="1" x14ac:dyDescent="0.25">
      <c r="A94" s="4" t="str">
        <f>'Room Schedule'!F94</f>
        <v>N/A</v>
      </c>
      <c r="B94" t="str">
        <f>'Comprehensive Area Report'!B94</f>
        <v>STAIR 1</v>
      </c>
      <c r="C94" t="str">
        <f>'Room Schedule'!D94</f>
        <v>N/A</v>
      </c>
      <c r="D94" s="4" t="str">
        <f>'Room Schedule'!E94</f>
        <v>Level 2</v>
      </c>
      <c r="E94" s="10">
        <f>'Room Schedule'!G94</f>
        <v>498.237526887895</v>
      </c>
    </row>
    <row r="95" spans="1:5" hidden="1" x14ac:dyDescent="0.25">
      <c r="A95" s="4" t="str">
        <f>'Room Schedule'!F95</f>
        <v>N/A</v>
      </c>
      <c r="B95" t="str">
        <f>'Comprehensive Area Report'!B95</f>
        <v>STAIR 2</v>
      </c>
      <c r="C95" t="str">
        <f>'Room Schedule'!D95</f>
        <v>N/A</v>
      </c>
      <c r="D95" s="4" t="str">
        <f>'Room Schedule'!E95</f>
        <v>Level 2</v>
      </c>
      <c r="E95" s="10">
        <f>'Room Schedule'!G95</f>
        <v>146.75961753969301</v>
      </c>
    </row>
    <row r="96" spans="1:5" hidden="1" x14ac:dyDescent="0.25">
      <c r="A96" s="4" t="str">
        <f>'Room Schedule'!F96</f>
        <v>N/A</v>
      </c>
      <c r="B96" t="str">
        <f>'Comprehensive Area Report'!B96</f>
        <v>STAIR 3</v>
      </c>
      <c r="C96" t="str">
        <f>'Room Schedule'!D96</f>
        <v>N/A</v>
      </c>
      <c r="D96" s="4" t="str">
        <f>'Room Schedule'!E96</f>
        <v>Level 2</v>
      </c>
      <c r="E96" s="10">
        <f>'Room Schedule'!G96</f>
        <v>223.66666666666799</v>
      </c>
    </row>
    <row r="97" spans="1:5" hidden="1" x14ac:dyDescent="0.25">
      <c r="A97" s="4" t="str">
        <f>'Room Schedule'!F97</f>
        <v>N/A</v>
      </c>
      <c r="B97" t="str">
        <f>'Comprehensive Area Report'!B97</f>
        <v>NRT</v>
      </c>
      <c r="C97" t="str">
        <f>'Room Schedule'!D97</f>
        <v>N/A</v>
      </c>
      <c r="D97" s="4" t="str">
        <f>'Room Schedule'!E97</f>
        <v>Level 2</v>
      </c>
      <c r="E97" s="10">
        <f>'Room Schedule'!G97</f>
        <v>164.08153365985001</v>
      </c>
    </row>
    <row r="98" spans="1:5" hidden="1" x14ac:dyDescent="0.25">
      <c r="A98" s="4" t="str">
        <f>'Room Schedule'!F98</f>
        <v>N/A</v>
      </c>
      <c r="B98" t="str">
        <f>'Comprehensive Area Report'!B98</f>
        <v>STAIR 6</v>
      </c>
      <c r="C98" t="str">
        <f>'Room Schedule'!D98</f>
        <v>N/A</v>
      </c>
      <c r="D98" s="4" t="str">
        <f>'Room Schedule'!E98</f>
        <v>Level 2</v>
      </c>
      <c r="E98" s="10">
        <f>'Room Schedule'!G98</f>
        <v>410.22916666666202</v>
      </c>
    </row>
    <row r="99" spans="1:5" hidden="1" x14ac:dyDescent="0.25">
      <c r="A99" s="4" t="str">
        <f>'Room Schedule'!F99</f>
        <v>N/A</v>
      </c>
      <c r="B99" t="str">
        <f>'Comprehensive Area Report'!B99</f>
        <v>NRT</v>
      </c>
      <c r="C99" t="str">
        <f>'Room Schedule'!D99</f>
        <v>N/A</v>
      </c>
      <c r="D99" s="4" t="str">
        <f>'Room Schedule'!E99</f>
        <v>Level 2</v>
      </c>
      <c r="E99" s="10">
        <f>'Room Schedule'!G99</f>
        <v>8.9830647900046099</v>
      </c>
    </row>
    <row r="100" spans="1:5" hidden="1" x14ac:dyDescent="0.25">
      <c r="A100" s="4" t="str">
        <f>'Room Schedule'!F100</f>
        <v>N/A</v>
      </c>
      <c r="B100" t="str">
        <f>'Comprehensive Area Report'!B100</f>
        <v>NRT</v>
      </c>
      <c r="C100" t="str">
        <f>'Room Schedule'!D100</f>
        <v>N/A</v>
      </c>
      <c r="D100" s="4" t="str">
        <f>'Room Schedule'!E100</f>
        <v>Level 2</v>
      </c>
      <c r="E100" s="10">
        <f>'Room Schedule'!G100</f>
        <v>20.182291666666501</v>
      </c>
    </row>
    <row r="101" spans="1:5" hidden="1" x14ac:dyDescent="0.25">
      <c r="A101" s="4" t="str">
        <f>'Room Schedule'!F101</f>
        <v>N/A</v>
      </c>
      <c r="B101" t="str">
        <f>'Comprehensive Area Report'!B101</f>
        <v>NRT</v>
      </c>
      <c r="C101" t="str">
        <f>'Room Schedule'!D101</f>
        <v>N/A</v>
      </c>
      <c r="D101" s="4" t="str">
        <f>'Room Schedule'!E101</f>
        <v>Level 2</v>
      </c>
      <c r="E101" s="10">
        <f>'Room Schedule'!G101</f>
        <v>7.2656250000001901</v>
      </c>
    </row>
    <row r="102" spans="1:5" hidden="1" x14ac:dyDescent="0.25">
      <c r="A102" s="4" t="str">
        <f>'Room Schedule'!F102</f>
        <v>N/A</v>
      </c>
      <c r="B102" t="str">
        <f>'Comprehensive Area Report'!B102</f>
        <v>NRT</v>
      </c>
      <c r="C102" t="str">
        <f>'Room Schedule'!D102</f>
        <v>N/A</v>
      </c>
      <c r="D102" s="4" t="str">
        <f>'Room Schedule'!E102</f>
        <v>Level 2</v>
      </c>
      <c r="E102" s="10">
        <f>'Room Schedule'!G102</f>
        <v>76.587673611120096</v>
      </c>
    </row>
    <row r="103" spans="1:5" hidden="1" x14ac:dyDescent="0.25">
      <c r="A103" s="4" t="str">
        <f>'Room Schedule'!F103</f>
        <v>N/A</v>
      </c>
      <c r="B103" t="str">
        <f>'Comprehensive Area Report'!B103</f>
        <v>NRT</v>
      </c>
      <c r="C103" t="str">
        <f>'Room Schedule'!D103</f>
        <v>N/A</v>
      </c>
      <c r="D103" s="4" t="str">
        <f>'Room Schedule'!E103</f>
        <v>Level 2</v>
      </c>
      <c r="E103" s="10">
        <f>'Room Schedule'!G103</f>
        <v>14.976562499996801</v>
      </c>
    </row>
    <row r="104" spans="1:5" hidden="1" x14ac:dyDescent="0.25">
      <c r="A104" s="4" t="str">
        <f>'Room Schedule'!F104</f>
        <v>N/A</v>
      </c>
      <c r="B104" t="str">
        <f>'Comprehensive Area Report'!B104</f>
        <v>NRT</v>
      </c>
      <c r="C104" t="str">
        <f>'Room Schedule'!D104</f>
        <v>N/A</v>
      </c>
      <c r="D104" s="4" t="str">
        <f>'Room Schedule'!E104</f>
        <v>Level 2</v>
      </c>
      <c r="E104" s="10">
        <f>'Room Schedule'!G104</f>
        <v>17.968749999998401</v>
      </c>
    </row>
    <row r="105" spans="1:5" hidden="1" x14ac:dyDescent="0.25">
      <c r="A105" s="4" t="str">
        <f>'Room Schedule'!F105</f>
        <v>N/A</v>
      </c>
      <c r="B105" t="str">
        <f>'Comprehensive Area Report'!B105</f>
        <v>NRT</v>
      </c>
      <c r="C105" t="str">
        <f>'Room Schedule'!D105</f>
        <v>N/A</v>
      </c>
      <c r="D105" s="4" t="str">
        <f>'Room Schedule'!E105</f>
        <v>Level 2</v>
      </c>
      <c r="E105" s="10">
        <f>'Room Schedule'!G105</f>
        <v>47.3632812499986</v>
      </c>
    </row>
    <row r="106" spans="1:5" hidden="1" x14ac:dyDescent="0.25">
      <c r="A106" s="4" t="str">
        <f>'Room Schedule'!F106</f>
        <v>N/A</v>
      </c>
      <c r="B106" t="str">
        <f>'Comprehensive Area Report'!B106</f>
        <v>NRT</v>
      </c>
      <c r="C106" t="str">
        <f>'Room Schedule'!D106</f>
        <v>N/A</v>
      </c>
      <c r="D106" s="4" t="str">
        <f>'Room Schedule'!E106</f>
        <v>Level 2</v>
      </c>
      <c r="E106" s="10">
        <f>'Room Schedule'!G106</f>
        <v>71.672161715409402</v>
      </c>
    </row>
    <row r="107" spans="1:5" hidden="1" x14ac:dyDescent="0.25">
      <c r="A107" s="4" t="str">
        <f>'Room Schedule'!F107</f>
        <v>N/A</v>
      </c>
      <c r="B107" t="str">
        <f>'Comprehensive Area Report'!B107</f>
        <v>NRT</v>
      </c>
      <c r="C107" t="str">
        <f>'Room Schedule'!D107</f>
        <v>N/A</v>
      </c>
      <c r="D107" s="4" t="str">
        <f>'Room Schedule'!E107</f>
        <v>Level 2</v>
      </c>
      <c r="E107" s="10">
        <f>'Room Schedule'!G107</f>
        <v>106.3125</v>
      </c>
    </row>
    <row r="108" spans="1:5" hidden="1" x14ac:dyDescent="0.25">
      <c r="A108" s="4" t="str">
        <f>'Room Schedule'!F134</f>
        <v>28450</v>
      </c>
      <c r="B108" t="str">
        <f>'Comprehensive Area Report'!B134</f>
        <v>MECHANICAL</v>
      </c>
      <c r="C108" t="str">
        <f>'Room Schedule'!D134</f>
        <v>Plant Operations</v>
      </c>
      <c r="D108" s="4" t="str">
        <f>'Room Schedule'!E134</f>
        <v>Level 3</v>
      </c>
      <c r="E108" s="10">
        <f>'Room Schedule'!G134</f>
        <v>755.77777777777806</v>
      </c>
    </row>
    <row r="109" spans="1:5" hidden="1" x14ac:dyDescent="0.25">
      <c r="A109" s="4" t="str">
        <f>'Room Schedule'!F135</f>
        <v>28450</v>
      </c>
      <c r="B109" t="str">
        <f>'Comprehensive Area Report'!B135</f>
        <v>STORAGE</v>
      </c>
      <c r="C109" t="str">
        <f>'Room Schedule'!D135</f>
        <v>Plant Operations</v>
      </c>
      <c r="D109" s="4" t="str">
        <f>'Room Schedule'!E135</f>
        <v>Level 3</v>
      </c>
      <c r="E109" s="10">
        <f>'Room Schedule'!G135</f>
        <v>146.276909722222</v>
      </c>
    </row>
    <row r="110" spans="1:5" hidden="1" x14ac:dyDescent="0.25">
      <c r="A110" s="4" t="str">
        <f>'Room Schedule'!F108</f>
        <v>59999</v>
      </c>
      <c r="B110" t="str">
        <f>'Comprehensive Area Report'!B108</f>
        <v>OFFICE</v>
      </c>
      <c r="C110" t="str">
        <f>'Room Schedule'!D108</f>
        <v>Samuel Merritt University</v>
      </c>
      <c r="D110" s="4" t="str">
        <f>'Room Schedule'!E108</f>
        <v>Level 3</v>
      </c>
      <c r="E110" s="10">
        <f>'Room Schedule'!G108</f>
        <v>268.26367187500603</v>
      </c>
    </row>
    <row r="111" spans="1:5" hidden="1" x14ac:dyDescent="0.25">
      <c r="A111" s="4" t="str">
        <f>'Room Schedule'!F109</f>
        <v>59999</v>
      </c>
      <c r="B111" t="str">
        <f>'Comprehensive Area Report'!B109</f>
        <v>OFFICE</v>
      </c>
      <c r="C111" t="str">
        <f>'Room Schedule'!D109</f>
        <v>Samuel Merritt University</v>
      </c>
      <c r="D111" s="4" t="str">
        <f>'Room Schedule'!E109</f>
        <v>Level 3</v>
      </c>
      <c r="E111" s="10">
        <f>'Room Schedule'!G109</f>
        <v>303.01915094740701</v>
      </c>
    </row>
    <row r="112" spans="1:5" hidden="1" x14ac:dyDescent="0.25">
      <c r="A112" s="4" t="str">
        <f>'Room Schedule'!F110</f>
        <v>59999</v>
      </c>
      <c r="B112" t="str">
        <f>'Comprehensive Area Report'!B110</f>
        <v>OFFICE</v>
      </c>
      <c r="C112" t="str">
        <f>'Room Schedule'!D110</f>
        <v>Samuel Merritt University</v>
      </c>
      <c r="D112" s="4" t="str">
        <f>'Room Schedule'!E110</f>
        <v>Level 3</v>
      </c>
      <c r="E112" s="10">
        <f>'Room Schedule'!G110</f>
        <v>254.865668402777</v>
      </c>
    </row>
    <row r="113" spans="1:5" hidden="1" x14ac:dyDescent="0.25">
      <c r="A113" s="4" t="str">
        <f>'Room Schedule'!F111</f>
        <v>59999</v>
      </c>
      <c r="B113" t="str">
        <f>'Comprehensive Area Report'!B111</f>
        <v>OFFICE</v>
      </c>
      <c r="C113" t="str">
        <f>'Room Schedule'!D111</f>
        <v>Samuel Merritt University</v>
      </c>
      <c r="D113" s="4" t="str">
        <f>'Room Schedule'!E111</f>
        <v>Level 3</v>
      </c>
      <c r="E113" s="10">
        <f>'Room Schedule'!G111</f>
        <v>288.04228781571499</v>
      </c>
    </row>
    <row r="114" spans="1:5" hidden="1" x14ac:dyDescent="0.25">
      <c r="A114" s="4" t="str">
        <f>'Room Schedule'!F112</f>
        <v>59999</v>
      </c>
      <c r="B114" t="str">
        <f>'Comprehensive Area Report'!B112</f>
        <v>OFFICE</v>
      </c>
      <c r="C114" t="str">
        <f>'Room Schedule'!D112</f>
        <v>Samuel Merritt University</v>
      </c>
      <c r="D114" s="4" t="str">
        <f>'Room Schedule'!E112</f>
        <v>Level 3</v>
      </c>
      <c r="E114" s="10">
        <f>'Room Schedule'!G112</f>
        <v>276.84839302260701</v>
      </c>
    </row>
    <row r="115" spans="1:5" hidden="1" x14ac:dyDescent="0.25">
      <c r="A115" s="4" t="str">
        <f>'Room Schedule'!F113</f>
        <v>59999</v>
      </c>
      <c r="B115" t="str">
        <f>'Comprehensive Area Report'!B113</f>
        <v>OFFICE</v>
      </c>
      <c r="C115" t="str">
        <f>'Room Schedule'!D113</f>
        <v>Samuel Merritt University</v>
      </c>
      <c r="D115" s="4" t="str">
        <f>'Room Schedule'!E113</f>
        <v>Level 3</v>
      </c>
      <c r="E115" s="10">
        <f>'Room Schedule'!G113</f>
        <v>198.71857685175399</v>
      </c>
    </row>
    <row r="116" spans="1:5" hidden="1" x14ac:dyDescent="0.25">
      <c r="A116" s="4" t="str">
        <f>'Room Schedule'!F114</f>
        <v>59999</v>
      </c>
      <c r="B116" t="str">
        <f>'Comprehensive Area Report'!B114</f>
        <v>OFFICE</v>
      </c>
      <c r="C116" t="str">
        <f>'Room Schedule'!D114</f>
        <v>Samuel Merritt University</v>
      </c>
      <c r="D116" s="4" t="str">
        <f>'Room Schedule'!E114</f>
        <v>Level 3</v>
      </c>
      <c r="E116" s="10">
        <f>'Room Schedule'!G114</f>
        <v>174.06022168280401</v>
      </c>
    </row>
    <row r="117" spans="1:5" hidden="1" x14ac:dyDescent="0.25">
      <c r="A117" s="4" t="str">
        <f>'Room Schedule'!F115</f>
        <v>59999</v>
      </c>
      <c r="B117" t="str">
        <f>'Comprehensive Area Report'!B115</f>
        <v/>
      </c>
      <c r="C117" t="str">
        <f>'Room Schedule'!D115</f>
        <v>Samuel Merritt University</v>
      </c>
      <c r="D117" s="4" t="str">
        <f>'Room Schedule'!E115</f>
        <v>Level 3</v>
      </c>
      <c r="E117" s="10">
        <f>'Room Schedule'!G115</f>
        <v>13.4526023477029</v>
      </c>
    </row>
    <row r="118" spans="1:5" hidden="1" x14ac:dyDescent="0.25">
      <c r="A118" s="4" t="str">
        <f>'Room Schedule'!F116</f>
        <v>59999</v>
      </c>
      <c r="B118" t="str">
        <f>'Comprehensive Area Report'!B116</f>
        <v/>
      </c>
      <c r="C118" t="str">
        <f>'Room Schedule'!D116</f>
        <v>Samuel Merritt University</v>
      </c>
      <c r="D118" s="4" t="str">
        <f>'Room Schedule'!E116</f>
        <v>Level 3</v>
      </c>
      <c r="E118" s="10">
        <f>'Room Schedule'!G116</f>
        <v>14.740398641769101</v>
      </c>
    </row>
    <row r="119" spans="1:5" hidden="1" x14ac:dyDescent="0.25">
      <c r="A119" s="4" t="str">
        <f>'Room Schedule'!F117</f>
        <v>59999</v>
      </c>
      <c r="B119" t="str">
        <f>'Comprehensive Area Report'!B117</f>
        <v>STORAGE</v>
      </c>
      <c r="C119" t="str">
        <f>'Room Schedule'!D117</f>
        <v>Samuel Merritt University</v>
      </c>
      <c r="D119" s="4" t="str">
        <f>'Room Schedule'!E117</f>
        <v>Level 3</v>
      </c>
      <c r="E119" s="10">
        <f>'Room Schedule'!G117</f>
        <v>45.223145700568999</v>
      </c>
    </row>
    <row r="120" spans="1:5" hidden="1" x14ac:dyDescent="0.25">
      <c r="A120" s="4" t="str">
        <f>'Room Schedule'!F118</f>
        <v>59999</v>
      </c>
      <c r="B120" t="str">
        <f>'Comprehensive Area Report'!B118</f>
        <v>OFFICE</v>
      </c>
      <c r="C120" t="str">
        <f>'Room Schedule'!D118</f>
        <v>Samuel Merritt University</v>
      </c>
      <c r="D120" s="4" t="str">
        <f>'Room Schedule'!E118</f>
        <v>Level 3</v>
      </c>
      <c r="E120" s="10">
        <f>'Room Schedule'!G118</f>
        <v>264.02344435836898</v>
      </c>
    </row>
    <row r="121" spans="1:5" hidden="1" x14ac:dyDescent="0.25">
      <c r="A121" s="4" t="str">
        <f>'Room Schedule'!F119</f>
        <v>59999</v>
      </c>
      <c r="B121" t="str">
        <f>'Comprehensive Area Report'!B119</f>
        <v>OFFICE</v>
      </c>
      <c r="C121" t="str">
        <f>'Room Schedule'!D119</f>
        <v>Samuel Merritt University</v>
      </c>
      <c r="D121" s="4" t="str">
        <f>'Room Schedule'!E119</f>
        <v>Level 3</v>
      </c>
      <c r="E121" s="10">
        <f>'Room Schedule'!G119</f>
        <v>291.98431388815698</v>
      </c>
    </row>
    <row r="122" spans="1:5" hidden="1" x14ac:dyDescent="0.25">
      <c r="A122" s="4" t="str">
        <f>'Room Schedule'!F120</f>
        <v>59999</v>
      </c>
      <c r="B122" t="str">
        <f>'Comprehensive Area Report'!B120</f>
        <v>OFFICE</v>
      </c>
      <c r="C122" t="str">
        <f>'Room Schedule'!D120</f>
        <v>Samuel Merritt University</v>
      </c>
      <c r="D122" s="4" t="str">
        <f>'Room Schedule'!E120</f>
        <v>Level 3</v>
      </c>
      <c r="E122" s="10">
        <f>'Room Schedule'!G120</f>
        <v>254.254083201946</v>
      </c>
    </row>
    <row r="123" spans="1:5" hidden="1" x14ac:dyDescent="0.25">
      <c r="A123" s="4" t="str">
        <f>'Room Schedule'!F121</f>
        <v>59999</v>
      </c>
      <c r="B123" t="str">
        <f>'Comprehensive Area Report'!B121</f>
        <v>OFFICE</v>
      </c>
      <c r="C123" t="str">
        <f>'Room Schedule'!D121</f>
        <v>Samuel Merritt University</v>
      </c>
      <c r="D123" s="4" t="str">
        <f>'Room Schedule'!E121</f>
        <v>Level 3</v>
      </c>
      <c r="E123" s="10">
        <f>'Room Schedule'!G121</f>
        <v>428.13523971472199</v>
      </c>
    </row>
    <row r="124" spans="1:5" hidden="1" x14ac:dyDescent="0.25">
      <c r="A124" s="4" t="str">
        <f>'Room Schedule'!F122</f>
        <v>59999</v>
      </c>
      <c r="B124" t="str">
        <f>'Comprehensive Area Report'!B122</f>
        <v>OFFICE</v>
      </c>
      <c r="C124" t="str">
        <f>'Room Schedule'!D122</f>
        <v>Samuel Merritt University</v>
      </c>
      <c r="D124" s="4" t="str">
        <f>'Room Schedule'!E122</f>
        <v>Level 3</v>
      </c>
      <c r="E124" s="10">
        <f>'Room Schedule'!G122</f>
        <v>216.237654479562</v>
      </c>
    </row>
    <row r="125" spans="1:5" hidden="1" x14ac:dyDescent="0.25">
      <c r="A125" s="4" t="str">
        <f>'Room Schedule'!F123</f>
        <v>59999</v>
      </c>
      <c r="B125" t="str">
        <f>'Comprehensive Area Report'!B123</f>
        <v>OFFICE</v>
      </c>
      <c r="C125" t="str">
        <f>'Room Schedule'!D123</f>
        <v>Samuel Merritt University</v>
      </c>
      <c r="D125" s="4" t="str">
        <f>'Room Schedule'!E123</f>
        <v>Level 3</v>
      </c>
      <c r="E125" s="10">
        <f>'Room Schedule'!G123</f>
        <v>256.87436204936603</v>
      </c>
    </row>
    <row r="126" spans="1:5" hidden="1" x14ac:dyDescent="0.25">
      <c r="A126" s="4" t="str">
        <f>'Room Schedule'!F124</f>
        <v>59999</v>
      </c>
      <c r="B126" t="str">
        <f>'Comprehensive Area Report'!B124</f>
        <v>OFFICE</v>
      </c>
      <c r="C126" t="str">
        <f>'Room Schedule'!D124</f>
        <v>Samuel Merritt University</v>
      </c>
      <c r="D126" s="4" t="str">
        <f>'Room Schedule'!E124</f>
        <v>Level 3</v>
      </c>
      <c r="E126" s="10">
        <f>'Room Schedule'!G124</f>
        <v>262.16771437384801</v>
      </c>
    </row>
    <row r="127" spans="1:5" hidden="1" x14ac:dyDescent="0.25">
      <c r="A127" s="4" t="str">
        <f>'Room Schedule'!F125</f>
        <v>59999</v>
      </c>
      <c r="B127" t="str">
        <f>'Comprehensive Area Report'!B125</f>
        <v>OFFICE</v>
      </c>
      <c r="C127" t="str">
        <f>'Room Schedule'!D125</f>
        <v>Samuel Merritt University</v>
      </c>
      <c r="D127" s="4" t="str">
        <f>'Room Schedule'!E125</f>
        <v>Level 3</v>
      </c>
      <c r="E127" s="10">
        <f>'Room Schedule'!G125</f>
        <v>266.330729166666</v>
      </c>
    </row>
    <row r="128" spans="1:5" hidden="1" x14ac:dyDescent="0.25">
      <c r="A128" s="4" t="str">
        <f>'Room Schedule'!F126</f>
        <v>59999</v>
      </c>
      <c r="B128" t="str">
        <f>'Comprehensive Area Report'!B126</f>
        <v>OFFICE</v>
      </c>
      <c r="C128" t="str">
        <f>'Room Schedule'!D126</f>
        <v>Samuel Merritt University</v>
      </c>
      <c r="D128" s="4" t="str">
        <f>'Room Schedule'!E126</f>
        <v>Level 3</v>
      </c>
      <c r="E128" s="10">
        <f>'Room Schedule'!G126</f>
        <v>267.05164930555202</v>
      </c>
    </row>
    <row r="129" spans="1:5" hidden="1" x14ac:dyDescent="0.25">
      <c r="A129" s="4" t="str">
        <f>'Room Schedule'!F127</f>
        <v>59999</v>
      </c>
      <c r="B129" t="str">
        <f>'Comprehensive Area Report'!B127</f>
        <v>OFFICE</v>
      </c>
      <c r="C129" t="str">
        <f>'Room Schedule'!D127</f>
        <v>Samuel Merritt University</v>
      </c>
      <c r="D129" s="4" t="str">
        <f>'Room Schedule'!E127</f>
        <v>Level 3</v>
      </c>
      <c r="E129" s="10">
        <f>'Room Schedule'!G127</f>
        <v>276.0849609375</v>
      </c>
    </row>
    <row r="130" spans="1:5" hidden="1" x14ac:dyDescent="0.25">
      <c r="A130" s="4" t="str">
        <f>'Room Schedule'!F128</f>
        <v>59999</v>
      </c>
      <c r="B130" t="str">
        <f>'Comprehensive Area Report'!B128</f>
        <v>OFFICE</v>
      </c>
      <c r="C130" t="str">
        <f>'Room Schedule'!D128</f>
        <v>Samuel Merritt University</v>
      </c>
      <c r="D130" s="4" t="str">
        <f>'Room Schedule'!E128</f>
        <v>Level 3</v>
      </c>
      <c r="E130" s="10">
        <f>'Room Schedule'!G128</f>
        <v>247.64283216380301</v>
      </c>
    </row>
    <row r="131" spans="1:5" hidden="1" x14ac:dyDescent="0.25">
      <c r="A131" s="4" t="str">
        <f>'Room Schedule'!F129</f>
        <v>59999</v>
      </c>
      <c r="B131" t="str">
        <f>'Comprehensive Area Report'!B129</f>
        <v>OFFICE</v>
      </c>
      <c r="C131" t="str">
        <f>'Room Schedule'!D129</f>
        <v>Samuel Merritt University</v>
      </c>
      <c r="D131" s="4" t="str">
        <f>'Room Schedule'!E129</f>
        <v>Level 3</v>
      </c>
      <c r="E131" s="10">
        <f>'Room Schedule'!G129</f>
        <v>317.97251071814202</v>
      </c>
    </row>
    <row r="132" spans="1:5" hidden="1" x14ac:dyDescent="0.25">
      <c r="A132" s="4" t="str">
        <f>'Room Schedule'!F130</f>
        <v>59999</v>
      </c>
      <c r="B132" t="str">
        <f>'Comprehensive Area Report'!B130</f>
        <v>TOILET</v>
      </c>
      <c r="C132" t="str">
        <f>'Room Schedule'!D130</f>
        <v>Samuel Merritt University</v>
      </c>
      <c r="D132" s="4" t="str">
        <f>'Room Schedule'!E130</f>
        <v>Level 3</v>
      </c>
      <c r="E132" s="10">
        <f>'Room Schedule'!G130</f>
        <v>83.472621299747203</v>
      </c>
    </row>
    <row r="133" spans="1:5" hidden="1" x14ac:dyDescent="0.25">
      <c r="A133" s="4" t="str">
        <f>'Room Schedule'!F131</f>
        <v>59999</v>
      </c>
      <c r="B133" t="str">
        <f>'Comprehensive Area Report'!B131</f>
        <v>TOILET</v>
      </c>
      <c r="C133" t="str">
        <f>'Room Schedule'!D131</f>
        <v>Samuel Merritt University</v>
      </c>
      <c r="D133" s="4" t="str">
        <f>'Room Schedule'!E131</f>
        <v>Level 3</v>
      </c>
      <c r="E133" s="10">
        <f>'Room Schedule'!G131</f>
        <v>90.091137571585804</v>
      </c>
    </row>
    <row r="134" spans="1:5" hidden="1" x14ac:dyDescent="0.25">
      <c r="A134" s="4" t="str">
        <f>'Room Schedule'!F132</f>
        <v>59999</v>
      </c>
      <c r="B134" t="str">
        <f>'Comprehensive Area Report'!B132</f>
        <v/>
      </c>
      <c r="C134" t="str">
        <f>'Room Schedule'!D132</f>
        <v>Samuel Merritt University</v>
      </c>
      <c r="D134" s="4" t="str">
        <f>'Room Schedule'!E132</f>
        <v>Level 3</v>
      </c>
      <c r="E134" s="10">
        <f>'Room Schedule'!G132</f>
        <v>23.5491963820749</v>
      </c>
    </row>
    <row r="135" spans="1:5" hidden="1" x14ac:dyDescent="0.25">
      <c r="A135" s="4" t="str">
        <f>'Room Schedule'!F133</f>
        <v>59999</v>
      </c>
      <c r="B135" t="str">
        <f>'Comprehensive Area Report'!B133</f>
        <v/>
      </c>
      <c r="C135" t="str">
        <f>'Room Schedule'!D133</f>
        <v>Samuel Merritt University</v>
      </c>
      <c r="D135" s="4" t="str">
        <f>'Room Schedule'!E133</f>
        <v>Level 3</v>
      </c>
      <c r="E135" s="10">
        <f>'Room Schedule'!G133</f>
        <v>48.712422831906302</v>
      </c>
    </row>
    <row r="136" spans="1:5" hidden="1" x14ac:dyDescent="0.25">
      <c r="A136" s="4" t="str">
        <f>'Room Schedule'!F136</f>
        <v>FCM</v>
      </c>
      <c r="B136" t="str">
        <f>'Comprehensive Area Report'!B136</f>
        <v>CORRIDOR</v>
      </c>
      <c r="C136" t="str">
        <f>'Room Schedule'!D136</f>
        <v>COMMON</v>
      </c>
      <c r="D136" s="4" t="str">
        <f>'Room Schedule'!E136</f>
        <v>Level 3</v>
      </c>
      <c r="E136" s="10">
        <f>'Room Schedule'!G136</f>
        <v>1062.84044053821</v>
      </c>
    </row>
    <row r="137" spans="1:5" hidden="1" x14ac:dyDescent="0.25">
      <c r="A137" s="4" t="str">
        <f>'Room Schedule'!F137</f>
        <v>FCM</v>
      </c>
      <c r="B137" t="str">
        <f>'Comprehensive Area Report'!B137</f>
        <v>LOBBY</v>
      </c>
      <c r="C137" t="str">
        <f>'Room Schedule'!D137</f>
        <v>COMMON</v>
      </c>
      <c r="D137" s="4" t="str">
        <f>'Room Schedule'!E137</f>
        <v>Level 3</v>
      </c>
      <c r="E137" s="10">
        <f>'Room Schedule'!G137</f>
        <v>380.90766991127401</v>
      </c>
    </row>
    <row r="138" spans="1:5" hidden="1" x14ac:dyDescent="0.25">
      <c r="A138" s="4" t="str">
        <f>'Room Schedule'!F138</f>
        <v>FCM</v>
      </c>
      <c r="B138" t="str">
        <f>'Comprehensive Area Report'!B138</f>
        <v>ELEVATOR LOBBY</v>
      </c>
      <c r="C138" t="str">
        <f>'Room Schedule'!D138</f>
        <v>COMMON</v>
      </c>
      <c r="D138" s="4" t="str">
        <f>'Room Schedule'!E138</f>
        <v>Level 3</v>
      </c>
      <c r="E138" s="10">
        <f>'Room Schedule'!G138</f>
        <v>317.57031250000301</v>
      </c>
    </row>
    <row r="139" spans="1:5" hidden="1" x14ac:dyDescent="0.25">
      <c r="A139" s="4" t="str">
        <f>'Room Schedule'!F139</f>
        <v>N/A</v>
      </c>
      <c r="B139" t="str">
        <f>'Comprehensive Area Report'!B139</f>
        <v>STAIR 2</v>
      </c>
      <c r="C139" t="str">
        <f>'Room Schedule'!D139</f>
        <v>N/A</v>
      </c>
      <c r="D139" s="4" t="str">
        <f>'Room Schedule'!E139</f>
        <v>Level 3</v>
      </c>
      <c r="E139" s="10">
        <f>'Room Schedule'!G139</f>
        <v>153.113389756944</v>
      </c>
    </row>
    <row r="140" spans="1:5" hidden="1" x14ac:dyDescent="0.25">
      <c r="A140" s="4" t="str">
        <f>'Room Schedule'!F140</f>
        <v>N/A</v>
      </c>
      <c r="B140" t="str">
        <f>'Comprehensive Area Report'!B140</f>
        <v>STAIR 3</v>
      </c>
      <c r="C140" t="str">
        <f>'Room Schedule'!D140</f>
        <v>N/A</v>
      </c>
      <c r="D140" s="4" t="str">
        <f>'Room Schedule'!E140</f>
        <v>Level 3</v>
      </c>
      <c r="E140" s="10">
        <f>'Room Schedule'!G140</f>
        <v>211.31249999999901</v>
      </c>
    </row>
    <row r="141" spans="1:5" hidden="1" x14ac:dyDescent="0.25">
      <c r="A141" s="4" t="str">
        <f>'Room Schedule'!F141</f>
        <v>N/A</v>
      </c>
      <c r="B141" t="str">
        <f>'Comprehensive Area Report'!B141</f>
        <v>NRT</v>
      </c>
      <c r="C141" t="str">
        <f>'Room Schedule'!D141</f>
        <v>N/A</v>
      </c>
      <c r="D141" s="4" t="str">
        <f>'Room Schedule'!E141</f>
        <v>Level 3</v>
      </c>
      <c r="E141" s="10">
        <f>'Room Schedule'!G141</f>
        <v>148.77687159741799</v>
      </c>
    </row>
    <row r="142" spans="1:5" hidden="1" x14ac:dyDescent="0.25">
      <c r="A142" s="4" t="str">
        <f>'Room Schedule'!F142</f>
        <v>N/A</v>
      </c>
      <c r="B142" t="str">
        <f>'Comprehensive Area Report'!B142</f>
        <v>STAIR 6</v>
      </c>
      <c r="C142" t="str">
        <f>'Room Schedule'!D142</f>
        <v>N/A</v>
      </c>
      <c r="D142" s="4" t="str">
        <f>'Room Schedule'!E142</f>
        <v>Level 3</v>
      </c>
      <c r="E142" s="10">
        <f>'Room Schedule'!G142</f>
        <v>458.16666666666498</v>
      </c>
    </row>
    <row r="143" spans="1:5" x14ac:dyDescent="0.25">
      <c r="A143" s="4" t="str">
        <f>'Room Schedule'!F170</f>
        <v>28450</v>
      </c>
      <c r="B143" t="str">
        <f>'Comprehensive Area Report'!B170</f>
        <v>STORAGE</v>
      </c>
      <c r="C143" t="str">
        <f>'Room Schedule'!D170</f>
        <v>Plant Operations</v>
      </c>
      <c r="D143" s="4" t="str">
        <f>'Room Schedule'!E170</f>
        <v>Level 4</v>
      </c>
      <c r="E143" s="10">
        <f>'Room Schedule'!G170</f>
        <v>146.27690972222001</v>
      </c>
    </row>
    <row r="144" spans="1:5" x14ac:dyDescent="0.25">
      <c r="A144" s="4" t="str">
        <f>'Room Schedule'!F143</f>
        <v>59999</v>
      </c>
      <c r="B144" t="str">
        <f>'Comprehensive Area Report'!B143</f>
        <v>OFFICE</v>
      </c>
      <c r="C144" t="str">
        <f>'Room Schedule'!D143</f>
        <v>Samuel Merritt University</v>
      </c>
      <c r="D144" s="4" t="str">
        <f>'Room Schedule'!E143</f>
        <v>Level 4</v>
      </c>
      <c r="E144" s="10">
        <f>'Room Schedule'!G143</f>
        <v>268.18477554219203</v>
      </c>
    </row>
    <row r="145" spans="1:5" x14ac:dyDescent="0.25">
      <c r="A145" s="4" t="str">
        <f>'Room Schedule'!F144</f>
        <v>59999</v>
      </c>
      <c r="B145" t="str">
        <f>'Comprehensive Area Report'!B144</f>
        <v>OFFICE</v>
      </c>
      <c r="C145" t="str">
        <f>'Room Schedule'!D144</f>
        <v>Samuel Merritt University</v>
      </c>
      <c r="D145" s="4" t="str">
        <f>'Room Schedule'!E144</f>
        <v>Level 4</v>
      </c>
      <c r="E145" s="10">
        <f>'Room Schedule'!G144</f>
        <v>303.20426379463601</v>
      </c>
    </row>
    <row r="146" spans="1:5" x14ac:dyDescent="0.25">
      <c r="A146" s="4" t="str">
        <f>'Room Schedule'!F145</f>
        <v>59999</v>
      </c>
      <c r="B146" t="str">
        <f>'Comprehensive Area Report'!B145</f>
        <v>OFFICE</v>
      </c>
      <c r="C146" t="str">
        <f>'Room Schedule'!D145</f>
        <v>Samuel Merritt University</v>
      </c>
      <c r="D146" s="4" t="str">
        <f>'Room Schedule'!E145</f>
        <v>Level 4</v>
      </c>
      <c r="E146" s="10">
        <f>'Room Schedule'!G145</f>
        <v>255.294053819444</v>
      </c>
    </row>
    <row r="147" spans="1:5" x14ac:dyDescent="0.25">
      <c r="A147" s="4" t="str">
        <f>'Room Schedule'!F146</f>
        <v>59999</v>
      </c>
      <c r="B147" t="str">
        <f>'Comprehensive Area Report'!B146</f>
        <v>OFFICE</v>
      </c>
      <c r="C147" t="str">
        <f>'Room Schedule'!D146</f>
        <v>Samuel Merritt University</v>
      </c>
      <c r="D147" s="4" t="str">
        <f>'Room Schedule'!E146</f>
        <v>Level 4</v>
      </c>
      <c r="E147" s="10">
        <f>'Room Schedule'!G146</f>
        <v>288.288250282771</v>
      </c>
    </row>
    <row r="148" spans="1:5" x14ac:dyDescent="0.25">
      <c r="A148" s="4" t="str">
        <f>'Room Schedule'!F147</f>
        <v>59999</v>
      </c>
      <c r="B148" t="str">
        <f>'Comprehensive Area Report'!B147</f>
        <v>OFFICE</v>
      </c>
      <c r="C148" t="str">
        <f>'Room Schedule'!D147</f>
        <v>Samuel Merritt University</v>
      </c>
      <c r="D148" s="4" t="str">
        <f>'Room Schedule'!E147</f>
        <v>Level 4</v>
      </c>
      <c r="E148" s="10">
        <f>'Room Schedule'!G147</f>
        <v>276.79003455134301</v>
      </c>
    </row>
    <row r="149" spans="1:5" x14ac:dyDescent="0.25">
      <c r="A149" s="4" t="str">
        <f>'Room Schedule'!F148</f>
        <v>59999</v>
      </c>
      <c r="B149" t="str">
        <f>'Comprehensive Area Report'!B148</f>
        <v>OFFICE</v>
      </c>
      <c r="C149" t="str">
        <f>'Room Schedule'!D148</f>
        <v>Samuel Merritt University</v>
      </c>
      <c r="D149" s="4" t="str">
        <f>'Room Schedule'!E148</f>
        <v>Level 4</v>
      </c>
      <c r="E149" s="10">
        <f>'Room Schedule'!G148</f>
        <v>198.51187878836399</v>
      </c>
    </row>
    <row r="150" spans="1:5" x14ac:dyDescent="0.25">
      <c r="A150" s="4" t="str">
        <f>'Room Schedule'!F149</f>
        <v>59999</v>
      </c>
      <c r="B150" t="str">
        <f>'Comprehensive Area Report'!B149</f>
        <v>OFFICE</v>
      </c>
      <c r="C150" t="str">
        <f>'Room Schedule'!D149</f>
        <v>Samuel Merritt University</v>
      </c>
      <c r="D150" s="4" t="str">
        <f>'Room Schedule'!E149</f>
        <v>Level 4</v>
      </c>
      <c r="E150" s="10">
        <f>'Room Schedule'!G149</f>
        <v>154.723307291666</v>
      </c>
    </row>
    <row r="151" spans="1:5" x14ac:dyDescent="0.25">
      <c r="A151" s="4" t="str">
        <f>'Room Schedule'!F150</f>
        <v>59999</v>
      </c>
      <c r="B151" t="str">
        <f>'Comprehensive Area Report'!B150</f>
        <v/>
      </c>
      <c r="C151" t="str">
        <f>'Room Schedule'!D150</f>
        <v>Samuel Merritt University</v>
      </c>
      <c r="D151" s="4" t="str">
        <f>'Room Schedule'!E150</f>
        <v>Level 4</v>
      </c>
      <c r="E151" s="10">
        <f>'Room Schedule'!G150</f>
        <v>26.1930338541666</v>
      </c>
    </row>
    <row r="152" spans="1:5" x14ac:dyDescent="0.25">
      <c r="A152" s="4" t="str">
        <f>'Room Schedule'!F151</f>
        <v>59999</v>
      </c>
      <c r="B152" t="str">
        <f>'Comprehensive Area Report'!B151</f>
        <v/>
      </c>
      <c r="C152" t="str">
        <f>'Room Schedule'!D151</f>
        <v>Samuel Merritt University</v>
      </c>
      <c r="D152" s="4" t="str">
        <f>'Room Schedule'!E151</f>
        <v>Level 4</v>
      </c>
      <c r="E152" s="10">
        <f>'Room Schedule'!G151</f>
        <v>26.339518229167101</v>
      </c>
    </row>
    <row r="153" spans="1:5" x14ac:dyDescent="0.25">
      <c r="A153" s="4" t="str">
        <f>'Room Schedule'!F152</f>
        <v>59999</v>
      </c>
      <c r="B153" t="str">
        <f>'Comprehensive Area Report'!B152</f>
        <v>STORAGE</v>
      </c>
      <c r="C153" t="str">
        <f>'Room Schedule'!D152</f>
        <v>Samuel Merritt University</v>
      </c>
      <c r="D153" s="4" t="str">
        <f>'Room Schedule'!E152</f>
        <v>Level 4</v>
      </c>
      <c r="E153" s="10">
        <f>'Room Schedule'!G152</f>
        <v>45.033156104741799</v>
      </c>
    </row>
    <row r="154" spans="1:5" x14ac:dyDescent="0.25">
      <c r="A154" s="4" t="str">
        <f>'Room Schedule'!F153</f>
        <v>59999</v>
      </c>
      <c r="B154" t="str">
        <f>'Comprehensive Area Report'!B153</f>
        <v>OFFICE</v>
      </c>
      <c r="C154" t="str">
        <f>'Room Schedule'!D153</f>
        <v>Samuel Merritt University</v>
      </c>
      <c r="D154" s="4" t="str">
        <f>'Room Schedule'!E153</f>
        <v>Level 4</v>
      </c>
      <c r="E154" s="10">
        <f>'Room Schedule'!G153</f>
        <v>250.96552191463499</v>
      </c>
    </row>
    <row r="155" spans="1:5" x14ac:dyDescent="0.25">
      <c r="A155" s="4" t="str">
        <f>'Room Schedule'!F154</f>
        <v>59999</v>
      </c>
      <c r="B155" t="str">
        <f>'Comprehensive Area Report'!B154</f>
        <v>OFFICE</v>
      </c>
      <c r="C155" t="str">
        <f>'Room Schedule'!D154</f>
        <v>Samuel Merritt University</v>
      </c>
      <c r="D155" s="4" t="str">
        <f>'Room Schedule'!E154</f>
        <v>Level 4</v>
      </c>
      <c r="E155" s="10">
        <f>'Room Schedule'!G154</f>
        <v>291.62419229456799</v>
      </c>
    </row>
    <row r="156" spans="1:5" x14ac:dyDescent="0.25">
      <c r="A156" s="4" t="str">
        <f>'Room Schedule'!F155</f>
        <v>59999</v>
      </c>
      <c r="B156" t="str">
        <f>'Comprehensive Area Report'!B155</f>
        <v>OFFICE</v>
      </c>
      <c r="C156" t="str">
        <f>'Room Schedule'!D155</f>
        <v>Samuel Merritt University</v>
      </c>
      <c r="D156" s="4" t="str">
        <f>'Room Schedule'!E155</f>
        <v>Level 4</v>
      </c>
      <c r="E156" s="10">
        <f>'Room Schedule'!G155</f>
        <v>254.95624202577699</v>
      </c>
    </row>
    <row r="157" spans="1:5" x14ac:dyDescent="0.25">
      <c r="A157" s="4" t="str">
        <f>'Room Schedule'!F156</f>
        <v>59999</v>
      </c>
      <c r="B157" t="str">
        <f>'Comprehensive Area Report'!B156</f>
        <v>OFFICE</v>
      </c>
      <c r="C157" t="str">
        <f>'Room Schedule'!D156</f>
        <v>Samuel Merritt University</v>
      </c>
      <c r="D157" s="4" t="str">
        <f>'Room Schedule'!E156</f>
        <v>Level 4</v>
      </c>
      <c r="E157" s="10">
        <f>'Room Schedule'!G156</f>
        <v>429.98768091780403</v>
      </c>
    </row>
    <row r="158" spans="1:5" x14ac:dyDescent="0.25">
      <c r="A158" s="4" t="str">
        <f>'Room Schedule'!F157</f>
        <v>59999</v>
      </c>
      <c r="B158" t="str">
        <f>'Comprehensive Area Report'!B157</f>
        <v>OFFICE</v>
      </c>
      <c r="C158" t="str">
        <f>'Room Schedule'!D157</f>
        <v>Samuel Merritt University</v>
      </c>
      <c r="D158" s="4" t="str">
        <f>'Room Schedule'!E157</f>
        <v>Level 4</v>
      </c>
      <c r="E158" s="10">
        <f>'Room Schedule'!G157</f>
        <v>216.43709106302799</v>
      </c>
    </row>
    <row r="159" spans="1:5" x14ac:dyDescent="0.25">
      <c r="A159" s="4" t="str">
        <f>'Room Schedule'!F158</f>
        <v>59999</v>
      </c>
      <c r="B159" t="str">
        <f>'Comprehensive Area Report'!B158</f>
        <v>OFFICE</v>
      </c>
      <c r="C159" t="str">
        <f>'Room Schedule'!D158</f>
        <v>Samuel Merritt University</v>
      </c>
      <c r="D159" s="4" t="str">
        <f>'Room Schedule'!E158</f>
        <v>Level 4</v>
      </c>
      <c r="E159" s="10">
        <f>'Room Schedule'!G158</f>
        <v>261.86932639153702</v>
      </c>
    </row>
    <row r="160" spans="1:5" x14ac:dyDescent="0.25">
      <c r="A160" s="4" t="str">
        <f>'Room Schedule'!F159</f>
        <v>59999</v>
      </c>
      <c r="B160" t="str">
        <f>'Comprehensive Area Report'!B159</f>
        <v>OFFICE</v>
      </c>
      <c r="C160" t="str">
        <f>'Room Schedule'!D159</f>
        <v>Samuel Merritt University</v>
      </c>
      <c r="D160" s="4" t="str">
        <f>'Room Schedule'!E159</f>
        <v>Level 4</v>
      </c>
      <c r="E160" s="10">
        <f>'Room Schedule'!G159</f>
        <v>257.87934643431998</v>
      </c>
    </row>
    <row r="161" spans="1:5" x14ac:dyDescent="0.25">
      <c r="A161" s="4" t="str">
        <f>'Room Schedule'!F160</f>
        <v>59999</v>
      </c>
      <c r="B161" t="str">
        <f>'Comprehensive Area Report'!B160</f>
        <v>OFFICE</v>
      </c>
      <c r="C161" t="str">
        <f>'Room Schedule'!D160</f>
        <v>Samuel Merritt University</v>
      </c>
      <c r="D161" s="4" t="str">
        <f>'Room Schedule'!E160</f>
        <v>Level 4</v>
      </c>
      <c r="E161" s="10">
        <f>'Room Schedule'!G160</f>
        <v>267.35340379561899</v>
      </c>
    </row>
    <row r="162" spans="1:5" x14ac:dyDescent="0.25">
      <c r="A162" s="4" t="str">
        <f>'Room Schedule'!F161</f>
        <v>59999</v>
      </c>
      <c r="B162" t="str">
        <f>'Comprehensive Area Report'!B161</f>
        <v>OFFICE</v>
      </c>
      <c r="C162" t="str">
        <f>'Room Schedule'!D161</f>
        <v>Samuel Merritt University</v>
      </c>
      <c r="D162" s="4" t="str">
        <f>'Room Schedule'!E161</f>
        <v>Level 4</v>
      </c>
      <c r="E162" s="10">
        <f>'Room Schedule'!G161</f>
        <v>267.30692477665798</v>
      </c>
    </row>
    <row r="163" spans="1:5" x14ac:dyDescent="0.25">
      <c r="A163" s="4" t="str">
        <f>'Room Schedule'!F162</f>
        <v>59999</v>
      </c>
      <c r="B163" t="str">
        <f>'Comprehensive Area Report'!B162</f>
        <v>OFFICE</v>
      </c>
      <c r="C163" t="str">
        <f>'Room Schedule'!D162</f>
        <v>Samuel Merritt University</v>
      </c>
      <c r="D163" s="4" t="str">
        <f>'Room Schedule'!E162</f>
        <v>Level 4</v>
      </c>
      <c r="E163" s="10">
        <f>'Room Schedule'!G162</f>
        <v>276.19536382487001</v>
      </c>
    </row>
    <row r="164" spans="1:5" x14ac:dyDescent="0.25">
      <c r="A164" s="4" t="str">
        <f>'Room Schedule'!F163</f>
        <v>59999</v>
      </c>
      <c r="B164" t="str">
        <f>'Comprehensive Area Report'!B163</f>
        <v>OFFICE</v>
      </c>
      <c r="C164" t="str">
        <f>'Room Schedule'!D163</f>
        <v>Samuel Merritt University</v>
      </c>
      <c r="D164" s="4" t="str">
        <f>'Room Schedule'!E163</f>
        <v>Level 4</v>
      </c>
      <c r="E164" s="10">
        <f>'Room Schedule'!G163</f>
        <v>248.83822863629899</v>
      </c>
    </row>
    <row r="165" spans="1:5" x14ac:dyDescent="0.25">
      <c r="A165" s="4" t="str">
        <f>'Room Schedule'!F164</f>
        <v>59999</v>
      </c>
      <c r="B165" t="str">
        <f>'Comprehensive Area Report'!B164</f>
        <v>OFFICE</v>
      </c>
      <c r="C165" t="str">
        <f>'Room Schedule'!D164</f>
        <v>Samuel Merritt University</v>
      </c>
      <c r="D165" s="4" t="str">
        <f>'Room Schedule'!E164</f>
        <v>Level 4</v>
      </c>
      <c r="E165" s="10">
        <f>'Room Schedule'!G164</f>
        <v>317.801215277778</v>
      </c>
    </row>
    <row r="166" spans="1:5" x14ac:dyDescent="0.25">
      <c r="A166" s="4" t="str">
        <f>'Room Schedule'!F165</f>
        <v>59999</v>
      </c>
      <c r="B166" t="str">
        <f>'Comprehensive Area Report'!B165</f>
        <v>TOILET</v>
      </c>
      <c r="C166" t="str">
        <f>'Room Schedule'!D165</f>
        <v>Samuel Merritt University</v>
      </c>
      <c r="D166" s="4" t="str">
        <f>'Room Schedule'!E165</f>
        <v>Level 4</v>
      </c>
      <c r="E166" s="10">
        <f>'Room Schedule'!G165</f>
        <v>82.574854038817406</v>
      </c>
    </row>
    <row r="167" spans="1:5" x14ac:dyDescent="0.25">
      <c r="A167" s="4" t="str">
        <f>'Room Schedule'!F166</f>
        <v>59999</v>
      </c>
      <c r="B167" t="str">
        <f>'Comprehensive Area Report'!B166</f>
        <v>TOILET</v>
      </c>
      <c r="C167" t="str">
        <f>'Room Schedule'!D166</f>
        <v>Samuel Merritt University</v>
      </c>
      <c r="D167" s="4" t="str">
        <f>'Room Schedule'!E166</f>
        <v>Level 4</v>
      </c>
      <c r="E167" s="10">
        <f>'Room Schedule'!G166</f>
        <v>89.145558478322201</v>
      </c>
    </row>
    <row r="168" spans="1:5" x14ac:dyDescent="0.25">
      <c r="A168" s="4" t="str">
        <f>'Room Schedule'!F167</f>
        <v>59999</v>
      </c>
      <c r="B168" t="str">
        <f>'Comprehensive Area Report'!B167</f>
        <v/>
      </c>
      <c r="C168" t="str">
        <f>'Room Schedule'!D167</f>
        <v>Samuel Merritt University</v>
      </c>
      <c r="D168" s="4" t="str">
        <f>'Room Schedule'!E167</f>
        <v>Level 4</v>
      </c>
      <c r="E168" s="10">
        <f>'Room Schedule'!G167</f>
        <v>23.3874146980455</v>
      </c>
    </row>
    <row r="169" spans="1:5" x14ac:dyDescent="0.25">
      <c r="A169" s="4" t="str">
        <f>'Room Schedule'!F168</f>
        <v>59999</v>
      </c>
      <c r="B169" t="str">
        <f>'Comprehensive Area Report'!B168</f>
        <v/>
      </c>
      <c r="C169" t="str">
        <f>'Room Schedule'!D168</f>
        <v>Samuel Merritt University</v>
      </c>
      <c r="D169" s="4" t="str">
        <f>'Room Schedule'!E168</f>
        <v>Level 4</v>
      </c>
      <c r="E169" s="10">
        <f>'Room Schedule'!G168</f>
        <v>36.044121238643498</v>
      </c>
    </row>
    <row r="170" spans="1:5" x14ac:dyDescent="0.25">
      <c r="A170" s="4" t="str">
        <f>'Room Schedule'!F169</f>
        <v>59999</v>
      </c>
      <c r="B170" t="str">
        <f>'Comprehensive Area Report'!B169</f>
        <v/>
      </c>
      <c r="C170" t="str">
        <f>'Room Schedule'!D169</f>
        <v>Samuel Merritt University</v>
      </c>
      <c r="D170" s="4" t="str">
        <f>'Room Schedule'!E169</f>
        <v>Level 4</v>
      </c>
      <c r="E170" s="10">
        <f>'Room Schedule'!G169</f>
        <v>8.7003051265705693</v>
      </c>
    </row>
    <row r="171" spans="1:5" x14ac:dyDescent="0.25">
      <c r="A171" s="4" t="str">
        <f>'Room Schedule'!F171</f>
        <v>FCM</v>
      </c>
      <c r="B171" t="str">
        <f>'Comprehensive Area Report'!B171</f>
        <v>CORRIDOR</v>
      </c>
      <c r="C171" t="str">
        <f>'Room Schedule'!D171</f>
        <v>COMMON</v>
      </c>
      <c r="D171" s="4" t="str">
        <f>'Room Schedule'!E171</f>
        <v>Level 4</v>
      </c>
      <c r="E171" s="10">
        <f>'Room Schedule'!G171</f>
        <v>1062.7495876736</v>
      </c>
    </row>
    <row r="172" spans="1:5" x14ac:dyDescent="0.25">
      <c r="A172" s="4" t="str">
        <f>'Room Schedule'!F172</f>
        <v>FCM</v>
      </c>
      <c r="B172" t="str">
        <f>'Comprehensive Area Report'!B172</f>
        <v>LOBBY</v>
      </c>
      <c r="C172" t="str">
        <f>'Room Schedule'!D172</f>
        <v>COMMON</v>
      </c>
      <c r="D172" s="4" t="str">
        <f>'Room Schedule'!E172</f>
        <v>Level 4</v>
      </c>
      <c r="E172" s="10">
        <f>'Room Schedule'!G172</f>
        <v>390.55453887577897</v>
      </c>
    </row>
    <row r="173" spans="1:5" x14ac:dyDescent="0.25">
      <c r="A173" s="4" t="str">
        <f>'Room Schedule'!F173</f>
        <v>FCM</v>
      </c>
      <c r="B173" t="str">
        <f>'Comprehensive Area Report'!B173</f>
        <v>ELEVATOR LOBBY</v>
      </c>
      <c r="C173" t="str">
        <f>'Room Schedule'!D173</f>
        <v>COMMON</v>
      </c>
      <c r="D173" s="4" t="str">
        <f>'Room Schedule'!E173</f>
        <v>Level 4</v>
      </c>
      <c r="E173" s="10">
        <f>'Room Schedule'!G173</f>
        <v>317.57031249999898</v>
      </c>
    </row>
    <row r="174" spans="1:5" x14ac:dyDescent="0.25">
      <c r="A174" s="4" t="str">
        <f>'Room Schedule'!F174</f>
        <v>N/A</v>
      </c>
      <c r="B174" t="str">
        <f>'Comprehensive Area Report'!B174</f>
        <v>STAIR 2</v>
      </c>
      <c r="C174" t="str">
        <f>'Room Schedule'!D174</f>
        <v>N/A</v>
      </c>
      <c r="D174" s="4" t="str">
        <f>'Room Schedule'!E174</f>
        <v>Level 4</v>
      </c>
      <c r="E174" s="10">
        <f>'Room Schedule'!G174</f>
        <v>153.307207031242</v>
      </c>
    </row>
    <row r="175" spans="1:5" x14ac:dyDescent="0.25">
      <c r="A175" s="4" t="str">
        <f>'Room Schedule'!F175</f>
        <v>N/A</v>
      </c>
      <c r="B175" t="str">
        <f>'Comprehensive Area Report'!B175</f>
        <v>STAIR 3</v>
      </c>
      <c r="C175" t="str">
        <f>'Room Schedule'!D175</f>
        <v>N/A</v>
      </c>
      <c r="D175" s="4" t="str">
        <f>'Room Schedule'!E175</f>
        <v>Level 4</v>
      </c>
      <c r="E175" s="10">
        <f>'Room Schedule'!G175</f>
        <v>181.549479166667</v>
      </c>
    </row>
    <row r="176" spans="1:5" x14ac:dyDescent="0.25">
      <c r="A176" s="4" t="str">
        <f>'Room Schedule'!F176</f>
        <v>N/A</v>
      </c>
      <c r="B176" t="str">
        <f>'Comprehensive Area Report'!B176</f>
        <v>NRT</v>
      </c>
      <c r="C176" t="str">
        <f>'Room Schedule'!D176</f>
        <v>N/A</v>
      </c>
      <c r="D176" s="4" t="str">
        <f>'Room Schedule'!E176</f>
        <v>Level 4</v>
      </c>
      <c r="E176" s="10">
        <f>'Room Schedule'!G176</f>
        <v>162.82925115755799</v>
      </c>
    </row>
    <row r="177" spans="1:5" x14ac:dyDescent="0.25">
      <c r="A177" s="4" t="str">
        <f>'Room Schedule'!F177</f>
        <v>N/A</v>
      </c>
      <c r="B177" t="str">
        <f>'Comprehensive Area Report'!B177</f>
        <v>STAIR 6</v>
      </c>
      <c r="C177" t="str">
        <f>'Room Schedule'!D177</f>
        <v>N/A</v>
      </c>
      <c r="D177" s="4" t="str">
        <f>'Room Schedule'!E177</f>
        <v>Level 4</v>
      </c>
      <c r="E177" s="10">
        <f>'Room Schedule'!G177</f>
        <v>458.166666666666</v>
      </c>
    </row>
    <row r="178" spans="1:5" hidden="1" x14ac:dyDescent="0.25">
      <c r="A178" s="4" t="str">
        <f>'Room Schedule'!F186</f>
        <v>59999</v>
      </c>
      <c r="B178" t="str">
        <f>'Comprehensive Area Report'!B186</f>
        <v/>
      </c>
      <c r="C178" t="str">
        <f>'Room Schedule'!D186</f>
        <v>Samuel Merritt University</v>
      </c>
      <c r="D178" s="4" t="str">
        <f>'Room Schedule'!E186</f>
        <v>Level GL</v>
      </c>
      <c r="E178" s="10">
        <f>'Room Schedule'!G186</f>
        <v>218.50737847221799</v>
      </c>
    </row>
    <row r="179" spans="1:5" hidden="1" x14ac:dyDescent="0.25">
      <c r="A179" s="4" t="str">
        <f>'Room Schedule'!F187</f>
        <v>59999</v>
      </c>
      <c r="B179" t="str">
        <f>'Comprehensive Area Report'!B187</f>
        <v/>
      </c>
      <c r="C179" t="str">
        <f>'Room Schedule'!D187</f>
        <v>Samuel Merritt University</v>
      </c>
      <c r="D179" s="4" t="str">
        <f>'Room Schedule'!E187</f>
        <v>Level GL</v>
      </c>
      <c r="E179" s="10">
        <f>'Room Schedule'!G187</f>
        <v>526.74424678278001</v>
      </c>
    </row>
    <row r="180" spans="1:5" hidden="1" x14ac:dyDescent="0.25">
      <c r="A180" s="4" t="str">
        <f>'Room Schedule'!F188</f>
        <v>59999</v>
      </c>
      <c r="B180" t="str">
        <f>'Comprehensive Area Report'!B188</f>
        <v>TOILET</v>
      </c>
      <c r="C180" t="str">
        <f>'Room Schedule'!D188</f>
        <v>Samuel Merritt University</v>
      </c>
      <c r="D180" s="4" t="str">
        <f>'Room Schedule'!E188</f>
        <v>Level GL</v>
      </c>
      <c r="E180" s="10">
        <f>'Room Schedule'!G188</f>
        <v>46.6210937500041</v>
      </c>
    </row>
    <row r="181" spans="1:5" hidden="1" x14ac:dyDescent="0.25">
      <c r="A181" s="4" t="str">
        <f>'Room Schedule'!F189</f>
        <v>59999</v>
      </c>
      <c r="B181" t="str">
        <f>'Comprehensive Area Report'!B189</f>
        <v>TOILET</v>
      </c>
      <c r="C181" t="str">
        <f>'Room Schedule'!D189</f>
        <v>Samuel Merritt University</v>
      </c>
      <c r="D181" s="4" t="str">
        <f>'Room Schedule'!E189</f>
        <v>Level GL</v>
      </c>
      <c r="E181" s="10">
        <f>'Room Schedule'!G189</f>
        <v>46.838541666666401</v>
      </c>
    </row>
    <row r="182" spans="1:5" hidden="1" x14ac:dyDescent="0.25">
      <c r="A182" s="4" t="str">
        <f>'Room Schedule'!F190</f>
        <v>59999</v>
      </c>
      <c r="B182" t="str">
        <f>'Comprehensive Area Report'!B190</f>
        <v/>
      </c>
      <c r="C182" t="str">
        <f>'Room Schedule'!D190</f>
        <v>Samuel Merritt University</v>
      </c>
      <c r="D182" s="4" t="str">
        <f>'Room Schedule'!E190</f>
        <v>Level GL</v>
      </c>
      <c r="E182" s="10">
        <f>'Room Schedule'!G190</f>
        <v>47.675781249999702</v>
      </c>
    </row>
    <row r="183" spans="1:5" hidden="1" x14ac:dyDescent="0.25">
      <c r="A183" s="4" t="str">
        <f>'Room Schedule'!F191</f>
        <v>59999</v>
      </c>
      <c r="B183" t="str">
        <f>'Comprehensive Area Report'!B191</f>
        <v>OFFICE</v>
      </c>
      <c r="C183" t="str">
        <f>'Room Schedule'!D191</f>
        <v>Samuel Merritt University</v>
      </c>
      <c r="D183" s="4" t="str">
        <f>'Room Schedule'!E191</f>
        <v>Level GL</v>
      </c>
      <c r="E183" s="10">
        <f>'Room Schedule'!G191</f>
        <v>117.247426842724</v>
      </c>
    </row>
    <row r="184" spans="1:5" hidden="1" x14ac:dyDescent="0.25">
      <c r="A184" s="4" t="str">
        <f>'Room Schedule'!F192</f>
        <v>59999</v>
      </c>
      <c r="B184" t="str">
        <f>'Comprehensive Area Report'!B192</f>
        <v>OFFICE</v>
      </c>
      <c r="C184" t="str">
        <f>'Room Schedule'!D192</f>
        <v>Samuel Merritt University</v>
      </c>
      <c r="D184" s="4" t="str">
        <f>'Room Schedule'!E192</f>
        <v>Level GL</v>
      </c>
      <c r="E184" s="10">
        <f>'Room Schedule'!G192</f>
        <v>126.322419284056</v>
      </c>
    </row>
    <row r="185" spans="1:5" hidden="1" x14ac:dyDescent="0.25">
      <c r="A185" s="4" t="str">
        <f>'Room Schedule'!F193</f>
        <v>59999</v>
      </c>
      <c r="B185" t="str">
        <f>'Comprehensive Area Report'!B193</f>
        <v>TOILET</v>
      </c>
      <c r="C185" t="str">
        <f>'Room Schedule'!D193</f>
        <v>Samuel Merritt University</v>
      </c>
      <c r="D185" s="4" t="str">
        <f>'Room Schedule'!E193</f>
        <v>Level GL</v>
      </c>
      <c r="E185" s="10">
        <f>'Room Schedule'!G193</f>
        <v>66.6953984044885</v>
      </c>
    </row>
    <row r="186" spans="1:5" hidden="1" x14ac:dyDescent="0.25">
      <c r="A186" s="4" t="str">
        <f>'Room Schedule'!F194</f>
        <v>59999</v>
      </c>
      <c r="B186" t="str">
        <f>'Comprehensive Area Report'!B194</f>
        <v>OFFICE</v>
      </c>
      <c r="C186" t="str">
        <f>'Room Schedule'!D194</f>
        <v>Samuel Merritt University</v>
      </c>
      <c r="D186" s="4" t="str">
        <f>'Room Schedule'!E194</f>
        <v>Level GL</v>
      </c>
      <c r="E186" s="10">
        <f>'Room Schedule'!G194</f>
        <v>137.68880977866201</v>
      </c>
    </row>
    <row r="187" spans="1:5" hidden="1" x14ac:dyDescent="0.25">
      <c r="A187" s="4" t="str">
        <f>'Room Schedule'!F195</f>
        <v>59999</v>
      </c>
      <c r="B187" t="str">
        <f>'Comprehensive Area Report'!B195</f>
        <v>OFFICE</v>
      </c>
      <c r="C187" t="str">
        <f>'Room Schedule'!D195</f>
        <v>Samuel Merritt University</v>
      </c>
      <c r="D187" s="4" t="str">
        <f>'Room Schedule'!E195</f>
        <v>Level GL</v>
      </c>
      <c r="E187" s="10">
        <f>'Room Schedule'!G195</f>
        <v>154.266293466013</v>
      </c>
    </row>
    <row r="188" spans="1:5" hidden="1" x14ac:dyDescent="0.25">
      <c r="A188" s="4" t="str">
        <f>'Room Schedule'!F196</f>
        <v>59999</v>
      </c>
      <c r="B188" t="str">
        <f>'Comprehensive Area Report'!B196</f>
        <v>OFFICE</v>
      </c>
      <c r="C188" t="str">
        <f>'Room Schedule'!D196</f>
        <v>Samuel Merritt University</v>
      </c>
      <c r="D188" s="4" t="str">
        <f>'Room Schedule'!E196</f>
        <v>Level GL</v>
      </c>
      <c r="E188" s="10">
        <f>'Room Schedule'!G196</f>
        <v>151.89804455659601</v>
      </c>
    </row>
    <row r="189" spans="1:5" hidden="1" x14ac:dyDescent="0.25">
      <c r="A189" s="4" t="str">
        <f>'Room Schedule'!F197</f>
        <v>59999</v>
      </c>
      <c r="B189" t="str">
        <f>'Comprehensive Area Report'!B197</f>
        <v/>
      </c>
      <c r="C189" t="str">
        <f>'Room Schedule'!D197</f>
        <v>Samuel Merritt University</v>
      </c>
      <c r="D189" s="4" t="str">
        <f>'Room Schedule'!E197</f>
        <v>Level GL</v>
      </c>
      <c r="E189" s="10">
        <f>'Room Schedule'!G197</f>
        <v>136.87228417019901</v>
      </c>
    </row>
    <row r="190" spans="1:5" hidden="1" x14ac:dyDescent="0.25">
      <c r="A190" s="4" t="str">
        <f>'Room Schedule'!F198</f>
        <v>59999</v>
      </c>
      <c r="B190" t="str">
        <f>'Comprehensive Area Report'!B198</f>
        <v>OFFICE</v>
      </c>
      <c r="C190" t="str">
        <f>'Room Schedule'!D198</f>
        <v>Samuel Merritt University</v>
      </c>
      <c r="D190" s="4" t="str">
        <f>'Room Schedule'!E198</f>
        <v>Level GL</v>
      </c>
      <c r="E190" s="10">
        <f>'Room Schedule'!G198</f>
        <v>133.791076958649</v>
      </c>
    </row>
    <row r="191" spans="1:5" hidden="1" x14ac:dyDescent="0.25">
      <c r="A191" s="4" t="str">
        <f>'Room Schedule'!F199</f>
        <v>59999</v>
      </c>
      <c r="B191" t="str">
        <f>'Comprehensive Area Report'!B199</f>
        <v>OFFICE</v>
      </c>
      <c r="C191" t="str">
        <f>'Room Schedule'!D199</f>
        <v>Samuel Merritt University</v>
      </c>
      <c r="D191" s="4" t="str">
        <f>'Room Schedule'!E199</f>
        <v>Level GL</v>
      </c>
      <c r="E191" s="10">
        <f>'Room Schedule'!G199</f>
        <v>94.494741256441799</v>
      </c>
    </row>
    <row r="192" spans="1:5" hidden="1" x14ac:dyDescent="0.25">
      <c r="A192" s="4" t="str">
        <f>'Room Schedule'!F200</f>
        <v>59999</v>
      </c>
      <c r="B192" t="str">
        <f>'Comprehensive Area Report'!B200</f>
        <v>OFFICE</v>
      </c>
      <c r="C192" t="str">
        <f>'Room Schedule'!D200</f>
        <v>Samuel Merritt University</v>
      </c>
      <c r="D192" s="4" t="str">
        <f>'Room Schedule'!E200</f>
        <v>Level GL</v>
      </c>
      <c r="E192" s="10">
        <f>'Room Schedule'!G200</f>
        <v>94.861334074987894</v>
      </c>
    </row>
    <row r="193" spans="1:5" hidden="1" x14ac:dyDescent="0.25">
      <c r="A193" s="4" t="str">
        <f>'Room Schedule'!F201</f>
        <v>59999</v>
      </c>
      <c r="B193" t="str">
        <f>'Comprehensive Area Report'!B201</f>
        <v>OFFICE</v>
      </c>
      <c r="C193" t="str">
        <f>'Room Schedule'!D201</f>
        <v>Samuel Merritt University</v>
      </c>
      <c r="D193" s="4" t="str">
        <f>'Room Schedule'!E201</f>
        <v>Level GL</v>
      </c>
      <c r="E193" s="10">
        <f>'Room Schedule'!G201</f>
        <v>94.332156904116005</v>
      </c>
    </row>
    <row r="194" spans="1:5" hidden="1" x14ac:dyDescent="0.25">
      <c r="A194" s="4" t="str">
        <f>'Room Schedule'!F202</f>
        <v>59999</v>
      </c>
      <c r="B194" t="str">
        <f>'Comprehensive Area Report'!B202</f>
        <v>TOILET</v>
      </c>
      <c r="C194" t="str">
        <f>'Room Schedule'!D202</f>
        <v>Samuel Merritt University</v>
      </c>
      <c r="D194" s="4" t="str">
        <f>'Room Schedule'!E202</f>
        <v>Level GL</v>
      </c>
      <c r="E194" s="10">
        <f>'Room Schedule'!G202</f>
        <v>71.203996951533199</v>
      </c>
    </row>
    <row r="195" spans="1:5" hidden="1" x14ac:dyDescent="0.25">
      <c r="A195" s="4" t="str">
        <f>'Room Schedule'!F203</f>
        <v>59999</v>
      </c>
      <c r="B195" t="str">
        <f>'Comprehensive Area Report'!B203</f>
        <v>TECH</v>
      </c>
      <c r="C195" t="str">
        <f>'Room Schedule'!D203</f>
        <v>Samuel Merritt University</v>
      </c>
      <c r="D195" s="4" t="str">
        <f>'Room Schedule'!E203</f>
        <v>Level GL</v>
      </c>
      <c r="E195" s="10">
        <f>'Room Schedule'!G203</f>
        <v>202.17710417116399</v>
      </c>
    </row>
    <row r="196" spans="1:5" hidden="1" x14ac:dyDescent="0.25">
      <c r="A196" s="4" t="str">
        <f>'Room Schedule'!F204</f>
        <v>59999</v>
      </c>
      <c r="B196" t="str">
        <f>'Comprehensive Area Report'!B204</f>
        <v>TREATMENT</v>
      </c>
      <c r="C196" t="str">
        <f>'Room Schedule'!D204</f>
        <v>Samuel Merritt University</v>
      </c>
      <c r="D196" s="4" t="str">
        <f>'Room Schedule'!E204</f>
        <v>Level GL</v>
      </c>
      <c r="E196" s="10">
        <f>'Room Schedule'!G204</f>
        <v>463.32291666666902</v>
      </c>
    </row>
    <row r="197" spans="1:5" hidden="1" x14ac:dyDescent="0.25">
      <c r="A197" s="4" t="str">
        <f>'Room Schedule'!F205</f>
        <v>59999</v>
      </c>
      <c r="B197" t="str">
        <f>'Comprehensive Area Report'!B205</f>
        <v>STORAGE</v>
      </c>
      <c r="C197" t="str">
        <f>'Room Schedule'!D205</f>
        <v>Samuel Merritt University</v>
      </c>
      <c r="D197" s="4" t="str">
        <f>'Room Schedule'!E205</f>
        <v>Level GL</v>
      </c>
      <c r="E197" s="10">
        <f>'Room Schedule'!G205</f>
        <v>60.996853357851201</v>
      </c>
    </row>
    <row r="198" spans="1:5" hidden="1" x14ac:dyDescent="0.25">
      <c r="A198" s="4" t="str">
        <f>'Room Schedule'!F206</f>
        <v>59999</v>
      </c>
      <c r="B198" t="str">
        <f>'Comprehensive Area Report'!B206</f>
        <v>TREATMENT</v>
      </c>
      <c r="C198" t="str">
        <f>'Room Schedule'!D206</f>
        <v>Samuel Merritt University</v>
      </c>
      <c r="D198" s="4" t="str">
        <f>'Room Schedule'!E206</f>
        <v>Level GL</v>
      </c>
      <c r="E198" s="10">
        <f>'Room Schedule'!G206</f>
        <v>340.45118731675302</v>
      </c>
    </row>
    <row r="199" spans="1:5" hidden="1" x14ac:dyDescent="0.25">
      <c r="A199" s="4" t="str">
        <f>'Room Schedule'!F207</f>
        <v>59999</v>
      </c>
      <c r="B199" t="str">
        <f>'Comprehensive Area Report'!B207</f>
        <v>OFFICE</v>
      </c>
      <c r="C199" t="str">
        <f>'Room Schedule'!D207</f>
        <v>Samuel Merritt University</v>
      </c>
      <c r="D199" s="4" t="str">
        <f>'Room Schedule'!E207</f>
        <v>Level GL</v>
      </c>
      <c r="E199" s="10">
        <f>'Room Schedule'!G207</f>
        <v>297.846648924433</v>
      </c>
    </row>
    <row r="200" spans="1:5" hidden="1" x14ac:dyDescent="0.25">
      <c r="A200" s="4" t="str">
        <f>'Room Schedule'!F208</f>
        <v>59999</v>
      </c>
      <c r="B200" t="str">
        <f>'Comprehensive Area Report'!B208</f>
        <v>OFFICE</v>
      </c>
      <c r="C200" t="str">
        <f>'Room Schedule'!D208</f>
        <v>Samuel Merritt University</v>
      </c>
      <c r="D200" s="4" t="str">
        <f>'Room Schedule'!E208</f>
        <v>Level GL</v>
      </c>
      <c r="E200" s="10">
        <f>'Room Schedule'!G208</f>
        <v>61.558858859280903</v>
      </c>
    </row>
    <row r="201" spans="1:5" hidden="1" x14ac:dyDescent="0.25">
      <c r="A201" s="4" t="str">
        <f>'Room Schedule'!F209</f>
        <v>59999</v>
      </c>
      <c r="B201" t="str">
        <f>'Comprehensive Area Report'!B209</f>
        <v>OFFICE</v>
      </c>
      <c r="C201" t="str">
        <f>'Room Schedule'!D209</f>
        <v>Samuel Merritt University</v>
      </c>
      <c r="D201" s="4" t="str">
        <f>'Room Schedule'!E209</f>
        <v>Level GL</v>
      </c>
      <c r="E201" s="10">
        <f>'Room Schedule'!G209</f>
        <v>131.528722583247</v>
      </c>
    </row>
    <row r="202" spans="1:5" hidden="1" x14ac:dyDescent="0.25">
      <c r="A202" s="4" t="str">
        <f>'Room Schedule'!F210</f>
        <v>59999</v>
      </c>
      <c r="B202" t="str">
        <f>'Comprehensive Area Report'!B210</f>
        <v>OFFICE</v>
      </c>
      <c r="C202" t="str">
        <f>'Room Schedule'!D210</f>
        <v>Samuel Merritt University</v>
      </c>
      <c r="D202" s="4" t="str">
        <f>'Room Schedule'!E210</f>
        <v>Level GL</v>
      </c>
      <c r="E202" s="10">
        <f>'Room Schedule'!G210</f>
        <v>109.127221573056</v>
      </c>
    </row>
    <row r="203" spans="1:5" hidden="1" x14ac:dyDescent="0.25">
      <c r="A203" s="4" t="str">
        <f>'Room Schedule'!F211</f>
        <v>59999</v>
      </c>
      <c r="B203" t="str">
        <f>'Comprehensive Area Report'!B211</f>
        <v>OFFICE</v>
      </c>
      <c r="C203" t="str">
        <f>'Room Schedule'!D211</f>
        <v>Samuel Merritt University</v>
      </c>
      <c r="D203" s="4" t="str">
        <f>'Room Schedule'!E211</f>
        <v>Level GL</v>
      </c>
      <c r="E203" s="10">
        <f>'Room Schedule'!G211</f>
        <v>222.22288758380401</v>
      </c>
    </row>
    <row r="204" spans="1:5" hidden="1" x14ac:dyDescent="0.25">
      <c r="A204" s="4" t="str">
        <f>'Room Schedule'!F212</f>
        <v>59999</v>
      </c>
      <c r="B204" t="str">
        <f>'Comprehensive Area Report'!B212</f>
        <v>OFFICE</v>
      </c>
      <c r="C204" t="str">
        <f>'Room Schedule'!D212</f>
        <v>Samuel Merritt University</v>
      </c>
      <c r="D204" s="4" t="str">
        <f>'Room Schedule'!E212</f>
        <v>Level GL</v>
      </c>
      <c r="E204" s="10">
        <f>'Room Schedule'!G212</f>
        <v>851.015224150074</v>
      </c>
    </row>
    <row r="205" spans="1:5" hidden="1" x14ac:dyDescent="0.25">
      <c r="A205" s="4" t="str">
        <f>'Room Schedule'!F213</f>
        <v>59999</v>
      </c>
      <c r="B205" t="str">
        <f>'Comprehensive Area Report'!B213</f>
        <v>OFFICE</v>
      </c>
      <c r="C205" t="str">
        <f>'Room Schedule'!D213</f>
        <v>Samuel Merritt University</v>
      </c>
      <c r="D205" s="4" t="str">
        <f>'Room Schedule'!E213</f>
        <v>Level GL</v>
      </c>
      <c r="E205" s="10">
        <f>'Room Schedule'!G213</f>
        <v>867.62313485884999</v>
      </c>
    </row>
    <row r="206" spans="1:5" hidden="1" x14ac:dyDescent="0.25">
      <c r="A206" s="4" t="str">
        <f>'Room Schedule'!F214</f>
        <v>59999</v>
      </c>
      <c r="B206" t="str">
        <f>'Comprehensive Area Report'!B214</f>
        <v>CORRIDOR</v>
      </c>
      <c r="C206" t="str">
        <f>'Room Schedule'!D214</f>
        <v>Samuel Merritt University</v>
      </c>
      <c r="D206" s="4" t="str">
        <f>'Room Schedule'!E214</f>
        <v>Level GL</v>
      </c>
      <c r="E206" s="10">
        <f>'Room Schedule'!G214</f>
        <v>906.33597131322904</v>
      </c>
    </row>
    <row r="207" spans="1:5" hidden="1" x14ac:dyDescent="0.25">
      <c r="A207" s="4" t="str">
        <f>'Room Schedule'!F215</f>
        <v>59999</v>
      </c>
      <c r="B207" t="str">
        <f>'Comprehensive Area Report'!B215</f>
        <v>LAB</v>
      </c>
      <c r="C207" t="str">
        <f>'Room Schedule'!D215</f>
        <v>Samuel Merritt University</v>
      </c>
      <c r="D207" s="4" t="str">
        <f>'Room Schedule'!E215</f>
        <v>Level GL</v>
      </c>
      <c r="E207" s="10">
        <f>'Room Schedule'!G215</f>
        <v>162.78104967685599</v>
      </c>
    </row>
    <row r="208" spans="1:5" hidden="1" x14ac:dyDescent="0.25">
      <c r="A208" s="4" t="str">
        <f>'Room Schedule'!F216</f>
        <v>59999</v>
      </c>
      <c r="B208" t="str">
        <f>'Comprehensive Area Report'!B216</f>
        <v>LAB</v>
      </c>
      <c r="C208" t="str">
        <f>'Room Schedule'!D216</f>
        <v>Samuel Merritt University</v>
      </c>
      <c r="D208" s="4" t="str">
        <f>'Room Schedule'!E216</f>
        <v>Level GL</v>
      </c>
      <c r="E208" s="10">
        <f>'Room Schedule'!G216</f>
        <v>296.57465277781199</v>
      </c>
    </row>
    <row r="209" spans="1:5" hidden="1" x14ac:dyDescent="0.25">
      <c r="A209" s="4" t="str">
        <f>'Room Schedule'!F217</f>
        <v>59999</v>
      </c>
      <c r="B209" t="str">
        <f>'Comprehensive Area Report'!B217</f>
        <v>WORK ROOM</v>
      </c>
      <c r="C209" t="str">
        <f>'Room Schedule'!D217</f>
        <v>Samuel Merritt University</v>
      </c>
      <c r="D209" s="4" t="str">
        <f>'Room Schedule'!E217</f>
        <v>Level GL</v>
      </c>
      <c r="E209" s="10">
        <f>'Room Schedule'!G217</f>
        <v>156.56364716387799</v>
      </c>
    </row>
    <row r="210" spans="1:5" hidden="1" x14ac:dyDescent="0.25">
      <c r="A210" s="4" t="str">
        <f>'Room Schedule'!F218</f>
        <v>59999</v>
      </c>
      <c r="B210" t="str">
        <f>'Comprehensive Area Report'!B218</f>
        <v>TOILET</v>
      </c>
      <c r="C210" t="str">
        <f>'Room Schedule'!D218</f>
        <v>Samuel Merritt University</v>
      </c>
      <c r="D210" s="4" t="str">
        <f>'Room Schedule'!E218</f>
        <v>Level GL</v>
      </c>
      <c r="E210" s="10">
        <f>'Room Schedule'!G218</f>
        <v>65.940155848976104</v>
      </c>
    </row>
    <row r="211" spans="1:5" hidden="1" x14ac:dyDescent="0.25">
      <c r="A211" s="4" t="str">
        <f>'Room Schedule'!F219</f>
        <v>59999</v>
      </c>
      <c r="B211" t="str">
        <f>'Comprehensive Area Report'!B219</f>
        <v>OFFICE</v>
      </c>
      <c r="C211" t="str">
        <f>'Room Schedule'!D219</f>
        <v>Samuel Merritt University</v>
      </c>
      <c r="D211" s="4" t="str">
        <f>'Room Schedule'!E219</f>
        <v>Level GL</v>
      </c>
      <c r="E211" s="10">
        <f>'Room Schedule'!G219</f>
        <v>236.347086494476</v>
      </c>
    </row>
    <row r="212" spans="1:5" hidden="1" x14ac:dyDescent="0.25">
      <c r="A212" s="4" t="str">
        <f>'Room Schedule'!F220</f>
        <v>59999</v>
      </c>
      <c r="B212" t="str">
        <f>'Comprehensive Area Report'!B220</f>
        <v>WAIT ROOM</v>
      </c>
      <c r="C212" t="str">
        <f>'Room Schedule'!D220</f>
        <v>Samuel Merritt University</v>
      </c>
      <c r="D212" s="4" t="str">
        <f>'Room Schedule'!E220</f>
        <v>Level GL</v>
      </c>
      <c r="E212" s="10">
        <f>'Room Schedule'!G220</f>
        <v>240.281459391889</v>
      </c>
    </row>
    <row r="213" spans="1:5" hidden="1" x14ac:dyDescent="0.25">
      <c r="A213" s="4" t="str">
        <f>'Room Schedule'!F221</f>
        <v>59999</v>
      </c>
      <c r="B213" t="str">
        <f>'Comprehensive Area Report'!B221</f>
        <v>EXAM</v>
      </c>
      <c r="C213" t="str">
        <f>'Room Schedule'!D221</f>
        <v>Samuel Merritt University</v>
      </c>
      <c r="D213" s="4" t="str">
        <f>'Room Schedule'!E221</f>
        <v>Level GL</v>
      </c>
      <c r="E213" s="10">
        <f>'Room Schedule'!G221</f>
        <v>161.442708333333</v>
      </c>
    </row>
    <row r="214" spans="1:5" hidden="1" x14ac:dyDescent="0.25">
      <c r="A214" s="4" t="str">
        <f>'Room Schedule'!F222</f>
        <v>59999</v>
      </c>
      <c r="B214" t="str">
        <f>'Comprehensive Area Report'!B222</f>
        <v>EXAM</v>
      </c>
      <c r="C214" t="str">
        <f>'Room Schedule'!D222</f>
        <v>Samuel Merritt University</v>
      </c>
      <c r="D214" s="4" t="str">
        <f>'Room Schedule'!E222</f>
        <v>Level GL</v>
      </c>
      <c r="E214" s="10">
        <f>'Room Schedule'!G222</f>
        <v>131.70611104706501</v>
      </c>
    </row>
    <row r="215" spans="1:5" hidden="1" x14ac:dyDescent="0.25">
      <c r="A215" s="4" t="str">
        <f>'Room Schedule'!F223</f>
        <v>59999</v>
      </c>
      <c r="B215" t="str">
        <f>'Comprehensive Area Report'!B223</f>
        <v>EXAM</v>
      </c>
      <c r="C215" t="str">
        <f>'Room Schedule'!D223</f>
        <v>Samuel Merritt University</v>
      </c>
      <c r="D215" s="4" t="str">
        <f>'Room Schedule'!E223</f>
        <v>Level GL</v>
      </c>
      <c r="E215" s="10">
        <f>'Room Schedule'!G223</f>
        <v>152.33859381404801</v>
      </c>
    </row>
    <row r="216" spans="1:5" hidden="1" x14ac:dyDescent="0.25">
      <c r="A216" s="4" t="str">
        <f>'Room Schedule'!F224</f>
        <v>59999</v>
      </c>
      <c r="B216" t="str">
        <f>'Comprehensive Area Report'!B224</f>
        <v>EXAM</v>
      </c>
      <c r="C216" t="str">
        <f>'Room Schedule'!D224</f>
        <v>Samuel Merritt University</v>
      </c>
      <c r="D216" s="4" t="str">
        <f>'Room Schedule'!E224</f>
        <v>Level GL</v>
      </c>
      <c r="E216" s="10">
        <f>'Room Schedule'!G224</f>
        <v>131.641927083334</v>
      </c>
    </row>
    <row r="217" spans="1:5" hidden="1" x14ac:dyDescent="0.25">
      <c r="A217" s="4" t="str">
        <f>'Room Schedule'!F225</f>
        <v>59999</v>
      </c>
      <c r="B217" t="str">
        <f>'Comprehensive Area Report'!B225</f>
        <v>TOILET</v>
      </c>
      <c r="C217" t="str">
        <f>'Room Schedule'!D225</f>
        <v>Samuel Merritt University</v>
      </c>
      <c r="D217" s="4" t="str">
        <f>'Room Schedule'!E225</f>
        <v>Level GL</v>
      </c>
      <c r="E217" s="10">
        <f>'Room Schedule'!G225</f>
        <v>52.149739583334501</v>
      </c>
    </row>
    <row r="218" spans="1:5" hidden="1" x14ac:dyDescent="0.25">
      <c r="A218" s="4" t="str">
        <f>'Room Schedule'!F226</f>
        <v>59999</v>
      </c>
      <c r="B218" t="str">
        <f>'Comprehensive Area Report'!B226</f>
        <v/>
      </c>
      <c r="C218" t="str">
        <f>'Room Schedule'!D226</f>
        <v>Samuel Merritt University</v>
      </c>
      <c r="D218" s="4" t="str">
        <f>'Room Schedule'!E226</f>
        <v>Level GL</v>
      </c>
      <c r="E218" s="10">
        <f>'Room Schedule'!G226</f>
        <v>104.888888888889</v>
      </c>
    </row>
    <row r="219" spans="1:5" hidden="1" x14ac:dyDescent="0.25">
      <c r="A219" s="4" t="str">
        <f>'Room Schedule'!F227</f>
        <v>59999</v>
      </c>
      <c r="B219" t="str">
        <f>'Comprehensive Area Report'!B227</f>
        <v/>
      </c>
      <c r="C219" t="str">
        <f>'Room Schedule'!D227</f>
        <v>Samuel Merritt University</v>
      </c>
      <c r="D219" s="4" t="str">
        <f>'Room Schedule'!E227</f>
        <v>Level GL</v>
      </c>
      <c r="E219" s="10">
        <f>'Room Schedule'!G227</f>
        <v>36.173586791914701</v>
      </c>
    </row>
    <row r="220" spans="1:5" hidden="1" x14ac:dyDescent="0.25">
      <c r="A220" s="4" t="str">
        <f>'Room Schedule'!F228</f>
        <v>59999</v>
      </c>
      <c r="B220" t="str">
        <f>'Comprehensive Area Report'!B228</f>
        <v>OFFICE</v>
      </c>
      <c r="C220" t="str">
        <f>'Room Schedule'!D228</f>
        <v>Samuel Merritt University</v>
      </c>
      <c r="D220" s="4" t="str">
        <f>'Room Schedule'!E228</f>
        <v>Level GL</v>
      </c>
      <c r="E220" s="10">
        <f>'Room Schedule'!G228</f>
        <v>330.42950794835099</v>
      </c>
    </row>
    <row r="221" spans="1:5" hidden="1" x14ac:dyDescent="0.25">
      <c r="A221" s="4" t="str">
        <f>'Room Schedule'!F229</f>
        <v>59999</v>
      </c>
      <c r="B221" t="str">
        <f>'Comprehensive Area Report'!B229</f>
        <v>OFFICE</v>
      </c>
      <c r="C221" t="str">
        <f>'Room Schedule'!D229</f>
        <v>Samuel Merritt University</v>
      </c>
      <c r="D221" s="4" t="str">
        <f>'Room Schedule'!E229</f>
        <v>Level GL</v>
      </c>
      <c r="E221" s="10">
        <f>'Room Schedule'!G229</f>
        <v>139.64809176903299</v>
      </c>
    </row>
    <row r="222" spans="1:5" hidden="1" x14ac:dyDescent="0.25">
      <c r="A222" s="4" t="str">
        <f>'Room Schedule'!F230</f>
        <v>59999</v>
      </c>
      <c r="B222" t="str">
        <f>'Comprehensive Area Report'!B230</f>
        <v>TREATMENT</v>
      </c>
      <c r="C222" t="str">
        <f>'Room Schedule'!D230</f>
        <v>Samuel Merritt University</v>
      </c>
      <c r="D222" s="4" t="str">
        <f>'Room Schedule'!E230</f>
        <v>Level GL</v>
      </c>
      <c r="E222" s="10">
        <f>'Room Schedule'!G230</f>
        <v>572.310941744155</v>
      </c>
    </row>
    <row r="223" spans="1:5" hidden="1" x14ac:dyDescent="0.25">
      <c r="A223" s="4" t="str">
        <f>'Room Schedule'!F231</f>
        <v>59999</v>
      </c>
      <c r="B223" t="str">
        <f>'Comprehensive Area Report'!B231</f>
        <v>DRESSING</v>
      </c>
      <c r="C223" t="str">
        <f>'Room Schedule'!D231</f>
        <v>Samuel Merritt University</v>
      </c>
      <c r="D223" s="4" t="str">
        <f>'Room Schedule'!E231</f>
        <v>Level GL</v>
      </c>
      <c r="E223" s="10">
        <f>'Room Schedule'!G231</f>
        <v>15.666666666666501</v>
      </c>
    </row>
    <row r="224" spans="1:5" hidden="1" x14ac:dyDescent="0.25">
      <c r="A224" s="4" t="str">
        <f>'Room Schedule'!F232</f>
        <v>59999</v>
      </c>
      <c r="B224" t="str">
        <f>'Comprehensive Area Report'!B232</f>
        <v>DRESSING</v>
      </c>
      <c r="C224" t="str">
        <f>'Room Schedule'!D232</f>
        <v>Samuel Merritt University</v>
      </c>
      <c r="D224" s="4" t="str">
        <f>'Room Schedule'!E232</f>
        <v>Level GL</v>
      </c>
      <c r="E224" s="10">
        <f>'Room Schedule'!G232</f>
        <v>15.762573430096101</v>
      </c>
    </row>
    <row r="225" spans="1:5" hidden="1" x14ac:dyDescent="0.25">
      <c r="A225" s="4" t="str">
        <f>'Room Schedule'!F233</f>
        <v>59999</v>
      </c>
      <c r="B225" t="str">
        <f>'Comprehensive Area Report'!B233</f>
        <v>OFFICE</v>
      </c>
      <c r="C225" t="str">
        <f>'Room Schedule'!D233</f>
        <v>Samuel Merritt University</v>
      </c>
      <c r="D225" s="4" t="str">
        <f>'Room Schedule'!E233</f>
        <v>Level GL</v>
      </c>
      <c r="E225" s="10">
        <f>'Room Schedule'!G233</f>
        <v>106.286990185984</v>
      </c>
    </row>
    <row r="226" spans="1:5" hidden="1" x14ac:dyDescent="0.25">
      <c r="A226" s="4" t="str">
        <f>'Room Schedule'!F237</f>
        <v>59999</v>
      </c>
      <c r="B226" t="str">
        <f>'Comprehensive Area Report'!B237</f>
        <v>STORAGE</v>
      </c>
      <c r="C226" t="str">
        <f>'Room Schedule'!D237</f>
        <v>Samuel Merritt University</v>
      </c>
      <c r="D226" s="4" t="str">
        <f>'Room Schedule'!E237</f>
        <v>Level GL</v>
      </c>
      <c r="E226" s="10">
        <f>'Room Schedule'!G237</f>
        <v>23.893434344472102</v>
      </c>
    </row>
    <row r="227" spans="1:5" hidden="1" x14ac:dyDescent="0.25">
      <c r="A227" s="4" t="str">
        <f>'Room Schedule'!F238</f>
        <v>59999</v>
      </c>
      <c r="B227" t="str">
        <f>'Comprehensive Area Report'!B238</f>
        <v>TREATMENT</v>
      </c>
      <c r="C227" t="str">
        <f>'Room Schedule'!D238</f>
        <v>Samuel Merritt University</v>
      </c>
      <c r="D227" s="4" t="str">
        <f>'Room Schedule'!E238</f>
        <v>Level GL</v>
      </c>
      <c r="E227" s="10">
        <f>'Room Schedule'!G238</f>
        <v>663.64156220568202</v>
      </c>
    </row>
    <row r="228" spans="1:5" hidden="1" x14ac:dyDescent="0.25">
      <c r="A228" s="4" t="str">
        <f>'Room Schedule'!F239</f>
        <v>59999</v>
      </c>
      <c r="B228" t="str">
        <f>'Comprehensive Area Report'!B239</f>
        <v>TREATMENT</v>
      </c>
      <c r="C228" t="str">
        <f>'Room Schedule'!D239</f>
        <v>Samuel Merritt University</v>
      </c>
      <c r="D228" s="4" t="str">
        <f>'Room Schedule'!E239</f>
        <v>Level GL</v>
      </c>
      <c r="E228" s="10">
        <f>'Room Schedule'!G239</f>
        <v>947.95924993162896</v>
      </c>
    </row>
    <row r="229" spans="1:5" hidden="1" x14ac:dyDescent="0.25">
      <c r="A229" s="4" t="str">
        <f>'Room Schedule'!F240</f>
        <v>59999</v>
      </c>
      <c r="B229" t="str">
        <f>'Comprehensive Area Report'!B240</f>
        <v>LOUNGE</v>
      </c>
      <c r="C229" t="str">
        <f>'Room Schedule'!D240</f>
        <v>Samuel Merritt University</v>
      </c>
      <c r="D229" s="4" t="str">
        <f>'Room Schedule'!E240</f>
        <v>Level GL</v>
      </c>
      <c r="E229" s="10">
        <f>'Room Schedule'!G240</f>
        <v>297.43655727859499</v>
      </c>
    </row>
    <row r="230" spans="1:5" hidden="1" x14ac:dyDescent="0.25">
      <c r="A230" s="4" t="str">
        <f>'Room Schedule'!F241</f>
        <v>59999</v>
      </c>
      <c r="B230" t="str">
        <f>'Comprehensive Area Report'!B241</f>
        <v/>
      </c>
      <c r="C230" t="str">
        <f>'Room Schedule'!D241</f>
        <v>Samuel Merritt University</v>
      </c>
      <c r="D230" s="4" t="str">
        <f>'Room Schedule'!E241</f>
        <v>Level GL</v>
      </c>
      <c r="E230" s="10">
        <f>'Room Schedule'!G241</f>
        <v>24.7811922782785</v>
      </c>
    </row>
    <row r="231" spans="1:5" hidden="1" x14ac:dyDescent="0.25">
      <c r="A231" s="4" t="str">
        <f>'Room Schedule'!F242</f>
        <v>59999</v>
      </c>
      <c r="B231" t="str">
        <f>'Comprehensive Area Report'!B242</f>
        <v>MED</v>
      </c>
      <c r="C231" t="str">
        <f>'Room Schedule'!D242</f>
        <v>Samuel Merritt University</v>
      </c>
      <c r="D231" s="4" t="str">
        <f>'Room Schedule'!E242</f>
        <v>Level GL</v>
      </c>
      <c r="E231" s="10">
        <f>'Room Schedule'!G242</f>
        <v>67.702489070557405</v>
      </c>
    </row>
    <row r="232" spans="1:5" hidden="1" x14ac:dyDescent="0.25">
      <c r="A232" s="4" t="str">
        <f>'Room Schedule'!F243</f>
        <v>59999</v>
      </c>
      <c r="B232" t="str">
        <f>'Comprehensive Area Report'!B243</f>
        <v>CORRIDOR</v>
      </c>
      <c r="C232" t="str">
        <f>'Room Schedule'!D243</f>
        <v>Samuel Merritt University</v>
      </c>
      <c r="D232" s="4" t="str">
        <f>'Room Schedule'!E243</f>
        <v>Level GL</v>
      </c>
      <c r="E232" s="10">
        <f>'Room Schedule'!G243</f>
        <v>418.30289127107699</v>
      </c>
    </row>
    <row r="233" spans="1:5" hidden="1" x14ac:dyDescent="0.25">
      <c r="A233" s="4" t="str">
        <f>'Room Schedule'!F244</f>
        <v>59999</v>
      </c>
      <c r="B233" t="str">
        <f>'Comprehensive Area Report'!B244</f>
        <v>REGIST</v>
      </c>
      <c r="C233" t="str">
        <f>'Room Schedule'!D244</f>
        <v>Samuel Merritt University</v>
      </c>
      <c r="D233" s="4" t="str">
        <f>'Room Schedule'!E244</f>
        <v>Level GL</v>
      </c>
      <c r="E233" s="10">
        <f>'Room Schedule'!G244</f>
        <v>153.97045644584301</v>
      </c>
    </row>
    <row r="234" spans="1:5" hidden="1" x14ac:dyDescent="0.25">
      <c r="A234" s="4" t="str">
        <f>'Room Schedule'!F245</f>
        <v>59999</v>
      </c>
      <c r="B234" t="str">
        <f>'Comprehensive Area Report'!B245</f>
        <v/>
      </c>
      <c r="C234" t="str">
        <f>'Room Schedule'!D245</f>
        <v>Samuel Merritt University</v>
      </c>
      <c r="D234" s="4" t="str">
        <f>'Room Schedule'!E245</f>
        <v>Level GL</v>
      </c>
      <c r="E234" s="10">
        <f>'Room Schedule'!G245</f>
        <v>66.370114185805306</v>
      </c>
    </row>
    <row r="235" spans="1:5" hidden="1" x14ac:dyDescent="0.25">
      <c r="A235" s="4" t="str">
        <f>'Room Schedule'!F246</f>
        <v>59999</v>
      </c>
      <c r="B235" t="str">
        <f>'Comprehensive Area Report'!B246</f>
        <v>CORRIDOR</v>
      </c>
      <c r="C235" t="str">
        <f>'Room Schedule'!D246</f>
        <v>Samuel Merritt University</v>
      </c>
      <c r="D235" s="4" t="str">
        <f>'Room Schedule'!E246</f>
        <v>Level GL</v>
      </c>
      <c r="E235" s="10">
        <f>'Room Schedule'!G246</f>
        <v>781.85672428504404</v>
      </c>
    </row>
    <row r="236" spans="1:5" hidden="1" x14ac:dyDescent="0.25">
      <c r="A236" s="4" t="str">
        <f>'Room Schedule'!F247</f>
        <v>59999</v>
      </c>
      <c r="B236" t="str">
        <f>'Comprehensive Area Report'!B247</f>
        <v>TECH</v>
      </c>
      <c r="C236" t="str">
        <f>'Room Schedule'!D247</f>
        <v>Samuel Merritt University</v>
      </c>
      <c r="D236" s="4" t="str">
        <f>'Room Schedule'!E247</f>
        <v>Level GL</v>
      </c>
      <c r="E236" s="10">
        <f>'Room Schedule'!G247</f>
        <v>62.918836805555102</v>
      </c>
    </row>
    <row r="237" spans="1:5" hidden="1" x14ac:dyDescent="0.25">
      <c r="A237" s="4" t="str">
        <f>'Room Schedule'!F248</f>
        <v>59999</v>
      </c>
      <c r="B237" t="str">
        <f>'Comprehensive Area Report'!B248</f>
        <v>TOILET</v>
      </c>
      <c r="C237" t="str">
        <f>'Room Schedule'!D248</f>
        <v>Samuel Merritt University</v>
      </c>
      <c r="D237" s="4" t="str">
        <f>'Room Schedule'!E248</f>
        <v>Level GL</v>
      </c>
      <c r="E237" s="10">
        <f>'Room Schedule'!G248</f>
        <v>44.744426078131703</v>
      </c>
    </row>
    <row r="238" spans="1:5" hidden="1" x14ac:dyDescent="0.25">
      <c r="A238" s="4" t="str">
        <f>'Room Schedule'!F249</f>
        <v>59999</v>
      </c>
      <c r="B238" t="str">
        <f>'Comprehensive Area Report'!B249</f>
        <v>TOILET</v>
      </c>
      <c r="C238" t="str">
        <f>'Room Schedule'!D249</f>
        <v>Samuel Merritt University</v>
      </c>
      <c r="D238" s="4" t="str">
        <f>'Room Schedule'!E249</f>
        <v>Level GL</v>
      </c>
      <c r="E238" s="10">
        <f>'Room Schedule'!G249</f>
        <v>59.074475107548302</v>
      </c>
    </row>
    <row r="239" spans="1:5" hidden="1" x14ac:dyDescent="0.25">
      <c r="A239" s="4" t="str">
        <f>'Room Schedule'!F250</f>
        <v>59999</v>
      </c>
      <c r="B239" t="str">
        <f>'Comprehensive Area Report'!B250</f>
        <v>CORRIDOR</v>
      </c>
      <c r="C239" t="str">
        <f>'Room Schedule'!D250</f>
        <v>Samuel Merritt University</v>
      </c>
      <c r="D239" s="4" t="str">
        <f>'Room Schedule'!E250</f>
        <v>Level GL</v>
      </c>
      <c r="E239" s="10">
        <f>'Room Schedule'!G250</f>
        <v>418.94272597204701</v>
      </c>
    </row>
    <row r="240" spans="1:5" hidden="1" x14ac:dyDescent="0.25">
      <c r="A240" s="4" t="str">
        <f>'Room Schedule'!F251</f>
        <v>59999</v>
      </c>
      <c r="B240" t="str">
        <f>'Comprehensive Area Report'!B251</f>
        <v>WAIT ROOM</v>
      </c>
      <c r="C240" t="str">
        <f>'Room Schedule'!D251</f>
        <v>Samuel Merritt University</v>
      </c>
      <c r="D240" s="4" t="str">
        <f>'Room Schedule'!E251</f>
        <v>Level GL</v>
      </c>
      <c r="E240" s="10">
        <f>'Room Schedule'!G251</f>
        <v>187.402874418545</v>
      </c>
    </row>
    <row r="241" spans="1:5" hidden="1" x14ac:dyDescent="0.25">
      <c r="A241" s="4" t="str">
        <f>'Room Schedule'!F252</f>
        <v>59999</v>
      </c>
      <c r="B241" t="str">
        <f>'Comprehensive Area Report'!B252</f>
        <v>EXAM</v>
      </c>
      <c r="C241" t="str">
        <f>'Room Schedule'!D252</f>
        <v>Samuel Merritt University</v>
      </c>
      <c r="D241" s="4" t="str">
        <f>'Room Schedule'!E252</f>
        <v>Level GL</v>
      </c>
      <c r="E241" s="10">
        <f>'Room Schedule'!G252</f>
        <v>138.844593779295</v>
      </c>
    </row>
    <row r="242" spans="1:5" hidden="1" x14ac:dyDescent="0.25">
      <c r="A242" s="4" t="str">
        <f>'Room Schedule'!F253</f>
        <v>59999</v>
      </c>
      <c r="B242" t="str">
        <f>'Comprehensive Area Report'!B253</f>
        <v>WORK ROOM</v>
      </c>
      <c r="C242" t="str">
        <f>'Room Schedule'!D253</f>
        <v>Samuel Merritt University</v>
      </c>
      <c r="D242" s="4" t="str">
        <f>'Room Schedule'!E253</f>
        <v>Level GL</v>
      </c>
      <c r="E242" s="10">
        <f>'Room Schedule'!G253</f>
        <v>132.25781249999699</v>
      </c>
    </row>
    <row r="243" spans="1:5" hidden="1" x14ac:dyDescent="0.25">
      <c r="A243" s="4" t="str">
        <f>'Room Schedule'!F254</f>
        <v>59999</v>
      </c>
      <c r="B243" t="str">
        <f>'Comprehensive Area Report'!B254</f>
        <v>EXAM</v>
      </c>
      <c r="C243" t="str">
        <f>'Room Schedule'!D254</f>
        <v>Samuel Merritt University</v>
      </c>
      <c r="D243" s="4" t="str">
        <f>'Room Schedule'!E254</f>
        <v>Level GL</v>
      </c>
      <c r="E243" s="10">
        <f>'Room Schedule'!G254</f>
        <v>187.71458309310299</v>
      </c>
    </row>
    <row r="244" spans="1:5" hidden="1" x14ac:dyDescent="0.25">
      <c r="A244" s="4" t="str">
        <f>'Room Schedule'!F255</f>
        <v>59999</v>
      </c>
      <c r="B244" t="str">
        <f>'Comprehensive Area Report'!B255</f>
        <v>DRESSING</v>
      </c>
      <c r="C244" t="str">
        <f>'Room Schedule'!D255</f>
        <v>Samuel Merritt University</v>
      </c>
      <c r="D244" s="4" t="str">
        <f>'Room Schedule'!E255</f>
        <v>Level GL</v>
      </c>
      <c r="E244" s="10">
        <f>'Room Schedule'!G255</f>
        <v>45.470517063428197</v>
      </c>
    </row>
    <row r="245" spans="1:5" hidden="1" x14ac:dyDescent="0.25">
      <c r="A245" s="4" t="str">
        <f>'Room Schedule'!F256</f>
        <v>59999</v>
      </c>
      <c r="B245" t="str">
        <f>'Comprehensive Area Report'!B256</f>
        <v/>
      </c>
      <c r="C245" t="str">
        <f>'Room Schedule'!D256</f>
        <v>Samuel Merritt University</v>
      </c>
      <c r="D245" s="4" t="str">
        <f>'Room Schedule'!E256</f>
        <v>Level GL</v>
      </c>
      <c r="E245" s="10">
        <f>'Room Schedule'!G256</f>
        <v>33.229166666666501</v>
      </c>
    </row>
    <row r="246" spans="1:5" hidden="1" x14ac:dyDescent="0.25">
      <c r="A246" s="4" t="str">
        <f>'Room Schedule'!F257</f>
        <v>59999</v>
      </c>
      <c r="B246" t="str">
        <f>'Comprehensive Area Report'!B257</f>
        <v>DRESSING</v>
      </c>
      <c r="C246" t="str">
        <f>'Room Schedule'!D257</f>
        <v>Samuel Merritt University</v>
      </c>
      <c r="D246" s="4" t="str">
        <f>'Room Schedule'!E257</f>
        <v>Level GL</v>
      </c>
      <c r="E246" s="10">
        <f>'Room Schedule'!G257</f>
        <v>31.8761624429936</v>
      </c>
    </row>
    <row r="247" spans="1:5" hidden="1" x14ac:dyDescent="0.25">
      <c r="A247" s="4" t="str">
        <f>'Room Schedule'!F258</f>
        <v>59999</v>
      </c>
      <c r="B247" t="str">
        <f>'Comprehensive Area Report'!B258</f>
        <v>EXAM</v>
      </c>
      <c r="C247" t="str">
        <f>'Room Schedule'!D258</f>
        <v>Samuel Merritt University</v>
      </c>
      <c r="D247" s="4" t="str">
        <f>'Room Schedule'!E258</f>
        <v>Level GL</v>
      </c>
      <c r="E247" s="10">
        <f>'Room Schedule'!G258</f>
        <v>121.448972302497</v>
      </c>
    </row>
    <row r="248" spans="1:5" hidden="1" x14ac:dyDescent="0.25">
      <c r="A248" s="4" t="str">
        <f>'Room Schedule'!F259</f>
        <v>59999</v>
      </c>
      <c r="B248" t="str">
        <f>'Comprehensive Area Report'!B259</f>
        <v>WAIT ROOM</v>
      </c>
      <c r="C248" t="str">
        <f>'Room Schedule'!D259</f>
        <v>Samuel Merritt University</v>
      </c>
      <c r="D248" s="4" t="str">
        <f>'Room Schedule'!E259</f>
        <v>Level GL</v>
      </c>
      <c r="E248" s="10">
        <f>'Room Schedule'!G259</f>
        <v>134.46068116716299</v>
      </c>
    </row>
    <row r="249" spans="1:5" hidden="1" x14ac:dyDescent="0.25">
      <c r="A249" s="4" t="str">
        <f>'Room Schedule'!F260</f>
        <v>59999</v>
      </c>
      <c r="B249" t="str">
        <f>'Comprehensive Area Report'!B260</f>
        <v>EXAM</v>
      </c>
      <c r="C249" t="str">
        <f>'Room Schedule'!D260</f>
        <v>Samuel Merritt University</v>
      </c>
      <c r="D249" s="4" t="str">
        <f>'Room Schedule'!E260</f>
        <v>Level GL</v>
      </c>
      <c r="E249" s="10">
        <f>'Room Schedule'!G260</f>
        <v>183.56106218312999</v>
      </c>
    </row>
    <row r="250" spans="1:5" hidden="1" x14ac:dyDescent="0.25">
      <c r="A250" s="4" t="str">
        <f>'Room Schedule'!F261</f>
        <v>59999</v>
      </c>
      <c r="B250" t="str">
        <f>'Comprehensive Area Report'!B261</f>
        <v>EXAM</v>
      </c>
      <c r="C250" t="str">
        <f>'Room Schedule'!D261</f>
        <v>Samuel Merritt University</v>
      </c>
      <c r="D250" s="4" t="str">
        <f>'Room Schedule'!E261</f>
        <v>Level GL</v>
      </c>
      <c r="E250" s="10">
        <f>'Room Schedule'!G261</f>
        <v>220.88862070114899</v>
      </c>
    </row>
    <row r="251" spans="1:5" hidden="1" x14ac:dyDescent="0.25">
      <c r="A251" s="4" t="str">
        <f>'Room Schedule'!F262</f>
        <v>59999</v>
      </c>
      <c r="B251" t="str">
        <f>'Comprehensive Area Report'!B262</f>
        <v>DRESSING</v>
      </c>
      <c r="C251" t="str">
        <f>'Room Schedule'!D262</f>
        <v>Samuel Merritt University</v>
      </c>
      <c r="D251" s="4" t="str">
        <f>'Room Schedule'!E262</f>
        <v>Level GL</v>
      </c>
      <c r="E251" s="10">
        <f>'Room Schedule'!G262</f>
        <v>53.407941295380198</v>
      </c>
    </row>
    <row r="252" spans="1:5" hidden="1" x14ac:dyDescent="0.25">
      <c r="A252" s="4" t="str">
        <f>'Room Schedule'!F263</f>
        <v>59999</v>
      </c>
      <c r="B252" t="str">
        <f>'Comprehensive Area Report'!B263</f>
        <v>CONFERENCE</v>
      </c>
      <c r="C252" t="str">
        <f>'Room Schedule'!D263</f>
        <v>Samuel Merritt University</v>
      </c>
      <c r="D252" s="4" t="str">
        <f>'Room Schedule'!E263</f>
        <v>Level GL</v>
      </c>
      <c r="E252" s="10">
        <f>'Room Schedule'!G263</f>
        <v>287.486497049511</v>
      </c>
    </row>
    <row r="253" spans="1:5" hidden="1" x14ac:dyDescent="0.25">
      <c r="A253" s="4" t="str">
        <f>'Room Schedule'!F264</f>
        <v>59999</v>
      </c>
      <c r="B253" t="str">
        <f>'Comprehensive Area Report'!B264</f>
        <v>DRESSING</v>
      </c>
      <c r="C253" t="str">
        <f>'Room Schedule'!D264</f>
        <v>Samuel Merritt University</v>
      </c>
      <c r="D253" s="4" t="str">
        <f>'Room Schedule'!E264</f>
        <v>Level GL</v>
      </c>
      <c r="E253" s="10">
        <f>'Room Schedule'!G264</f>
        <v>37.483752774925698</v>
      </c>
    </row>
    <row r="254" spans="1:5" hidden="1" x14ac:dyDescent="0.25">
      <c r="A254" s="4" t="str">
        <f>'Room Schedule'!F265</f>
        <v>59999</v>
      </c>
      <c r="B254" t="str">
        <f>'Comprehensive Area Report'!B265</f>
        <v>OFFICE</v>
      </c>
      <c r="C254" t="str">
        <f>'Room Schedule'!D265</f>
        <v>Samuel Merritt University</v>
      </c>
      <c r="D254" s="4" t="str">
        <f>'Room Schedule'!E265</f>
        <v>Level GL</v>
      </c>
      <c r="E254" s="10">
        <f>'Room Schedule'!G265</f>
        <v>132.73690378453</v>
      </c>
    </row>
    <row r="255" spans="1:5" hidden="1" x14ac:dyDescent="0.25">
      <c r="A255" s="4" t="str">
        <f>'Room Schedule'!F266</f>
        <v>59999</v>
      </c>
      <c r="B255" t="str">
        <f>'Comprehensive Area Report'!B266</f>
        <v>OFFICE</v>
      </c>
      <c r="C255" t="str">
        <f>'Room Schedule'!D266</f>
        <v>Samuel Merritt University</v>
      </c>
      <c r="D255" s="4" t="str">
        <f>'Room Schedule'!E266</f>
        <v>Level GL</v>
      </c>
      <c r="E255" s="10">
        <f>'Room Schedule'!G266</f>
        <v>100.68482307386201</v>
      </c>
    </row>
    <row r="256" spans="1:5" hidden="1" x14ac:dyDescent="0.25">
      <c r="A256" s="4" t="str">
        <f>'Room Schedule'!F267</f>
        <v>59999</v>
      </c>
      <c r="B256" t="str">
        <f>'Comprehensive Area Report'!B267</f>
        <v>CORRIDOR</v>
      </c>
      <c r="C256" t="str">
        <f>'Room Schedule'!D267</f>
        <v>Samuel Merritt University</v>
      </c>
      <c r="D256" s="4" t="str">
        <f>'Room Schedule'!E267</f>
        <v>Level GL</v>
      </c>
      <c r="E256" s="10">
        <f>'Room Schedule'!G267</f>
        <v>762.80253753289003</v>
      </c>
    </row>
    <row r="257" spans="1:5" hidden="1" x14ac:dyDescent="0.25">
      <c r="A257" s="4" t="str">
        <f>'Room Schedule'!F268</f>
        <v>59999</v>
      </c>
      <c r="B257" t="str">
        <f>'Comprehensive Area Report'!B268</f>
        <v>DRESSING</v>
      </c>
      <c r="C257" t="str">
        <f>'Room Schedule'!D268</f>
        <v>Samuel Merritt University</v>
      </c>
      <c r="D257" s="4" t="str">
        <f>'Room Schedule'!E268</f>
        <v>Level GL</v>
      </c>
      <c r="E257" s="10">
        <f>'Room Schedule'!G268</f>
        <v>25.0833333333333</v>
      </c>
    </row>
    <row r="258" spans="1:5" hidden="1" x14ac:dyDescent="0.25">
      <c r="A258" s="4" t="str">
        <f>'Room Schedule'!F269</f>
        <v>59999</v>
      </c>
      <c r="B258" t="str">
        <f>'Comprehensive Area Report'!B269</f>
        <v>OFFICE</v>
      </c>
      <c r="C258" t="str">
        <f>'Room Schedule'!D269</f>
        <v>Samuel Merritt University</v>
      </c>
      <c r="D258" s="4" t="str">
        <f>'Room Schedule'!E269</f>
        <v>Level GL</v>
      </c>
      <c r="E258" s="10">
        <f>'Room Schedule'!G269</f>
        <v>167.06232861527499</v>
      </c>
    </row>
    <row r="259" spans="1:5" hidden="1" x14ac:dyDescent="0.25">
      <c r="A259" s="4" t="str">
        <f>'Room Schedule'!F270</f>
        <v>59999</v>
      </c>
      <c r="B259" t="str">
        <f>'Comprehensive Area Report'!B270</f>
        <v>OFFICE</v>
      </c>
      <c r="C259" t="str">
        <f>'Room Schedule'!D270</f>
        <v>Samuel Merritt University</v>
      </c>
      <c r="D259" s="4" t="str">
        <f>'Room Schedule'!E270</f>
        <v>Level GL</v>
      </c>
      <c r="E259" s="10">
        <f>'Room Schedule'!G270</f>
        <v>161.763020833333</v>
      </c>
    </row>
    <row r="260" spans="1:5" hidden="1" x14ac:dyDescent="0.25">
      <c r="A260" s="4" t="str">
        <f>'Room Schedule'!F271</f>
        <v>59999</v>
      </c>
      <c r="B260" t="str">
        <f>'Comprehensive Area Report'!B271</f>
        <v>REGIST</v>
      </c>
      <c r="C260" t="str">
        <f>'Room Schedule'!D271</f>
        <v>Samuel Merritt University</v>
      </c>
      <c r="D260" s="4" t="str">
        <f>'Room Schedule'!E271</f>
        <v>Level GL</v>
      </c>
      <c r="E260" s="10">
        <f>'Room Schedule'!G271</f>
        <v>145.116319707728</v>
      </c>
    </row>
    <row r="261" spans="1:5" hidden="1" x14ac:dyDescent="0.25">
      <c r="A261" s="4" t="str">
        <f>'Room Schedule'!F272</f>
        <v>59999</v>
      </c>
      <c r="B261" t="str">
        <f>'Comprehensive Area Report'!B272</f>
        <v/>
      </c>
      <c r="C261" t="str">
        <f>'Room Schedule'!D272</f>
        <v>Samuel Merritt University</v>
      </c>
      <c r="D261" s="4" t="str">
        <f>'Room Schedule'!E272</f>
        <v>Level GL</v>
      </c>
      <c r="E261" s="10">
        <f>'Room Schedule'!G272</f>
        <v>50.478880334790702</v>
      </c>
    </row>
    <row r="262" spans="1:5" hidden="1" x14ac:dyDescent="0.25">
      <c r="A262" s="4" t="str">
        <f>'Room Schedule'!F273</f>
        <v>59999</v>
      </c>
      <c r="B262" t="str">
        <f>'Comprehensive Area Report'!B273</f>
        <v/>
      </c>
      <c r="C262" t="str">
        <f>'Room Schedule'!D273</f>
        <v>Samuel Merritt University</v>
      </c>
      <c r="D262" s="4" t="str">
        <f>'Room Schedule'!E273</f>
        <v>Level GL</v>
      </c>
      <c r="E262" s="10">
        <f>'Room Schedule'!G273</f>
        <v>34.510416666666899</v>
      </c>
    </row>
    <row r="263" spans="1:5" hidden="1" x14ac:dyDescent="0.25">
      <c r="A263" s="4" t="str">
        <f>'Room Schedule'!F274</f>
        <v>59999</v>
      </c>
      <c r="B263" t="str">
        <f>'Comprehensive Area Report'!B274</f>
        <v>SIM LAB</v>
      </c>
      <c r="C263" t="str">
        <f>'Room Schedule'!D274</f>
        <v>Samuel Merritt University</v>
      </c>
      <c r="D263" s="4" t="str">
        <f>'Room Schedule'!E274</f>
        <v>Level GL</v>
      </c>
      <c r="E263" s="10">
        <f>'Room Schedule'!G274</f>
        <v>435.804096884324</v>
      </c>
    </row>
    <row r="264" spans="1:5" hidden="1" x14ac:dyDescent="0.25">
      <c r="A264" s="4" t="str">
        <f>'Room Schedule'!F275</f>
        <v>59999</v>
      </c>
      <c r="B264" t="str">
        <f>'Comprehensive Area Report'!B275</f>
        <v>CORRIDOR</v>
      </c>
      <c r="C264" t="str">
        <f>'Room Schedule'!D275</f>
        <v>Samuel Merritt University</v>
      </c>
      <c r="D264" s="4" t="str">
        <f>'Room Schedule'!E275</f>
        <v>Level GL</v>
      </c>
      <c r="E264" s="10">
        <f>'Room Schedule'!G275</f>
        <v>526.60439641235496</v>
      </c>
    </row>
    <row r="265" spans="1:5" hidden="1" x14ac:dyDescent="0.25">
      <c r="A265" s="4" t="str">
        <f>'Room Schedule'!F276</f>
        <v>59999</v>
      </c>
      <c r="B265" t="str">
        <f>'Comprehensive Area Report'!B276</f>
        <v>SIM LAB</v>
      </c>
      <c r="C265" t="str">
        <f>'Room Schedule'!D276</f>
        <v>Samuel Merritt University</v>
      </c>
      <c r="D265" s="4" t="str">
        <f>'Room Schedule'!E276</f>
        <v>Level GL</v>
      </c>
      <c r="E265" s="10">
        <f>'Room Schedule'!G276</f>
        <v>922.69540536403099</v>
      </c>
    </row>
    <row r="266" spans="1:5" hidden="1" x14ac:dyDescent="0.25">
      <c r="A266" s="4" t="str">
        <f>'Room Schedule'!F277</f>
        <v>59999</v>
      </c>
      <c r="B266" t="str">
        <f>'Comprehensive Area Report'!B277</f>
        <v>SIM LAB</v>
      </c>
      <c r="C266" t="str">
        <f>'Room Schedule'!D277</f>
        <v>Samuel Merritt University</v>
      </c>
      <c r="D266" s="4" t="str">
        <f>'Room Schedule'!E277</f>
        <v>Level GL</v>
      </c>
      <c r="E266" s="10">
        <f>'Room Schedule'!G277</f>
        <v>1215.28800250432</v>
      </c>
    </row>
    <row r="267" spans="1:5" hidden="1" x14ac:dyDescent="0.25">
      <c r="A267" s="4" t="str">
        <f>'Room Schedule'!F278</f>
        <v>59999</v>
      </c>
      <c r="B267" t="str">
        <f>'Comprehensive Area Report'!B278</f>
        <v>SIM LAB</v>
      </c>
      <c r="C267" t="str">
        <f>'Room Schedule'!D278</f>
        <v>Samuel Merritt University</v>
      </c>
      <c r="D267" s="4" t="str">
        <f>'Room Schedule'!E278</f>
        <v>Level GL</v>
      </c>
      <c r="E267" s="10">
        <f>'Room Schedule'!G278</f>
        <v>318.15687348846802</v>
      </c>
    </row>
    <row r="268" spans="1:5" hidden="1" x14ac:dyDescent="0.25">
      <c r="A268" s="4" t="str">
        <f>'Room Schedule'!F279</f>
        <v>59999</v>
      </c>
      <c r="B268" t="str">
        <f>'Comprehensive Area Report'!B279</f>
        <v>SIM LAB</v>
      </c>
      <c r="C268" t="str">
        <f>'Room Schedule'!D279</f>
        <v>Samuel Merritt University</v>
      </c>
      <c r="D268" s="4" t="str">
        <f>'Room Schedule'!E279</f>
        <v>Level GL</v>
      </c>
      <c r="E268" s="10">
        <f>'Room Schedule'!G279</f>
        <v>179.39494932990499</v>
      </c>
    </row>
    <row r="269" spans="1:5" hidden="1" x14ac:dyDescent="0.25">
      <c r="A269" s="4" t="str">
        <f>'Room Schedule'!F280</f>
        <v>59999</v>
      </c>
      <c r="B269" t="str">
        <f>'Comprehensive Area Report'!B280</f>
        <v>SIM LAB</v>
      </c>
      <c r="C269" t="str">
        <f>'Room Schedule'!D280</f>
        <v>Samuel Merritt University</v>
      </c>
      <c r="D269" s="4" t="str">
        <f>'Room Schedule'!E280</f>
        <v>Level GL</v>
      </c>
      <c r="E269" s="10">
        <f>'Room Schedule'!G280</f>
        <v>229.53301613330501</v>
      </c>
    </row>
    <row r="270" spans="1:5" hidden="1" x14ac:dyDescent="0.25">
      <c r="A270" s="4" t="str">
        <f>'Room Schedule'!F281</f>
        <v>59999</v>
      </c>
      <c r="B270" t="str">
        <f>'Comprehensive Area Report'!B281</f>
        <v>SIM LAB</v>
      </c>
      <c r="C270" t="str">
        <f>'Room Schedule'!D281</f>
        <v>Samuel Merritt University</v>
      </c>
      <c r="D270" s="4" t="str">
        <f>'Room Schedule'!E281</f>
        <v>Level GL</v>
      </c>
      <c r="E270" s="10">
        <f>'Room Schedule'!G281</f>
        <v>250.98727465775301</v>
      </c>
    </row>
    <row r="271" spans="1:5" hidden="1" x14ac:dyDescent="0.25">
      <c r="A271" s="4" t="str">
        <f>'Room Schedule'!F282</f>
        <v>59999</v>
      </c>
      <c r="B271" t="str">
        <f>'Comprehensive Area Report'!B282</f>
        <v>SIM LAB</v>
      </c>
      <c r="C271" t="str">
        <f>'Room Schedule'!D282</f>
        <v>Samuel Merritt University</v>
      </c>
      <c r="D271" s="4" t="str">
        <f>'Room Schedule'!E282</f>
        <v>Level GL</v>
      </c>
      <c r="E271" s="10">
        <f>'Room Schedule'!G282</f>
        <v>86.291666666666103</v>
      </c>
    </row>
    <row r="272" spans="1:5" hidden="1" x14ac:dyDescent="0.25">
      <c r="A272" s="4" t="str">
        <f>'Room Schedule'!F283</f>
        <v>59999</v>
      </c>
      <c r="B272" t="str">
        <f>'Comprehensive Area Report'!B283</f>
        <v>SIM LAB</v>
      </c>
      <c r="C272" t="str">
        <f>'Room Schedule'!D283</f>
        <v>Samuel Merritt University</v>
      </c>
      <c r="D272" s="4" t="str">
        <f>'Room Schedule'!E283</f>
        <v>Level GL</v>
      </c>
      <c r="E272" s="10">
        <f>'Room Schedule'!G283</f>
        <v>221.051235030887</v>
      </c>
    </row>
    <row r="273" spans="1:5" hidden="1" x14ac:dyDescent="0.25">
      <c r="A273" s="4" t="str">
        <f>'Room Schedule'!F284</f>
        <v>59999</v>
      </c>
      <c r="B273" t="str">
        <f>'Comprehensive Area Report'!B284</f>
        <v>SIM LAB</v>
      </c>
      <c r="C273" t="str">
        <f>'Room Schedule'!D284</f>
        <v>Samuel Merritt University</v>
      </c>
      <c r="D273" s="4" t="str">
        <f>'Room Schedule'!E284</f>
        <v>Level GL</v>
      </c>
      <c r="E273" s="10">
        <f>'Room Schedule'!G284</f>
        <v>153.00178446408</v>
      </c>
    </row>
    <row r="274" spans="1:5" hidden="1" x14ac:dyDescent="0.25">
      <c r="A274" s="4" t="str">
        <f>'Room Schedule'!F285</f>
        <v>59999</v>
      </c>
      <c r="B274" t="str">
        <f>'Comprehensive Area Report'!B285</f>
        <v>SIM LAB</v>
      </c>
      <c r="C274" t="str">
        <f>'Room Schedule'!D285</f>
        <v>Samuel Merritt University</v>
      </c>
      <c r="D274" s="4" t="str">
        <f>'Room Schedule'!E285</f>
        <v>Level GL</v>
      </c>
      <c r="E274" s="10">
        <f>'Room Schedule'!G285</f>
        <v>172.420220485648</v>
      </c>
    </row>
    <row r="275" spans="1:5" hidden="1" x14ac:dyDescent="0.25">
      <c r="A275" s="4" t="str">
        <f>'Room Schedule'!F286</f>
        <v>59999</v>
      </c>
      <c r="B275" t="str">
        <f>'Comprehensive Area Report'!B286</f>
        <v>SIM LAB</v>
      </c>
      <c r="C275" t="str">
        <f>'Room Schedule'!D286</f>
        <v>Samuel Merritt University</v>
      </c>
      <c r="D275" s="4" t="str">
        <f>'Room Schedule'!E286</f>
        <v>Level GL</v>
      </c>
      <c r="E275" s="10">
        <f>'Room Schedule'!G286</f>
        <v>182.49010369836</v>
      </c>
    </row>
    <row r="276" spans="1:5" hidden="1" x14ac:dyDescent="0.25">
      <c r="A276" s="4" t="str">
        <f>'Room Schedule'!F287</f>
        <v>59999</v>
      </c>
      <c r="B276" t="str">
        <f>'Comprehensive Area Report'!B287</f>
        <v>JANITOR CLOSET</v>
      </c>
      <c r="C276" t="str">
        <f>'Room Schedule'!D287</f>
        <v>Samuel Merritt University</v>
      </c>
      <c r="D276" s="4" t="str">
        <f>'Room Schedule'!E287</f>
        <v>Level GL</v>
      </c>
      <c r="E276" s="10">
        <f>'Room Schedule'!G287</f>
        <v>22.743055555555301</v>
      </c>
    </row>
    <row r="277" spans="1:5" hidden="1" x14ac:dyDescent="0.25">
      <c r="A277" s="4" t="str">
        <f>'Room Schedule'!F288</f>
        <v>59999</v>
      </c>
      <c r="B277" t="str">
        <f>'Comprehensive Area Report'!B288</f>
        <v>SIM LAB</v>
      </c>
      <c r="C277" t="str">
        <f>'Room Schedule'!D288</f>
        <v>Samuel Merritt University</v>
      </c>
      <c r="D277" s="4" t="str">
        <f>'Room Schedule'!E288</f>
        <v>Level GL</v>
      </c>
      <c r="E277" s="10">
        <f>'Room Schedule'!G288</f>
        <v>58.965039547454197</v>
      </c>
    </row>
    <row r="278" spans="1:5" hidden="1" x14ac:dyDescent="0.25">
      <c r="A278" s="4" t="str">
        <f>'Room Schedule'!F289</f>
        <v>59999</v>
      </c>
      <c r="B278" t="str">
        <f>'Comprehensive Area Report'!B289</f>
        <v>GYM</v>
      </c>
      <c r="C278" t="str">
        <f>'Room Schedule'!D289</f>
        <v>Samuel Merritt University</v>
      </c>
      <c r="D278" s="4" t="str">
        <f>'Room Schedule'!E289</f>
        <v>Level GL</v>
      </c>
      <c r="E278" s="10">
        <f>'Room Schedule'!G289</f>
        <v>418.67825616624202</v>
      </c>
    </row>
    <row r="279" spans="1:5" hidden="1" x14ac:dyDescent="0.25">
      <c r="A279" s="4" t="str">
        <f>'Room Schedule'!F290</f>
        <v>59999</v>
      </c>
      <c r="B279" t="str">
        <f>'Comprehensive Area Report'!B290</f>
        <v>ANATOMY LAB</v>
      </c>
      <c r="C279" t="str">
        <f>'Room Schedule'!D290</f>
        <v>Samuel Merritt University</v>
      </c>
      <c r="D279" s="4" t="str">
        <f>'Room Schedule'!E290</f>
        <v>Level GL</v>
      </c>
      <c r="E279" s="10">
        <f>'Room Schedule'!G290</f>
        <v>312.59232494825397</v>
      </c>
    </row>
    <row r="280" spans="1:5" hidden="1" x14ac:dyDescent="0.25">
      <c r="A280" s="4" t="str">
        <f>'Room Schedule'!F178</f>
        <v>BCM</v>
      </c>
      <c r="B280" t="str">
        <f>'Comprehensive Area Report'!B178</f>
        <v>COMMON</v>
      </c>
      <c r="C280" t="str">
        <f>'Room Schedule'!D178</f>
        <v>COMMON</v>
      </c>
      <c r="D280" s="4" t="str">
        <f>'Room Schedule'!E178</f>
        <v>Level GL</v>
      </c>
      <c r="E280" s="10">
        <f>'Room Schedule'!G178</f>
        <v>521.57935153972096</v>
      </c>
    </row>
    <row r="281" spans="1:5" hidden="1" x14ac:dyDescent="0.25">
      <c r="A281" s="4" t="str">
        <f>'Room Schedule'!F179</f>
        <v>BCM</v>
      </c>
      <c r="B281" t="str">
        <f>'Comprehensive Area Report'!B179</f>
        <v>MAIN LOBBY</v>
      </c>
      <c r="C281" t="str">
        <f>'Room Schedule'!D179</f>
        <v>COMMON</v>
      </c>
      <c r="D281" s="4" t="str">
        <f>'Room Schedule'!E179</f>
        <v>Level GL</v>
      </c>
      <c r="E281" s="10">
        <f>'Room Schedule'!G179</f>
        <v>1067.0911367845199</v>
      </c>
    </row>
    <row r="282" spans="1:5" hidden="1" x14ac:dyDescent="0.25">
      <c r="A282" s="4" t="str">
        <f>'Room Schedule'!F180</f>
        <v>BCM</v>
      </c>
      <c r="B282" t="str">
        <f>'Comprehensive Area Report'!B180</f>
        <v>TOILET</v>
      </c>
      <c r="C282" t="str">
        <f>'Room Schedule'!D180</f>
        <v>COMMON</v>
      </c>
      <c r="D282" s="4" t="str">
        <f>'Room Schedule'!E180</f>
        <v>Level GL</v>
      </c>
      <c r="E282" s="10">
        <f>'Room Schedule'!G180</f>
        <v>71.829861111152994</v>
      </c>
    </row>
    <row r="283" spans="1:5" hidden="1" x14ac:dyDescent="0.25">
      <c r="A283" s="4" t="str">
        <f>'Room Schedule'!F181</f>
        <v>BCM</v>
      </c>
      <c r="B283" t="str">
        <f>'Comprehensive Area Report'!B181</f>
        <v>TOILET</v>
      </c>
      <c r="C283" t="str">
        <f>'Room Schedule'!D181</f>
        <v>COMMON</v>
      </c>
      <c r="D283" s="4" t="str">
        <f>'Room Schedule'!E181</f>
        <v>Level GL</v>
      </c>
      <c r="E283" s="10">
        <f>'Room Schedule'!G181</f>
        <v>80.930555555557603</v>
      </c>
    </row>
    <row r="284" spans="1:5" hidden="1" x14ac:dyDescent="0.25">
      <c r="A284" s="4" t="str">
        <f>'Room Schedule'!F182</f>
        <v>FCM</v>
      </c>
      <c r="B284" t="str">
        <f>'Comprehensive Area Report'!B182</f>
        <v>CORRIDOR</v>
      </c>
      <c r="C284" t="str">
        <f>'Room Schedule'!D182</f>
        <v>COMMON</v>
      </c>
      <c r="D284" s="4" t="str">
        <f>'Room Schedule'!E182</f>
        <v>Level GL</v>
      </c>
      <c r="E284" s="10">
        <f>'Room Schedule'!G182</f>
        <v>1074.7651150491899</v>
      </c>
    </row>
    <row r="285" spans="1:5" hidden="1" x14ac:dyDescent="0.25">
      <c r="A285" s="4" t="str">
        <f>'Room Schedule'!F183</f>
        <v>FCM</v>
      </c>
      <c r="B285" t="str">
        <f>'Comprehensive Area Report'!B183</f>
        <v>CORRIDOR</v>
      </c>
      <c r="C285" t="str">
        <f>'Room Schedule'!D183</f>
        <v>COMMON</v>
      </c>
      <c r="D285" s="4" t="str">
        <f>'Room Schedule'!E183</f>
        <v>Level GL</v>
      </c>
      <c r="E285" s="10">
        <f>'Room Schedule'!G183</f>
        <v>615.79945201988698</v>
      </c>
    </row>
    <row r="286" spans="1:5" hidden="1" x14ac:dyDescent="0.25">
      <c r="A286" s="4" t="str">
        <f>'Room Schedule'!F184</f>
        <v>FCM</v>
      </c>
      <c r="B286" t="str">
        <f>'Comprehensive Area Report'!B184</f>
        <v>CORRIDOR</v>
      </c>
      <c r="C286" t="str">
        <f>'Room Schedule'!D184</f>
        <v>COMMON</v>
      </c>
      <c r="D286" s="4" t="str">
        <f>'Room Schedule'!E184</f>
        <v>Level GL</v>
      </c>
      <c r="E286" s="10">
        <f>'Room Schedule'!G184</f>
        <v>419.958497528794</v>
      </c>
    </row>
    <row r="287" spans="1:5" hidden="1" x14ac:dyDescent="0.25">
      <c r="A287" s="4" t="str">
        <f>'Room Schedule'!F185</f>
        <v>FCM</v>
      </c>
      <c r="B287" t="str">
        <f>'Comprehensive Area Report'!B185</f>
        <v>CORRIDOR</v>
      </c>
      <c r="C287" t="str">
        <f>'Room Schedule'!D185</f>
        <v>COMMON</v>
      </c>
      <c r="D287" s="4" t="str">
        <f>'Room Schedule'!E185</f>
        <v>Level GL</v>
      </c>
      <c r="E287" s="10">
        <f>'Room Schedule'!G185</f>
        <v>1931.7702117026699</v>
      </c>
    </row>
    <row r="288" spans="1:5" hidden="1" x14ac:dyDescent="0.25">
      <c r="A288" s="4" t="str">
        <f>'Room Schedule'!F291</f>
        <v>N/A</v>
      </c>
      <c r="B288" t="str">
        <f>'Comprehensive Area Report'!B291</f>
        <v>STAIR 1</v>
      </c>
      <c r="C288" t="str">
        <f>'Room Schedule'!D291</f>
        <v>N/A</v>
      </c>
      <c r="D288" s="4" t="str">
        <f>'Room Schedule'!E291</f>
        <v>Level GL</v>
      </c>
      <c r="E288" s="10">
        <f>'Room Schedule'!G291</f>
        <v>76.068092378783405</v>
      </c>
    </row>
    <row r="289" spans="1:5" hidden="1" x14ac:dyDescent="0.25">
      <c r="A289" s="4" t="str">
        <f>'Room Schedule'!F292</f>
        <v>N/A</v>
      </c>
      <c r="B289" t="str">
        <f>'Comprehensive Area Report'!B292</f>
        <v>STAIR 2</v>
      </c>
      <c r="C289" t="str">
        <f>'Room Schedule'!D292</f>
        <v>N/A</v>
      </c>
      <c r="D289" s="4" t="str">
        <f>'Room Schedule'!E292</f>
        <v>Level GL</v>
      </c>
      <c r="E289" s="10">
        <f>'Room Schedule'!G292</f>
        <v>152.497395833334</v>
      </c>
    </row>
    <row r="290" spans="1:5" hidden="1" x14ac:dyDescent="0.25">
      <c r="A290" s="4" t="str">
        <f>'Room Schedule'!F293</f>
        <v>N/A</v>
      </c>
      <c r="B290" t="str">
        <f>'Comprehensive Area Report'!B293</f>
        <v>STAIR 3</v>
      </c>
      <c r="C290" t="str">
        <f>'Room Schedule'!D293</f>
        <v>N/A</v>
      </c>
      <c r="D290" s="4" t="str">
        <f>'Room Schedule'!E293</f>
        <v>Level GL</v>
      </c>
      <c r="E290" s="10">
        <f>'Room Schedule'!G293</f>
        <v>214.73249118020601</v>
      </c>
    </row>
    <row r="291" spans="1:5" hidden="1" x14ac:dyDescent="0.25">
      <c r="A291" s="4" t="str">
        <f>'Room Schedule'!F294</f>
        <v>N/A</v>
      </c>
      <c r="B291" t="str">
        <f>'Comprehensive Area Report'!B294</f>
        <v>NRT</v>
      </c>
      <c r="C291" t="str">
        <f>'Room Schedule'!D294</f>
        <v>N/A</v>
      </c>
      <c r="D291" s="4" t="str">
        <f>'Room Schedule'!E294</f>
        <v>Level GL</v>
      </c>
      <c r="E291" s="10">
        <f>'Room Schedule'!G294</f>
        <v>174.52969803947499</v>
      </c>
    </row>
    <row r="292" spans="1:5" hidden="1" x14ac:dyDescent="0.25">
      <c r="A292" s="4" t="str">
        <f>'Room Schedule'!F295</f>
        <v>N/A</v>
      </c>
      <c r="B292" t="str">
        <f>'Comprehensive Area Report'!B295</f>
        <v>NRT</v>
      </c>
      <c r="C292" t="str">
        <f>'Room Schedule'!D295</f>
        <v>N/A</v>
      </c>
      <c r="D292" s="4" t="str">
        <f>'Room Schedule'!E295</f>
        <v>Level GL</v>
      </c>
      <c r="E292" s="10">
        <f>'Room Schedule'!G295</f>
        <v>21.083333333333101</v>
      </c>
    </row>
    <row r="293" spans="1:5" hidden="1" x14ac:dyDescent="0.25">
      <c r="A293" s="4" t="str">
        <f>'Room Schedule'!F296</f>
        <v>N/A</v>
      </c>
      <c r="B293" t="str">
        <f>'Comprehensive Area Report'!B296</f>
        <v>STAIR 6</v>
      </c>
      <c r="C293" t="str">
        <f>'Room Schedule'!D296</f>
        <v>N/A</v>
      </c>
      <c r="D293" s="4" t="str">
        <f>'Room Schedule'!E296</f>
        <v>Level GL</v>
      </c>
      <c r="E293" s="10">
        <f>'Room Schedule'!G296</f>
        <v>424.076388888888</v>
      </c>
    </row>
    <row r="294" spans="1:5" hidden="1" x14ac:dyDescent="0.25">
      <c r="A294" s="4" t="str">
        <f>'Room Schedule'!F297</f>
        <v>N/A</v>
      </c>
      <c r="B294" t="str">
        <f>'Comprehensive Area Report'!B297</f>
        <v>NRT</v>
      </c>
      <c r="C294" t="str">
        <f>'Room Schedule'!D297</f>
        <v>N/A</v>
      </c>
      <c r="D294" s="4" t="str">
        <f>'Room Schedule'!E297</f>
        <v>Level GL</v>
      </c>
      <c r="E294" s="10">
        <f>'Room Schedule'!G297</f>
        <v>21.323784722223198</v>
      </c>
    </row>
    <row r="295" spans="1:5" hidden="1" x14ac:dyDescent="0.25">
      <c r="A295" s="4" t="str">
        <f>'Room Schedule'!F298</f>
        <v>N/A</v>
      </c>
      <c r="B295" t="str">
        <f>'Comprehensive Area Report'!B298</f>
        <v>NRT</v>
      </c>
      <c r="C295" t="str">
        <f>'Room Schedule'!D298</f>
        <v>N/A</v>
      </c>
      <c r="D295" s="4" t="str">
        <f>'Room Schedule'!E298</f>
        <v>Level GL</v>
      </c>
      <c r="E295" s="10">
        <f>'Room Schedule'!G298</f>
        <v>67.808159722218406</v>
      </c>
    </row>
    <row r="296" spans="1:5" hidden="1" x14ac:dyDescent="0.25">
      <c r="A296" s="4" t="str">
        <f>'Room Schedule'!F299</f>
        <v>N/A</v>
      </c>
      <c r="B296" t="str">
        <f>'Comprehensive Area Report'!B299</f>
        <v>STAIR 9</v>
      </c>
      <c r="C296" t="str">
        <f>'Room Schedule'!D299</f>
        <v>N/A</v>
      </c>
      <c r="D296" s="4" t="str">
        <f>'Room Schedule'!E299</f>
        <v>Level GL</v>
      </c>
      <c r="E296" s="10">
        <f>'Room Schedule'!G299</f>
        <v>92.406845243014203</v>
      </c>
    </row>
    <row r="297" spans="1:5" hidden="1" x14ac:dyDescent="0.25">
      <c r="A297" s="4" t="str">
        <f>'Room Schedule'!F300</f>
        <v>N/A</v>
      </c>
      <c r="B297" t="str">
        <f>'Comprehensive Area Report'!B300</f>
        <v>STAIR 10</v>
      </c>
      <c r="C297" t="str">
        <f>'Room Schedule'!D300</f>
        <v>N/A</v>
      </c>
      <c r="D297" s="4" t="str">
        <f>'Room Schedule'!E300</f>
        <v>Level GL</v>
      </c>
      <c r="E297" s="10">
        <f>'Room Schedule'!G300</f>
        <v>162.74999999999801</v>
      </c>
    </row>
    <row r="298" spans="1:5" hidden="1" x14ac:dyDescent="0.25">
      <c r="A298" s="4" t="str">
        <f>'Room Schedule'!F301</f>
        <v>N/A</v>
      </c>
      <c r="B298" t="str">
        <f>'Comprehensive Area Report'!B301</f>
        <v>NRT</v>
      </c>
      <c r="C298" t="str">
        <f>'Room Schedule'!D301</f>
        <v>N/A</v>
      </c>
      <c r="D298" s="4" t="str">
        <f>'Room Schedule'!E301</f>
        <v>Level GL</v>
      </c>
      <c r="E298" s="10">
        <f>'Room Schedule'!G301</f>
        <v>15.5059405023647</v>
      </c>
    </row>
    <row r="299" spans="1:5" hidden="1" x14ac:dyDescent="0.25">
      <c r="A299" s="4" t="str">
        <f>'Room Schedule'!F302</f>
        <v>N/A</v>
      </c>
      <c r="B299" t="str">
        <f>'Comprehensive Area Report'!B302</f>
        <v>NRT</v>
      </c>
      <c r="C299" t="str">
        <f>'Room Schedule'!D302</f>
        <v>N/A</v>
      </c>
      <c r="D299" s="4" t="str">
        <f>'Room Schedule'!E302</f>
        <v>Level GL</v>
      </c>
      <c r="E299" s="10">
        <f>'Room Schedule'!G302</f>
        <v>42.945487858398998</v>
      </c>
    </row>
    <row r="300" spans="1:5" hidden="1" x14ac:dyDescent="0.25">
      <c r="A300" s="4" t="str">
        <f>'Room Schedule'!F303</f>
        <v>N/A</v>
      </c>
      <c r="B300" t="str">
        <f>'Comprehensive Area Report'!B303</f>
        <v>NRT</v>
      </c>
      <c r="C300" t="str">
        <f>'Room Schedule'!D303</f>
        <v>N/A</v>
      </c>
      <c r="D300" s="4" t="str">
        <f>'Room Schedule'!E303</f>
        <v>Level GL</v>
      </c>
      <c r="E300" s="10">
        <f>'Room Schedule'!G303</f>
        <v>30.663922888616302</v>
      </c>
    </row>
    <row r="301" spans="1:5" hidden="1" x14ac:dyDescent="0.25">
      <c r="A301" s="4" t="str">
        <f>'Room Schedule'!F304</f>
        <v>N/A</v>
      </c>
      <c r="B301" t="str">
        <f>'Comprehensive Area Report'!B304</f>
        <v>NRT</v>
      </c>
      <c r="C301" t="str">
        <f>'Room Schedule'!D304</f>
        <v>N/A</v>
      </c>
      <c r="D301" s="4" t="str">
        <f>'Room Schedule'!E304</f>
        <v>Level GL</v>
      </c>
      <c r="E301" s="10">
        <f>'Room Schedule'!G304</f>
        <v>25.245021162417</v>
      </c>
    </row>
    <row r="302" spans="1:5" hidden="1" x14ac:dyDescent="0.25">
      <c r="A302" s="4" t="str">
        <f>'Room Schedule'!F305</f>
        <v>N/A</v>
      </c>
      <c r="B302" t="str">
        <f>'Comprehensive Area Report'!B305</f>
        <v>NRT</v>
      </c>
      <c r="C302" t="str">
        <f>'Room Schedule'!D305</f>
        <v>N/A</v>
      </c>
      <c r="D302" s="4" t="str">
        <f>'Room Schedule'!E305</f>
        <v>Level GL</v>
      </c>
      <c r="E302" s="10">
        <f>'Room Schedule'!G305</f>
        <v>9.3749999999998899</v>
      </c>
    </row>
    <row r="303" spans="1:5" hidden="1" x14ac:dyDescent="0.25">
      <c r="A303" s="4" t="str">
        <f>'Room Schedule'!F306</f>
        <v>N/A</v>
      </c>
      <c r="B303" t="str">
        <f>'Comprehensive Area Report'!B306</f>
        <v>NRT</v>
      </c>
      <c r="C303" t="str">
        <f>'Room Schedule'!D306</f>
        <v>N/A</v>
      </c>
      <c r="D303" s="4" t="str">
        <f>'Room Schedule'!E306</f>
        <v>Level GL</v>
      </c>
      <c r="E303" s="10">
        <f>'Room Schedule'!G306</f>
        <v>171.606770833333</v>
      </c>
    </row>
    <row r="304" spans="1:5" hidden="1" x14ac:dyDescent="0.25">
      <c r="A304" s="4" t="str">
        <f>'Room Schedule'!F307</f>
        <v>N/A</v>
      </c>
      <c r="B304" t="str">
        <f>'Comprehensive Area Report'!B307</f>
        <v>NRT</v>
      </c>
      <c r="C304" t="str">
        <f>'Room Schedule'!D307</f>
        <v>N/A</v>
      </c>
      <c r="D304" s="4" t="str">
        <f>'Room Schedule'!E307</f>
        <v>Level GL</v>
      </c>
      <c r="E304" s="10">
        <f>'Room Schedule'!G307</f>
        <v>34.453124999998202</v>
      </c>
    </row>
    <row r="305" spans="1:5" hidden="1" x14ac:dyDescent="0.25">
      <c r="A305" s="4" t="str">
        <f>'Room Schedule'!F308</f>
        <v>N/A</v>
      </c>
      <c r="B305" t="str">
        <f>'Comprehensive Area Report'!B308</f>
        <v>NRT</v>
      </c>
      <c r="C305" t="str">
        <f>'Room Schedule'!D308</f>
        <v>N/A</v>
      </c>
      <c r="D305" s="4" t="str">
        <f>'Room Schedule'!E308</f>
        <v>Level GL</v>
      </c>
      <c r="E305" s="10">
        <f>'Room Schedule'!G308</f>
        <v>45.748287664100303</v>
      </c>
    </row>
    <row r="306" spans="1:5" hidden="1" x14ac:dyDescent="0.25">
      <c r="A306" s="4" t="str">
        <f>'Room Schedule'!F309</f>
        <v>N/A</v>
      </c>
      <c r="B306" t="str">
        <f>'Comprehensive Area Report'!B309</f>
        <v>NRT</v>
      </c>
      <c r="C306" t="str">
        <f>'Room Schedule'!D309</f>
        <v>N/A</v>
      </c>
      <c r="D306" s="4" t="str">
        <f>'Room Schedule'!E309</f>
        <v>Level GL</v>
      </c>
      <c r="E306" s="10">
        <f>'Room Schedule'!G309</f>
        <v>10.2916666666664</v>
      </c>
    </row>
    <row r="307" spans="1:5" hidden="1" x14ac:dyDescent="0.25">
      <c r="A307" s="4" t="str">
        <f>'Room Schedule'!F310</f>
        <v>N/A</v>
      </c>
      <c r="B307" t="str">
        <f>'Comprehensive Area Report'!B310</f>
        <v>NRT</v>
      </c>
      <c r="C307" t="str">
        <f>'Room Schedule'!D310</f>
        <v>N/A</v>
      </c>
      <c r="D307" s="4" t="str">
        <f>'Room Schedule'!E310</f>
        <v>Level GL</v>
      </c>
      <c r="E307" s="10">
        <f>'Room Schedule'!G310</f>
        <v>45.209032405337197</v>
      </c>
    </row>
    <row r="308" spans="1:5" hidden="1" x14ac:dyDescent="0.25">
      <c r="A308" s="4" t="str">
        <f>'Room Schedule'!F311</f>
        <v>N/A</v>
      </c>
      <c r="B308" t="str">
        <f>'Comprehensive Area Report'!B311</f>
        <v>NRT</v>
      </c>
      <c r="C308" t="str">
        <f>'Room Schedule'!D311</f>
        <v>N/A</v>
      </c>
      <c r="D308" s="4" t="str">
        <f>'Room Schedule'!E311</f>
        <v>Level GL</v>
      </c>
      <c r="E308" s="10">
        <f>'Room Schedule'!G311</f>
        <v>7.9652777777785104</v>
      </c>
    </row>
    <row r="309" spans="1:5" hidden="1" x14ac:dyDescent="0.25">
      <c r="A309" s="4" t="str">
        <f>'Room Schedule'!F234</f>
        <v>VACANT</v>
      </c>
      <c r="B309" t="str">
        <f>'Comprehensive Area Report'!B234</f>
        <v>TREATMENT</v>
      </c>
      <c r="C309" t="str">
        <f>'Room Schedule'!D234</f>
        <v>VACANT</v>
      </c>
      <c r="D309" s="4" t="str">
        <f>'Room Schedule'!E234</f>
        <v>Level GL</v>
      </c>
      <c r="E309" s="10">
        <f>'Room Schedule'!G234</f>
        <v>364.04355924013203</v>
      </c>
    </row>
    <row r="310" spans="1:5" hidden="1" x14ac:dyDescent="0.25">
      <c r="A310" s="4" t="str">
        <f>'Room Schedule'!F235</f>
        <v>VACANT</v>
      </c>
      <c r="B310" t="str">
        <f>'Comprehensive Area Report'!B235</f>
        <v>DRESSING</v>
      </c>
      <c r="C310" t="str">
        <f>'Room Schedule'!D235</f>
        <v>VACANT</v>
      </c>
      <c r="D310" s="4" t="str">
        <f>'Room Schedule'!E235</f>
        <v>Level GL</v>
      </c>
      <c r="E310" s="10">
        <f>'Room Schedule'!G235</f>
        <v>20.7618958827074</v>
      </c>
    </row>
    <row r="311" spans="1:5" hidden="1" x14ac:dyDescent="0.25">
      <c r="A311" s="4" t="str">
        <f>'Room Schedule'!F236</f>
        <v>VACANT</v>
      </c>
      <c r="B311" t="str">
        <f>'Comprehensive Area Report'!B236</f>
        <v>DRESSING</v>
      </c>
      <c r="C311" t="str">
        <f>'Room Schedule'!D236</f>
        <v>VACANT</v>
      </c>
      <c r="D311" s="4" t="str">
        <f>'Room Schedule'!E236</f>
        <v>Level GL</v>
      </c>
      <c r="E311" s="10">
        <f>'Room Schedule'!G236</f>
        <v>20.968481911390899</v>
      </c>
    </row>
    <row r="312" spans="1:5" hidden="1" x14ac:dyDescent="0.25">
      <c r="A312" s="4" t="str">
        <f>'Room Schedule'!F316</f>
        <v>27630</v>
      </c>
      <c r="B312" t="str">
        <f>'Comprehensive Area Report'!B316</f>
        <v>STORAGE</v>
      </c>
      <c r="C312" t="str">
        <f>'Room Schedule'!D316</f>
        <v>Radiology</v>
      </c>
      <c r="D312" s="4" t="str">
        <f>'Room Schedule'!E316</f>
        <v>Level L1</v>
      </c>
      <c r="E312" s="10">
        <f>'Room Schedule'!G316</f>
        <v>1759.9811317135</v>
      </c>
    </row>
    <row r="313" spans="1:5" hidden="1" x14ac:dyDescent="0.25">
      <c r="A313" s="4" t="str">
        <f>'Room Schedule'!F313</f>
        <v>28450</v>
      </c>
      <c r="B313" t="str">
        <f>'Comprehensive Area Report'!B313</f>
        <v>STORAGE</v>
      </c>
      <c r="C313" t="str">
        <f>'Room Schedule'!D313</f>
        <v>Plant Operations</v>
      </c>
      <c r="D313" s="4" t="str">
        <f>'Room Schedule'!E313</f>
        <v>Level L1</v>
      </c>
      <c r="E313" s="10">
        <f>'Room Schedule'!G313</f>
        <v>149.04166666664801</v>
      </c>
    </row>
    <row r="314" spans="1:5" hidden="1" x14ac:dyDescent="0.25">
      <c r="A314" s="4" t="str">
        <f>'Room Schedule'!F315</f>
        <v>28450</v>
      </c>
      <c r="B314" t="str">
        <f>'Comprehensive Area Report'!B315</f>
        <v>STORAGE</v>
      </c>
      <c r="C314" t="str">
        <f>'Room Schedule'!D315</f>
        <v>Plant Operations</v>
      </c>
      <c r="D314" s="4" t="str">
        <f>'Room Schedule'!E315</f>
        <v>Level L1</v>
      </c>
      <c r="E314" s="10">
        <f>'Room Schedule'!G315</f>
        <v>52.063105709844798</v>
      </c>
    </row>
    <row r="315" spans="1:5" hidden="1" x14ac:dyDescent="0.25">
      <c r="A315" s="4" t="str">
        <f>'Room Schedule'!F317</f>
        <v>28450</v>
      </c>
      <c r="B315" t="str">
        <f>'Comprehensive Area Report'!B317</f>
        <v>STORAGE</v>
      </c>
      <c r="C315" t="str">
        <f>'Room Schedule'!D317</f>
        <v>Plant Operations</v>
      </c>
      <c r="D315" s="4" t="str">
        <f>'Room Schedule'!E317</f>
        <v>Level L1</v>
      </c>
      <c r="E315" s="10">
        <f>'Room Schedule'!G317</f>
        <v>227.89162113031</v>
      </c>
    </row>
    <row r="316" spans="1:5" hidden="1" x14ac:dyDescent="0.25">
      <c r="A316" s="4" t="str">
        <f>'Room Schedule'!F318</f>
        <v>28450</v>
      </c>
      <c r="B316" t="str">
        <f>'Comprehensive Area Report'!B318</f>
        <v>SHOP</v>
      </c>
      <c r="C316" t="str">
        <f>'Room Schedule'!D318</f>
        <v>Plant Operations</v>
      </c>
      <c r="D316" s="4" t="str">
        <f>'Room Schedule'!E318</f>
        <v>Level L1</v>
      </c>
      <c r="E316" s="10">
        <f>'Room Schedule'!G318</f>
        <v>257.48689546096102</v>
      </c>
    </row>
    <row r="317" spans="1:5" hidden="1" x14ac:dyDescent="0.25">
      <c r="A317" s="4" t="str">
        <f>'Room Schedule'!F319</f>
        <v>28450</v>
      </c>
      <c r="B317" t="str">
        <f>'Comprehensive Area Report'!B319</f>
        <v>PLAN ROOM</v>
      </c>
      <c r="C317" t="str">
        <f>'Room Schedule'!D319</f>
        <v>Plant Operations</v>
      </c>
      <c r="D317" s="4" t="str">
        <f>'Room Schedule'!E319</f>
        <v>Level L1</v>
      </c>
      <c r="E317" s="10">
        <f>'Room Schedule'!G319</f>
        <v>159.682386240081</v>
      </c>
    </row>
    <row r="318" spans="1:5" hidden="1" x14ac:dyDescent="0.25">
      <c r="A318" s="4" t="str">
        <f>'Room Schedule'!F320</f>
        <v>28450</v>
      </c>
      <c r="B318" t="str">
        <f>'Comprehensive Area Report'!B320</f>
        <v>STORAGE</v>
      </c>
      <c r="C318" t="str">
        <f>'Room Schedule'!D320</f>
        <v>Plant Operations</v>
      </c>
      <c r="D318" s="4" t="str">
        <f>'Room Schedule'!E320</f>
        <v>Level L1</v>
      </c>
      <c r="E318" s="10">
        <f>'Room Schedule'!G320</f>
        <v>121.33638051563</v>
      </c>
    </row>
    <row r="319" spans="1:5" hidden="1" x14ac:dyDescent="0.25">
      <c r="A319" s="4" t="str">
        <f>'Room Schedule'!F321</f>
        <v>28450</v>
      </c>
      <c r="B319" t="str">
        <f>'Comprehensive Area Report'!B321</f>
        <v>TOILET</v>
      </c>
      <c r="C319" t="str">
        <f>'Room Schedule'!D321</f>
        <v>Plant Operations</v>
      </c>
      <c r="D319" s="4" t="str">
        <f>'Room Schedule'!E321</f>
        <v>Level L1</v>
      </c>
      <c r="E319" s="10">
        <f>'Room Schedule'!G321</f>
        <v>150.421700804251</v>
      </c>
    </row>
    <row r="320" spans="1:5" hidden="1" x14ac:dyDescent="0.25">
      <c r="A320" s="4" t="str">
        <f>'Room Schedule'!F322</f>
        <v>28450</v>
      </c>
      <c r="B320" t="str">
        <f>'Comprehensive Area Report'!B322</f>
        <v>MECHANICAL</v>
      </c>
      <c r="C320" t="str">
        <f>'Room Schedule'!D322</f>
        <v>Plant Operations</v>
      </c>
      <c r="D320" s="4" t="str">
        <f>'Room Schedule'!E322</f>
        <v>Level L1</v>
      </c>
      <c r="E320" s="10">
        <f>'Room Schedule'!G322</f>
        <v>1194.1222767176901</v>
      </c>
    </row>
    <row r="321" spans="1:5" hidden="1" x14ac:dyDescent="0.25">
      <c r="A321" s="4" t="str">
        <f>'Room Schedule'!F323</f>
        <v>28450</v>
      </c>
      <c r="B321" t="str">
        <f>'Comprehensive Area Report'!B323</f>
        <v/>
      </c>
      <c r="C321" t="str">
        <f>'Room Schedule'!D323</f>
        <v>Plant Operations</v>
      </c>
      <c r="D321" s="4" t="str">
        <f>'Room Schedule'!E323</f>
        <v>Level L1</v>
      </c>
      <c r="E321" s="10">
        <f>'Room Schedule'!G323</f>
        <v>249.68785262185401</v>
      </c>
    </row>
    <row r="322" spans="1:5" hidden="1" x14ac:dyDescent="0.25">
      <c r="A322" s="4" t="str">
        <f>'Room Schedule'!F324</f>
        <v>28450</v>
      </c>
      <c r="B322" t="str">
        <f>'Comprehensive Area Report'!B324</f>
        <v>LOCKERS</v>
      </c>
      <c r="C322" t="str">
        <f>'Room Schedule'!D324</f>
        <v>Plant Operations</v>
      </c>
      <c r="D322" s="4" t="str">
        <f>'Room Schedule'!E324</f>
        <v>Level L1</v>
      </c>
      <c r="E322" s="10">
        <f>'Room Schedule'!G324</f>
        <v>71.433030218774505</v>
      </c>
    </row>
    <row r="323" spans="1:5" hidden="1" x14ac:dyDescent="0.25">
      <c r="A323" s="4" t="str">
        <f>'Room Schedule'!F314</f>
        <v>59999</v>
      </c>
      <c r="B323" t="str">
        <f>'Comprehensive Area Report'!B314</f>
        <v>STORAGE</v>
      </c>
      <c r="C323" t="str">
        <f>'Room Schedule'!D314</f>
        <v>Samuel Merritt University</v>
      </c>
      <c r="D323" s="4" t="str">
        <f>'Room Schedule'!E314</f>
        <v>Level L1</v>
      </c>
      <c r="E323" s="10">
        <f>'Room Schedule'!G314</f>
        <v>1759.7535826848</v>
      </c>
    </row>
    <row r="324" spans="1:5" hidden="1" x14ac:dyDescent="0.25">
      <c r="A324" s="4" t="str">
        <f>'Room Schedule'!F312</f>
        <v>FCM</v>
      </c>
      <c r="B324" t="str">
        <f>'Comprehensive Area Report'!B312</f>
        <v>ELEVATOR LOBBY</v>
      </c>
      <c r="C324" t="str">
        <f>'Room Schedule'!D312</f>
        <v>COMMON</v>
      </c>
      <c r="D324" s="4" t="str">
        <f>'Room Schedule'!E312</f>
        <v>Level L1</v>
      </c>
      <c r="E324" s="10">
        <f>'Room Schedule'!G312</f>
        <v>259.44444444444099</v>
      </c>
    </row>
    <row r="325" spans="1:5" hidden="1" x14ac:dyDescent="0.25">
      <c r="A325" s="4" t="str">
        <f>'Room Schedule'!F325</f>
        <v>N/A</v>
      </c>
      <c r="B325" t="str">
        <f>'Comprehensive Area Report'!B325</f>
        <v>STAIR 6</v>
      </c>
      <c r="C325" t="str">
        <f>'Room Schedule'!D325</f>
        <v>N/A</v>
      </c>
      <c r="D325" s="4" t="str">
        <f>'Room Schedule'!E325</f>
        <v>Level L1</v>
      </c>
      <c r="E325" s="10">
        <f>'Room Schedule'!G325</f>
        <v>440.291666666666</v>
      </c>
    </row>
    <row r="326" spans="1:5" hidden="1" x14ac:dyDescent="0.25">
      <c r="A326" s="4" t="str">
        <f>'Room Schedule'!F326</f>
        <v>N/A</v>
      </c>
      <c r="B326" t="str">
        <f>'Comprehensive Area Report'!B326</f>
        <v>STAIR 7</v>
      </c>
      <c r="C326" t="str">
        <f>'Room Schedule'!D326</f>
        <v>N/A</v>
      </c>
      <c r="D326" s="4" t="str">
        <f>'Room Schedule'!E326</f>
        <v>Level L1</v>
      </c>
      <c r="E326" s="10">
        <f>'Room Schedule'!G326</f>
        <v>238.77083333333599</v>
      </c>
    </row>
    <row r="327" spans="1:5" hidden="1" x14ac:dyDescent="0.25">
      <c r="A327" s="4" t="str">
        <f>'Room Schedule'!F327</f>
        <v>N/A</v>
      </c>
      <c r="B327" t="str">
        <f>'Comprehensive Area Report'!B327</f>
        <v>STAIR 8</v>
      </c>
      <c r="C327" t="str">
        <f>'Room Schedule'!D327</f>
        <v>N/A</v>
      </c>
      <c r="D327" s="4" t="str">
        <f>'Room Schedule'!E327</f>
        <v>Level L1</v>
      </c>
      <c r="E327" s="10">
        <f>'Room Schedule'!G327</f>
        <v>174.042003454011</v>
      </c>
    </row>
    <row r="328" spans="1:5" hidden="1" x14ac:dyDescent="0.25">
      <c r="A328" s="4" t="str">
        <f>'Room Schedule'!F328</f>
        <v>N/A</v>
      </c>
      <c r="B328" t="str">
        <f>'Comprehensive Area Report'!B328</f>
        <v>STAIR 9</v>
      </c>
      <c r="C328" t="str">
        <f>'Room Schedule'!D328</f>
        <v>N/A</v>
      </c>
      <c r="D328" s="4" t="str">
        <f>'Room Schedule'!E328</f>
        <v>Level L1</v>
      </c>
      <c r="E328" s="10">
        <f>'Room Schedule'!G328</f>
        <v>247.89829903904399</v>
      </c>
    </row>
    <row r="329" spans="1:5" hidden="1" x14ac:dyDescent="0.25">
      <c r="A329" s="4" t="str">
        <f>'Room Schedule'!F329</f>
        <v>N/A</v>
      </c>
      <c r="B329" t="str">
        <f>'Comprehensive Area Report'!B329</f>
        <v>NRT</v>
      </c>
      <c r="C329" t="str">
        <f>'Room Schedule'!D329</f>
        <v>N/A</v>
      </c>
      <c r="D329" s="4" t="str">
        <f>'Room Schedule'!E329</f>
        <v>Level L1</v>
      </c>
      <c r="E329" s="10">
        <f>'Room Schedule'!G329</f>
        <v>10.388888888888999</v>
      </c>
    </row>
    <row r="330" spans="1:5" hidden="1" x14ac:dyDescent="0.25">
      <c r="A330" s="4" t="str">
        <f>'Room Schedule'!F330</f>
        <v>N/A</v>
      </c>
      <c r="B330" t="str">
        <f>'Comprehensive Area Report'!B330</f>
        <v>CRAWL SPACE</v>
      </c>
      <c r="C330" t="str">
        <f>'Room Schedule'!D330</f>
        <v>N/A</v>
      </c>
      <c r="D330" s="4" t="str">
        <f>'Room Schedule'!E330</f>
        <v>Level L1</v>
      </c>
      <c r="E330" s="10">
        <f>'Room Schedule'!G330</f>
        <v>481.74217084493898</v>
      </c>
    </row>
    <row r="331" spans="1:5" hidden="1" x14ac:dyDescent="0.25">
      <c r="A331" s="4" t="str">
        <f>'Room Schedule'!F331</f>
        <v>N/A</v>
      </c>
      <c r="B331" t="str">
        <f>'Comprehensive Area Report'!B331</f>
        <v>STAIR 10</v>
      </c>
      <c r="C331" t="str">
        <f>'Room Schedule'!D331</f>
        <v>N/A</v>
      </c>
      <c r="D331" s="4" t="str">
        <f>'Room Schedule'!E331</f>
        <v>Level L1</v>
      </c>
      <c r="E331" s="10">
        <f>'Room Schedule'!G331</f>
        <v>66.279552053913903</v>
      </c>
    </row>
    <row r="332" spans="1:5" hidden="1" x14ac:dyDescent="0.25">
      <c r="A332" s="4" t="str">
        <f>'Room Schedule'!F334</f>
        <v>28450</v>
      </c>
      <c r="B332" t="str">
        <f>'Comprehensive Area Report'!B334</f>
        <v/>
      </c>
      <c r="C332" t="str">
        <f>'Room Schedule'!D334</f>
        <v>Plant Operations</v>
      </c>
      <c r="D332" s="4" t="str">
        <f>'Room Schedule'!E334</f>
        <v>Level L2</v>
      </c>
      <c r="E332" s="10">
        <f>'Room Schedule'!G334</f>
        <v>344.152777777778</v>
      </c>
    </row>
    <row r="333" spans="1:5" hidden="1" x14ac:dyDescent="0.25">
      <c r="A333" s="4" t="str">
        <f>'Room Schedule'!F335</f>
        <v>28450</v>
      </c>
      <c r="B333" t="str">
        <f>'Comprehensive Area Report'!B335</f>
        <v>GENERATOR ROOM</v>
      </c>
      <c r="C333" t="str">
        <f>'Room Schedule'!D335</f>
        <v>Plant Operations</v>
      </c>
      <c r="D333" s="4" t="str">
        <f>'Room Schedule'!E335</f>
        <v>Level L2</v>
      </c>
      <c r="E333" s="10">
        <f>'Room Schedule'!G335</f>
        <v>724.43723382325595</v>
      </c>
    </row>
    <row r="334" spans="1:5" hidden="1" x14ac:dyDescent="0.25">
      <c r="A334" s="4" t="str">
        <f>'Room Schedule'!F336</f>
        <v>28450</v>
      </c>
      <c r="B334" t="str">
        <f>'Comprehensive Area Report'!B336</f>
        <v/>
      </c>
      <c r="C334" t="str">
        <f>'Room Schedule'!D336</f>
        <v>Plant Operations</v>
      </c>
      <c r="D334" s="4" t="str">
        <f>'Room Schedule'!E336</f>
        <v>Level L2</v>
      </c>
      <c r="E334" s="10">
        <f>'Room Schedule'!G336</f>
        <v>788.94683776037903</v>
      </c>
    </row>
    <row r="335" spans="1:5" hidden="1" x14ac:dyDescent="0.25">
      <c r="A335" s="4" t="str">
        <f>'Room Schedule'!F337</f>
        <v>28450</v>
      </c>
      <c r="B335" t="str">
        <f>'Comprehensive Area Report'!B337</f>
        <v>DISTRIBUTION</v>
      </c>
      <c r="C335" t="str">
        <f>'Room Schedule'!D337</f>
        <v>Plant Operations</v>
      </c>
      <c r="D335" s="4" t="str">
        <f>'Room Schedule'!E337</f>
        <v>Level L2</v>
      </c>
      <c r="E335" s="10">
        <f>'Room Schedule'!G337</f>
        <v>1308.78259508305</v>
      </c>
    </row>
    <row r="336" spans="1:5" hidden="1" x14ac:dyDescent="0.25">
      <c r="A336" s="4" t="str">
        <f>'Room Schedule'!F338</f>
        <v>28450</v>
      </c>
      <c r="B336" t="str">
        <f>'Comprehensive Area Report'!B338</f>
        <v>BIOHAZARD STORAGE</v>
      </c>
      <c r="C336" t="str">
        <f>'Room Schedule'!D338</f>
        <v>Plant Operations</v>
      </c>
      <c r="D336" s="4" t="str">
        <f>'Room Schedule'!E338</f>
        <v>Level L2</v>
      </c>
      <c r="E336" s="10">
        <f>'Room Schedule'!G338</f>
        <v>300.688602419083</v>
      </c>
    </row>
    <row r="337" spans="1:5" hidden="1" x14ac:dyDescent="0.25">
      <c r="A337" s="4" t="str">
        <f>'Room Schedule'!F339</f>
        <v>28450</v>
      </c>
      <c r="B337" t="str">
        <f>'Comprehensive Area Report'!B339</f>
        <v>BIOHAZARD STORAGE</v>
      </c>
      <c r="C337" t="str">
        <f>'Room Schedule'!D339</f>
        <v>Plant Operations</v>
      </c>
      <c r="D337" s="4" t="str">
        <f>'Room Schedule'!E339</f>
        <v>Level L2</v>
      </c>
      <c r="E337" s="10">
        <f>'Room Schedule'!G339</f>
        <v>92.658426158458497</v>
      </c>
    </row>
    <row r="338" spans="1:5" hidden="1" x14ac:dyDescent="0.25">
      <c r="A338" s="4" t="str">
        <f>'Room Schedule'!F340</f>
        <v>28450</v>
      </c>
      <c r="B338" t="str">
        <f>'Comprehensive Area Report'!B340</f>
        <v>STORAGE</v>
      </c>
      <c r="C338" t="str">
        <f>'Room Schedule'!D340</f>
        <v>Plant Operations</v>
      </c>
      <c r="D338" s="4" t="str">
        <f>'Room Schedule'!E340</f>
        <v>Level L2</v>
      </c>
      <c r="E338" s="10">
        <f>'Room Schedule'!G340</f>
        <v>208.092509935755</v>
      </c>
    </row>
    <row r="339" spans="1:5" hidden="1" x14ac:dyDescent="0.25">
      <c r="A339" s="4" t="str">
        <f>'Room Schedule'!F341</f>
        <v>28450</v>
      </c>
      <c r="B339" t="str">
        <f>'Comprehensive Area Report'!B341</f>
        <v>STORAGE</v>
      </c>
      <c r="C339" t="str">
        <f>'Room Schedule'!D341</f>
        <v>Plant Operations</v>
      </c>
      <c r="D339" s="4" t="str">
        <f>'Room Schedule'!E341</f>
        <v>Level L2</v>
      </c>
      <c r="E339" s="10">
        <f>'Room Schedule'!G341</f>
        <v>194.44855704241201</v>
      </c>
    </row>
    <row r="340" spans="1:5" hidden="1" x14ac:dyDescent="0.25">
      <c r="A340" s="4" t="str">
        <f>'Room Schedule'!F342</f>
        <v>28450</v>
      </c>
      <c r="B340" t="str">
        <f>'Comprehensive Area Report'!B342</f>
        <v>MECHANICAL ROOM</v>
      </c>
      <c r="C340" t="str">
        <f>'Room Schedule'!D342</f>
        <v>Plant Operations</v>
      </c>
      <c r="D340" s="4" t="str">
        <f>'Room Schedule'!E342</f>
        <v>Level L2</v>
      </c>
      <c r="E340" s="10">
        <f>'Room Schedule'!G342</f>
        <v>1485.64156166455</v>
      </c>
    </row>
    <row r="341" spans="1:5" hidden="1" x14ac:dyDescent="0.25">
      <c r="A341" s="4" t="str">
        <f>'Room Schedule'!F343</f>
        <v>28450</v>
      </c>
      <c r="B341" t="str">
        <f>'Comprehensive Area Report'!B343</f>
        <v>BOILER ROOM</v>
      </c>
      <c r="C341" t="str">
        <f>'Room Schedule'!D343</f>
        <v>Plant Operations</v>
      </c>
      <c r="D341" s="4" t="str">
        <f>'Room Schedule'!E343</f>
        <v>Level L2</v>
      </c>
      <c r="E341" s="10">
        <f>'Room Schedule'!G343</f>
        <v>1462.4354436265</v>
      </c>
    </row>
    <row r="342" spans="1:5" hidden="1" x14ac:dyDescent="0.25">
      <c r="A342" s="4" t="str">
        <f>'Room Schedule'!F332</f>
        <v>FCM</v>
      </c>
      <c r="B342" t="str">
        <f>'Comprehensive Area Report'!B332</f>
        <v>ELEVATOR LOBBY</v>
      </c>
      <c r="C342" t="str">
        <f>'Room Schedule'!D332</f>
        <v>COMMON</v>
      </c>
      <c r="D342" s="4" t="str">
        <f>'Room Schedule'!E332</f>
        <v>Level L2</v>
      </c>
      <c r="E342" s="10">
        <f>'Room Schedule'!G332</f>
        <v>625.16666666667197</v>
      </c>
    </row>
    <row r="343" spans="1:5" hidden="1" x14ac:dyDescent="0.25">
      <c r="A343" s="4" t="str">
        <f>'Room Schedule'!F333</f>
        <v>FCM</v>
      </c>
      <c r="B343" t="str">
        <f>'Comprehensive Area Report'!B333</f>
        <v>LOBBY</v>
      </c>
      <c r="C343" t="str">
        <f>'Room Schedule'!D333</f>
        <v>COMMON</v>
      </c>
      <c r="D343" s="4" t="str">
        <f>'Room Schedule'!E333</f>
        <v>Level L2</v>
      </c>
      <c r="E343" s="10">
        <f>'Room Schedule'!G333</f>
        <v>255.248917823944</v>
      </c>
    </row>
    <row r="344" spans="1:5" hidden="1" x14ac:dyDescent="0.25">
      <c r="A344" s="4" t="str">
        <f>'Room Schedule'!F344</f>
        <v>N/A</v>
      </c>
      <c r="B344" t="str">
        <f>'Comprehensive Area Report'!B344</f>
        <v>STAIR 6</v>
      </c>
      <c r="C344" t="str">
        <f>'Room Schedule'!D344</f>
        <v>N/A</v>
      </c>
      <c r="D344" s="4" t="str">
        <f>'Room Schedule'!E344</f>
        <v>Level L2</v>
      </c>
      <c r="E344" s="10">
        <f>'Room Schedule'!G344</f>
        <v>459.333333333334</v>
      </c>
    </row>
    <row r="345" spans="1:5" hidden="1" x14ac:dyDescent="0.25">
      <c r="A345" s="4" t="str">
        <f>'Room Schedule'!F345</f>
        <v>N/A</v>
      </c>
      <c r="B345" t="str">
        <f>'Comprehensive Area Report'!B345</f>
        <v>STAIR 7</v>
      </c>
      <c r="C345" t="str">
        <f>'Room Schedule'!D345</f>
        <v>N/A</v>
      </c>
      <c r="D345" s="4" t="str">
        <f>'Room Schedule'!E345</f>
        <v>Level L2</v>
      </c>
      <c r="E345" s="10">
        <f>'Room Schedule'!G345</f>
        <v>285.88888888887999</v>
      </c>
    </row>
    <row r="346" spans="1:5" hidden="1" x14ac:dyDescent="0.25">
      <c r="A346" s="4" t="str">
        <f>'Room Schedule'!F346</f>
        <v>N/A</v>
      </c>
      <c r="B346" t="str">
        <f>'Comprehensive Area Report'!B346</f>
        <v>STAIR 8</v>
      </c>
      <c r="C346" t="str">
        <f>'Room Schedule'!D346</f>
        <v>N/A</v>
      </c>
      <c r="D346" s="4" t="str">
        <f>'Room Schedule'!E346</f>
        <v>Level L2</v>
      </c>
      <c r="E346" s="10">
        <f>'Room Schedule'!G346</f>
        <v>285.40684263501998</v>
      </c>
    </row>
    <row r="347" spans="1:5" hidden="1" x14ac:dyDescent="0.25">
      <c r="A347" s="4" t="str">
        <f>'Room Schedule'!F347</f>
        <v>N/A</v>
      </c>
      <c r="B347" t="str">
        <f>'Comprehensive Area Report'!B347</f>
        <v>STAIR 9</v>
      </c>
      <c r="C347" t="str">
        <f>'Room Schedule'!D347</f>
        <v>N/A</v>
      </c>
      <c r="D347" s="4" t="str">
        <f>'Room Schedule'!E347</f>
        <v>Level L2</v>
      </c>
      <c r="E347" s="10">
        <f>'Room Schedule'!G347</f>
        <v>129.63912594298</v>
      </c>
    </row>
    <row r="348" spans="1:5" hidden="1" x14ac:dyDescent="0.25">
      <c r="A348" s="4" t="str">
        <f>'Room Schedule'!F348</f>
        <v>N/A</v>
      </c>
      <c r="B348" t="str">
        <f>'Comprehensive Area Report'!B348</f>
        <v>NRT</v>
      </c>
      <c r="C348" t="str">
        <f>'Room Schedule'!D348</f>
        <v>N/A</v>
      </c>
      <c r="D348" s="4" t="str">
        <f>'Room Schedule'!E348</f>
        <v>Level L2</v>
      </c>
      <c r="E348" s="10">
        <f>'Room Schedule'!G348</f>
        <v>10.388888888888999</v>
      </c>
    </row>
    <row r="349" spans="1:5" hidden="1" x14ac:dyDescent="0.25">
      <c r="A349" s="4" t="str">
        <f>'Room Schedule'!F349</f>
        <v>N/A</v>
      </c>
      <c r="B349" t="str">
        <f>'Comprehensive Area Report'!B349</f>
        <v>CRAWL SPACE</v>
      </c>
      <c r="C349" t="str">
        <f>'Room Schedule'!D349</f>
        <v>N/A</v>
      </c>
      <c r="D349" s="4" t="str">
        <f>'Room Schedule'!E349</f>
        <v>Level L2</v>
      </c>
      <c r="E349" s="10">
        <f>'Room Schedule'!G349</f>
        <v>749.05449570213398</v>
      </c>
    </row>
    <row r="350" spans="1:5" hidden="1" x14ac:dyDescent="0.25">
      <c r="A350" s="4" t="str">
        <f>'Room Schedule'!F368</f>
        <v>28450</v>
      </c>
      <c r="B350" t="str">
        <f>'Comprehensive Area Report'!B368</f>
        <v>MECHANICAL</v>
      </c>
      <c r="C350" t="str">
        <f>'Room Schedule'!D368</f>
        <v>Plant Operations</v>
      </c>
      <c r="D350" s="4" t="str">
        <f>'Room Schedule'!E368</f>
        <v>Level LL</v>
      </c>
      <c r="E350" s="10">
        <f>'Room Schedule'!G368</f>
        <v>919.38179082903503</v>
      </c>
    </row>
    <row r="351" spans="1:5" hidden="1" x14ac:dyDescent="0.25">
      <c r="A351" s="4" t="str">
        <f>'Room Schedule'!F395</f>
        <v>28450</v>
      </c>
      <c r="B351" t="str">
        <f>'Comprehensive Area Report'!B395</f>
        <v>MECHANICAL</v>
      </c>
      <c r="C351" t="str">
        <f>'Room Schedule'!D395</f>
        <v>Plant Operations</v>
      </c>
      <c r="D351" s="4" t="str">
        <f>'Room Schedule'!E395</f>
        <v>Level LL</v>
      </c>
      <c r="E351" s="10">
        <f>'Room Schedule'!G395</f>
        <v>796.58333333333496</v>
      </c>
    </row>
    <row r="352" spans="1:5" hidden="1" x14ac:dyDescent="0.25">
      <c r="A352" s="4" t="str">
        <f>'Room Schedule'!F396</f>
        <v>28450</v>
      </c>
      <c r="B352" t="str">
        <f>'Comprehensive Area Report'!B396</f>
        <v>MECHANICAL</v>
      </c>
      <c r="C352" t="str">
        <f>'Room Schedule'!D396</f>
        <v>Plant Operations</v>
      </c>
      <c r="D352" s="4" t="str">
        <f>'Room Schedule'!E396</f>
        <v>Level LL</v>
      </c>
      <c r="E352" s="10">
        <f>'Room Schedule'!G396</f>
        <v>842.250000000005</v>
      </c>
    </row>
    <row r="353" spans="1:5" hidden="1" x14ac:dyDescent="0.25">
      <c r="A353" s="4" t="str">
        <f>'Room Schedule'!F399</f>
        <v>28450</v>
      </c>
      <c r="B353" t="str">
        <f>'Comprehensive Area Report'!B399</f>
        <v/>
      </c>
      <c r="C353" t="str">
        <f>'Room Schedule'!D399</f>
        <v>Plant Operations</v>
      </c>
      <c r="D353" s="4" t="str">
        <f>'Room Schedule'!E399</f>
        <v>Level LL</v>
      </c>
      <c r="E353" s="10">
        <f>'Room Schedule'!G399</f>
        <v>96.250000000001293</v>
      </c>
    </row>
    <row r="354" spans="1:5" hidden="1" x14ac:dyDescent="0.25">
      <c r="A354" s="4" t="str">
        <f>'Room Schedule'!F354</f>
        <v>38470</v>
      </c>
      <c r="B354" t="str">
        <f>'Comprehensive Area Report'!B354</f>
        <v/>
      </c>
      <c r="C354" t="str">
        <f>'Room Schedule'!D354</f>
        <v>Telecommunications</v>
      </c>
      <c r="D354" s="4" t="str">
        <f>'Room Schedule'!E354</f>
        <v>Level LL</v>
      </c>
      <c r="E354" s="10">
        <f>'Room Schedule'!G354</f>
        <v>256.73675175643302</v>
      </c>
    </row>
    <row r="355" spans="1:5" hidden="1" x14ac:dyDescent="0.25">
      <c r="A355" s="4" t="str">
        <f>'Room Schedule'!F355</f>
        <v>38470</v>
      </c>
      <c r="B355" t="str">
        <f>'Comprehensive Area Report'!B355</f>
        <v/>
      </c>
      <c r="C355" t="str">
        <f>'Room Schedule'!D355</f>
        <v>Telecommunications</v>
      </c>
      <c r="D355" s="4" t="str">
        <f>'Room Schedule'!E355</f>
        <v>Level LL</v>
      </c>
      <c r="E355" s="10">
        <f>'Room Schedule'!G355</f>
        <v>22.677807995441398</v>
      </c>
    </row>
    <row r="356" spans="1:5" hidden="1" x14ac:dyDescent="0.25">
      <c r="A356" s="4" t="str">
        <f>'Room Schedule'!F356</f>
        <v>38470</v>
      </c>
      <c r="B356" t="str">
        <f>'Comprehensive Area Report'!B356</f>
        <v/>
      </c>
      <c r="C356" t="str">
        <f>'Room Schedule'!D356</f>
        <v>Telecommunications</v>
      </c>
      <c r="D356" s="4" t="str">
        <f>'Room Schedule'!E356</f>
        <v>Level LL</v>
      </c>
      <c r="E356" s="10">
        <f>'Room Schedule'!G356</f>
        <v>41.165147569444798</v>
      </c>
    </row>
    <row r="357" spans="1:5" hidden="1" x14ac:dyDescent="0.25">
      <c r="A357" s="4" t="str">
        <f>'Room Schedule'!F357</f>
        <v>38470</v>
      </c>
      <c r="B357" t="str">
        <f>'Comprehensive Area Report'!B357</f>
        <v/>
      </c>
      <c r="C357" t="str">
        <f>'Room Schedule'!D357</f>
        <v>Telecommunications</v>
      </c>
      <c r="D357" s="4" t="str">
        <f>'Room Schedule'!E357</f>
        <v>Level LL</v>
      </c>
      <c r="E357" s="10">
        <f>'Room Schedule'!G357</f>
        <v>140.98477361105199</v>
      </c>
    </row>
    <row r="358" spans="1:5" hidden="1" x14ac:dyDescent="0.25">
      <c r="A358" s="4" t="str">
        <f>'Room Schedule'!F358</f>
        <v>38470</v>
      </c>
      <c r="B358" t="str">
        <f>'Comprehensive Area Report'!B358</f>
        <v/>
      </c>
      <c r="C358" t="str">
        <f>'Room Schedule'!D358</f>
        <v>Telecommunications</v>
      </c>
      <c r="D358" s="4" t="str">
        <f>'Room Schedule'!E358</f>
        <v>Level LL</v>
      </c>
      <c r="E358" s="10">
        <f>'Room Schedule'!G358</f>
        <v>107.30253660451</v>
      </c>
    </row>
    <row r="359" spans="1:5" hidden="1" x14ac:dyDescent="0.25">
      <c r="A359" s="4" t="str">
        <f>'Room Schedule'!F359</f>
        <v>59999</v>
      </c>
      <c r="B359" t="str">
        <f>'Comprehensive Area Report'!B359</f>
        <v>TOILET-MENS</v>
      </c>
      <c r="C359" t="str">
        <f>'Room Schedule'!D359</f>
        <v>Samuel Merritt University</v>
      </c>
      <c r="D359" s="4" t="str">
        <f>'Room Schedule'!E359</f>
        <v>Level LL</v>
      </c>
      <c r="E359" s="10">
        <f>'Room Schedule'!G359</f>
        <v>393.37747518557597</v>
      </c>
    </row>
    <row r="360" spans="1:5" hidden="1" x14ac:dyDescent="0.25">
      <c r="A360" s="4" t="str">
        <f>'Room Schedule'!F360</f>
        <v>59999</v>
      </c>
      <c r="B360" t="str">
        <f>'Comprehensive Area Report'!B360</f>
        <v/>
      </c>
      <c r="C360" t="str">
        <f>'Room Schedule'!D360</f>
        <v>Samuel Merritt University</v>
      </c>
      <c r="D360" s="4" t="str">
        <f>'Room Schedule'!E360</f>
        <v>Level LL</v>
      </c>
      <c r="E360" s="10">
        <f>'Room Schedule'!G360</f>
        <v>145.01935137686601</v>
      </c>
    </row>
    <row r="361" spans="1:5" hidden="1" x14ac:dyDescent="0.25">
      <c r="A361" s="4" t="str">
        <f>'Room Schedule'!F361</f>
        <v>59999</v>
      </c>
      <c r="B361" t="str">
        <f>'Comprehensive Area Report'!B361</f>
        <v/>
      </c>
      <c r="C361" t="str">
        <f>'Room Schedule'!D361</f>
        <v>Samuel Merritt University</v>
      </c>
      <c r="D361" s="4" t="str">
        <f>'Room Schedule'!E361</f>
        <v>Level LL</v>
      </c>
      <c r="E361" s="10">
        <f>'Room Schedule'!G361</f>
        <v>188.327092197935</v>
      </c>
    </row>
    <row r="362" spans="1:5" hidden="1" x14ac:dyDescent="0.25">
      <c r="A362" s="4" t="str">
        <f>'Room Schedule'!F362</f>
        <v>59999</v>
      </c>
      <c r="B362" t="str">
        <f>'Comprehensive Area Report'!B362</f>
        <v/>
      </c>
      <c r="C362" t="str">
        <f>'Room Schedule'!D362</f>
        <v>Samuel Merritt University</v>
      </c>
      <c r="D362" s="4" t="str">
        <f>'Room Schedule'!E362</f>
        <v>Level LL</v>
      </c>
      <c r="E362" s="10">
        <f>'Room Schedule'!G362</f>
        <v>238.555555555556</v>
      </c>
    </row>
    <row r="363" spans="1:5" hidden="1" x14ac:dyDescent="0.25">
      <c r="A363" s="4" t="str">
        <f>'Room Schedule'!F363</f>
        <v>59999</v>
      </c>
      <c r="B363" t="str">
        <f>'Comprehensive Area Report'!B363</f>
        <v>CLASSROOM</v>
      </c>
      <c r="C363" t="str">
        <f>'Room Schedule'!D363</f>
        <v>Samuel Merritt University</v>
      </c>
      <c r="D363" s="4" t="str">
        <f>'Room Schedule'!E363</f>
        <v>Level LL</v>
      </c>
      <c r="E363" s="10">
        <f>'Room Schedule'!G363</f>
        <v>635.03280331373003</v>
      </c>
    </row>
    <row r="364" spans="1:5" hidden="1" x14ac:dyDescent="0.25">
      <c r="A364" s="4" t="str">
        <f>'Room Schedule'!F364</f>
        <v>59999</v>
      </c>
      <c r="B364" t="str">
        <f>'Comprehensive Area Report'!B364</f>
        <v/>
      </c>
      <c r="C364" t="str">
        <f>'Room Schedule'!D364</f>
        <v>Samuel Merritt University</v>
      </c>
      <c r="D364" s="4" t="str">
        <f>'Room Schedule'!E364</f>
        <v>Level LL</v>
      </c>
      <c r="E364" s="10">
        <f>'Room Schedule'!G364</f>
        <v>844.01372781471503</v>
      </c>
    </row>
    <row r="365" spans="1:5" hidden="1" x14ac:dyDescent="0.25">
      <c r="A365" s="4" t="str">
        <f>'Room Schedule'!F365</f>
        <v>59999</v>
      </c>
      <c r="B365" t="str">
        <f>'Comprehensive Area Report'!B365</f>
        <v/>
      </c>
      <c r="C365" t="str">
        <f>'Room Schedule'!D365</f>
        <v>Samuel Merritt University</v>
      </c>
      <c r="D365" s="4" t="str">
        <f>'Room Schedule'!E365</f>
        <v>Level LL</v>
      </c>
      <c r="E365" s="10">
        <f>'Room Schedule'!G365</f>
        <v>166.06723796006301</v>
      </c>
    </row>
    <row r="366" spans="1:5" hidden="1" x14ac:dyDescent="0.25">
      <c r="A366" s="4" t="str">
        <f>'Room Schedule'!F366</f>
        <v>59999</v>
      </c>
      <c r="B366" t="str">
        <f>'Comprehensive Area Report'!B366</f>
        <v>CLASSROOM</v>
      </c>
      <c r="C366" t="str">
        <f>'Room Schedule'!D366</f>
        <v>Samuel Merritt University</v>
      </c>
      <c r="D366" s="4" t="str">
        <f>'Room Schedule'!E366</f>
        <v>Level LL</v>
      </c>
      <c r="E366" s="10">
        <f>'Room Schedule'!G366</f>
        <v>358.34315718357101</v>
      </c>
    </row>
    <row r="367" spans="1:5" hidden="1" x14ac:dyDescent="0.25">
      <c r="A367" s="4" t="str">
        <f>'Room Schedule'!F367</f>
        <v>59999</v>
      </c>
      <c r="B367" t="str">
        <f>'Comprehensive Area Report'!B367</f>
        <v/>
      </c>
      <c r="C367" t="str">
        <f>'Room Schedule'!D367</f>
        <v>Samuel Merritt University</v>
      </c>
      <c r="D367" s="4" t="str">
        <f>'Room Schedule'!E367</f>
        <v>Level LL</v>
      </c>
      <c r="E367" s="10">
        <f>'Room Schedule'!G367</f>
        <v>121.061092060215</v>
      </c>
    </row>
    <row r="368" spans="1:5" hidden="1" x14ac:dyDescent="0.25">
      <c r="A368" s="4" t="str">
        <f>'Room Schedule'!F369</f>
        <v>59999</v>
      </c>
      <c r="B368" t="str">
        <f>'Comprehensive Area Report'!B369</f>
        <v>STUDENT LOUNGE</v>
      </c>
      <c r="C368" t="str">
        <f>'Room Schedule'!D369</f>
        <v>Samuel Merritt University</v>
      </c>
      <c r="D368" s="4" t="str">
        <f>'Room Schedule'!E369</f>
        <v>Level LL</v>
      </c>
      <c r="E368" s="10">
        <f>'Room Schedule'!G369</f>
        <v>696.70435750533602</v>
      </c>
    </row>
    <row r="369" spans="1:5" hidden="1" x14ac:dyDescent="0.25">
      <c r="A369" s="4" t="str">
        <f>'Room Schedule'!F370</f>
        <v>59999</v>
      </c>
      <c r="B369" t="str">
        <f>'Comprehensive Area Report'!B370</f>
        <v/>
      </c>
      <c r="C369" t="str">
        <f>'Room Schedule'!D370</f>
        <v>Samuel Merritt University</v>
      </c>
      <c r="D369" s="4" t="str">
        <f>'Room Schedule'!E370</f>
        <v>Level LL</v>
      </c>
      <c r="E369" s="10">
        <f>'Room Schedule'!G370</f>
        <v>46.659722222221397</v>
      </c>
    </row>
    <row r="370" spans="1:5" hidden="1" x14ac:dyDescent="0.25">
      <c r="A370" s="4" t="str">
        <f>'Room Schedule'!F371</f>
        <v>59999</v>
      </c>
      <c r="B370" t="str">
        <f>'Comprehensive Area Report'!B371</f>
        <v>CLASSROOM</v>
      </c>
      <c r="C370" t="str">
        <f>'Room Schedule'!D371</f>
        <v>Samuel Merritt University</v>
      </c>
      <c r="D370" s="4" t="str">
        <f>'Room Schedule'!E371</f>
        <v>Level LL</v>
      </c>
      <c r="E370" s="10">
        <f>'Room Schedule'!G371</f>
        <v>1093.84375</v>
      </c>
    </row>
    <row r="371" spans="1:5" hidden="1" x14ac:dyDescent="0.25">
      <c r="A371" s="4" t="str">
        <f>'Room Schedule'!F372</f>
        <v>59999</v>
      </c>
      <c r="B371" t="str">
        <f>'Comprehensive Area Report'!B372</f>
        <v/>
      </c>
      <c r="C371" t="str">
        <f>'Room Schedule'!D372</f>
        <v>Samuel Merritt University</v>
      </c>
      <c r="D371" s="4" t="str">
        <f>'Room Schedule'!E372</f>
        <v>Level LL</v>
      </c>
      <c r="E371" s="10">
        <f>'Room Schedule'!G372</f>
        <v>90.749999999999801</v>
      </c>
    </row>
    <row r="372" spans="1:5" hidden="1" x14ac:dyDescent="0.25">
      <c r="A372" s="4" t="str">
        <f>'Room Schedule'!F373</f>
        <v>59999</v>
      </c>
      <c r="B372" t="str">
        <f>'Comprehensive Area Report'!B373</f>
        <v>CLASSROOM</v>
      </c>
      <c r="C372" t="str">
        <f>'Room Schedule'!D373</f>
        <v>Samuel Merritt University</v>
      </c>
      <c r="D372" s="4" t="str">
        <f>'Room Schedule'!E373</f>
        <v>Level LL</v>
      </c>
      <c r="E372" s="10">
        <f>'Room Schedule'!G373</f>
        <v>974.00103650909102</v>
      </c>
    </row>
    <row r="373" spans="1:5" hidden="1" x14ac:dyDescent="0.25">
      <c r="A373" s="4" t="str">
        <f>'Room Schedule'!F374</f>
        <v>59999</v>
      </c>
      <c r="B373" t="str">
        <f>'Comprehensive Area Report'!B374</f>
        <v/>
      </c>
      <c r="C373" t="str">
        <f>'Room Schedule'!D374</f>
        <v>Samuel Merritt University</v>
      </c>
      <c r="D373" s="4" t="str">
        <f>'Room Schedule'!E374</f>
        <v>Level LL</v>
      </c>
      <c r="E373" s="10">
        <f>'Room Schedule'!G374</f>
        <v>109.33298234508</v>
      </c>
    </row>
    <row r="374" spans="1:5" hidden="1" x14ac:dyDescent="0.25">
      <c r="A374" s="4" t="str">
        <f>'Room Schedule'!F375</f>
        <v>59999</v>
      </c>
      <c r="B374" t="str">
        <f>'Comprehensive Area Report'!B375</f>
        <v/>
      </c>
      <c r="C374" t="str">
        <f>'Room Schedule'!D375</f>
        <v>Samuel Merritt University</v>
      </c>
      <c r="D374" s="4" t="str">
        <f>'Room Schedule'!E375</f>
        <v>Level LL</v>
      </c>
      <c r="E374" s="10">
        <f>'Room Schedule'!G375</f>
        <v>32.296874999998501</v>
      </c>
    </row>
    <row r="375" spans="1:5" hidden="1" x14ac:dyDescent="0.25">
      <c r="A375" s="4" t="str">
        <f>'Room Schedule'!F376</f>
        <v>59999</v>
      </c>
      <c r="B375" t="str">
        <f>'Comprehensive Area Report'!B376</f>
        <v>STORAGE</v>
      </c>
      <c r="C375" t="str">
        <f>'Room Schedule'!D376</f>
        <v>Samuel Merritt University</v>
      </c>
      <c r="D375" s="4" t="str">
        <f>'Room Schedule'!E376</f>
        <v>Level LL</v>
      </c>
      <c r="E375" s="10">
        <f>'Room Schedule'!G376</f>
        <v>97.7725694444471</v>
      </c>
    </row>
    <row r="376" spans="1:5" hidden="1" x14ac:dyDescent="0.25">
      <c r="A376" s="4" t="str">
        <f>'Room Schedule'!F377</f>
        <v>59999</v>
      </c>
      <c r="B376" t="str">
        <f>'Comprehensive Area Report'!B377</f>
        <v>TOILET-WOMENS</v>
      </c>
      <c r="C376" t="str">
        <f>'Room Schedule'!D377</f>
        <v>Samuel Merritt University</v>
      </c>
      <c r="D376" s="4" t="str">
        <f>'Room Schedule'!E377</f>
        <v>Level LL</v>
      </c>
      <c r="E376" s="10">
        <f>'Room Schedule'!G377</f>
        <v>482.48644557902401</v>
      </c>
    </row>
    <row r="377" spans="1:5" hidden="1" x14ac:dyDescent="0.25">
      <c r="A377" s="4" t="str">
        <f>'Room Schedule'!F378</f>
        <v>59999</v>
      </c>
      <c r="B377" t="str">
        <f>'Comprehensive Area Report'!B378</f>
        <v>STORAGE</v>
      </c>
      <c r="C377" t="str">
        <f>'Room Schedule'!D378</f>
        <v>Samuel Merritt University</v>
      </c>
      <c r="D377" s="4" t="str">
        <f>'Room Schedule'!E378</f>
        <v>Level LL</v>
      </c>
      <c r="E377" s="10">
        <f>'Room Schedule'!G378</f>
        <v>51.7881944444472</v>
      </c>
    </row>
    <row r="378" spans="1:5" hidden="1" x14ac:dyDescent="0.25">
      <c r="A378" s="4" t="str">
        <f>'Room Schedule'!F379</f>
        <v>59999</v>
      </c>
      <c r="B378" t="str">
        <f>'Comprehensive Area Report'!B379</f>
        <v/>
      </c>
      <c r="C378" t="str">
        <f>'Room Schedule'!D379</f>
        <v>Samuel Merritt University</v>
      </c>
      <c r="D378" s="4" t="str">
        <f>'Room Schedule'!E379</f>
        <v>Level LL</v>
      </c>
      <c r="E378" s="10">
        <f>'Room Schedule'!G379</f>
        <v>49.419650769145797</v>
      </c>
    </row>
    <row r="379" spans="1:5" hidden="1" x14ac:dyDescent="0.25">
      <c r="A379" s="4" t="str">
        <f>'Room Schedule'!F380</f>
        <v>59999</v>
      </c>
      <c r="B379" t="str">
        <f>'Comprehensive Area Report'!B380</f>
        <v/>
      </c>
      <c r="C379" t="str">
        <f>'Room Schedule'!D380</f>
        <v>Samuel Merritt University</v>
      </c>
      <c r="D379" s="4" t="str">
        <f>'Room Schedule'!E380</f>
        <v>Level LL</v>
      </c>
      <c r="E379" s="10">
        <f>'Room Schedule'!G380</f>
        <v>70.917852628870605</v>
      </c>
    </row>
    <row r="380" spans="1:5" hidden="1" x14ac:dyDescent="0.25">
      <c r="A380" s="4" t="str">
        <f>'Room Schedule'!F381</f>
        <v>59999</v>
      </c>
      <c r="B380" t="str">
        <f>'Comprehensive Area Report'!B381</f>
        <v>CLASSROOM</v>
      </c>
      <c r="C380" t="str">
        <f>'Room Schedule'!D381</f>
        <v>Samuel Merritt University</v>
      </c>
      <c r="D380" s="4" t="str">
        <f>'Room Schedule'!E381</f>
        <v>Level LL</v>
      </c>
      <c r="E380" s="10">
        <f>'Room Schedule'!G381</f>
        <v>945.60672217856995</v>
      </c>
    </row>
    <row r="381" spans="1:5" hidden="1" x14ac:dyDescent="0.25">
      <c r="A381" s="4" t="str">
        <f>'Room Schedule'!F382</f>
        <v>59999</v>
      </c>
      <c r="B381" t="str">
        <f>'Comprehensive Area Report'!B382</f>
        <v>STORAGE</v>
      </c>
      <c r="C381" t="str">
        <f>'Room Schedule'!D382</f>
        <v>Samuel Merritt University</v>
      </c>
      <c r="D381" s="4" t="str">
        <f>'Room Schedule'!E382</f>
        <v>Level LL</v>
      </c>
      <c r="E381" s="10">
        <f>'Room Schedule'!G382</f>
        <v>110.833333333333</v>
      </c>
    </row>
    <row r="382" spans="1:5" hidden="1" x14ac:dyDescent="0.25">
      <c r="A382" s="4" t="str">
        <f>'Room Schedule'!F383</f>
        <v>59999</v>
      </c>
      <c r="B382" t="str">
        <f>'Comprehensive Area Report'!B383</f>
        <v>CLASSROOM</v>
      </c>
      <c r="C382" t="str">
        <f>'Room Schedule'!D383</f>
        <v>Samuel Merritt University</v>
      </c>
      <c r="D382" s="4" t="str">
        <f>'Room Schedule'!E383</f>
        <v>Level LL</v>
      </c>
      <c r="E382" s="10">
        <f>'Room Schedule'!G383</f>
        <v>2242.5604202178401</v>
      </c>
    </row>
    <row r="383" spans="1:5" hidden="1" x14ac:dyDescent="0.25">
      <c r="A383" s="4" t="str">
        <f>'Room Schedule'!F384</f>
        <v>59999</v>
      </c>
      <c r="B383" t="str">
        <f>'Comprehensive Area Report'!B384</f>
        <v>CLASSROOM</v>
      </c>
      <c r="C383" t="str">
        <f>'Room Schedule'!D384</f>
        <v>Samuel Merritt University</v>
      </c>
      <c r="D383" s="4" t="str">
        <f>'Room Schedule'!E384</f>
        <v>Level LL</v>
      </c>
      <c r="E383" s="10">
        <f>'Room Schedule'!G384</f>
        <v>1021.5959201388901</v>
      </c>
    </row>
    <row r="384" spans="1:5" hidden="1" x14ac:dyDescent="0.25">
      <c r="A384" s="4" t="str">
        <f>'Room Schedule'!F385</f>
        <v>59999</v>
      </c>
      <c r="B384" t="str">
        <f>'Comprehensive Area Report'!B385</f>
        <v/>
      </c>
      <c r="C384" t="str">
        <f>'Room Schedule'!D385</f>
        <v>Samuel Merritt University</v>
      </c>
      <c r="D384" s="4" t="str">
        <f>'Room Schedule'!E385</f>
        <v>Level LL</v>
      </c>
      <c r="E384" s="10">
        <f>'Room Schedule'!G385</f>
        <v>19.539062500000298</v>
      </c>
    </row>
    <row r="385" spans="1:5" hidden="1" x14ac:dyDescent="0.25">
      <c r="A385" s="4" t="str">
        <f>'Room Schedule'!F386</f>
        <v>59999</v>
      </c>
      <c r="B385" t="str">
        <f>'Comprehensive Area Report'!B386</f>
        <v>CLASSROOM</v>
      </c>
      <c r="C385" t="str">
        <f>'Room Schedule'!D386</f>
        <v>Samuel Merritt University</v>
      </c>
      <c r="D385" s="4" t="str">
        <f>'Room Schedule'!E386</f>
        <v>Level LL</v>
      </c>
      <c r="E385" s="10">
        <f>'Room Schedule'!G386</f>
        <v>1104.6720920138901</v>
      </c>
    </row>
    <row r="386" spans="1:5" hidden="1" x14ac:dyDescent="0.25">
      <c r="A386" s="4" t="str">
        <f>'Room Schedule'!F387</f>
        <v>59999</v>
      </c>
      <c r="B386" t="str">
        <f>'Comprehensive Area Report'!B387</f>
        <v/>
      </c>
      <c r="C386" t="str">
        <f>'Room Schedule'!D387</f>
        <v>Samuel Merritt University</v>
      </c>
      <c r="D386" s="4" t="str">
        <f>'Room Schedule'!E387</f>
        <v>Level LL</v>
      </c>
      <c r="E386" s="10">
        <f>'Room Schedule'!G387</f>
        <v>1121.15060795361</v>
      </c>
    </row>
    <row r="387" spans="1:5" hidden="1" x14ac:dyDescent="0.25">
      <c r="A387" s="4" t="str">
        <f>'Room Schedule'!F388</f>
        <v>59999</v>
      </c>
      <c r="B387" t="str">
        <f>'Comprehensive Area Report'!B388</f>
        <v>STORAGE</v>
      </c>
      <c r="C387" t="str">
        <f>'Room Schedule'!D388</f>
        <v>Samuel Merritt University</v>
      </c>
      <c r="D387" s="4" t="str">
        <f>'Room Schedule'!E388</f>
        <v>Level LL</v>
      </c>
      <c r="E387" s="10">
        <f>'Room Schedule'!G388</f>
        <v>208.038292966863</v>
      </c>
    </row>
    <row r="388" spans="1:5" hidden="1" x14ac:dyDescent="0.25">
      <c r="A388" s="4" t="str">
        <f>'Room Schedule'!F389</f>
        <v>59999</v>
      </c>
      <c r="B388" t="str">
        <f>'Comprehensive Area Report'!B389</f>
        <v>TOILET</v>
      </c>
      <c r="C388" t="str">
        <f>'Room Schedule'!D389</f>
        <v>Samuel Merritt University</v>
      </c>
      <c r="D388" s="4" t="str">
        <f>'Room Schedule'!E389</f>
        <v>Level LL</v>
      </c>
      <c r="E388" s="10">
        <f>'Room Schedule'!G389</f>
        <v>69.725694091726695</v>
      </c>
    </row>
    <row r="389" spans="1:5" hidden="1" x14ac:dyDescent="0.25">
      <c r="A389" s="4" t="str">
        <f>'Room Schedule'!F390</f>
        <v>59999</v>
      </c>
      <c r="B389" t="str">
        <f>'Comprehensive Area Report'!B390</f>
        <v>TOILET</v>
      </c>
      <c r="C389" t="str">
        <f>'Room Schedule'!D390</f>
        <v>Samuel Merritt University</v>
      </c>
      <c r="D389" s="4" t="str">
        <f>'Room Schedule'!E390</f>
        <v>Level LL</v>
      </c>
      <c r="E389" s="10">
        <f>'Room Schedule'!G390</f>
        <v>62.833333458331701</v>
      </c>
    </row>
    <row r="390" spans="1:5" hidden="1" x14ac:dyDescent="0.25">
      <c r="A390" s="4" t="str">
        <f>'Room Schedule'!F391</f>
        <v>59999</v>
      </c>
      <c r="B390" t="str">
        <f>'Comprehensive Area Report'!B391</f>
        <v>COMPUTER LAB</v>
      </c>
      <c r="C390" t="str">
        <f>'Room Schedule'!D391</f>
        <v>Samuel Merritt University</v>
      </c>
      <c r="D390" s="4" t="str">
        <f>'Room Schedule'!E391</f>
        <v>Level LL</v>
      </c>
      <c r="E390" s="10">
        <f>'Room Schedule'!G391</f>
        <v>1588.4052886232701</v>
      </c>
    </row>
    <row r="391" spans="1:5" hidden="1" x14ac:dyDescent="0.25">
      <c r="A391" s="4" t="str">
        <f>'Room Schedule'!F392</f>
        <v>59999</v>
      </c>
      <c r="B391" t="str">
        <f>'Comprehensive Area Report'!B392</f>
        <v/>
      </c>
      <c r="C391" t="str">
        <f>'Room Schedule'!D392</f>
        <v>Samuel Merritt University</v>
      </c>
      <c r="D391" s="4" t="str">
        <f>'Room Schedule'!E392</f>
        <v>Level LL</v>
      </c>
      <c r="E391" s="10">
        <f>'Room Schedule'!G392</f>
        <v>106.956109014373</v>
      </c>
    </row>
    <row r="392" spans="1:5" hidden="1" x14ac:dyDescent="0.25">
      <c r="A392" s="4" t="str">
        <f>'Room Schedule'!F393</f>
        <v>59999</v>
      </c>
      <c r="B392" t="str">
        <f>'Comprehensive Area Report'!B393</f>
        <v>SERVERS</v>
      </c>
      <c r="C392" t="str">
        <f>'Room Schedule'!D393</f>
        <v>Samuel Merritt University</v>
      </c>
      <c r="D392" s="4" t="str">
        <f>'Room Schedule'!E393</f>
        <v>Level LL</v>
      </c>
      <c r="E392" s="10">
        <f>'Room Schedule'!G393</f>
        <v>254.749942635412</v>
      </c>
    </row>
    <row r="393" spans="1:5" hidden="1" x14ac:dyDescent="0.25">
      <c r="A393" s="4" t="str">
        <f>'Room Schedule'!F394</f>
        <v>59999</v>
      </c>
      <c r="B393" t="str">
        <f>'Comprehensive Area Report'!B394</f>
        <v/>
      </c>
      <c r="C393" t="str">
        <f>'Room Schedule'!D394</f>
        <v>Samuel Merritt University</v>
      </c>
      <c r="D393" s="4" t="str">
        <f>'Room Schedule'!E394</f>
        <v>Level LL</v>
      </c>
      <c r="E393" s="10">
        <f>'Room Schedule'!G394</f>
        <v>81.792832085718103</v>
      </c>
    </row>
    <row r="394" spans="1:5" hidden="1" x14ac:dyDescent="0.25">
      <c r="A394" s="4" t="str">
        <f>'Room Schedule'!F397</f>
        <v>59999</v>
      </c>
      <c r="B394" t="str">
        <f>'Comprehensive Area Report'!B397</f>
        <v>CLASSROOM</v>
      </c>
      <c r="C394" t="str">
        <f>'Room Schedule'!D397</f>
        <v>Samuel Merritt University</v>
      </c>
      <c r="D394" s="4" t="str">
        <f>'Room Schedule'!E397</f>
        <v>Level LL</v>
      </c>
      <c r="E394" s="10">
        <f>'Room Schedule'!G397</f>
        <v>2263.7982246788201</v>
      </c>
    </row>
    <row r="395" spans="1:5" hidden="1" x14ac:dyDescent="0.25">
      <c r="A395" s="4" t="str">
        <f>'Room Schedule'!F398</f>
        <v>59999</v>
      </c>
      <c r="B395" t="str">
        <f>'Comprehensive Area Report'!B398</f>
        <v/>
      </c>
      <c r="C395" t="str">
        <f>'Room Schedule'!D398</f>
        <v>Samuel Merritt University</v>
      </c>
      <c r="D395" s="4" t="str">
        <f>'Room Schedule'!E398</f>
        <v>Level LL</v>
      </c>
      <c r="E395" s="10">
        <f>'Room Schedule'!G398</f>
        <v>396.25600449302999</v>
      </c>
    </row>
    <row r="396" spans="1:5" hidden="1" x14ac:dyDescent="0.25">
      <c r="A396" s="4" t="str">
        <f>'Room Schedule'!F400</f>
        <v>59999</v>
      </c>
      <c r="B396" t="str">
        <f>'Comprehensive Area Report'!B400</f>
        <v/>
      </c>
      <c r="C396" t="str">
        <f>'Room Schedule'!D400</f>
        <v>Samuel Merritt University</v>
      </c>
      <c r="D396" s="4" t="str">
        <f>'Room Schedule'!E400</f>
        <v>Level LL</v>
      </c>
      <c r="E396" s="10">
        <f>'Room Schedule'!G400</f>
        <v>609.81147105217997</v>
      </c>
    </row>
    <row r="397" spans="1:5" hidden="1" x14ac:dyDescent="0.25">
      <c r="A397" s="4" t="str">
        <f>'Room Schedule'!F401</f>
        <v>59999</v>
      </c>
      <c r="B397" t="str">
        <f>'Comprehensive Area Report'!B401</f>
        <v/>
      </c>
      <c r="C397" t="str">
        <f>'Room Schedule'!D401</f>
        <v>Samuel Merritt University</v>
      </c>
      <c r="D397" s="4" t="str">
        <f>'Room Schedule'!E401</f>
        <v>Level LL</v>
      </c>
      <c r="E397" s="10">
        <f>'Room Schedule'!G401</f>
        <v>242.11775846131701</v>
      </c>
    </row>
    <row r="398" spans="1:5" hidden="1" x14ac:dyDescent="0.25">
      <c r="A398" s="4" t="str">
        <f>'Room Schedule'!F402</f>
        <v>59999</v>
      </c>
      <c r="B398" t="str">
        <f>'Comprehensive Area Report'!B402</f>
        <v/>
      </c>
      <c r="C398" t="str">
        <f>'Room Schedule'!D402</f>
        <v>Samuel Merritt University</v>
      </c>
      <c r="D398" s="4" t="str">
        <f>'Room Schedule'!E402</f>
        <v>Level LL</v>
      </c>
      <c r="E398" s="10">
        <f>'Room Schedule'!G402</f>
        <v>53.292242435915</v>
      </c>
    </row>
    <row r="399" spans="1:5" hidden="1" x14ac:dyDescent="0.25">
      <c r="A399" s="4" t="str">
        <f>'Room Schedule'!F403</f>
        <v>59999</v>
      </c>
      <c r="B399" t="str">
        <f>'Comprehensive Area Report'!B403</f>
        <v/>
      </c>
      <c r="C399" t="str">
        <f>'Room Schedule'!D403</f>
        <v>Samuel Merritt University</v>
      </c>
      <c r="D399" s="4" t="str">
        <f>'Room Schedule'!E403</f>
        <v>Level LL</v>
      </c>
      <c r="E399" s="10">
        <f>'Room Schedule'!G403</f>
        <v>416.77808219057903</v>
      </c>
    </row>
    <row r="400" spans="1:5" hidden="1" x14ac:dyDescent="0.25">
      <c r="A400" s="4" t="str">
        <f>'Room Schedule'!F404</f>
        <v>59999</v>
      </c>
      <c r="B400" t="str">
        <f>'Comprehensive Area Report'!B404</f>
        <v/>
      </c>
      <c r="C400" t="str">
        <f>'Room Schedule'!D404</f>
        <v>Samuel Merritt University</v>
      </c>
      <c r="D400" s="4" t="str">
        <f>'Room Schedule'!E404</f>
        <v>Level LL</v>
      </c>
      <c r="E400" s="10">
        <f>'Room Schedule'!G404</f>
        <v>225.857592395252</v>
      </c>
    </row>
    <row r="401" spans="1:5" hidden="1" x14ac:dyDescent="0.25">
      <c r="A401" s="4" t="str">
        <f>'Room Schedule'!F405</f>
        <v>59999</v>
      </c>
      <c r="B401" t="str">
        <f>'Comprehensive Area Report'!B405</f>
        <v/>
      </c>
      <c r="C401" t="str">
        <f>'Room Schedule'!D405</f>
        <v>Samuel Merritt University</v>
      </c>
      <c r="D401" s="4" t="str">
        <f>'Room Schedule'!E405</f>
        <v>Level LL</v>
      </c>
      <c r="E401" s="10">
        <f>'Room Schedule'!G405</f>
        <v>201.20997341499501</v>
      </c>
    </row>
    <row r="402" spans="1:5" hidden="1" x14ac:dyDescent="0.25">
      <c r="A402" s="4" t="str">
        <f>'Room Schedule'!F350</f>
        <v>FCM</v>
      </c>
      <c r="B402" t="str">
        <f>'Comprehensive Area Report'!B350</f>
        <v>CORRIDOR</v>
      </c>
      <c r="C402" t="str">
        <f>'Room Schedule'!D350</f>
        <v>COMMON</v>
      </c>
      <c r="D402" s="4" t="str">
        <f>'Room Schedule'!E350</f>
        <v>Level LL</v>
      </c>
      <c r="E402" s="10">
        <f>'Room Schedule'!G350</f>
        <v>1424.6587453024199</v>
      </c>
    </row>
    <row r="403" spans="1:5" hidden="1" x14ac:dyDescent="0.25">
      <c r="A403" s="4" t="str">
        <f>'Room Schedule'!F351</f>
        <v>FCM</v>
      </c>
      <c r="B403" t="str">
        <f>'Comprehensive Area Report'!B351</f>
        <v>COMMON</v>
      </c>
      <c r="C403" t="str">
        <f>'Room Schedule'!D351</f>
        <v>COMMON</v>
      </c>
      <c r="D403" s="4" t="str">
        <f>'Room Schedule'!E351</f>
        <v>Level LL</v>
      </c>
      <c r="E403" s="10">
        <f>'Room Schedule'!G351</f>
        <v>326.28451039176798</v>
      </c>
    </row>
    <row r="404" spans="1:5" hidden="1" x14ac:dyDescent="0.25">
      <c r="A404" s="4" t="str">
        <f>'Room Schedule'!F352</f>
        <v>FCM</v>
      </c>
      <c r="B404" t="str">
        <f>'Comprehensive Area Report'!B352</f>
        <v>ELEVATOR LOBBY</v>
      </c>
      <c r="C404" t="str">
        <f>'Room Schedule'!D352</f>
        <v>COMMON</v>
      </c>
      <c r="D404" s="4" t="str">
        <f>'Room Schedule'!E352</f>
        <v>Level LL</v>
      </c>
      <c r="E404" s="10">
        <f>'Room Schedule'!G352</f>
        <v>560.97504317076698</v>
      </c>
    </row>
    <row r="405" spans="1:5" hidden="1" x14ac:dyDescent="0.25">
      <c r="A405" s="4" t="str">
        <f>'Room Schedule'!F353</f>
        <v>FCM</v>
      </c>
      <c r="B405" t="str">
        <f>'Comprehensive Area Report'!B353</f>
        <v>CORRIDOR</v>
      </c>
      <c r="C405" t="str">
        <f>'Room Schedule'!D353</f>
        <v>COMMON</v>
      </c>
      <c r="D405" s="4" t="str">
        <f>'Room Schedule'!E353</f>
        <v>Level LL</v>
      </c>
      <c r="E405" s="10">
        <f>'Room Schedule'!G353</f>
        <v>2482.1338977144301</v>
      </c>
    </row>
    <row r="406" spans="1:5" hidden="1" x14ac:dyDescent="0.25">
      <c r="A406" s="4" t="str">
        <f>'Room Schedule'!F406</f>
        <v>N/A</v>
      </c>
      <c r="B406" t="str">
        <f>'Comprehensive Area Report'!B406</f>
        <v>STAIR 2</v>
      </c>
      <c r="C406" t="str">
        <f>'Room Schedule'!D406</f>
        <v>N/A</v>
      </c>
      <c r="D406" s="4" t="str">
        <f>'Room Schedule'!E406</f>
        <v>Level LL</v>
      </c>
      <c r="E406" s="10">
        <f>'Room Schedule'!G406</f>
        <v>164.276761210676</v>
      </c>
    </row>
    <row r="407" spans="1:5" hidden="1" x14ac:dyDescent="0.25">
      <c r="A407" s="4" t="str">
        <f>'Room Schedule'!F407</f>
        <v>N/A</v>
      </c>
      <c r="B407" t="str">
        <f>'Comprehensive Area Report'!B407</f>
        <v>STAIR 3</v>
      </c>
      <c r="C407" t="str">
        <f>'Room Schedule'!D407</f>
        <v>N/A</v>
      </c>
      <c r="D407" s="4" t="str">
        <f>'Room Schedule'!E407</f>
        <v>Level LL</v>
      </c>
      <c r="E407" s="10">
        <f>'Room Schedule'!G407</f>
        <v>187.28125000000199</v>
      </c>
    </row>
    <row r="408" spans="1:5" hidden="1" x14ac:dyDescent="0.25">
      <c r="A408" s="4" t="str">
        <f>'Room Schedule'!F408</f>
        <v>N/A</v>
      </c>
      <c r="B408" t="str">
        <f>'Comprehensive Area Report'!B408</f>
        <v>ELEVATOR</v>
      </c>
      <c r="C408" t="str">
        <f>'Room Schedule'!D408</f>
        <v>N/A</v>
      </c>
      <c r="D408" s="4" t="str">
        <f>'Room Schedule'!E408</f>
        <v>Level LL</v>
      </c>
      <c r="E408" s="10">
        <f>'Room Schedule'!G408</f>
        <v>100.59801404407401</v>
      </c>
    </row>
    <row r="409" spans="1:5" hidden="1" x14ac:dyDescent="0.25">
      <c r="A409" s="4" t="str">
        <f>'Room Schedule'!F409</f>
        <v>N/A</v>
      </c>
      <c r="B409" t="str">
        <f>'Comprehensive Area Report'!B409</f>
        <v>STAIR 6</v>
      </c>
      <c r="C409" t="str">
        <f>'Room Schedule'!D409</f>
        <v>N/A</v>
      </c>
      <c r="D409" s="4" t="str">
        <f>'Room Schedule'!E409</f>
        <v>Level LL</v>
      </c>
      <c r="E409" s="10">
        <f>'Room Schedule'!G409</f>
        <v>449.17632378472598</v>
      </c>
    </row>
    <row r="410" spans="1:5" hidden="1" x14ac:dyDescent="0.25">
      <c r="A410" s="4" t="str">
        <f>'Room Schedule'!F410</f>
        <v>N/A</v>
      </c>
      <c r="B410" t="str">
        <f>'Comprehensive Area Report'!B410</f>
        <v>STAIR 7</v>
      </c>
      <c r="C410" t="str">
        <f>'Room Schedule'!D410</f>
        <v>N/A</v>
      </c>
      <c r="D410" s="4" t="str">
        <f>'Room Schedule'!E410</f>
        <v>Level LL</v>
      </c>
      <c r="E410" s="10">
        <f>'Room Schedule'!G410</f>
        <v>304.46412421775301</v>
      </c>
    </row>
    <row r="411" spans="1:5" hidden="1" x14ac:dyDescent="0.25">
      <c r="A411" s="4" t="str">
        <f>'Room Schedule'!F411</f>
        <v>N/A</v>
      </c>
      <c r="B411" t="str">
        <f>'Comprehensive Area Report'!B411</f>
        <v>STAIR 9</v>
      </c>
      <c r="C411" t="str">
        <f>'Room Schedule'!D411</f>
        <v>N/A</v>
      </c>
      <c r="D411" s="4" t="str">
        <f>'Room Schedule'!E411</f>
        <v>Level LL</v>
      </c>
      <c r="E411" s="10">
        <f>'Room Schedule'!G411</f>
        <v>336.25472754231902</v>
      </c>
    </row>
    <row r="412" spans="1:5" hidden="1" x14ac:dyDescent="0.25">
      <c r="A412" s="4" t="str">
        <f>'Room Schedule'!F412</f>
        <v>N/A</v>
      </c>
      <c r="B412" t="str">
        <f>'Comprehensive Area Report'!B412</f>
        <v>STAIR 10</v>
      </c>
      <c r="C412" t="str">
        <f>'Room Schedule'!D412</f>
        <v>N/A</v>
      </c>
      <c r="D412" s="4" t="str">
        <f>'Room Schedule'!E412</f>
        <v>Level LL</v>
      </c>
      <c r="E412" s="10">
        <f>'Room Schedule'!G412</f>
        <v>182.08333333333201</v>
      </c>
    </row>
    <row r="413" spans="1:5" hidden="1" x14ac:dyDescent="0.25">
      <c r="A413" s="4" t="str">
        <f>'Room Schedule'!F413</f>
        <v>N/A</v>
      </c>
      <c r="B413" t="str">
        <f>'Comprehensive Area Report'!B413</f>
        <v>NRT</v>
      </c>
      <c r="C413" t="str">
        <f>'Room Schedule'!D413</f>
        <v>N/A</v>
      </c>
      <c r="D413" s="4" t="str">
        <f>'Room Schedule'!E413</f>
        <v>Level LL</v>
      </c>
      <c r="E413" s="10">
        <f>'Room Schedule'!G413</f>
        <v>97.322420634920803</v>
      </c>
    </row>
    <row r="414" spans="1:5" hidden="1" x14ac:dyDescent="0.25">
      <c r="A414" s="4" t="str">
        <f>'Room Schedule'!F414</f>
        <v>N/A</v>
      </c>
      <c r="B414" t="str">
        <f>'Comprehensive Area Report'!B414</f>
        <v>NRT</v>
      </c>
      <c r="C414" t="str">
        <f>'Room Schedule'!D414</f>
        <v>N/A</v>
      </c>
      <c r="D414" s="4" t="str">
        <f>'Room Schedule'!E414</f>
        <v>Level LL</v>
      </c>
      <c r="E414" s="10">
        <f>'Room Schedule'!G414</f>
        <v>66.780598958333897</v>
      </c>
    </row>
    <row r="415" spans="1:5" hidden="1" x14ac:dyDescent="0.25">
      <c r="A415" s="4" t="str">
        <f>'Room Schedule'!F415</f>
        <v>N/A</v>
      </c>
      <c r="B415" t="str">
        <f>'Comprehensive Area Report'!B415</f>
        <v>NRT</v>
      </c>
      <c r="C415" t="str">
        <f>'Room Schedule'!D415</f>
        <v>N/A</v>
      </c>
      <c r="D415" s="4" t="str">
        <f>'Room Schedule'!E415</f>
        <v>Level LL</v>
      </c>
      <c r="E415" s="10">
        <f>'Room Schedule'!G415</f>
        <v>7.9652777777889696</v>
      </c>
    </row>
    <row r="416" spans="1:5" hidden="1" x14ac:dyDescent="0.25">
      <c r="A416" s="4" t="str">
        <f>'Room Schedule'!F416</f>
        <v>N/A</v>
      </c>
      <c r="B416" t="str">
        <f>'Comprehensive Area Report'!B416</f>
        <v>NRT</v>
      </c>
      <c r="C416" t="str">
        <f>'Room Schedule'!D416</f>
        <v>N/A</v>
      </c>
      <c r="D416" s="4" t="str">
        <f>'Room Schedule'!E416</f>
        <v>Level LL</v>
      </c>
      <c r="E416" s="10">
        <f>'Room Schedule'!G416</f>
        <v>15.4601780108733</v>
      </c>
    </row>
  </sheetData>
  <autoFilter ref="A1:E416" xr:uid="{A70AC121-8AC0-42CB-8F59-FA86E426DB43}">
    <filterColumn colId="3">
      <filters>
        <filter val="Level 4"/>
      </filters>
    </filterColumn>
    <sortState ref="A143:E177">
      <sortCondition ref="A1:A4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2019-01-08T18:37:35Z</dcterms:created>
  <dcterms:modified xsi:type="dcterms:W3CDTF">2019-01-09T19:55:30Z</dcterms:modified>
</cp:coreProperties>
</file>