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LL" sheetId="1" r:id="rId1"/>
    <sheet name="GL " sheetId="8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E195" i="3" l="1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45" i="7"/>
  <c r="E46" i="7"/>
  <c r="E47" i="7"/>
  <c r="E48" i="7"/>
  <c r="E49" i="7"/>
  <c r="E19" i="9"/>
  <c r="E20" i="9"/>
  <c r="E21" i="9"/>
  <c r="E22" i="9"/>
  <c r="E23" i="9"/>
  <c r="E3" i="10"/>
  <c r="E4" i="10" s="1"/>
  <c r="E3" i="8"/>
  <c r="E4" i="8"/>
  <c r="E5" i="8"/>
  <c r="E6" i="8"/>
  <c r="E7" i="8"/>
  <c r="E8" i="8"/>
  <c r="E10" i="8"/>
  <c r="E9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45" i="7"/>
  <c r="D46" i="7"/>
  <c r="D47" i="7"/>
  <c r="D48" i="7"/>
  <c r="D49" i="7"/>
  <c r="D19" i="9"/>
  <c r="D20" i="9"/>
  <c r="D21" i="9"/>
  <c r="D22" i="9"/>
  <c r="D23" i="9"/>
  <c r="D3" i="10"/>
  <c r="D3" i="8"/>
  <c r="D4" i="8"/>
  <c r="D5" i="8"/>
  <c r="D6" i="8"/>
  <c r="D7" i="8"/>
  <c r="D8" i="8"/>
  <c r="D10" i="8"/>
  <c r="D9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45" i="7"/>
  <c r="C46" i="7"/>
  <c r="C47" i="7"/>
  <c r="C48" i="7"/>
  <c r="C49" i="7"/>
  <c r="C19" i="9"/>
  <c r="C20" i="9"/>
  <c r="C21" i="9"/>
  <c r="C22" i="9"/>
  <c r="C23" i="9"/>
  <c r="C3" i="10"/>
  <c r="C3" i="8"/>
  <c r="C4" i="8"/>
  <c r="C5" i="8"/>
  <c r="C6" i="8"/>
  <c r="C7" i="8"/>
  <c r="C8" i="8"/>
  <c r="C10" i="8"/>
  <c r="C9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45" i="7"/>
  <c r="B46" i="7"/>
  <c r="B47" i="7"/>
  <c r="B48" i="7"/>
  <c r="B49" i="7"/>
  <c r="B19" i="9"/>
  <c r="B20" i="9"/>
  <c r="B21" i="9"/>
  <c r="B22" i="9"/>
  <c r="B23" i="9"/>
  <c r="B3" i="10"/>
  <c r="B3" i="8"/>
  <c r="B4" i="8"/>
  <c r="B5" i="8"/>
  <c r="B6" i="8"/>
  <c r="B7" i="8"/>
  <c r="B8" i="8"/>
  <c r="B10" i="8"/>
  <c r="B9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45" i="7"/>
  <c r="A46" i="7"/>
  <c r="A47" i="7"/>
  <c r="A48" i="7"/>
  <c r="A49" i="7"/>
  <c r="A19" i="9"/>
  <c r="A20" i="9"/>
  <c r="A21" i="9"/>
  <c r="A22" i="9"/>
  <c r="A23" i="9"/>
  <c r="A3" i="10"/>
  <c r="A3" i="8"/>
  <c r="A4" i="8"/>
  <c r="A5" i="8"/>
  <c r="A6" i="8"/>
  <c r="A7" i="8"/>
  <c r="A8" i="8"/>
  <c r="A10" i="8"/>
  <c r="A9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E24" i="9" l="1"/>
  <c r="E50" i="7"/>
  <c r="E268" i="8"/>
  <c r="E150" i="4"/>
  <c r="E135" i="5"/>
  <c r="E163" i="6"/>
  <c r="E269" i="3"/>
  <c r="E162" i="1"/>
</calcChain>
</file>

<file path=xl/sharedStrings.xml><?xml version="1.0" encoding="utf-8"?>
<sst xmlns="http://schemas.openxmlformats.org/spreadsheetml/2006/main" count="63" uniqueCount="23">
  <si>
    <t>Room Number</t>
  </si>
  <si>
    <t xml:space="preserve">Room Name </t>
  </si>
  <si>
    <t>Comprehensive Area Report - Lower Level</t>
  </si>
  <si>
    <t xml:space="preserve">Level </t>
  </si>
  <si>
    <t>Cost Center</t>
  </si>
  <si>
    <t>Area (SF)</t>
  </si>
  <si>
    <t>Comprehensive Area Report - Level 2</t>
  </si>
  <si>
    <t>Comprehensive Area Report - Level 3</t>
  </si>
  <si>
    <t>Comprehensive Area Report - Level 4</t>
  </si>
  <si>
    <t>Comprehensive Area Report - Level 5</t>
  </si>
  <si>
    <t>Comprehensive Area Report - Level 6</t>
  </si>
  <si>
    <t>Comprehensive Area Report - Level 7</t>
  </si>
  <si>
    <t>Comprehensive Area Report - Level 8</t>
  </si>
  <si>
    <t>Comprehensive Area Report - Ground Level</t>
  </si>
  <si>
    <t>Total for Floor LL</t>
  </si>
  <si>
    <t>Total for Floor GL</t>
  </si>
  <si>
    <t>Total for Floor L2</t>
  </si>
  <si>
    <t>Total for Floor L3</t>
  </si>
  <si>
    <t>Total for Floor L4</t>
  </si>
  <si>
    <t>Total for Floor L5</t>
  </si>
  <si>
    <t>Total for Floor L6</t>
  </si>
  <si>
    <t>Total for Floor L7</t>
  </si>
  <si>
    <t>Total for Floor 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</si>
</sst>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4" xfId="0" applyBorder="1"/>
    <xf numFmtId="0" fontId="2" fillId="0" borderId="6" xfId="0" applyFont="1" applyBorder="1" applyAlignment="1">
      <alignment horizontal="center" vertical="center" wrapText="1"/>
    </xf>
    <xf numFmtId="0" fontId="0" fillId="0" borderId="9" xfId="0" applyBorder="1"/>
    <xf numFmtId="0" fontId="2" fillId="0" borderId="8" xfId="0" applyFont="1" applyBorder="1"/>
    <xf numFmtId="164" fontId="2" fillId="0" borderId="7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11" xfId="0" applyBorder="1"/>
    <xf numFmtId="164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164" fontId="0" fillId="0" borderId="4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2400</v>
          </cell>
          <cell r="B2" t="str">
            <v>CORRIDOR</v>
          </cell>
          <cell r="C2" t="str">
            <v>Level 2</v>
          </cell>
          <cell r="D2" t="str">
            <v>27101</v>
          </cell>
          <cell r="E2">
            <v>4190.4048837953496</v>
          </cell>
        </row>
        <row r="3">
          <cell r="A3" t="str">
            <v>2401</v>
          </cell>
          <cell r="B3" t="str">
            <v>LOCKERS</v>
          </cell>
          <cell r="C3" t="str">
            <v>Level 2</v>
          </cell>
          <cell r="D3" t="str">
            <v>27101</v>
          </cell>
          <cell r="E3">
            <v>186.553858312806</v>
          </cell>
        </row>
        <row r="4">
          <cell r="A4" t="str">
            <v>2402</v>
          </cell>
          <cell r="B4" t="str">
            <v>OFFICE</v>
          </cell>
          <cell r="C4" t="str">
            <v>Level 2</v>
          </cell>
          <cell r="D4" t="str">
            <v>27101</v>
          </cell>
          <cell r="E4">
            <v>164.37499999999801</v>
          </cell>
        </row>
        <row r="5">
          <cell r="A5" t="str">
            <v>2403</v>
          </cell>
          <cell r="B5" t="str">
            <v>STORAGE</v>
          </cell>
          <cell r="C5" t="str">
            <v>Level 2</v>
          </cell>
          <cell r="D5" t="str">
            <v>27770</v>
          </cell>
          <cell r="E5">
            <v>55.124999999997101</v>
          </cell>
        </row>
        <row r="6">
          <cell r="A6" t="str">
            <v>2404</v>
          </cell>
          <cell r="B6" t="str">
            <v>OFFICE</v>
          </cell>
          <cell r="C6" t="str">
            <v>Level 2</v>
          </cell>
          <cell r="D6" t="str">
            <v>27101</v>
          </cell>
          <cell r="E6">
            <v>164.37499999999901</v>
          </cell>
        </row>
        <row r="7">
          <cell r="A7" t="str">
            <v>2405</v>
          </cell>
          <cell r="B7" t="str">
            <v>PHARMACY</v>
          </cell>
          <cell r="C7" t="str">
            <v>Level 2</v>
          </cell>
          <cell r="D7" t="str">
            <v>27101</v>
          </cell>
          <cell r="E7">
            <v>306.95124548358302</v>
          </cell>
        </row>
        <row r="8">
          <cell r="A8" t="str">
            <v>2406</v>
          </cell>
          <cell r="B8" t="str">
            <v>OFFICE</v>
          </cell>
          <cell r="C8" t="str">
            <v>Level 2</v>
          </cell>
          <cell r="D8" t="str">
            <v>27101</v>
          </cell>
          <cell r="E8">
            <v>164.37499999999801</v>
          </cell>
        </row>
        <row r="9">
          <cell r="A9" t="str">
            <v>2407</v>
          </cell>
          <cell r="B9" t="str">
            <v>STORAGE</v>
          </cell>
          <cell r="C9" t="str">
            <v>Level 2</v>
          </cell>
          <cell r="D9" t="str">
            <v>27101</v>
          </cell>
          <cell r="E9">
            <v>138.8125</v>
          </cell>
        </row>
        <row r="10">
          <cell r="A10" t="str">
            <v>2408</v>
          </cell>
          <cell r="B10" t="str">
            <v>OFFICE</v>
          </cell>
          <cell r="C10" t="str">
            <v>Level 2</v>
          </cell>
          <cell r="D10" t="str">
            <v>27101</v>
          </cell>
          <cell r="E10">
            <v>164.375</v>
          </cell>
        </row>
        <row r="11">
          <cell r="A11" t="str">
            <v>2409</v>
          </cell>
          <cell r="B11" t="str">
            <v>STORAGE</v>
          </cell>
          <cell r="C11" t="str">
            <v>Level 2</v>
          </cell>
          <cell r="D11" t="str">
            <v>27101</v>
          </cell>
          <cell r="E11">
            <v>19.249999999999599</v>
          </cell>
        </row>
        <row r="12">
          <cell r="A12" t="str">
            <v>2410</v>
          </cell>
          <cell r="B12" t="str">
            <v>OFFICE</v>
          </cell>
          <cell r="C12" t="str">
            <v>Level 2</v>
          </cell>
          <cell r="D12" t="str">
            <v>27101</v>
          </cell>
          <cell r="E12">
            <v>164.37499999999699</v>
          </cell>
        </row>
        <row r="13">
          <cell r="A13" t="str">
            <v>2411</v>
          </cell>
          <cell r="B13" t="str">
            <v>STORAGE</v>
          </cell>
          <cell r="C13" t="str">
            <v>Level 2</v>
          </cell>
          <cell r="D13" t="str">
            <v>27101</v>
          </cell>
          <cell r="E13">
            <v>44.999999999999503</v>
          </cell>
        </row>
        <row r="14">
          <cell r="A14" t="str">
            <v>2412</v>
          </cell>
          <cell r="B14" t="str">
            <v>OFFICE</v>
          </cell>
          <cell r="C14" t="str">
            <v>Level 2</v>
          </cell>
          <cell r="D14" t="str">
            <v>VNA</v>
          </cell>
          <cell r="E14">
            <v>164.375</v>
          </cell>
        </row>
        <row r="15">
          <cell r="A15" t="str">
            <v>2413</v>
          </cell>
          <cell r="B15" t="str">
            <v>TOILET</v>
          </cell>
          <cell r="C15" t="str">
            <v>Level 2</v>
          </cell>
          <cell r="D15" t="str">
            <v>27101</v>
          </cell>
          <cell r="E15">
            <v>39.375000000000597</v>
          </cell>
        </row>
        <row r="16">
          <cell r="A16" t="str">
            <v>2414</v>
          </cell>
          <cell r="B16" t="str">
            <v>OFFICE</v>
          </cell>
          <cell r="C16" t="str">
            <v>Level 2</v>
          </cell>
          <cell r="D16" t="str">
            <v>VNA</v>
          </cell>
          <cell r="E16">
            <v>164.37499999999599</v>
          </cell>
        </row>
        <row r="17">
          <cell r="A17" t="str">
            <v>2415</v>
          </cell>
          <cell r="B17" t="str">
            <v>STORAGE</v>
          </cell>
          <cell r="C17" t="str">
            <v>Level 2</v>
          </cell>
          <cell r="D17" t="str">
            <v>27101</v>
          </cell>
          <cell r="E17">
            <v>56.101840656626401</v>
          </cell>
        </row>
        <row r="18">
          <cell r="A18" t="str">
            <v>2416</v>
          </cell>
          <cell r="B18" t="str">
            <v>STORAGE / CONF</v>
          </cell>
          <cell r="C18" t="str">
            <v>Level 2</v>
          </cell>
          <cell r="D18" t="str">
            <v>27101</v>
          </cell>
          <cell r="E18">
            <v>183.666666666667</v>
          </cell>
        </row>
        <row r="19">
          <cell r="A19" t="str">
            <v>2417</v>
          </cell>
          <cell r="B19" t="str">
            <v>JANITOR</v>
          </cell>
          <cell r="C19" t="str">
            <v>Level 2</v>
          </cell>
          <cell r="D19" t="str">
            <v>28460</v>
          </cell>
          <cell r="E19">
            <v>49.549515671028097</v>
          </cell>
        </row>
        <row r="20">
          <cell r="A20" t="str">
            <v>2422</v>
          </cell>
          <cell r="B20" t="str">
            <v>STORAGE / CONF</v>
          </cell>
          <cell r="C20" t="str">
            <v>Level 2</v>
          </cell>
          <cell r="D20" t="str">
            <v>27101</v>
          </cell>
          <cell r="E20">
            <v>183.59375000000199</v>
          </cell>
        </row>
        <row r="21">
          <cell r="A21" t="str">
            <v>2424</v>
          </cell>
          <cell r="B21" t="str">
            <v>STORAGE</v>
          </cell>
          <cell r="C21" t="str">
            <v>Level 2</v>
          </cell>
          <cell r="D21" t="str">
            <v>27101</v>
          </cell>
          <cell r="E21">
            <v>183.59374999999699</v>
          </cell>
        </row>
        <row r="22">
          <cell r="A22" t="str">
            <v>2426</v>
          </cell>
          <cell r="B22" t="str">
            <v>OFFICE</v>
          </cell>
          <cell r="C22" t="str">
            <v>Level 2</v>
          </cell>
          <cell r="D22" t="str">
            <v>27101</v>
          </cell>
          <cell r="E22">
            <v>183.59375</v>
          </cell>
        </row>
        <row r="23">
          <cell r="A23" t="str">
            <v>2428</v>
          </cell>
          <cell r="B23" t="str">
            <v>OFFICE</v>
          </cell>
          <cell r="C23" t="str">
            <v>Level 2</v>
          </cell>
          <cell r="D23" t="str">
            <v>27101</v>
          </cell>
          <cell r="E23">
            <v>179.921875</v>
          </cell>
        </row>
        <row r="24">
          <cell r="A24" t="str">
            <v>2431</v>
          </cell>
          <cell r="B24" t="str">
            <v>NURSE STATION</v>
          </cell>
          <cell r="C24" t="str">
            <v>Level 2</v>
          </cell>
          <cell r="D24" t="str">
            <v>27101</v>
          </cell>
          <cell r="E24">
            <v>191.37500000000901</v>
          </cell>
        </row>
        <row r="25">
          <cell r="A25" t="str">
            <v>2433</v>
          </cell>
          <cell r="B25" t="str">
            <v>JANITOR</v>
          </cell>
          <cell r="C25" t="str">
            <v>Level 2</v>
          </cell>
          <cell r="D25" t="str">
            <v>28460</v>
          </cell>
          <cell r="E25">
            <v>49.325520833331602</v>
          </cell>
        </row>
        <row r="26">
          <cell r="A26" t="str">
            <v>2434</v>
          </cell>
          <cell r="B26" t="str">
            <v>STORAGE</v>
          </cell>
          <cell r="C26" t="str">
            <v>Level 2</v>
          </cell>
          <cell r="D26" t="str">
            <v>27101</v>
          </cell>
          <cell r="E26">
            <v>183.66666666666299</v>
          </cell>
        </row>
        <row r="27">
          <cell r="A27" t="str">
            <v>2435</v>
          </cell>
          <cell r="B27" t="str">
            <v>PANTRY</v>
          </cell>
          <cell r="C27" t="str">
            <v>Level 2</v>
          </cell>
          <cell r="D27" t="str">
            <v>27101</v>
          </cell>
          <cell r="E27">
            <v>79.374999999998494</v>
          </cell>
        </row>
        <row r="28">
          <cell r="A28" t="str">
            <v>2436</v>
          </cell>
          <cell r="B28" t="str">
            <v>BREAK ROOM</v>
          </cell>
          <cell r="C28" t="str">
            <v>Level 2</v>
          </cell>
          <cell r="D28" t="str">
            <v>27101</v>
          </cell>
          <cell r="E28">
            <v>164.37500000001501</v>
          </cell>
        </row>
        <row r="29">
          <cell r="A29" t="str">
            <v>2438</v>
          </cell>
          <cell r="B29" t="str">
            <v>OFFICE</v>
          </cell>
          <cell r="C29" t="str">
            <v>Level 2</v>
          </cell>
          <cell r="D29" t="str">
            <v>27101</v>
          </cell>
          <cell r="E29">
            <v>164.374999999972</v>
          </cell>
        </row>
        <row r="30">
          <cell r="A30" t="str">
            <v>2439</v>
          </cell>
          <cell r="B30" t="str">
            <v>STORAGE</v>
          </cell>
          <cell r="C30" t="str">
            <v>Level 2</v>
          </cell>
          <cell r="D30" t="str">
            <v>27101</v>
          </cell>
          <cell r="E30">
            <v>61.624999999999801</v>
          </cell>
        </row>
        <row r="31">
          <cell r="A31" t="str">
            <v>2440</v>
          </cell>
          <cell r="B31" t="str">
            <v>OFFICE</v>
          </cell>
          <cell r="C31" t="str">
            <v>Level 2</v>
          </cell>
          <cell r="D31" t="str">
            <v>27101</v>
          </cell>
          <cell r="E31">
            <v>164.37499999999099</v>
          </cell>
        </row>
        <row r="32">
          <cell r="A32" t="str">
            <v>2441</v>
          </cell>
          <cell r="B32" t="str">
            <v>OFFICE</v>
          </cell>
          <cell r="C32" t="str">
            <v>Level 2</v>
          </cell>
          <cell r="D32" t="str">
            <v>27101</v>
          </cell>
          <cell r="E32">
            <v>198.4375</v>
          </cell>
        </row>
        <row r="33">
          <cell r="A33" t="str">
            <v>2442</v>
          </cell>
          <cell r="B33" t="str">
            <v>OFFICE</v>
          </cell>
          <cell r="C33" t="str">
            <v>Level 2</v>
          </cell>
          <cell r="D33" t="str">
            <v>27101</v>
          </cell>
          <cell r="E33">
            <v>164.37499999999699</v>
          </cell>
        </row>
        <row r="34">
          <cell r="A34" t="str">
            <v>2443</v>
          </cell>
          <cell r="B34" t="str">
            <v>OFFICE</v>
          </cell>
          <cell r="C34" t="str">
            <v>Level 2</v>
          </cell>
          <cell r="D34" t="str">
            <v>27770</v>
          </cell>
          <cell r="E34">
            <v>85.500000000000696</v>
          </cell>
        </row>
        <row r="35">
          <cell r="A35" t="str">
            <v>2444</v>
          </cell>
          <cell r="B35" t="str">
            <v>OFFICE</v>
          </cell>
          <cell r="C35" t="str">
            <v>Level 2</v>
          </cell>
          <cell r="D35" t="str">
            <v>27101</v>
          </cell>
          <cell r="E35">
            <v>164.374999999994</v>
          </cell>
        </row>
        <row r="36">
          <cell r="A36" t="str">
            <v>2445</v>
          </cell>
          <cell r="B36" t="str">
            <v>OFFICE</v>
          </cell>
          <cell r="C36" t="str">
            <v>Level 2</v>
          </cell>
          <cell r="D36" t="str">
            <v>27101</v>
          </cell>
          <cell r="E36">
            <v>74.691146122392894</v>
          </cell>
        </row>
        <row r="37">
          <cell r="A37" t="str">
            <v>2446</v>
          </cell>
          <cell r="B37" t="str">
            <v>OFFICE</v>
          </cell>
          <cell r="C37" t="str">
            <v>Level 2</v>
          </cell>
          <cell r="D37" t="str">
            <v>27101</v>
          </cell>
          <cell r="E37">
            <v>164.37499999999801</v>
          </cell>
        </row>
        <row r="38">
          <cell r="A38" t="str">
            <v>2447</v>
          </cell>
          <cell r="B38" t="str">
            <v>CLIN TRIAL LAB PROC</v>
          </cell>
          <cell r="C38" t="str">
            <v>Level 2</v>
          </cell>
          <cell r="D38" t="str">
            <v>27101</v>
          </cell>
          <cell r="E38">
            <v>303.28906250000102</v>
          </cell>
        </row>
        <row r="39">
          <cell r="A39" t="str">
            <v>2448</v>
          </cell>
          <cell r="B39" t="str">
            <v>STORAGE</v>
          </cell>
          <cell r="C39" t="str">
            <v>Level 2</v>
          </cell>
          <cell r="D39" t="str">
            <v>27101</v>
          </cell>
          <cell r="E39">
            <v>164.374999999994</v>
          </cell>
        </row>
        <row r="40">
          <cell r="A40" t="str">
            <v>2450</v>
          </cell>
          <cell r="B40" t="str">
            <v>RECEPTION (IN)</v>
          </cell>
          <cell r="C40" t="str">
            <v>Level 2</v>
          </cell>
          <cell r="D40" t="str">
            <v>27101</v>
          </cell>
          <cell r="E40">
            <v>164.37499999999599</v>
          </cell>
        </row>
        <row r="41">
          <cell r="A41" t="str">
            <v>2452</v>
          </cell>
          <cell r="B41" t="str">
            <v>RECEPTION (OUT)</v>
          </cell>
          <cell r="C41" t="str">
            <v>Level 2</v>
          </cell>
          <cell r="D41" t="str">
            <v>27101</v>
          </cell>
          <cell r="E41">
            <v>164.37499999999301</v>
          </cell>
        </row>
        <row r="42">
          <cell r="A42" t="str">
            <v>2453</v>
          </cell>
          <cell r="B42" t="str">
            <v>NURSE STATION</v>
          </cell>
          <cell r="C42" t="str">
            <v>Level 2</v>
          </cell>
          <cell r="D42" t="str">
            <v>27101</v>
          </cell>
          <cell r="E42">
            <v>411.74999999999602</v>
          </cell>
        </row>
        <row r="43">
          <cell r="A43" t="str">
            <v>2454</v>
          </cell>
          <cell r="B43" t="str">
            <v>EXAM 1</v>
          </cell>
          <cell r="C43" t="str">
            <v>Level 2</v>
          </cell>
          <cell r="D43" t="str">
            <v>27101</v>
          </cell>
          <cell r="E43">
            <v>164.37499999999801</v>
          </cell>
        </row>
        <row r="44">
          <cell r="A44" t="str">
            <v>2456</v>
          </cell>
          <cell r="B44" t="str">
            <v>EXAM 2</v>
          </cell>
          <cell r="C44" t="str">
            <v>Level 2</v>
          </cell>
          <cell r="D44" t="str">
            <v>27101</v>
          </cell>
          <cell r="E44">
            <v>164.374999999995</v>
          </cell>
        </row>
        <row r="45">
          <cell r="A45" t="str">
            <v>2457</v>
          </cell>
          <cell r="B45" t="str">
            <v>OFFICE - PHARMA CARE</v>
          </cell>
          <cell r="C45" t="str">
            <v>Level 2</v>
          </cell>
          <cell r="D45" t="str">
            <v>27101</v>
          </cell>
          <cell r="E45">
            <v>131.93749999999</v>
          </cell>
        </row>
        <row r="46">
          <cell r="A46" t="str">
            <v>2458</v>
          </cell>
          <cell r="B46" t="str">
            <v>EXAM 3</v>
          </cell>
          <cell r="C46" t="str">
            <v>Level 2</v>
          </cell>
          <cell r="D46" t="str">
            <v>27101</v>
          </cell>
          <cell r="E46">
            <v>164.37499999999901</v>
          </cell>
        </row>
        <row r="47">
          <cell r="A47" t="str">
            <v>2459</v>
          </cell>
          <cell r="B47" t="str">
            <v>LINEN</v>
          </cell>
          <cell r="C47" t="str">
            <v>Level 2</v>
          </cell>
          <cell r="D47" t="str">
            <v>28350</v>
          </cell>
          <cell r="E47">
            <v>19.250000000000899</v>
          </cell>
        </row>
        <row r="48">
          <cell r="A48" t="str">
            <v>2460</v>
          </cell>
          <cell r="B48" t="str">
            <v>EXAM 4</v>
          </cell>
          <cell r="C48" t="str">
            <v>Level 2</v>
          </cell>
          <cell r="D48" t="str">
            <v>27101</v>
          </cell>
          <cell r="E48">
            <v>164.37499999999301</v>
          </cell>
        </row>
        <row r="49">
          <cell r="A49" t="str">
            <v>2461</v>
          </cell>
          <cell r="B49" t="str">
            <v>STORAGE</v>
          </cell>
          <cell r="C49" t="str">
            <v>Level 2</v>
          </cell>
          <cell r="D49" t="str">
            <v>27101</v>
          </cell>
          <cell r="E49">
            <v>95.625000000038298</v>
          </cell>
        </row>
        <row r="50">
          <cell r="A50" t="str">
            <v>2462</v>
          </cell>
          <cell r="B50" t="str">
            <v>EXAM 5</v>
          </cell>
          <cell r="C50" t="str">
            <v>Level 2</v>
          </cell>
          <cell r="D50" t="str">
            <v>27101</v>
          </cell>
          <cell r="E50">
            <v>164.37500000000099</v>
          </cell>
        </row>
        <row r="51">
          <cell r="A51" t="str">
            <v>2463</v>
          </cell>
          <cell r="B51" t="str">
            <v>PENTAMININE ROOM</v>
          </cell>
          <cell r="C51" t="str">
            <v>Level 2</v>
          </cell>
          <cell r="D51" t="str">
            <v>27101</v>
          </cell>
          <cell r="E51">
            <v>89.978188382847193</v>
          </cell>
        </row>
        <row r="52">
          <cell r="A52" t="str">
            <v>2464</v>
          </cell>
          <cell r="B52" t="str">
            <v>PROCEDURE</v>
          </cell>
          <cell r="C52" t="str">
            <v>Level 2</v>
          </cell>
          <cell r="D52" t="str">
            <v>27101</v>
          </cell>
          <cell r="E52">
            <v>164.37499999999301</v>
          </cell>
        </row>
        <row r="53">
          <cell r="A53" t="str">
            <v>2465</v>
          </cell>
          <cell r="B53" t="str">
            <v>ANTEROOM</v>
          </cell>
          <cell r="C53" t="str">
            <v>Level 2</v>
          </cell>
          <cell r="D53" t="str">
            <v>27101</v>
          </cell>
          <cell r="E53">
            <v>18.934353298613502</v>
          </cell>
        </row>
        <row r="54">
          <cell r="A54" t="str">
            <v>2470</v>
          </cell>
          <cell r="B54" t="str">
            <v>OFFICE / STORAGE</v>
          </cell>
          <cell r="C54" t="str">
            <v>Level 2</v>
          </cell>
          <cell r="D54" t="str">
            <v>27101</v>
          </cell>
          <cell r="E54">
            <v>179.89755030696</v>
          </cell>
        </row>
        <row r="55">
          <cell r="A55" t="str">
            <v>2472</v>
          </cell>
          <cell r="B55" t="str">
            <v>PROCEDURE</v>
          </cell>
          <cell r="C55" t="str">
            <v>Level 2</v>
          </cell>
          <cell r="D55" t="str">
            <v>27101</v>
          </cell>
          <cell r="E55">
            <v>183.59375000001199</v>
          </cell>
        </row>
        <row r="56">
          <cell r="A56" t="str">
            <v>2473</v>
          </cell>
          <cell r="B56" t="str">
            <v>NURSE STATION</v>
          </cell>
          <cell r="C56" t="str">
            <v>Level 2</v>
          </cell>
          <cell r="D56" t="str">
            <v>27101</v>
          </cell>
          <cell r="E56">
            <v>196.24999999999301</v>
          </cell>
        </row>
        <row r="57">
          <cell r="A57" t="str">
            <v>2474</v>
          </cell>
          <cell r="B57" t="str">
            <v>COUNSELING 1</v>
          </cell>
          <cell r="C57" t="str">
            <v>Level 2</v>
          </cell>
          <cell r="D57" t="str">
            <v>27101</v>
          </cell>
          <cell r="E57">
            <v>183.59375000001</v>
          </cell>
        </row>
        <row r="58">
          <cell r="A58" t="str">
            <v>2476</v>
          </cell>
          <cell r="B58" t="str">
            <v>OFFICE</v>
          </cell>
          <cell r="C58" t="str">
            <v>Level 2</v>
          </cell>
          <cell r="D58" t="str">
            <v>27101</v>
          </cell>
          <cell r="E58">
            <v>183.59375000000901</v>
          </cell>
        </row>
        <row r="59">
          <cell r="A59" t="str">
            <v>2481</v>
          </cell>
          <cell r="B59" t="str">
            <v>ANTEROOM</v>
          </cell>
          <cell r="C59" t="str">
            <v>Level 2</v>
          </cell>
          <cell r="D59" t="str">
            <v>27101</v>
          </cell>
          <cell r="E59">
            <v>17.884874131943299</v>
          </cell>
        </row>
        <row r="60">
          <cell r="A60" t="str">
            <v>2482</v>
          </cell>
          <cell r="B60" t="str">
            <v>EXAM 6</v>
          </cell>
          <cell r="C60" t="str">
            <v>Level 2</v>
          </cell>
          <cell r="D60" t="str">
            <v>27101</v>
          </cell>
          <cell r="E60">
            <v>164.37499999998099</v>
          </cell>
        </row>
        <row r="61">
          <cell r="A61" t="str">
            <v>2483</v>
          </cell>
          <cell r="B61" t="str">
            <v>STORAGE - PHARMACY</v>
          </cell>
          <cell r="C61" t="str">
            <v>Level 2</v>
          </cell>
          <cell r="D61" t="str">
            <v>27101</v>
          </cell>
          <cell r="E61">
            <v>65.534513678450296</v>
          </cell>
        </row>
        <row r="62">
          <cell r="A62" t="str">
            <v>2484</v>
          </cell>
          <cell r="B62" t="str">
            <v>EXAM 7</v>
          </cell>
          <cell r="C62" t="str">
            <v>Level 2</v>
          </cell>
          <cell r="D62" t="str">
            <v>27101</v>
          </cell>
          <cell r="E62">
            <v>164.37500000000199</v>
          </cell>
        </row>
        <row r="63">
          <cell r="A63" t="str">
            <v>2485</v>
          </cell>
          <cell r="B63" t="str">
            <v>TOILET</v>
          </cell>
          <cell r="C63" t="str">
            <v>Level 2</v>
          </cell>
          <cell r="D63" t="str">
            <v>27101</v>
          </cell>
          <cell r="E63">
            <v>38.062499999999098</v>
          </cell>
        </row>
        <row r="64">
          <cell r="A64" t="str">
            <v>2486</v>
          </cell>
          <cell r="B64" t="str">
            <v>EXAM 8</v>
          </cell>
          <cell r="C64" t="str">
            <v>Level 2</v>
          </cell>
          <cell r="D64" t="str">
            <v>27101</v>
          </cell>
          <cell r="E64">
            <v>164.375</v>
          </cell>
        </row>
        <row r="65">
          <cell r="A65" t="str">
            <v>2487</v>
          </cell>
          <cell r="B65" t="str">
            <v>TOILET</v>
          </cell>
          <cell r="C65" t="str">
            <v>Level 2</v>
          </cell>
          <cell r="D65" t="str">
            <v>27101</v>
          </cell>
          <cell r="E65">
            <v>43.499999999999901</v>
          </cell>
        </row>
        <row r="66">
          <cell r="A66" t="str">
            <v>2488</v>
          </cell>
          <cell r="B66" t="str">
            <v>COUNSELING 2</v>
          </cell>
          <cell r="C66" t="str">
            <v>Level 2</v>
          </cell>
          <cell r="D66" t="str">
            <v>27101</v>
          </cell>
          <cell r="E66">
            <v>164.37499999999599</v>
          </cell>
        </row>
        <row r="67">
          <cell r="A67" t="str">
            <v>2489</v>
          </cell>
          <cell r="B67" t="str">
            <v>LINEN</v>
          </cell>
          <cell r="C67" t="str">
            <v>Level 2</v>
          </cell>
          <cell r="D67" t="str">
            <v>28350</v>
          </cell>
          <cell r="E67">
            <v>19.249999999998501</v>
          </cell>
        </row>
        <row r="68">
          <cell r="A68" t="str">
            <v>2490</v>
          </cell>
          <cell r="B68" t="str">
            <v>OFFICE</v>
          </cell>
          <cell r="C68" t="str">
            <v>Level 2</v>
          </cell>
          <cell r="D68" t="str">
            <v>27101</v>
          </cell>
          <cell r="E68">
            <v>164.37499999999801</v>
          </cell>
        </row>
        <row r="69">
          <cell r="A69" t="str">
            <v>2491</v>
          </cell>
          <cell r="B69" t="str">
            <v>OFFICE - QUEST</v>
          </cell>
          <cell r="C69" t="str">
            <v>Level 2</v>
          </cell>
          <cell r="D69" t="str">
            <v>QUES</v>
          </cell>
          <cell r="E69">
            <v>123.18750000001801</v>
          </cell>
        </row>
        <row r="70">
          <cell r="A70" t="str">
            <v>2492</v>
          </cell>
          <cell r="B70" t="str">
            <v>WAITING</v>
          </cell>
          <cell r="C70" t="str">
            <v>Level 2</v>
          </cell>
          <cell r="D70" t="str">
            <v>27101</v>
          </cell>
          <cell r="E70">
            <v>180.499999999989</v>
          </cell>
        </row>
        <row r="71">
          <cell r="A71" t="str">
            <v>2493</v>
          </cell>
          <cell r="B71" t="str">
            <v>DATA</v>
          </cell>
          <cell r="C71" t="str">
            <v>Level 2</v>
          </cell>
          <cell r="D71" t="str">
            <v>28470</v>
          </cell>
          <cell r="E71">
            <v>12.375000000007701</v>
          </cell>
        </row>
        <row r="72">
          <cell r="A72" t="str">
            <v>2500</v>
          </cell>
          <cell r="B72" t="str">
            <v>OFFICE</v>
          </cell>
          <cell r="C72" t="str">
            <v>Level 2</v>
          </cell>
          <cell r="D72" t="str">
            <v>27430</v>
          </cell>
          <cell r="E72">
            <v>195.526041666667</v>
          </cell>
        </row>
        <row r="73">
          <cell r="A73" t="str">
            <v>2501</v>
          </cell>
          <cell r="B73" t="str">
            <v>MECH</v>
          </cell>
          <cell r="C73" t="str">
            <v>Level 2</v>
          </cell>
          <cell r="D73" t="str">
            <v>28450</v>
          </cell>
          <cell r="E73">
            <v>550.38888888889301</v>
          </cell>
        </row>
        <row r="74">
          <cell r="A74" t="str">
            <v>2503</v>
          </cell>
          <cell r="B74" t="str">
            <v>ELEC</v>
          </cell>
          <cell r="C74" t="str">
            <v>Level 2</v>
          </cell>
          <cell r="D74" t="str">
            <v>28450</v>
          </cell>
          <cell r="E74">
            <v>69.749999999997499</v>
          </cell>
        </row>
        <row r="75">
          <cell r="A75" t="str">
            <v>2504</v>
          </cell>
          <cell r="B75" t="str">
            <v>2 BEDS</v>
          </cell>
          <cell r="C75" t="str">
            <v>Level 2</v>
          </cell>
          <cell r="D75" t="str">
            <v>27430</v>
          </cell>
          <cell r="E75">
            <v>248.93402777778101</v>
          </cell>
        </row>
        <row r="76">
          <cell r="A76" t="str">
            <v>2508</v>
          </cell>
          <cell r="B76" t="str">
            <v>2 BEDS</v>
          </cell>
          <cell r="C76" t="str">
            <v>Level 2</v>
          </cell>
          <cell r="D76" t="str">
            <v>27430</v>
          </cell>
          <cell r="E76">
            <v>271.57291666670699</v>
          </cell>
        </row>
        <row r="77">
          <cell r="A77" t="str">
            <v>2510</v>
          </cell>
          <cell r="B77" t="str">
            <v>DINING</v>
          </cell>
          <cell r="C77" t="str">
            <v>Level 2</v>
          </cell>
          <cell r="D77" t="str">
            <v>27430</v>
          </cell>
          <cell r="E77">
            <v>593.41460157676795</v>
          </cell>
        </row>
        <row r="78">
          <cell r="A78" t="str">
            <v>2511</v>
          </cell>
          <cell r="B78" t="str">
            <v>CONFERENCE</v>
          </cell>
          <cell r="C78" t="str">
            <v>Level 2</v>
          </cell>
          <cell r="D78" t="str">
            <v>26580</v>
          </cell>
          <cell r="E78">
            <v>383.53427329970702</v>
          </cell>
        </row>
        <row r="79">
          <cell r="A79" t="str">
            <v>2512</v>
          </cell>
          <cell r="B79" t="str">
            <v>3 BEDS</v>
          </cell>
          <cell r="C79" t="str">
            <v>Level 2</v>
          </cell>
          <cell r="D79" t="str">
            <v>27430</v>
          </cell>
          <cell r="E79">
            <v>543.92317708333496</v>
          </cell>
        </row>
        <row r="80">
          <cell r="A80" t="str">
            <v>2513</v>
          </cell>
          <cell r="B80" t="str">
            <v>OFFICE</v>
          </cell>
          <cell r="C80" t="str">
            <v>Level 2</v>
          </cell>
          <cell r="D80" t="str">
            <v>26580</v>
          </cell>
          <cell r="E80">
            <v>84.269036046971806</v>
          </cell>
        </row>
        <row r="81">
          <cell r="A81" t="str">
            <v>2515</v>
          </cell>
          <cell r="B81" t="str">
            <v>TUB ROOM</v>
          </cell>
          <cell r="C81" t="str">
            <v>Level 2</v>
          </cell>
          <cell r="D81" t="str">
            <v>27430</v>
          </cell>
          <cell r="E81">
            <v>72.569426965399103</v>
          </cell>
        </row>
        <row r="82">
          <cell r="A82" t="str">
            <v>2517</v>
          </cell>
          <cell r="B82" t="str">
            <v>LAUNDRY</v>
          </cell>
          <cell r="C82" t="str">
            <v>Level 2</v>
          </cell>
          <cell r="D82" t="str">
            <v>27430</v>
          </cell>
          <cell r="E82">
            <v>46.180544432560197</v>
          </cell>
        </row>
        <row r="83">
          <cell r="A83" t="str">
            <v>2520</v>
          </cell>
          <cell r="B83" t="str">
            <v>2 BEDS</v>
          </cell>
          <cell r="C83" t="str">
            <v>Level 2</v>
          </cell>
          <cell r="D83" t="str">
            <v>27430</v>
          </cell>
          <cell r="E83">
            <v>247.03819444443999</v>
          </cell>
        </row>
        <row r="84">
          <cell r="A84" t="str">
            <v>2523</v>
          </cell>
          <cell r="B84" t="str">
            <v>CLEAN UTILITY</v>
          </cell>
          <cell r="C84" t="str">
            <v>Level 2</v>
          </cell>
          <cell r="D84" t="str">
            <v>27430</v>
          </cell>
          <cell r="E84">
            <v>69.444427718123904</v>
          </cell>
        </row>
        <row r="85">
          <cell r="A85" t="str">
            <v>2524</v>
          </cell>
          <cell r="B85" t="str">
            <v>EXAM</v>
          </cell>
          <cell r="C85" t="str">
            <v>Level 2</v>
          </cell>
          <cell r="D85" t="str">
            <v>27430</v>
          </cell>
          <cell r="E85">
            <v>117.16116574967501</v>
          </cell>
        </row>
        <row r="86">
          <cell r="A86" t="str">
            <v>2525</v>
          </cell>
          <cell r="B86" t="str">
            <v>JANITOR</v>
          </cell>
          <cell r="C86" t="str">
            <v>Level 2</v>
          </cell>
          <cell r="D86" t="str">
            <v>28460</v>
          </cell>
          <cell r="E86">
            <v>7.8021054314437501</v>
          </cell>
        </row>
        <row r="87">
          <cell r="A87" t="str">
            <v>2526</v>
          </cell>
          <cell r="B87" t="str">
            <v>2 BEDS</v>
          </cell>
          <cell r="C87" t="str">
            <v>Level 2</v>
          </cell>
          <cell r="D87" t="str">
            <v>27430</v>
          </cell>
          <cell r="E87">
            <v>247.038194444445</v>
          </cell>
        </row>
        <row r="88">
          <cell r="A88" t="str">
            <v>2527</v>
          </cell>
          <cell r="B88" t="str">
            <v>SOILED UTILITY</v>
          </cell>
          <cell r="C88" t="str">
            <v>Level 2</v>
          </cell>
          <cell r="D88" t="str">
            <v>27430</v>
          </cell>
          <cell r="E88">
            <v>66.4553146568702</v>
          </cell>
        </row>
        <row r="89">
          <cell r="A89" t="str">
            <v>2528</v>
          </cell>
          <cell r="B89" t="str">
            <v>2 BEDS</v>
          </cell>
          <cell r="C89" t="str">
            <v>Level 2</v>
          </cell>
          <cell r="D89" t="str">
            <v>27430</v>
          </cell>
          <cell r="E89">
            <v>247.03819444443499</v>
          </cell>
        </row>
        <row r="90">
          <cell r="A90" t="str">
            <v>2530</v>
          </cell>
          <cell r="B90" t="str">
            <v>OFFICE</v>
          </cell>
          <cell r="C90" t="str">
            <v>Level 2</v>
          </cell>
          <cell r="D90" t="str">
            <v>28680</v>
          </cell>
          <cell r="E90">
            <v>101.926238659194</v>
          </cell>
        </row>
        <row r="91">
          <cell r="A91" t="str">
            <v>2532</v>
          </cell>
          <cell r="B91" t="str">
            <v>2 BEDS</v>
          </cell>
          <cell r="C91" t="str">
            <v>Level 2</v>
          </cell>
          <cell r="D91" t="str">
            <v>27430</v>
          </cell>
          <cell r="E91">
            <v>265.885416666666</v>
          </cell>
        </row>
        <row r="92">
          <cell r="A92" t="str">
            <v>2534</v>
          </cell>
          <cell r="B92" t="str">
            <v>NURSE STATION - GEROPSYCH</v>
          </cell>
          <cell r="C92" t="str">
            <v>Level 2</v>
          </cell>
          <cell r="D92" t="str">
            <v>27430</v>
          </cell>
          <cell r="E92">
            <v>248.02212666986699</v>
          </cell>
        </row>
        <row r="93">
          <cell r="A93" t="str">
            <v>2535</v>
          </cell>
          <cell r="B93" t="str">
            <v>OFFICE - CONSULT</v>
          </cell>
          <cell r="C93" t="str">
            <v>Level 2</v>
          </cell>
          <cell r="D93" t="str">
            <v>27430</v>
          </cell>
          <cell r="E93">
            <v>92.210937500000398</v>
          </cell>
        </row>
        <row r="94">
          <cell r="A94" t="str">
            <v>2536</v>
          </cell>
          <cell r="B94" t="str">
            <v>2 BEDS</v>
          </cell>
          <cell r="C94" t="str">
            <v>Level 2</v>
          </cell>
          <cell r="D94" t="str">
            <v>27430</v>
          </cell>
          <cell r="E94">
            <v>264.54974747494299</v>
          </cell>
        </row>
        <row r="95">
          <cell r="A95" t="str">
            <v>2537</v>
          </cell>
          <cell r="B95" t="str">
            <v>TOILET</v>
          </cell>
          <cell r="C95" t="str">
            <v>Level 2</v>
          </cell>
          <cell r="D95" t="str">
            <v>27430</v>
          </cell>
          <cell r="E95">
            <v>57.713881050866199</v>
          </cell>
        </row>
        <row r="96">
          <cell r="A96" t="str">
            <v>2539</v>
          </cell>
          <cell r="B96" t="str">
            <v>TELE BOOTH</v>
          </cell>
          <cell r="C96" t="str">
            <v>Level 2</v>
          </cell>
          <cell r="D96" t="str">
            <v>27430</v>
          </cell>
          <cell r="E96">
            <v>13.812499999999</v>
          </cell>
        </row>
        <row r="97">
          <cell r="A97" t="str">
            <v>2540</v>
          </cell>
          <cell r="B97" t="str">
            <v>NURSE LOUNGE</v>
          </cell>
          <cell r="C97" t="str">
            <v>Level 2</v>
          </cell>
          <cell r="D97" t="str">
            <v>27430</v>
          </cell>
          <cell r="E97">
            <v>217.858723958338</v>
          </cell>
        </row>
        <row r="98">
          <cell r="A98" t="str">
            <v>2541</v>
          </cell>
          <cell r="B98" t="str">
            <v/>
          </cell>
          <cell r="C98" t="str">
            <v>Level 2</v>
          </cell>
          <cell r="D98" t="str">
            <v>27433</v>
          </cell>
          <cell r="E98">
            <v>104.6111111111</v>
          </cell>
        </row>
        <row r="99">
          <cell r="A99" t="str">
            <v>2542</v>
          </cell>
          <cell r="B99" t="str">
            <v/>
          </cell>
          <cell r="C99" t="str">
            <v>Level 2</v>
          </cell>
          <cell r="D99" t="str">
            <v>27433</v>
          </cell>
          <cell r="E99">
            <v>145.981959036359</v>
          </cell>
        </row>
        <row r="100">
          <cell r="A100" t="str">
            <v>2543</v>
          </cell>
          <cell r="B100" t="str">
            <v/>
          </cell>
          <cell r="C100" t="str">
            <v>Level 2</v>
          </cell>
          <cell r="D100" t="str">
            <v>27433</v>
          </cell>
          <cell r="E100">
            <v>80.706597222222499</v>
          </cell>
        </row>
        <row r="101">
          <cell r="A101" t="str">
            <v>2544</v>
          </cell>
          <cell r="B101" t="str">
            <v/>
          </cell>
          <cell r="C101" t="str">
            <v>Level 2</v>
          </cell>
          <cell r="D101" t="str">
            <v>27433</v>
          </cell>
          <cell r="E101">
            <v>152.55638193805399</v>
          </cell>
        </row>
        <row r="102">
          <cell r="A102" t="str">
            <v>2546</v>
          </cell>
          <cell r="B102" t="str">
            <v/>
          </cell>
          <cell r="C102" t="str">
            <v>Level 2</v>
          </cell>
          <cell r="D102" t="str">
            <v>27433</v>
          </cell>
          <cell r="E102">
            <v>216.84582838437899</v>
          </cell>
        </row>
        <row r="103">
          <cell r="A103" t="str">
            <v>2548</v>
          </cell>
          <cell r="B103" t="str">
            <v/>
          </cell>
          <cell r="C103" t="str">
            <v>Level 2</v>
          </cell>
          <cell r="D103" t="str">
            <v>27433</v>
          </cell>
          <cell r="E103">
            <v>151.48279672714301</v>
          </cell>
        </row>
        <row r="104">
          <cell r="A104" t="str">
            <v>2549</v>
          </cell>
          <cell r="B104" t="str">
            <v>NURSE STATION</v>
          </cell>
          <cell r="C104" t="str">
            <v>Level 2</v>
          </cell>
          <cell r="D104" t="str">
            <v>27433</v>
          </cell>
          <cell r="E104">
            <v>99.166666666674203</v>
          </cell>
        </row>
        <row r="105">
          <cell r="A105" t="str">
            <v>2550</v>
          </cell>
          <cell r="B105" t="str">
            <v>JANITOR</v>
          </cell>
          <cell r="C105" t="str">
            <v>Level 2</v>
          </cell>
          <cell r="D105" t="str">
            <v>28460</v>
          </cell>
          <cell r="E105">
            <v>19.125000000002501</v>
          </cell>
        </row>
        <row r="106">
          <cell r="A106" t="str">
            <v>2551</v>
          </cell>
          <cell r="B106" t="str">
            <v/>
          </cell>
          <cell r="C106" t="str">
            <v>Level 2</v>
          </cell>
          <cell r="D106" t="str">
            <v>27433</v>
          </cell>
          <cell r="E106">
            <v>63.3541666666681</v>
          </cell>
        </row>
        <row r="107">
          <cell r="A107" t="str">
            <v>2552</v>
          </cell>
          <cell r="B107" t="str">
            <v/>
          </cell>
          <cell r="C107" t="str">
            <v>Level 2</v>
          </cell>
          <cell r="D107" t="str">
            <v>27433</v>
          </cell>
          <cell r="E107">
            <v>138.44618052053499</v>
          </cell>
        </row>
        <row r="108">
          <cell r="A108" t="str">
            <v>2553</v>
          </cell>
          <cell r="B108" t="str">
            <v/>
          </cell>
          <cell r="C108" t="str">
            <v>Level 2</v>
          </cell>
          <cell r="D108" t="str">
            <v>27433</v>
          </cell>
          <cell r="E108">
            <v>95.624999999997996</v>
          </cell>
        </row>
        <row r="109">
          <cell r="A109" t="str">
            <v>2554</v>
          </cell>
          <cell r="B109" t="str">
            <v/>
          </cell>
          <cell r="C109" t="str">
            <v>Level 2</v>
          </cell>
          <cell r="D109" t="str">
            <v>27433</v>
          </cell>
          <cell r="E109">
            <v>137.499555390799</v>
          </cell>
        </row>
        <row r="110">
          <cell r="A110" t="str">
            <v>2555</v>
          </cell>
          <cell r="B110" t="str">
            <v>TOILET</v>
          </cell>
          <cell r="C110" t="str">
            <v>Level 2</v>
          </cell>
          <cell r="D110" t="str">
            <v>27433</v>
          </cell>
          <cell r="E110">
            <v>44.444444444446397</v>
          </cell>
        </row>
        <row r="111">
          <cell r="A111" t="str">
            <v>2556</v>
          </cell>
          <cell r="B111" t="str">
            <v/>
          </cell>
          <cell r="C111" t="str">
            <v>Level 2</v>
          </cell>
          <cell r="D111" t="str">
            <v>27433</v>
          </cell>
          <cell r="E111">
            <v>151.482796727128</v>
          </cell>
        </row>
        <row r="112">
          <cell r="A112" t="str">
            <v>2558</v>
          </cell>
          <cell r="B112" t="str">
            <v/>
          </cell>
          <cell r="C112" t="str">
            <v>Level 2</v>
          </cell>
          <cell r="D112" t="str">
            <v>27433</v>
          </cell>
          <cell r="E112">
            <v>151.48279672712999</v>
          </cell>
        </row>
        <row r="113">
          <cell r="A113" t="str">
            <v>2560</v>
          </cell>
          <cell r="B113" t="str">
            <v>LAB - GI</v>
          </cell>
          <cell r="C113" t="str">
            <v>Level 2</v>
          </cell>
          <cell r="D113" t="str">
            <v>27433</v>
          </cell>
          <cell r="E113">
            <v>100.125000000002</v>
          </cell>
        </row>
        <row r="114">
          <cell r="A114" t="str">
            <v>2561</v>
          </cell>
          <cell r="B114" t="str">
            <v>LOUNGE - GI</v>
          </cell>
          <cell r="C114" t="str">
            <v>Level 2</v>
          </cell>
          <cell r="D114" t="str">
            <v>27433</v>
          </cell>
          <cell r="E114">
            <v>209.94444444452299</v>
          </cell>
        </row>
        <row r="115">
          <cell r="A115" t="str">
            <v>2562</v>
          </cell>
          <cell r="B115" t="str">
            <v/>
          </cell>
          <cell r="C115" t="str">
            <v>Level 2</v>
          </cell>
          <cell r="D115" t="str">
            <v>27720</v>
          </cell>
          <cell r="E115">
            <v>146.66753265580701</v>
          </cell>
        </row>
        <row r="116">
          <cell r="A116" t="str">
            <v>2563</v>
          </cell>
          <cell r="B116" t="str">
            <v/>
          </cell>
          <cell r="C116" t="str">
            <v>Level 2</v>
          </cell>
          <cell r="D116" t="str">
            <v>27433</v>
          </cell>
          <cell r="E116">
            <v>210.152777777778</v>
          </cell>
        </row>
        <row r="117">
          <cell r="A117" t="str">
            <v>2564</v>
          </cell>
          <cell r="B117" t="str">
            <v/>
          </cell>
          <cell r="C117" t="str">
            <v>Level 2</v>
          </cell>
          <cell r="D117" t="str">
            <v>27720</v>
          </cell>
          <cell r="E117">
            <v>146.559421351395</v>
          </cell>
        </row>
        <row r="118">
          <cell r="A118" t="str">
            <v>2565</v>
          </cell>
          <cell r="B118" t="str">
            <v>TOILET - WOMENS</v>
          </cell>
          <cell r="C118" t="str">
            <v>Level 2</v>
          </cell>
          <cell r="D118" t="str">
            <v>27433</v>
          </cell>
          <cell r="E118">
            <v>32.999999999994102</v>
          </cell>
        </row>
        <row r="119">
          <cell r="A119" t="str">
            <v>2566</v>
          </cell>
          <cell r="B119" t="str">
            <v>LOUNGE</v>
          </cell>
          <cell r="C119" t="str">
            <v>Level 2</v>
          </cell>
          <cell r="D119" t="str">
            <v>27720</v>
          </cell>
          <cell r="E119">
            <v>151.48279672712701</v>
          </cell>
        </row>
        <row r="120">
          <cell r="A120" t="str">
            <v>2567</v>
          </cell>
          <cell r="B120" t="str">
            <v>JANITOR</v>
          </cell>
          <cell r="C120" t="str">
            <v>Level 2</v>
          </cell>
          <cell r="D120" t="str">
            <v>27720</v>
          </cell>
          <cell r="E120">
            <v>54.499999999999801</v>
          </cell>
        </row>
        <row r="121">
          <cell r="A121" t="str">
            <v>2568</v>
          </cell>
          <cell r="B121" t="str">
            <v/>
          </cell>
          <cell r="C121" t="str">
            <v>Level 2</v>
          </cell>
          <cell r="D121" t="str">
            <v>27720</v>
          </cell>
          <cell r="E121">
            <v>151.482796727129</v>
          </cell>
        </row>
        <row r="122">
          <cell r="A122" t="str">
            <v>2569</v>
          </cell>
          <cell r="B122" t="str">
            <v>NURSE STATION - ATC</v>
          </cell>
          <cell r="C122" t="str">
            <v>Level 2</v>
          </cell>
          <cell r="D122" t="str">
            <v>27720</v>
          </cell>
          <cell r="E122">
            <v>99.166666666666998</v>
          </cell>
        </row>
        <row r="123">
          <cell r="A123" t="str">
            <v>2570</v>
          </cell>
          <cell r="B123" t="str">
            <v>OFFICE - DIRECTOR</v>
          </cell>
          <cell r="C123" t="str">
            <v>Level 2</v>
          </cell>
          <cell r="D123" t="str">
            <v>VACANT</v>
          </cell>
          <cell r="E123">
            <v>203.15167568236399</v>
          </cell>
        </row>
        <row r="124">
          <cell r="A124" t="str">
            <v>2571</v>
          </cell>
          <cell r="B124" t="str">
            <v>SPRINKLER</v>
          </cell>
          <cell r="C124" t="str">
            <v>Level 2</v>
          </cell>
          <cell r="D124" t="str">
            <v>27720</v>
          </cell>
          <cell r="E124">
            <v>23.833333333335101</v>
          </cell>
        </row>
        <row r="125">
          <cell r="A125" t="str">
            <v>2572</v>
          </cell>
          <cell r="B125" t="str">
            <v/>
          </cell>
          <cell r="C125" t="str">
            <v>Level 2</v>
          </cell>
          <cell r="D125" t="str">
            <v>VACANT</v>
          </cell>
          <cell r="E125">
            <v>125</v>
          </cell>
        </row>
        <row r="126">
          <cell r="A126" t="str">
            <v>2573</v>
          </cell>
          <cell r="B126" t="str">
            <v>MECH</v>
          </cell>
          <cell r="C126" t="str">
            <v>Level 2</v>
          </cell>
          <cell r="D126" t="str">
            <v>27720</v>
          </cell>
          <cell r="E126">
            <v>22.749999999998899</v>
          </cell>
        </row>
        <row r="127">
          <cell r="A127" t="str">
            <v>2574</v>
          </cell>
          <cell r="B127" t="str">
            <v/>
          </cell>
          <cell r="C127" t="str">
            <v>Level 2</v>
          </cell>
          <cell r="D127" t="str">
            <v>VACANT</v>
          </cell>
          <cell r="E127">
            <v>153.00000000000099</v>
          </cell>
        </row>
        <row r="128">
          <cell r="A128" t="str">
            <v>2576</v>
          </cell>
          <cell r="B128" t="str">
            <v>LACTATION</v>
          </cell>
          <cell r="C128" t="str">
            <v>Level 2</v>
          </cell>
          <cell r="D128" t="str">
            <v>27720</v>
          </cell>
          <cell r="E128">
            <v>218.30931186908001</v>
          </cell>
        </row>
        <row r="129">
          <cell r="A129" t="str">
            <v>2578</v>
          </cell>
          <cell r="B129" t="str">
            <v/>
          </cell>
          <cell r="C129" t="str">
            <v>Level 2</v>
          </cell>
          <cell r="D129" t="str">
            <v>27720</v>
          </cell>
          <cell r="E129">
            <v>151.48279672712599</v>
          </cell>
        </row>
        <row r="130">
          <cell r="A130" t="str">
            <v>2580</v>
          </cell>
          <cell r="B130" t="str">
            <v>JANITOR</v>
          </cell>
          <cell r="C130" t="str">
            <v>Level 2</v>
          </cell>
          <cell r="D130" t="str">
            <v>28460</v>
          </cell>
          <cell r="E130">
            <v>28.4375000000041</v>
          </cell>
        </row>
        <row r="131">
          <cell r="A131" t="str">
            <v>2581</v>
          </cell>
          <cell r="B131" t="str">
            <v>OFFICE</v>
          </cell>
          <cell r="C131" t="str">
            <v>Level 2</v>
          </cell>
          <cell r="D131" t="str">
            <v>VACANT</v>
          </cell>
          <cell r="E131">
            <v>80.654404192150395</v>
          </cell>
        </row>
        <row r="132">
          <cell r="A132" t="str">
            <v>2582</v>
          </cell>
          <cell r="B132" t="str">
            <v>EXAM 1</v>
          </cell>
          <cell r="C132" t="str">
            <v>Level 2</v>
          </cell>
          <cell r="D132" t="str">
            <v>VACANT</v>
          </cell>
          <cell r="E132">
            <v>124.19423940865001</v>
          </cell>
        </row>
        <row r="133">
          <cell r="A133" t="str">
            <v>2583</v>
          </cell>
          <cell r="B133" t="str">
            <v>CLEAN SUPPLY</v>
          </cell>
          <cell r="C133" t="str">
            <v>Level 2</v>
          </cell>
          <cell r="D133" t="str">
            <v>27720</v>
          </cell>
          <cell r="E133">
            <v>190.97222489509701</v>
          </cell>
        </row>
        <row r="134">
          <cell r="A134" t="str">
            <v>2584</v>
          </cell>
          <cell r="B134" t="str">
            <v>EXAM 2</v>
          </cell>
          <cell r="C134" t="str">
            <v>Level 2</v>
          </cell>
          <cell r="D134" t="str">
            <v>VACANT</v>
          </cell>
          <cell r="E134">
            <v>151.99771243515099</v>
          </cell>
        </row>
        <row r="135">
          <cell r="A135" t="str">
            <v>2586</v>
          </cell>
          <cell r="B135" t="str">
            <v>EXAM 3</v>
          </cell>
          <cell r="C135" t="str">
            <v>Level 2</v>
          </cell>
          <cell r="D135" t="str">
            <v>VACANT</v>
          </cell>
          <cell r="E135">
            <v>217.863173092501</v>
          </cell>
        </row>
        <row r="136">
          <cell r="A136" t="str">
            <v>2588</v>
          </cell>
          <cell r="B136" t="str">
            <v>EXAM 4</v>
          </cell>
          <cell r="C136" t="str">
            <v>Level 2</v>
          </cell>
          <cell r="D136" t="str">
            <v>VACANT</v>
          </cell>
          <cell r="E136">
            <v>151.302083333327</v>
          </cell>
        </row>
        <row r="137">
          <cell r="A137" t="str">
            <v>2590</v>
          </cell>
          <cell r="B137" t="str">
            <v>MECH</v>
          </cell>
          <cell r="C137" t="str">
            <v>Level 2</v>
          </cell>
          <cell r="D137" t="str">
            <v>28450</v>
          </cell>
          <cell r="E137">
            <v>1084.6901093878901</v>
          </cell>
        </row>
        <row r="138">
          <cell r="A138" t="str">
            <v>2591</v>
          </cell>
          <cell r="B138" t="str">
            <v>OFFICE</v>
          </cell>
          <cell r="C138" t="str">
            <v>Level 2</v>
          </cell>
          <cell r="D138" t="str">
            <v>VACANT</v>
          </cell>
          <cell r="E138">
            <v>104.25</v>
          </cell>
        </row>
        <row r="139">
          <cell r="A139" t="str">
            <v>2592</v>
          </cell>
          <cell r="B139" t="str">
            <v>CONFERENCE</v>
          </cell>
          <cell r="C139" t="str">
            <v>Level 2</v>
          </cell>
          <cell r="D139" t="str">
            <v>VACANT</v>
          </cell>
          <cell r="E139">
            <v>193.62155450652901</v>
          </cell>
        </row>
        <row r="140">
          <cell r="A140" t="str">
            <v>2593</v>
          </cell>
          <cell r="B140" t="str">
            <v>OFFICE</v>
          </cell>
          <cell r="C140" t="str">
            <v>Level 2</v>
          </cell>
          <cell r="D140" t="str">
            <v>VACANT</v>
          </cell>
          <cell r="E140">
            <v>75.1442549109954</v>
          </cell>
        </row>
        <row r="141">
          <cell r="A141" t="str">
            <v>2594</v>
          </cell>
          <cell r="B141" t="str">
            <v>EXAM 7</v>
          </cell>
          <cell r="C141" t="str">
            <v>Level 2</v>
          </cell>
          <cell r="D141" t="str">
            <v>VACANT</v>
          </cell>
          <cell r="E141">
            <v>144.308286381004</v>
          </cell>
        </row>
        <row r="142">
          <cell r="A142" t="str">
            <v>2595</v>
          </cell>
          <cell r="B142" t="str">
            <v>PANTRY</v>
          </cell>
          <cell r="C142" t="str">
            <v>Level 2</v>
          </cell>
          <cell r="D142" t="str">
            <v>VACANT</v>
          </cell>
          <cell r="E142">
            <v>29.683253212158402</v>
          </cell>
        </row>
        <row r="143">
          <cell r="A143" t="str">
            <v>2596</v>
          </cell>
          <cell r="B143" t="str">
            <v>EXAM 6</v>
          </cell>
          <cell r="C143" t="str">
            <v>Level 2</v>
          </cell>
          <cell r="D143" t="str">
            <v>VACANT</v>
          </cell>
          <cell r="E143">
            <v>144.308286381003</v>
          </cell>
        </row>
        <row r="144">
          <cell r="A144" t="str">
            <v>2597</v>
          </cell>
          <cell r="B144" t="str">
            <v>NURSE STATION</v>
          </cell>
          <cell r="C144" t="str">
            <v>Level 2</v>
          </cell>
          <cell r="D144" t="str">
            <v>VACANT</v>
          </cell>
          <cell r="E144">
            <v>99.166666666666998</v>
          </cell>
        </row>
        <row r="145">
          <cell r="A145" t="str">
            <v>2598</v>
          </cell>
          <cell r="B145" t="str">
            <v>EXAM 5</v>
          </cell>
          <cell r="C145" t="str">
            <v>Level 2</v>
          </cell>
          <cell r="D145" t="str">
            <v>VACANT</v>
          </cell>
          <cell r="E145">
            <v>202.628992536076</v>
          </cell>
        </row>
        <row r="146">
          <cell r="A146" t="str">
            <v>2599</v>
          </cell>
          <cell r="B146" t="str">
            <v>TOILET</v>
          </cell>
          <cell r="C146" t="str">
            <v>Level 2</v>
          </cell>
          <cell r="D146" t="str">
            <v>VACANT</v>
          </cell>
          <cell r="E146">
            <v>78.553523553791393</v>
          </cell>
        </row>
        <row r="147">
          <cell r="A147" t="str">
            <v>2601</v>
          </cell>
          <cell r="B147" t="str">
            <v>STORAGE - FOUNDATION</v>
          </cell>
          <cell r="C147" t="str">
            <v>Level 2</v>
          </cell>
          <cell r="D147" t="str">
            <v>27424</v>
          </cell>
          <cell r="E147">
            <v>124.94296310073599</v>
          </cell>
        </row>
        <row r="148">
          <cell r="A148" t="str">
            <v>2602</v>
          </cell>
          <cell r="B148" t="str">
            <v>DATA</v>
          </cell>
          <cell r="C148" t="str">
            <v>Level 2</v>
          </cell>
          <cell r="D148" t="str">
            <v>28470</v>
          </cell>
          <cell r="E148">
            <v>17.5550929069055</v>
          </cell>
        </row>
        <row r="149">
          <cell r="A149" t="str">
            <v>2603</v>
          </cell>
          <cell r="B149" t="str">
            <v>OFFICE - LEASING</v>
          </cell>
          <cell r="C149" t="str">
            <v>Level 2</v>
          </cell>
          <cell r="D149" t="str">
            <v>38619</v>
          </cell>
          <cell r="E149">
            <v>153.81297180553901</v>
          </cell>
        </row>
        <row r="150">
          <cell r="A150" t="str">
            <v>2604</v>
          </cell>
          <cell r="B150" t="str">
            <v>OFFICE</v>
          </cell>
          <cell r="C150" t="str">
            <v>Level 2</v>
          </cell>
          <cell r="D150" t="str">
            <v>28610</v>
          </cell>
          <cell r="E150">
            <v>230.65419900431101</v>
          </cell>
        </row>
        <row r="151">
          <cell r="A151" t="str">
            <v>2605</v>
          </cell>
          <cell r="B151" t="str">
            <v>OFFICE - LEASING</v>
          </cell>
          <cell r="C151" t="str">
            <v>Level 2</v>
          </cell>
          <cell r="D151" t="str">
            <v>38619</v>
          </cell>
          <cell r="E151">
            <v>287.59731944463903</v>
          </cell>
        </row>
        <row r="152">
          <cell r="A152" t="str">
            <v>2606</v>
          </cell>
          <cell r="B152" t="str">
            <v>OFFICE</v>
          </cell>
          <cell r="C152" t="str">
            <v>Level 2</v>
          </cell>
          <cell r="D152" t="str">
            <v>88637</v>
          </cell>
          <cell r="E152">
            <v>402.59902663846299</v>
          </cell>
        </row>
        <row r="153">
          <cell r="A153" t="str">
            <v>2607</v>
          </cell>
          <cell r="B153" t="str">
            <v>OFFICE - SAFETY</v>
          </cell>
          <cell r="C153" t="str">
            <v>Level 2</v>
          </cell>
          <cell r="D153" t="str">
            <v>88615</v>
          </cell>
          <cell r="E153">
            <v>178.60072592844401</v>
          </cell>
        </row>
        <row r="154">
          <cell r="A154" t="str">
            <v>2626</v>
          </cell>
          <cell r="B154" t="str">
            <v>LOCKERS - WOMENS</v>
          </cell>
          <cell r="C154" t="str">
            <v>Level 2</v>
          </cell>
          <cell r="D154" t="str">
            <v>28460</v>
          </cell>
          <cell r="E154">
            <v>167.76385625609001</v>
          </cell>
        </row>
        <row r="155">
          <cell r="A155" t="str">
            <v>2627</v>
          </cell>
          <cell r="B155" t="str">
            <v>TOILET - STAFF</v>
          </cell>
          <cell r="C155" t="str">
            <v>Level 2</v>
          </cell>
          <cell r="D155" t="str">
            <v>28460</v>
          </cell>
          <cell r="E155">
            <v>158.73039683120601</v>
          </cell>
        </row>
        <row r="156">
          <cell r="A156" t="str">
            <v>2628</v>
          </cell>
          <cell r="B156" t="str">
            <v>STORAGE - EQUIP</v>
          </cell>
          <cell r="C156" t="str">
            <v>Level 2</v>
          </cell>
          <cell r="D156" t="str">
            <v>28460</v>
          </cell>
          <cell r="E156">
            <v>224.17062492226901</v>
          </cell>
        </row>
        <row r="157">
          <cell r="A157" t="str">
            <v>2629</v>
          </cell>
          <cell r="B157" t="str">
            <v>STORAGE</v>
          </cell>
          <cell r="C157" t="str">
            <v>Level 2</v>
          </cell>
          <cell r="D157" t="str">
            <v>28460</v>
          </cell>
          <cell r="E157">
            <v>357.93214530068201</v>
          </cell>
        </row>
        <row r="158">
          <cell r="A158" t="str">
            <v>2630</v>
          </cell>
          <cell r="B158" t="str">
            <v>STORAGE CAGE</v>
          </cell>
          <cell r="C158" t="str">
            <v>Level 2</v>
          </cell>
          <cell r="D158" t="str">
            <v>28460</v>
          </cell>
          <cell r="E158">
            <v>642.05745794582799</v>
          </cell>
        </row>
        <row r="159">
          <cell r="A159" t="str">
            <v>2631</v>
          </cell>
          <cell r="B159" t="str">
            <v>OFFICE</v>
          </cell>
          <cell r="C159" t="str">
            <v>Level 2</v>
          </cell>
          <cell r="D159" t="str">
            <v>28460</v>
          </cell>
          <cell r="E159">
            <v>141.75000000000301</v>
          </cell>
        </row>
        <row r="160">
          <cell r="A160" t="str">
            <v>2632</v>
          </cell>
          <cell r="B160" t="str">
            <v>LOUNGE</v>
          </cell>
          <cell r="C160" t="str">
            <v>Level 2</v>
          </cell>
          <cell r="D160" t="str">
            <v>28460</v>
          </cell>
          <cell r="E160">
            <v>200.516958840077</v>
          </cell>
        </row>
        <row r="161">
          <cell r="A161" t="str">
            <v>2633</v>
          </cell>
          <cell r="B161" t="str">
            <v>SUPPLY</v>
          </cell>
          <cell r="C161" t="str">
            <v>Level 2</v>
          </cell>
          <cell r="D161" t="str">
            <v>28460</v>
          </cell>
          <cell r="E161">
            <v>293.73304115992102</v>
          </cell>
        </row>
        <row r="162">
          <cell r="A162" t="str">
            <v>2634</v>
          </cell>
          <cell r="B162" t="str">
            <v>LINEN COMPOUND</v>
          </cell>
          <cell r="C162" t="str">
            <v>Level 2</v>
          </cell>
          <cell r="D162" t="str">
            <v>28350</v>
          </cell>
          <cell r="E162">
            <v>371.99999999999199</v>
          </cell>
        </row>
        <row r="163">
          <cell r="A163" t="str">
            <v>2635</v>
          </cell>
          <cell r="B163" t="str">
            <v>LAUNDRY</v>
          </cell>
          <cell r="C163" t="str">
            <v>Level 2</v>
          </cell>
          <cell r="D163" t="str">
            <v>28460</v>
          </cell>
          <cell r="E163">
            <v>193.75</v>
          </cell>
        </row>
        <row r="164">
          <cell r="A164" t="str">
            <v>2636</v>
          </cell>
          <cell r="B164" t="str">
            <v>LOCKERS - MENS</v>
          </cell>
          <cell r="C164" t="str">
            <v>Level 2</v>
          </cell>
          <cell r="D164" t="str">
            <v>28460</v>
          </cell>
          <cell r="E164">
            <v>154.76039675347701</v>
          </cell>
        </row>
        <row r="165">
          <cell r="A165" t="str">
            <v>2637</v>
          </cell>
          <cell r="B165" t="str">
            <v>OFFICE</v>
          </cell>
          <cell r="C165" t="str">
            <v>Level 2</v>
          </cell>
          <cell r="D165" t="str">
            <v>28460</v>
          </cell>
          <cell r="E165">
            <v>180.04770013500101</v>
          </cell>
        </row>
        <row r="166">
          <cell r="A166" t="str">
            <v>2639</v>
          </cell>
          <cell r="B166" t="str">
            <v>CORRIDOR</v>
          </cell>
          <cell r="C166" t="str">
            <v>Level 2</v>
          </cell>
          <cell r="D166" t="str">
            <v>28460</v>
          </cell>
          <cell r="E166">
            <v>893.09375000003695</v>
          </cell>
        </row>
        <row r="167">
          <cell r="A167" t="str">
            <v>2650</v>
          </cell>
          <cell r="B167" t="str">
            <v>JANITOR</v>
          </cell>
          <cell r="C167" t="str">
            <v>Level 2</v>
          </cell>
          <cell r="D167" t="str">
            <v>38480</v>
          </cell>
          <cell r="E167">
            <v>58.8433284003343</v>
          </cell>
        </row>
        <row r="168">
          <cell r="A168" t="str">
            <v>2651</v>
          </cell>
          <cell r="B168" t="str">
            <v>DATA / TELE</v>
          </cell>
          <cell r="C168" t="str">
            <v>Level 2</v>
          </cell>
          <cell r="D168" t="str">
            <v>38480</v>
          </cell>
          <cell r="E168">
            <v>11.623405967707701</v>
          </cell>
        </row>
        <row r="169">
          <cell r="A169" t="str">
            <v>2652</v>
          </cell>
          <cell r="B169" t="str">
            <v>OPEN OFFICE</v>
          </cell>
          <cell r="C169" t="str">
            <v>Level 2</v>
          </cell>
          <cell r="D169" t="str">
            <v>38480</v>
          </cell>
          <cell r="E169">
            <v>3586.6158183328598</v>
          </cell>
        </row>
        <row r="170">
          <cell r="A170" t="str">
            <v>2653</v>
          </cell>
          <cell r="B170" t="str">
            <v>TOILET</v>
          </cell>
          <cell r="C170" t="str">
            <v>Level 2</v>
          </cell>
          <cell r="D170" t="str">
            <v>38480</v>
          </cell>
          <cell r="E170">
            <v>105.767361111179</v>
          </cell>
        </row>
        <row r="171">
          <cell r="A171" t="str">
            <v>2654</v>
          </cell>
          <cell r="B171" t="str">
            <v>CONFERENCE</v>
          </cell>
          <cell r="C171" t="str">
            <v>Level 2</v>
          </cell>
          <cell r="D171" t="str">
            <v>38480</v>
          </cell>
          <cell r="E171">
            <v>172.23354286848601</v>
          </cell>
        </row>
        <row r="172">
          <cell r="A172" t="str">
            <v>2655</v>
          </cell>
          <cell r="B172" t="str">
            <v>OFFICE</v>
          </cell>
          <cell r="C172" t="str">
            <v>Level 2</v>
          </cell>
          <cell r="D172" t="str">
            <v>38480</v>
          </cell>
          <cell r="E172">
            <v>168.046476022023</v>
          </cell>
        </row>
        <row r="173">
          <cell r="A173" t="str">
            <v>2656</v>
          </cell>
          <cell r="B173" t="str">
            <v>BREAK ROOM</v>
          </cell>
          <cell r="C173" t="str">
            <v>Level 2</v>
          </cell>
          <cell r="D173" t="str">
            <v>38480</v>
          </cell>
          <cell r="E173">
            <v>209.45721266232701</v>
          </cell>
        </row>
        <row r="174">
          <cell r="A174" t="str">
            <v>2657</v>
          </cell>
          <cell r="B174" t="str">
            <v>TOILET</v>
          </cell>
          <cell r="C174" t="str">
            <v>Level 2</v>
          </cell>
          <cell r="D174" t="str">
            <v>38480</v>
          </cell>
          <cell r="E174">
            <v>68.165183170779201</v>
          </cell>
        </row>
        <row r="175">
          <cell r="A175" t="str">
            <v>2658</v>
          </cell>
          <cell r="B175" t="str">
            <v>FILE ROOM</v>
          </cell>
          <cell r="C175" t="str">
            <v>Level 2</v>
          </cell>
          <cell r="D175" t="str">
            <v>38480</v>
          </cell>
          <cell r="E175">
            <v>149.02733935735</v>
          </cell>
        </row>
        <row r="176">
          <cell r="A176" t="str">
            <v>2659</v>
          </cell>
          <cell r="B176" t="str">
            <v>MECH</v>
          </cell>
          <cell r="C176" t="str">
            <v>Level 2</v>
          </cell>
          <cell r="D176" t="str">
            <v>38480</v>
          </cell>
          <cell r="E176">
            <v>78.767702706530997</v>
          </cell>
        </row>
        <row r="177">
          <cell r="A177" t="str">
            <v>2667</v>
          </cell>
          <cell r="B177" t="str">
            <v>SPRINKLER</v>
          </cell>
          <cell r="C177" t="str">
            <v>Level 2</v>
          </cell>
          <cell r="D177" t="str">
            <v>27644</v>
          </cell>
          <cell r="E177">
            <v>31.363364303332901</v>
          </cell>
        </row>
        <row r="178">
          <cell r="A178" t="str">
            <v>2669</v>
          </cell>
          <cell r="B178" t="str">
            <v>DATA / TELE</v>
          </cell>
          <cell r="C178" t="str">
            <v>Level 2</v>
          </cell>
          <cell r="D178" t="str">
            <v>27644</v>
          </cell>
          <cell r="E178">
            <v>10.2240371387638</v>
          </cell>
        </row>
        <row r="179">
          <cell r="A179" t="str">
            <v>2671</v>
          </cell>
          <cell r="B179" t="str">
            <v>MECH</v>
          </cell>
          <cell r="C179" t="str">
            <v>Level 2</v>
          </cell>
          <cell r="D179" t="str">
            <v>27644</v>
          </cell>
          <cell r="E179">
            <v>19.515536026702598</v>
          </cell>
        </row>
        <row r="180">
          <cell r="A180" t="str">
            <v>2677</v>
          </cell>
          <cell r="B180" t="str">
            <v>WAITING</v>
          </cell>
          <cell r="C180" t="str">
            <v>Level 2</v>
          </cell>
          <cell r="D180" t="str">
            <v>27644</v>
          </cell>
          <cell r="E180">
            <v>313.62147600487901</v>
          </cell>
        </row>
        <row r="181">
          <cell r="A181" t="str">
            <v>2678</v>
          </cell>
          <cell r="B181" t="str">
            <v>RECEPTION</v>
          </cell>
          <cell r="C181" t="str">
            <v>Level 2</v>
          </cell>
          <cell r="D181" t="str">
            <v>27644</v>
          </cell>
          <cell r="E181">
            <v>93.802440286663597</v>
          </cell>
        </row>
        <row r="182">
          <cell r="A182" t="str">
            <v>2679</v>
          </cell>
          <cell r="B182" t="str">
            <v>OFFICE</v>
          </cell>
          <cell r="C182" t="str">
            <v>Level 2</v>
          </cell>
          <cell r="D182" t="str">
            <v>27644</v>
          </cell>
          <cell r="E182">
            <v>284.61859773931002</v>
          </cell>
        </row>
        <row r="183">
          <cell r="A183" t="str">
            <v>2680</v>
          </cell>
          <cell r="B183" t="str">
            <v>CORRIDOR</v>
          </cell>
          <cell r="C183" t="str">
            <v>Level 2</v>
          </cell>
          <cell r="D183" t="str">
            <v>27644</v>
          </cell>
          <cell r="E183">
            <v>866.428385439924</v>
          </cell>
        </row>
        <row r="184">
          <cell r="A184" t="str">
            <v>2681</v>
          </cell>
          <cell r="B184" t="str">
            <v>NURSE STATION</v>
          </cell>
          <cell r="C184" t="str">
            <v>Level 2</v>
          </cell>
          <cell r="D184" t="str">
            <v>27644</v>
          </cell>
          <cell r="E184">
            <v>122.345034184344</v>
          </cell>
        </row>
        <row r="185">
          <cell r="A185" t="str">
            <v>2685</v>
          </cell>
          <cell r="B185" t="str">
            <v>TOILET</v>
          </cell>
          <cell r="C185" t="str">
            <v>Level 2</v>
          </cell>
          <cell r="D185" t="str">
            <v>27644</v>
          </cell>
          <cell r="E185">
            <v>72.140222556384401</v>
          </cell>
        </row>
        <row r="186">
          <cell r="A186" t="str">
            <v>2686</v>
          </cell>
          <cell r="B186" t="str">
            <v>DATA</v>
          </cell>
          <cell r="C186" t="str">
            <v>Level 2</v>
          </cell>
          <cell r="D186" t="str">
            <v>27644</v>
          </cell>
          <cell r="E186">
            <v>38.929017795066798</v>
          </cell>
        </row>
        <row r="187">
          <cell r="A187" t="str">
            <v>2687</v>
          </cell>
          <cell r="B187" t="str">
            <v>CLEAN UTILITY</v>
          </cell>
          <cell r="C187" t="str">
            <v>Level 2</v>
          </cell>
          <cell r="D187" t="str">
            <v>27644</v>
          </cell>
          <cell r="E187">
            <v>71.014035712206393</v>
          </cell>
        </row>
        <row r="188">
          <cell r="A188" t="str">
            <v>2688</v>
          </cell>
          <cell r="B188" t="str">
            <v>STORAGE</v>
          </cell>
          <cell r="C188" t="str">
            <v>Level 2</v>
          </cell>
          <cell r="D188" t="str">
            <v>27644</v>
          </cell>
          <cell r="E188">
            <v>49.450905904961097</v>
          </cell>
        </row>
        <row r="189">
          <cell r="A189" t="str">
            <v>2691</v>
          </cell>
          <cell r="B189" t="str">
            <v>TECH / RN</v>
          </cell>
          <cell r="C189" t="str">
            <v>Level 2</v>
          </cell>
          <cell r="D189" t="str">
            <v>27644</v>
          </cell>
          <cell r="E189">
            <v>102.324675002188</v>
          </cell>
        </row>
        <row r="190">
          <cell r="A190" t="str">
            <v>2692</v>
          </cell>
          <cell r="B190" t="str">
            <v>STORAGE</v>
          </cell>
          <cell r="C190" t="str">
            <v>Level 2</v>
          </cell>
          <cell r="D190" t="str">
            <v>27644</v>
          </cell>
          <cell r="E190">
            <v>60.152314358817399</v>
          </cell>
        </row>
        <row r="191">
          <cell r="A191" t="str">
            <v>2693</v>
          </cell>
          <cell r="B191" t="str">
            <v>OFFICE</v>
          </cell>
          <cell r="C191" t="str">
            <v>Level 2</v>
          </cell>
          <cell r="D191" t="str">
            <v>27644</v>
          </cell>
          <cell r="E191">
            <v>80.550231590475406</v>
          </cell>
        </row>
        <row r="192">
          <cell r="A192" t="str">
            <v>2697</v>
          </cell>
          <cell r="B192" t="str">
            <v>CONFERENCE</v>
          </cell>
          <cell r="C192" t="str">
            <v>Level 2</v>
          </cell>
          <cell r="D192" t="str">
            <v>27644</v>
          </cell>
          <cell r="E192">
            <v>268.54861111110398</v>
          </cell>
        </row>
        <row r="193">
          <cell r="A193" t="str">
            <v>2698</v>
          </cell>
          <cell r="B193" t="str">
            <v>CORRIDOR</v>
          </cell>
          <cell r="C193" t="str">
            <v>Level 2</v>
          </cell>
          <cell r="D193" t="str">
            <v>27644</v>
          </cell>
          <cell r="E193">
            <v>314.73848254125198</v>
          </cell>
        </row>
        <row r="194">
          <cell r="A194" t="str">
            <v>3400</v>
          </cell>
          <cell r="B194" t="str">
            <v/>
          </cell>
          <cell r="C194" t="str">
            <v>Level 3</v>
          </cell>
          <cell r="D194" t="str">
            <v>08060</v>
          </cell>
          <cell r="E194">
            <v>164.37500000000099</v>
          </cell>
        </row>
        <row r="195">
          <cell r="A195" t="str">
            <v>3401</v>
          </cell>
          <cell r="B195" t="str">
            <v>TOILET</v>
          </cell>
          <cell r="C195" t="str">
            <v>Level 3</v>
          </cell>
          <cell r="D195" t="str">
            <v>08060</v>
          </cell>
          <cell r="E195">
            <v>39.110351562501599</v>
          </cell>
        </row>
        <row r="196">
          <cell r="A196" t="str">
            <v>3402</v>
          </cell>
          <cell r="B196" t="str">
            <v/>
          </cell>
          <cell r="C196" t="str">
            <v>Level 3</v>
          </cell>
          <cell r="D196" t="str">
            <v>08060</v>
          </cell>
          <cell r="E196">
            <v>164.37499999999901</v>
          </cell>
        </row>
        <row r="197">
          <cell r="A197" t="str">
            <v>3403</v>
          </cell>
          <cell r="B197" t="str">
            <v>TOILET</v>
          </cell>
          <cell r="C197" t="str">
            <v>Level 3</v>
          </cell>
          <cell r="D197" t="str">
            <v>08060</v>
          </cell>
          <cell r="E197">
            <v>50.798502604168398</v>
          </cell>
        </row>
        <row r="198">
          <cell r="A198" t="str">
            <v>3404</v>
          </cell>
          <cell r="B198" t="str">
            <v/>
          </cell>
          <cell r="C198" t="str">
            <v>Level 3</v>
          </cell>
          <cell r="D198" t="str">
            <v>08060</v>
          </cell>
          <cell r="E198">
            <v>164.374999999995</v>
          </cell>
        </row>
        <row r="199">
          <cell r="A199" t="str">
            <v>3405</v>
          </cell>
          <cell r="B199" t="str">
            <v>JANITOR</v>
          </cell>
          <cell r="C199" t="str">
            <v>Level 3</v>
          </cell>
          <cell r="D199" t="str">
            <v>28460</v>
          </cell>
          <cell r="E199">
            <v>31.500659565759499</v>
          </cell>
        </row>
        <row r="200">
          <cell r="A200" t="str">
            <v>3406</v>
          </cell>
          <cell r="B200" t="str">
            <v/>
          </cell>
          <cell r="C200" t="str">
            <v>Level 3</v>
          </cell>
          <cell r="D200" t="str">
            <v>08060</v>
          </cell>
          <cell r="E200">
            <v>164.37499999999599</v>
          </cell>
        </row>
        <row r="201">
          <cell r="A201" t="str">
            <v>3407</v>
          </cell>
          <cell r="B201" t="str">
            <v>FILE ROOM</v>
          </cell>
          <cell r="C201" t="str">
            <v>Level 3</v>
          </cell>
          <cell r="D201" t="str">
            <v>08060</v>
          </cell>
          <cell r="E201">
            <v>282.25626015127102</v>
          </cell>
        </row>
        <row r="202">
          <cell r="A202" t="str">
            <v>3408</v>
          </cell>
          <cell r="B202" t="str">
            <v/>
          </cell>
          <cell r="C202" t="str">
            <v>Level 3</v>
          </cell>
          <cell r="D202" t="str">
            <v>08060</v>
          </cell>
          <cell r="E202">
            <v>164.37500000000401</v>
          </cell>
        </row>
        <row r="203">
          <cell r="A203" t="str">
            <v>3409</v>
          </cell>
          <cell r="B203" t="str">
            <v>DICTATION</v>
          </cell>
          <cell r="C203" t="str">
            <v>Level 3</v>
          </cell>
          <cell r="D203" t="str">
            <v>08060</v>
          </cell>
          <cell r="E203">
            <v>49.583333333333897</v>
          </cell>
        </row>
        <row r="204">
          <cell r="A204" t="str">
            <v>3410</v>
          </cell>
          <cell r="B204" t="str">
            <v/>
          </cell>
          <cell r="C204" t="str">
            <v>Level 3</v>
          </cell>
          <cell r="D204" t="str">
            <v>08060</v>
          </cell>
          <cell r="E204">
            <v>164.37500000000099</v>
          </cell>
        </row>
        <row r="205">
          <cell r="A205" t="str">
            <v>3411</v>
          </cell>
          <cell r="B205" t="str">
            <v>LINEN</v>
          </cell>
          <cell r="C205" t="str">
            <v>Level 3</v>
          </cell>
          <cell r="D205" t="str">
            <v>28350</v>
          </cell>
          <cell r="E205">
            <v>21.312499999999599</v>
          </cell>
        </row>
        <row r="206">
          <cell r="A206" t="str">
            <v>3412</v>
          </cell>
          <cell r="B206" t="str">
            <v/>
          </cell>
          <cell r="C206" t="str">
            <v>Level 3</v>
          </cell>
          <cell r="D206" t="str">
            <v>08060</v>
          </cell>
          <cell r="E206">
            <v>164.37499999999901</v>
          </cell>
        </row>
        <row r="207">
          <cell r="A207" t="str">
            <v>3413</v>
          </cell>
          <cell r="B207" t="str">
            <v>ELEC</v>
          </cell>
          <cell r="C207" t="str">
            <v>Level 3</v>
          </cell>
          <cell r="D207" t="str">
            <v>28450</v>
          </cell>
          <cell r="E207">
            <v>66.625188447362802</v>
          </cell>
        </row>
        <row r="208">
          <cell r="A208" t="str">
            <v>3414</v>
          </cell>
          <cell r="B208" t="str">
            <v/>
          </cell>
          <cell r="C208" t="str">
            <v>Level 3</v>
          </cell>
          <cell r="D208" t="str">
            <v>08060</v>
          </cell>
          <cell r="E208">
            <v>164.37500000000401</v>
          </cell>
        </row>
        <row r="209">
          <cell r="A209" t="str">
            <v>3415</v>
          </cell>
          <cell r="B209" t="str">
            <v>TUB ROOM</v>
          </cell>
          <cell r="C209" t="str">
            <v>Level 3</v>
          </cell>
          <cell r="D209" t="str">
            <v>08060</v>
          </cell>
          <cell r="E209">
            <v>74.3750000000027</v>
          </cell>
        </row>
        <row r="210">
          <cell r="A210" t="str">
            <v>3416</v>
          </cell>
          <cell r="B210" t="str">
            <v>ISOL (OFFICE TEMPORARILY)</v>
          </cell>
          <cell r="C210" t="str">
            <v>Level 3</v>
          </cell>
          <cell r="D210" t="str">
            <v>08060</v>
          </cell>
          <cell r="E210">
            <v>164.37499999999901</v>
          </cell>
        </row>
        <row r="211">
          <cell r="A211" t="str">
            <v>3417</v>
          </cell>
          <cell r="B211" t="str">
            <v>ANTEROOM</v>
          </cell>
          <cell r="C211" t="str">
            <v>Level 3</v>
          </cell>
          <cell r="D211" t="str">
            <v>08060</v>
          </cell>
          <cell r="E211">
            <v>22.3892239064145</v>
          </cell>
        </row>
        <row r="212">
          <cell r="A212" t="str">
            <v>3419</v>
          </cell>
          <cell r="B212" t="str">
            <v>LOCKERS</v>
          </cell>
          <cell r="C212" t="str">
            <v>Level 3</v>
          </cell>
          <cell r="D212" t="str">
            <v>08060</v>
          </cell>
          <cell r="E212">
            <v>111.187500000002</v>
          </cell>
        </row>
        <row r="213">
          <cell r="A213" t="str">
            <v>3422</v>
          </cell>
          <cell r="B213" t="str">
            <v/>
          </cell>
          <cell r="C213" t="str">
            <v>Level 3</v>
          </cell>
          <cell r="D213" t="str">
            <v>08060</v>
          </cell>
          <cell r="E213">
            <v>161.26667477666399</v>
          </cell>
        </row>
        <row r="214">
          <cell r="A214" t="str">
            <v>3424</v>
          </cell>
          <cell r="B214" t="str">
            <v/>
          </cell>
          <cell r="C214" t="str">
            <v>Level 3</v>
          </cell>
          <cell r="D214" t="str">
            <v>08060</v>
          </cell>
          <cell r="E214">
            <v>131.24540006146501</v>
          </cell>
        </row>
        <row r="215">
          <cell r="A215" t="str">
            <v>3426</v>
          </cell>
          <cell r="B215" t="str">
            <v/>
          </cell>
          <cell r="C215" t="str">
            <v>Level 3</v>
          </cell>
          <cell r="D215" t="str">
            <v>08060</v>
          </cell>
          <cell r="E215">
            <v>157.52959182853601</v>
          </cell>
        </row>
        <row r="216">
          <cell r="A216" t="str">
            <v>3428</v>
          </cell>
          <cell r="B216" t="str">
            <v/>
          </cell>
          <cell r="C216" t="str">
            <v>Level 3</v>
          </cell>
          <cell r="D216" t="str">
            <v>08060</v>
          </cell>
          <cell r="E216">
            <v>161.23261043220401</v>
          </cell>
        </row>
        <row r="217">
          <cell r="A217" t="str">
            <v>3431</v>
          </cell>
          <cell r="B217" t="str">
            <v>NURSE STATION</v>
          </cell>
          <cell r="C217" t="str">
            <v>Level 3</v>
          </cell>
          <cell r="D217" t="str">
            <v>08060</v>
          </cell>
          <cell r="E217">
            <v>263.727847535161</v>
          </cell>
        </row>
        <row r="218">
          <cell r="A218" t="str">
            <v>3433</v>
          </cell>
          <cell r="B218" t="str">
            <v>ANTEROOM</v>
          </cell>
          <cell r="C218" t="str">
            <v>Level 3</v>
          </cell>
          <cell r="D218" t="str">
            <v>08060</v>
          </cell>
          <cell r="E218">
            <v>18.000000000000298</v>
          </cell>
        </row>
        <row r="219">
          <cell r="A219" t="str">
            <v>3434</v>
          </cell>
          <cell r="B219" t="str">
            <v>ISOL (OFFICE TEMPORARILY)</v>
          </cell>
          <cell r="C219" t="str">
            <v>Level 3</v>
          </cell>
          <cell r="D219" t="str">
            <v>08060</v>
          </cell>
          <cell r="E219">
            <v>164.37449747370599</v>
          </cell>
        </row>
        <row r="220">
          <cell r="A220" t="str">
            <v>3435</v>
          </cell>
          <cell r="B220" t="str">
            <v>CONFERENCE</v>
          </cell>
          <cell r="C220" t="str">
            <v>Level 3</v>
          </cell>
          <cell r="D220" t="str">
            <v>08060</v>
          </cell>
          <cell r="E220">
            <v>143.18749999999699</v>
          </cell>
        </row>
        <row r="221">
          <cell r="A221" t="str">
            <v>3436</v>
          </cell>
          <cell r="B221" t="str">
            <v/>
          </cell>
          <cell r="C221" t="str">
            <v>Level 3</v>
          </cell>
          <cell r="D221" t="str">
            <v>08060</v>
          </cell>
          <cell r="E221">
            <v>164.37499999999801</v>
          </cell>
        </row>
        <row r="222">
          <cell r="A222" t="str">
            <v>3437</v>
          </cell>
          <cell r="B222" t="str">
            <v>LINEN</v>
          </cell>
          <cell r="C222" t="str">
            <v>Level 3</v>
          </cell>
          <cell r="D222" t="str">
            <v>28350</v>
          </cell>
          <cell r="E222">
            <v>15.125</v>
          </cell>
        </row>
        <row r="223">
          <cell r="A223" t="str">
            <v>3438</v>
          </cell>
          <cell r="B223" t="str">
            <v/>
          </cell>
          <cell r="C223" t="str">
            <v>Level 3</v>
          </cell>
          <cell r="D223" t="str">
            <v>08060</v>
          </cell>
          <cell r="E223">
            <v>164.37499999999699</v>
          </cell>
        </row>
        <row r="224">
          <cell r="A224" t="str">
            <v>3439</v>
          </cell>
          <cell r="B224" t="str">
            <v>MEDICATION</v>
          </cell>
          <cell r="C224" t="str">
            <v>Level 3</v>
          </cell>
          <cell r="D224" t="str">
            <v>08060</v>
          </cell>
          <cell r="E224">
            <v>48.749999999989001</v>
          </cell>
        </row>
        <row r="225">
          <cell r="A225" t="str">
            <v>3440</v>
          </cell>
          <cell r="B225" t="str">
            <v/>
          </cell>
          <cell r="C225" t="str">
            <v>Level 3</v>
          </cell>
          <cell r="D225" t="str">
            <v>08060</v>
          </cell>
          <cell r="E225">
            <v>164.37499999999801</v>
          </cell>
        </row>
        <row r="226">
          <cell r="A226" t="str">
            <v>3441</v>
          </cell>
          <cell r="B226" t="str">
            <v>CONFERENCE</v>
          </cell>
          <cell r="C226" t="str">
            <v>Level 3</v>
          </cell>
          <cell r="D226" t="str">
            <v>08060</v>
          </cell>
          <cell r="E226">
            <v>127.56129781154</v>
          </cell>
        </row>
        <row r="227">
          <cell r="A227" t="str">
            <v>3442</v>
          </cell>
          <cell r="B227" t="str">
            <v/>
          </cell>
          <cell r="C227" t="str">
            <v>Level 3</v>
          </cell>
          <cell r="D227" t="str">
            <v>08060</v>
          </cell>
          <cell r="E227">
            <v>164.37449747370599</v>
          </cell>
        </row>
        <row r="228">
          <cell r="A228" t="str">
            <v>3443</v>
          </cell>
          <cell r="B228" t="str">
            <v>SUPPLY - RT</v>
          </cell>
          <cell r="C228" t="str">
            <v>Level 3</v>
          </cell>
          <cell r="D228" t="str">
            <v>27720</v>
          </cell>
          <cell r="E228">
            <v>55.200720826020003</v>
          </cell>
        </row>
        <row r="229">
          <cell r="A229" t="str">
            <v>3444</v>
          </cell>
          <cell r="B229" t="str">
            <v/>
          </cell>
          <cell r="C229" t="str">
            <v>Level 3</v>
          </cell>
          <cell r="D229" t="str">
            <v>08060</v>
          </cell>
          <cell r="E229">
            <v>164.37499999999801</v>
          </cell>
        </row>
        <row r="230">
          <cell r="A230" t="str">
            <v>3445</v>
          </cell>
          <cell r="B230" t="str">
            <v>CLEAN UTILITY</v>
          </cell>
          <cell r="C230" t="str">
            <v>Level 3</v>
          </cell>
          <cell r="D230" t="str">
            <v>08060</v>
          </cell>
          <cell r="E230">
            <v>323.12139384050403</v>
          </cell>
        </row>
        <row r="231">
          <cell r="A231" t="str">
            <v>3446</v>
          </cell>
          <cell r="B231" t="str">
            <v/>
          </cell>
          <cell r="C231" t="str">
            <v>Level 3</v>
          </cell>
          <cell r="D231" t="str">
            <v>08060</v>
          </cell>
          <cell r="E231">
            <v>164.37499999999801</v>
          </cell>
        </row>
        <row r="232">
          <cell r="A232" t="str">
            <v>3448</v>
          </cell>
          <cell r="B232" t="str">
            <v/>
          </cell>
          <cell r="C232" t="str">
            <v>Level 3</v>
          </cell>
          <cell r="D232" t="str">
            <v>08060</v>
          </cell>
          <cell r="E232">
            <v>164.37499999999699</v>
          </cell>
        </row>
        <row r="233">
          <cell r="A233" t="str">
            <v>3449</v>
          </cell>
          <cell r="B233" t="str">
            <v>STORAGE</v>
          </cell>
          <cell r="C233" t="str">
            <v>Level 3</v>
          </cell>
          <cell r="D233" t="str">
            <v>08060</v>
          </cell>
          <cell r="E233">
            <v>325.09014384050698</v>
          </cell>
        </row>
        <row r="234">
          <cell r="A234" t="str">
            <v>3450</v>
          </cell>
          <cell r="B234" t="str">
            <v/>
          </cell>
          <cell r="C234" t="str">
            <v>Level 3</v>
          </cell>
          <cell r="D234" t="str">
            <v>08060</v>
          </cell>
          <cell r="E234">
            <v>164.37499999999801</v>
          </cell>
        </row>
        <row r="235">
          <cell r="A235" t="str">
            <v>3451</v>
          </cell>
          <cell r="B235" t="str">
            <v>EXAM</v>
          </cell>
          <cell r="C235" t="str">
            <v>Level 3</v>
          </cell>
          <cell r="D235" t="str">
            <v>08060</v>
          </cell>
          <cell r="E235">
            <v>110.702123007168</v>
          </cell>
        </row>
        <row r="236">
          <cell r="A236" t="str">
            <v>3452</v>
          </cell>
          <cell r="B236" t="str">
            <v/>
          </cell>
          <cell r="C236" t="str">
            <v>Level 3</v>
          </cell>
          <cell r="D236" t="str">
            <v>08060</v>
          </cell>
          <cell r="E236">
            <v>164.374999999995</v>
          </cell>
        </row>
        <row r="237">
          <cell r="A237" t="str">
            <v>3453</v>
          </cell>
          <cell r="B237" t="str">
            <v>LOUNGE - PARENTS</v>
          </cell>
          <cell r="C237" t="str">
            <v>Level 3</v>
          </cell>
          <cell r="D237" t="str">
            <v>08060</v>
          </cell>
          <cell r="E237">
            <v>124.479166666667</v>
          </cell>
        </row>
        <row r="238">
          <cell r="A238" t="str">
            <v>3454</v>
          </cell>
          <cell r="B238" t="str">
            <v/>
          </cell>
          <cell r="C238" t="str">
            <v>Level 3</v>
          </cell>
          <cell r="D238" t="str">
            <v>08060</v>
          </cell>
          <cell r="E238">
            <v>164.37499999999699</v>
          </cell>
        </row>
        <row r="239">
          <cell r="A239" t="str">
            <v>3456</v>
          </cell>
          <cell r="B239" t="str">
            <v/>
          </cell>
          <cell r="C239" t="str">
            <v>Level 3</v>
          </cell>
          <cell r="D239" t="str">
            <v>08060</v>
          </cell>
          <cell r="E239">
            <v>164.37499999999301</v>
          </cell>
        </row>
        <row r="240">
          <cell r="A240" t="str">
            <v>3458</v>
          </cell>
          <cell r="B240" t="str">
            <v/>
          </cell>
          <cell r="C240" t="str">
            <v>Level 3</v>
          </cell>
          <cell r="D240" t="str">
            <v>08060</v>
          </cell>
          <cell r="E240">
            <v>164.37499999999699</v>
          </cell>
        </row>
        <row r="241">
          <cell r="A241" t="str">
            <v>3459</v>
          </cell>
          <cell r="B241" t="str">
            <v>OFFICE</v>
          </cell>
          <cell r="C241" t="str">
            <v>Level 3</v>
          </cell>
          <cell r="D241" t="str">
            <v>08060</v>
          </cell>
          <cell r="E241">
            <v>92.375</v>
          </cell>
        </row>
        <row r="242">
          <cell r="A242" t="str">
            <v>3460</v>
          </cell>
          <cell r="B242" t="str">
            <v/>
          </cell>
          <cell r="C242" t="str">
            <v>Level 3</v>
          </cell>
          <cell r="D242" t="str">
            <v>08060</v>
          </cell>
          <cell r="E242">
            <v>164.37499999999099</v>
          </cell>
        </row>
        <row r="243">
          <cell r="A243" t="str">
            <v>3461</v>
          </cell>
          <cell r="B243" t="str">
            <v>LINEN</v>
          </cell>
          <cell r="C243" t="str">
            <v>Level 3</v>
          </cell>
          <cell r="D243" t="str">
            <v>28350</v>
          </cell>
          <cell r="E243">
            <v>20.249999999997801</v>
          </cell>
        </row>
        <row r="244">
          <cell r="A244" t="str">
            <v>3462</v>
          </cell>
          <cell r="B244" t="str">
            <v/>
          </cell>
          <cell r="C244" t="str">
            <v>Level 3</v>
          </cell>
          <cell r="D244" t="str">
            <v>08060</v>
          </cell>
          <cell r="E244">
            <v>164.37499999994901</v>
          </cell>
        </row>
        <row r="245">
          <cell r="A245" t="str">
            <v>3463</v>
          </cell>
          <cell r="B245" t="str">
            <v>ELEC</v>
          </cell>
          <cell r="C245" t="str">
            <v>Level 3</v>
          </cell>
          <cell r="D245" t="str">
            <v>28450</v>
          </cell>
          <cell r="E245">
            <v>55.249999999998998</v>
          </cell>
        </row>
        <row r="246">
          <cell r="A246" t="str">
            <v>3464</v>
          </cell>
          <cell r="B246" t="str">
            <v>ISOL (OFFICE TEMPORARILY)</v>
          </cell>
          <cell r="C246" t="str">
            <v>Level 3</v>
          </cell>
          <cell r="D246" t="str">
            <v>08060</v>
          </cell>
          <cell r="E246">
            <v>164.37525126314799</v>
          </cell>
        </row>
        <row r="247">
          <cell r="A247" t="str">
            <v>3465</v>
          </cell>
          <cell r="B247" t="str">
            <v>ANTEROOM</v>
          </cell>
          <cell r="C247" t="str">
            <v>Level 3</v>
          </cell>
          <cell r="D247" t="str">
            <v>08060</v>
          </cell>
          <cell r="E247">
            <v>20.027860447539499</v>
          </cell>
        </row>
        <row r="248">
          <cell r="A248" t="str">
            <v>3467</v>
          </cell>
          <cell r="B248" t="str">
            <v>JANITOR</v>
          </cell>
          <cell r="C248" t="str">
            <v>Level 3</v>
          </cell>
          <cell r="D248" t="str">
            <v>28460</v>
          </cell>
          <cell r="E248">
            <v>69.682291666667197</v>
          </cell>
        </row>
        <row r="249">
          <cell r="A249" t="str">
            <v>3469</v>
          </cell>
          <cell r="B249" t="str">
            <v>KITCHEN</v>
          </cell>
          <cell r="C249" t="str">
            <v>Level 3</v>
          </cell>
          <cell r="D249" t="str">
            <v>08060</v>
          </cell>
          <cell r="E249">
            <v>74.192708333330401</v>
          </cell>
        </row>
        <row r="250">
          <cell r="A250" t="str">
            <v>3470</v>
          </cell>
          <cell r="B250" t="str">
            <v/>
          </cell>
          <cell r="C250" t="str">
            <v>Level 3</v>
          </cell>
          <cell r="D250" t="str">
            <v>08060</v>
          </cell>
          <cell r="E250">
            <v>161.25662459725399</v>
          </cell>
        </row>
        <row r="251">
          <cell r="A251" t="str">
            <v>3472</v>
          </cell>
          <cell r="B251" t="str">
            <v/>
          </cell>
          <cell r="C251" t="str">
            <v>Level 3</v>
          </cell>
          <cell r="D251" t="str">
            <v>08060</v>
          </cell>
          <cell r="E251">
            <v>161.24999999999599</v>
          </cell>
        </row>
        <row r="252">
          <cell r="A252" t="str">
            <v>3473</v>
          </cell>
          <cell r="B252" t="str">
            <v>SOILED UTILITY</v>
          </cell>
          <cell r="C252" t="str">
            <v>Level 3</v>
          </cell>
          <cell r="D252" t="str">
            <v>08060</v>
          </cell>
          <cell r="E252">
            <v>47.999999999998799</v>
          </cell>
        </row>
        <row r="253">
          <cell r="A253" t="str">
            <v>3474</v>
          </cell>
          <cell r="B253" t="str">
            <v/>
          </cell>
          <cell r="C253" t="str">
            <v>Level 3</v>
          </cell>
          <cell r="D253" t="str">
            <v>08060</v>
          </cell>
          <cell r="E253">
            <v>161.25000000000901</v>
          </cell>
        </row>
        <row r="254">
          <cell r="A254" t="str">
            <v>3476</v>
          </cell>
          <cell r="B254" t="str">
            <v/>
          </cell>
          <cell r="C254" t="str">
            <v>Level 3</v>
          </cell>
          <cell r="D254" t="str">
            <v>08060</v>
          </cell>
          <cell r="E254">
            <v>161.249999999995</v>
          </cell>
        </row>
        <row r="255">
          <cell r="A255" t="str">
            <v>3479</v>
          </cell>
          <cell r="B255" t="str">
            <v>WAITING / CONF</v>
          </cell>
          <cell r="C255" t="str">
            <v>Level 3</v>
          </cell>
          <cell r="D255" t="str">
            <v>08060</v>
          </cell>
          <cell r="E255">
            <v>154.74956028949299</v>
          </cell>
        </row>
        <row r="256">
          <cell r="A256" t="str">
            <v>3481</v>
          </cell>
          <cell r="B256" t="str">
            <v>ANTEROOM</v>
          </cell>
          <cell r="C256" t="str">
            <v>Level 3</v>
          </cell>
          <cell r="D256" t="str">
            <v>08060</v>
          </cell>
          <cell r="E256">
            <v>16.587605963281899</v>
          </cell>
        </row>
        <row r="257">
          <cell r="A257" t="str">
            <v>3482</v>
          </cell>
          <cell r="B257" t="str">
            <v>ISOL (OFFICE TEMPORARILY)</v>
          </cell>
          <cell r="C257" t="str">
            <v>Level 3</v>
          </cell>
          <cell r="D257" t="str">
            <v>08060</v>
          </cell>
          <cell r="E257">
            <v>163.171079480251</v>
          </cell>
        </row>
        <row r="258">
          <cell r="A258" t="str">
            <v>3484</v>
          </cell>
          <cell r="B258" t="str">
            <v/>
          </cell>
          <cell r="C258" t="str">
            <v>Level 3</v>
          </cell>
          <cell r="D258" t="str">
            <v>08060</v>
          </cell>
          <cell r="E258">
            <v>164.37500000002001</v>
          </cell>
        </row>
        <row r="259">
          <cell r="A259" t="str">
            <v>3485</v>
          </cell>
          <cell r="B259" t="str">
            <v>LINEN</v>
          </cell>
          <cell r="C259" t="str">
            <v>Level 3</v>
          </cell>
          <cell r="D259" t="str">
            <v>28350</v>
          </cell>
          <cell r="E259">
            <v>19.375345486824202</v>
          </cell>
        </row>
        <row r="260">
          <cell r="A260" t="str">
            <v>3486</v>
          </cell>
          <cell r="B260" t="str">
            <v/>
          </cell>
          <cell r="C260" t="str">
            <v>Level 3</v>
          </cell>
          <cell r="D260" t="str">
            <v>08060</v>
          </cell>
          <cell r="E260">
            <v>164.374999999979</v>
          </cell>
        </row>
        <row r="261">
          <cell r="A261" t="str">
            <v>3487</v>
          </cell>
          <cell r="B261" t="str">
            <v>CLEAN UTILITY</v>
          </cell>
          <cell r="C261" t="str">
            <v>Level 3</v>
          </cell>
          <cell r="D261" t="str">
            <v>08060</v>
          </cell>
          <cell r="E261">
            <v>64.500000000000895</v>
          </cell>
        </row>
        <row r="262">
          <cell r="A262" t="str">
            <v>3488</v>
          </cell>
          <cell r="B262" t="str">
            <v/>
          </cell>
          <cell r="C262" t="str">
            <v>Level 3</v>
          </cell>
          <cell r="D262" t="str">
            <v>08060</v>
          </cell>
          <cell r="E262">
            <v>164.37499999999801</v>
          </cell>
        </row>
        <row r="263">
          <cell r="A263" t="str">
            <v>3489</v>
          </cell>
          <cell r="B263" t="str">
            <v>NURSE STATION</v>
          </cell>
          <cell r="C263" t="str">
            <v>Level 3</v>
          </cell>
          <cell r="D263" t="str">
            <v>08060</v>
          </cell>
          <cell r="E263">
            <v>348.49999999998801</v>
          </cell>
        </row>
        <row r="264">
          <cell r="A264" t="str">
            <v>3490</v>
          </cell>
          <cell r="B264" t="str">
            <v/>
          </cell>
          <cell r="C264" t="str">
            <v>Level 3</v>
          </cell>
          <cell r="D264" t="str">
            <v>08060</v>
          </cell>
          <cell r="E264">
            <v>164.37500000000099</v>
          </cell>
        </row>
        <row r="265">
          <cell r="A265" t="str">
            <v>3492</v>
          </cell>
          <cell r="B265" t="str">
            <v/>
          </cell>
          <cell r="C265" t="str">
            <v>Level 3</v>
          </cell>
          <cell r="D265" t="str">
            <v>08060</v>
          </cell>
          <cell r="E265">
            <v>164.37499999999201</v>
          </cell>
        </row>
        <row r="266">
          <cell r="A266" t="str">
            <v>3493</v>
          </cell>
          <cell r="B266" t="str">
            <v>DATA / TELE</v>
          </cell>
          <cell r="C266" t="str">
            <v>Level 3</v>
          </cell>
          <cell r="D266" t="str">
            <v>28470</v>
          </cell>
          <cell r="E266">
            <v>12.375</v>
          </cell>
        </row>
        <row r="267">
          <cell r="A267" t="str">
            <v>3494</v>
          </cell>
          <cell r="B267" t="str">
            <v/>
          </cell>
          <cell r="C267" t="str">
            <v>Level 3</v>
          </cell>
          <cell r="D267" t="str">
            <v>08060</v>
          </cell>
          <cell r="E267">
            <v>164.374999999989</v>
          </cell>
        </row>
        <row r="268">
          <cell r="A268" t="str">
            <v>3601</v>
          </cell>
          <cell r="B268" t="str">
            <v>OPEN OFFICE</v>
          </cell>
          <cell r="C268" t="str">
            <v>Level 3</v>
          </cell>
          <cell r="D268" t="str">
            <v>88510</v>
          </cell>
          <cell r="E268">
            <v>1995.86225728355</v>
          </cell>
        </row>
        <row r="269">
          <cell r="A269" t="str">
            <v>3602</v>
          </cell>
          <cell r="B269" t="str">
            <v>CORRIDOR</v>
          </cell>
          <cell r="C269" t="str">
            <v>Level 3</v>
          </cell>
          <cell r="D269" t="str">
            <v>88510</v>
          </cell>
          <cell r="E269">
            <v>727.87923280983398</v>
          </cell>
        </row>
        <row r="270">
          <cell r="A270" t="str">
            <v>3603</v>
          </cell>
          <cell r="B270" t="str">
            <v>OFFICE</v>
          </cell>
          <cell r="C270" t="str">
            <v>Level 3</v>
          </cell>
          <cell r="D270" t="str">
            <v>88510</v>
          </cell>
          <cell r="E270">
            <v>179.03233197928799</v>
          </cell>
        </row>
        <row r="271">
          <cell r="A271" t="str">
            <v>3604</v>
          </cell>
          <cell r="B271" t="str">
            <v>OFFICE</v>
          </cell>
          <cell r="C271" t="str">
            <v>Level 3</v>
          </cell>
          <cell r="D271" t="str">
            <v>88510</v>
          </cell>
          <cell r="E271">
            <v>129.95819445133699</v>
          </cell>
        </row>
        <row r="272">
          <cell r="A272" t="str">
            <v>3605</v>
          </cell>
          <cell r="B272" t="str">
            <v>CONFERENCE</v>
          </cell>
          <cell r="C272" t="str">
            <v>Level 3</v>
          </cell>
          <cell r="D272" t="str">
            <v>88510</v>
          </cell>
          <cell r="E272">
            <v>215.494083141305</v>
          </cell>
        </row>
        <row r="273">
          <cell r="A273" t="str">
            <v>3606</v>
          </cell>
          <cell r="B273" t="str">
            <v>OFFICE</v>
          </cell>
          <cell r="C273" t="str">
            <v>Level 3</v>
          </cell>
          <cell r="D273" t="str">
            <v>88510</v>
          </cell>
          <cell r="E273">
            <v>129.96705405271501</v>
          </cell>
        </row>
        <row r="274">
          <cell r="A274" t="str">
            <v>3607</v>
          </cell>
          <cell r="B274" t="str">
            <v>OFFICE</v>
          </cell>
          <cell r="C274" t="str">
            <v>Level 3</v>
          </cell>
          <cell r="D274" t="str">
            <v>88510</v>
          </cell>
          <cell r="E274">
            <v>189.81251070644799</v>
          </cell>
        </row>
        <row r="275">
          <cell r="A275" t="str">
            <v>3608</v>
          </cell>
          <cell r="B275" t="str">
            <v>OFFICE</v>
          </cell>
          <cell r="C275" t="str">
            <v>Level 3</v>
          </cell>
          <cell r="D275" t="str">
            <v>88510</v>
          </cell>
          <cell r="E275">
            <v>136.20764533060199</v>
          </cell>
        </row>
        <row r="276">
          <cell r="A276" t="str">
            <v>3609</v>
          </cell>
          <cell r="B276" t="str">
            <v>COPY</v>
          </cell>
          <cell r="C276" t="str">
            <v>Level 3</v>
          </cell>
          <cell r="D276" t="str">
            <v>88510</v>
          </cell>
          <cell r="E276">
            <v>86.682520311419793</v>
          </cell>
        </row>
        <row r="277">
          <cell r="A277" t="str">
            <v>3610</v>
          </cell>
          <cell r="B277" t="str">
            <v>OFFICE</v>
          </cell>
          <cell r="C277" t="str">
            <v>Level 3</v>
          </cell>
          <cell r="D277" t="str">
            <v>88510</v>
          </cell>
          <cell r="E277">
            <v>87.300323361887095</v>
          </cell>
        </row>
        <row r="278">
          <cell r="A278" t="str">
            <v>3625</v>
          </cell>
          <cell r="B278" t="str">
            <v>COPY / BREAK ROOM</v>
          </cell>
          <cell r="C278" t="str">
            <v>Level 3</v>
          </cell>
          <cell r="D278" t="str">
            <v>88635</v>
          </cell>
          <cell r="E278">
            <v>106.547763756419</v>
          </cell>
        </row>
        <row r="279">
          <cell r="A279" t="str">
            <v>3626</v>
          </cell>
          <cell r="B279" t="str">
            <v>OPEN OFFICE</v>
          </cell>
          <cell r="C279" t="str">
            <v>Level 3</v>
          </cell>
          <cell r="D279" t="str">
            <v>88635</v>
          </cell>
          <cell r="E279">
            <v>2897.9523121069601</v>
          </cell>
        </row>
        <row r="280">
          <cell r="A280" t="str">
            <v>3627</v>
          </cell>
          <cell r="B280" t="str">
            <v>OFFICE</v>
          </cell>
          <cell r="C280" t="str">
            <v>Level 3</v>
          </cell>
          <cell r="D280" t="str">
            <v>88635</v>
          </cell>
          <cell r="E280">
            <v>112.25465464471</v>
          </cell>
        </row>
        <row r="281">
          <cell r="A281" t="str">
            <v>3628</v>
          </cell>
          <cell r="B281" t="str">
            <v>OFFICE</v>
          </cell>
          <cell r="C281" t="str">
            <v>Level 3</v>
          </cell>
          <cell r="D281" t="str">
            <v>88635</v>
          </cell>
          <cell r="E281">
            <v>93.183458300671901</v>
          </cell>
        </row>
        <row r="282">
          <cell r="A282" t="str">
            <v>3629</v>
          </cell>
          <cell r="B282" t="str">
            <v>OFFICE</v>
          </cell>
          <cell r="C282" t="str">
            <v>Level 3</v>
          </cell>
          <cell r="D282" t="str">
            <v>88635</v>
          </cell>
          <cell r="E282">
            <v>123.239238549833</v>
          </cell>
        </row>
        <row r="283">
          <cell r="A283" t="str">
            <v>3630</v>
          </cell>
          <cell r="B283" t="str">
            <v>OFFICE</v>
          </cell>
          <cell r="C283" t="str">
            <v>Level 3</v>
          </cell>
          <cell r="D283" t="str">
            <v>88635</v>
          </cell>
          <cell r="E283">
            <v>99.978344796408393</v>
          </cell>
        </row>
        <row r="284">
          <cell r="A284" t="str">
            <v>3631</v>
          </cell>
          <cell r="B284" t="str">
            <v>OFFICE</v>
          </cell>
          <cell r="C284" t="str">
            <v>Level 3</v>
          </cell>
          <cell r="D284" t="str">
            <v>88635</v>
          </cell>
          <cell r="E284">
            <v>110.35071563949499</v>
          </cell>
        </row>
        <row r="285">
          <cell r="A285" t="str">
            <v>3632</v>
          </cell>
          <cell r="B285" t="str">
            <v>OFFICE</v>
          </cell>
          <cell r="C285" t="str">
            <v>Level 3</v>
          </cell>
          <cell r="D285" t="str">
            <v>88635</v>
          </cell>
          <cell r="E285">
            <v>103.97657792825299</v>
          </cell>
        </row>
        <row r="286">
          <cell r="A286" t="str">
            <v>3633</v>
          </cell>
          <cell r="B286" t="str">
            <v>OFFICE</v>
          </cell>
          <cell r="C286" t="str">
            <v>Level 3</v>
          </cell>
          <cell r="D286" t="str">
            <v>88635</v>
          </cell>
          <cell r="E286">
            <v>129.25000000000301</v>
          </cell>
        </row>
        <row r="287">
          <cell r="A287" t="str">
            <v>3650</v>
          </cell>
          <cell r="B287" t="str">
            <v>RECEPTION</v>
          </cell>
          <cell r="C287" t="str">
            <v>Level 3</v>
          </cell>
          <cell r="D287" t="str">
            <v>VACANT</v>
          </cell>
          <cell r="E287">
            <v>252.18657417784999</v>
          </cell>
        </row>
        <row r="288">
          <cell r="A288" t="str">
            <v>3652</v>
          </cell>
          <cell r="B288" t="str">
            <v>OFFICE</v>
          </cell>
          <cell r="C288" t="str">
            <v>Level 3</v>
          </cell>
          <cell r="D288" t="str">
            <v>88650</v>
          </cell>
          <cell r="E288">
            <v>169.51465127973199</v>
          </cell>
        </row>
        <row r="289">
          <cell r="A289" t="str">
            <v>3653</v>
          </cell>
          <cell r="B289" t="str">
            <v>OPEN OFFICE</v>
          </cell>
          <cell r="C289" t="str">
            <v>Level 3</v>
          </cell>
          <cell r="D289" t="str">
            <v>88650</v>
          </cell>
          <cell r="E289">
            <v>455.54451193554502</v>
          </cell>
        </row>
        <row r="290">
          <cell r="A290" t="str">
            <v>3654</v>
          </cell>
          <cell r="B290" t="str">
            <v>OFFICE</v>
          </cell>
          <cell r="C290" t="str">
            <v>Level 3</v>
          </cell>
          <cell r="D290" t="str">
            <v>88650</v>
          </cell>
          <cell r="E290">
            <v>161.56364827897701</v>
          </cell>
        </row>
        <row r="291">
          <cell r="A291" t="str">
            <v>3655</v>
          </cell>
          <cell r="B291" t="str">
            <v>OFFICE</v>
          </cell>
          <cell r="C291" t="str">
            <v>Level 3</v>
          </cell>
          <cell r="D291" t="str">
            <v>88650</v>
          </cell>
          <cell r="E291">
            <v>141.61261180915801</v>
          </cell>
        </row>
        <row r="292">
          <cell r="A292" t="str">
            <v>3656</v>
          </cell>
          <cell r="B292" t="str">
            <v>CONFERENCE</v>
          </cell>
          <cell r="C292" t="str">
            <v>Level 3</v>
          </cell>
          <cell r="D292" t="str">
            <v>88650</v>
          </cell>
          <cell r="E292">
            <v>507.14769309265802</v>
          </cell>
        </row>
        <row r="293">
          <cell r="A293" t="str">
            <v>3657</v>
          </cell>
          <cell r="B293" t="str">
            <v>LOUNGE</v>
          </cell>
          <cell r="C293" t="str">
            <v>Level 3</v>
          </cell>
          <cell r="D293" t="str">
            <v>88650</v>
          </cell>
          <cell r="E293">
            <v>190.093847613458</v>
          </cell>
        </row>
        <row r="294">
          <cell r="A294" t="str">
            <v>3658</v>
          </cell>
          <cell r="B294" t="str">
            <v>OFFICE</v>
          </cell>
          <cell r="C294" t="str">
            <v>Level 3</v>
          </cell>
          <cell r="D294" t="str">
            <v>88650</v>
          </cell>
          <cell r="E294">
            <v>229.23090277778701</v>
          </cell>
        </row>
        <row r="295">
          <cell r="A295" t="str">
            <v>3659</v>
          </cell>
          <cell r="B295" t="str">
            <v>TOILET</v>
          </cell>
          <cell r="C295" t="str">
            <v>Level 3</v>
          </cell>
          <cell r="D295" t="str">
            <v>88650</v>
          </cell>
          <cell r="E295">
            <v>124.854166666669</v>
          </cell>
        </row>
        <row r="296">
          <cell r="A296" t="str">
            <v>3660</v>
          </cell>
          <cell r="B296" t="str">
            <v>SUPPLY</v>
          </cell>
          <cell r="C296" t="str">
            <v>Level 3</v>
          </cell>
          <cell r="D296" t="str">
            <v>88650</v>
          </cell>
          <cell r="E296">
            <v>235.920494240252</v>
          </cell>
        </row>
        <row r="297">
          <cell r="A297" t="str">
            <v>3661</v>
          </cell>
          <cell r="B297" t="str">
            <v>OPEN OFFICE</v>
          </cell>
          <cell r="C297" t="str">
            <v>Level 3</v>
          </cell>
          <cell r="D297" t="str">
            <v>88650</v>
          </cell>
          <cell r="E297">
            <v>335.99488275039499</v>
          </cell>
        </row>
        <row r="298">
          <cell r="A298" t="str">
            <v>3662</v>
          </cell>
          <cell r="B298" t="str">
            <v>OPEN OFFICE</v>
          </cell>
          <cell r="C298" t="str">
            <v>Level 3</v>
          </cell>
          <cell r="D298" t="str">
            <v>88650</v>
          </cell>
          <cell r="E298">
            <v>311.53172529147002</v>
          </cell>
        </row>
        <row r="299">
          <cell r="A299" t="str">
            <v>3663</v>
          </cell>
          <cell r="B299" t="str">
            <v>OFFICE</v>
          </cell>
          <cell r="C299" t="str">
            <v>Level 3</v>
          </cell>
          <cell r="D299" t="str">
            <v>88650</v>
          </cell>
          <cell r="E299">
            <v>186.820349133229</v>
          </cell>
        </row>
        <row r="300">
          <cell r="A300" t="str">
            <v>3664</v>
          </cell>
          <cell r="B300" t="str">
            <v>CORRIDOR</v>
          </cell>
          <cell r="C300" t="str">
            <v>Level 3</v>
          </cell>
          <cell r="D300" t="str">
            <v>88650</v>
          </cell>
          <cell r="E300">
            <v>1229.07375156884</v>
          </cell>
        </row>
        <row r="301">
          <cell r="A301" t="str">
            <v>3674</v>
          </cell>
          <cell r="B301" t="str">
            <v>WAITING</v>
          </cell>
          <cell r="C301" t="str">
            <v>Level 3</v>
          </cell>
          <cell r="D301" t="str">
            <v>VACANT</v>
          </cell>
          <cell r="E301">
            <v>267.36984668511099</v>
          </cell>
        </row>
        <row r="302">
          <cell r="A302" t="str">
            <v>3676</v>
          </cell>
          <cell r="B302" t="str">
            <v>OFFICE</v>
          </cell>
          <cell r="C302" t="str">
            <v>Level 3</v>
          </cell>
          <cell r="D302" t="str">
            <v>88421</v>
          </cell>
          <cell r="E302">
            <v>136.78050851841601</v>
          </cell>
        </row>
        <row r="303">
          <cell r="A303" t="str">
            <v>3677</v>
          </cell>
          <cell r="B303" t="str">
            <v>OFFICE</v>
          </cell>
          <cell r="C303" t="str">
            <v>Level 3</v>
          </cell>
          <cell r="D303" t="str">
            <v>88651</v>
          </cell>
          <cell r="E303">
            <v>262.34424010248603</v>
          </cell>
        </row>
        <row r="304">
          <cell r="A304" t="str">
            <v>3678</v>
          </cell>
          <cell r="B304" t="str">
            <v>OPEN OFFICE</v>
          </cell>
          <cell r="C304" t="str">
            <v>Level 3</v>
          </cell>
          <cell r="D304" t="str">
            <v>27170</v>
          </cell>
          <cell r="E304">
            <v>283.384259433522</v>
          </cell>
        </row>
        <row r="305">
          <cell r="A305" t="str">
            <v>3679</v>
          </cell>
          <cell r="B305" t="str">
            <v>CULTURAL LINGUSTICS SERVICES</v>
          </cell>
          <cell r="C305" t="str">
            <v>Level 3</v>
          </cell>
          <cell r="D305" t="str">
            <v>38632</v>
          </cell>
          <cell r="E305">
            <v>135.22483578034499</v>
          </cell>
        </row>
        <row r="306">
          <cell r="A306" t="str">
            <v>3680</v>
          </cell>
          <cell r="B306" t="str">
            <v>OFFICE</v>
          </cell>
          <cell r="C306" t="str">
            <v>Level 3</v>
          </cell>
          <cell r="D306" t="str">
            <v>88650</v>
          </cell>
          <cell r="E306">
            <v>129.53161573211099</v>
          </cell>
        </row>
        <row r="307">
          <cell r="A307" t="str">
            <v>3681</v>
          </cell>
          <cell r="B307" t="str">
            <v>OFFICE</v>
          </cell>
          <cell r="C307" t="str">
            <v>Level 3</v>
          </cell>
          <cell r="D307" t="str">
            <v>VACANT</v>
          </cell>
          <cell r="E307">
            <v>201.22627745000901</v>
          </cell>
        </row>
        <row r="308">
          <cell r="A308" t="str">
            <v>3683</v>
          </cell>
          <cell r="B308" t="str">
            <v>CULTURAL LINGUSTICS SERVICES</v>
          </cell>
          <cell r="C308" t="str">
            <v>Level 3</v>
          </cell>
          <cell r="D308" t="str">
            <v>38632</v>
          </cell>
          <cell r="E308">
            <v>756.34541308315704</v>
          </cell>
        </row>
        <row r="309">
          <cell r="A309" t="str">
            <v>3684</v>
          </cell>
          <cell r="B309" t="str">
            <v>OFFICE</v>
          </cell>
          <cell r="C309" t="str">
            <v>Level 3</v>
          </cell>
          <cell r="D309" t="str">
            <v>88651</v>
          </cell>
          <cell r="E309">
            <v>128.23039237476101</v>
          </cell>
        </row>
        <row r="310">
          <cell r="A310" t="str">
            <v>3685</v>
          </cell>
          <cell r="B310" t="str">
            <v>COPY</v>
          </cell>
          <cell r="C310" t="str">
            <v>Level 3</v>
          </cell>
          <cell r="D310" t="str">
            <v>88421</v>
          </cell>
          <cell r="E310">
            <v>107.4375</v>
          </cell>
        </row>
        <row r="311">
          <cell r="A311" t="str">
            <v>3686</v>
          </cell>
          <cell r="B311" t="str">
            <v>OPEN OFFICE</v>
          </cell>
          <cell r="C311" t="str">
            <v>Level 3</v>
          </cell>
          <cell r="D311" t="str">
            <v>88421</v>
          </cell>
          <cell r="E311">
            <v>358.56599169087599</v>
          </cell>
        </row>
        <row r="312">
          <cell r="A312" t="str">
            <v>3688</v>
          </cell>
          <cell r="B312" t="str">
            <v>MECH</v>
          </cell>
          <cell r="C312" t="str">
            <v>Level 3</v>
          </cell>
          <cell r="D312" t="str">
            <v>28450</v>
          </cell>
          <cell r="E312">
            <v>27.4151232697739</v>
          </cell>
        </row>
        <row r="313">
          <cell r="A313" t="str">
            <v>4400</v>
          </cell>
          <cell r="B313" t="str">
            <v/>
          </cell>
          <cell r="C313" t="str">
            <v>Level 4</v>
          </cell>
          <cell r="D313" t="str">
            <v>CHIL</v>
          </cell>
          <cell r="E313">
            <v>164.37499999999901</v>
          </cell>
        </row>
        <row r="314">
          <cell r="A314" t="str">
            <v>4401</v>
          </cell>
          <cell r="B314" t="str">
            <v>LOCKERS - MENS</v>
          </cell>
          <cell r="C314" t="str">
            <v>Level 4</v>
          </cell>
          <cell r="D314" t="str">
            <v>VACANT</v>
          </cell>
          <cell r="E314">
            <v>28.9398193359375</v>
          </cell>
        </row>
        <row r="315">
          <cell r="A315" t="str">
            <v>4402</v>
          </cell>
          <cell r="B315" t="str">
            <v/>
          </cell>
          <cell r="C315" t="str">
            <v>Level 4</v>
          </cell>
          <cell r="D315" t="str">
            <v>CHIL</v>
          </cell>
          <cell r="E315">
            <v>164.37499999999801</v>
          </cell>
        </row>
        <row r="316">
          <cell r="A316" t="str">
            <v>4403</v>
          </cell>
          <cell r="B316" t="str">
            <v>TOILET</v>
          </cell>
          <cell r="C316" t="str">
            <v>Level 4</v>
          </cell>
          <cell r="D316" t="str">
            <v>VACANT</v>
          </cell>
          <cell r="E316">
            <v>56.0211181640625</v>
          </cell>
        </row>
        <row r="317">
          <cell r="A317" t="str">
            <v>4404</v>
          </cell>
          <cell r="B317" t="str">
            <v/>
          </cell>
          <cell r="C317" t="str">
            <v>Level 4</v>
          </cell>
          <cell r="D317" t="str">
            <v>CHIL</v>
          </cell>
          <cell r="E317">
            <v>164.37499999999801</v>
          </cell>
        </row>
        <row r="318">
          <cell r="A318" t="str">
            <v>4405</v>
          </cell>
          <cell r="B318" t="str">
            <v>OFFICE - SOC SERV</v>
          </cell>
          <cell r="C318" t="str">
            <v>Level 4</v>
          </cell>
          <cell r="D318" t="str">
            <v>VACANT</v>
          </cell>
          <cell r="E318">
            <v>92</v>
          </cell>
        </row>
        <row r="319">
          <cell r="A319" t="str">
            <v>4406</v>
          </cell>
          <cell r="B319" t="str">
            <v/>
          </cell>
          <cell r="C319" t="str">
            <v>Level 4</v>
          </cell>
          <cell r="D319" t="str">
            <v>CHIL</v>
          </cell>
          <cell r="E319">
            <v>164.37499999999901</v>
          </cell>
        </row>
        <row r="320">
          <cell r="A320" t="str">
            <v>4407</v>
          </cell>
          <cell r="B320" t="str">
            <v>JANITOR</v>
          </cell>
          <cell r="C320" t="str">
            <v>Level 4</v>
          </cell>
          <cell r="D320" t="str">
            <v>28460</v>
          </cell>
          <cell r="E320">
            <v>31.5000000000007</v>
          </cell>
        </row>
        <row r="321">
          <cell r="A321" t="str">
            <v>4408</v>
          </cell>
          <cell r="B321" t="str">
            <v/>
          </cell>
          <cell r="C321" t="str">
            <v>Level 4</v>
          </cell>
          <cell r="D321" t="str">
            <v>CHIL</v>
          </cell>
          <cell r="E321">
            <v>164.37499999999801</v>
          </cell>
        </row>
        <row r="322">
          <cell r="A322" t="str">
            <v>4409</v>
          </cell>
          <cell r="B322" t="str">
            <v>SNF CHARTING</v>
          </cell>
          <cell r="C322" t="str">
            <v>Level 4</v>
          </cell>
          <cell r="D322" t="str">
            <v>VACANT</v>
          </cell>
          <cell r="E322">
            <v>38.249999999999702</v>
          </cell>
        </row>
        <row r="323">
          <cell r="A323" t="str">
            <v>4410</v>
          </cell>
          <cell r="B323" t="str">
            <v/>
          </cell>
          <cell r="C323" t="str">
            <v>Level 4</v>
          </cell>
          <cell r="D323" t="str">
            <v>CHIL</v>
          </cell>
          <cell r="E323">
            <v>164.375</v>
          </cell>
        </row>
        <row r="324">
          <cell r="A324" t="str">
            <v>4411</v>
          </cell>
          <cell r="B324" t="str">
            <v>LINEN</v>
          </cell>
          <cell r="C324" t="str">
            <v>Level 4</v>
          </cell>
          <cell r="D324" t="str">
            <v>28350</v>
          </cell>
          <cell r="E324">
            <v>21.3125000000013</v>
          </cell>
        </row>
        <row r="325">
          <cell r="A325" t="str">
            <v>4412</v>
          </cell>
          <cell r="B325" t="str">
            <v/>
          </cell>
          <cell r="C325" t="str">
            <v>Level 4</v>
          </cell>
          <cell r="D325" t="str">
            <v>CHIL</v>
          </cell>
          <cell r="E325">
            <v>164.37500000000099</v>
          </cell>
        </row>
        <row r="326">
          <cell r="A326" t="str">
            <v>4413</v>
          </cell>
          <cell r="B326" t="str">
            <v>ELEC</v>
          </cell>
          <cell r="C326" t="str">
            <v>Level 4</v>
          </cell>
          <cell r="D326" t="str">
            <v>28450</v>
          </cell>
          <cell r="E326">
            <v>66.624999999998906</v>
          </cell>
        </row>
        <row r="327">
          <cell r="A327" t="str">
            <v>4414</v>
          </cell>
          <cell r="B327" t="str">
            <v/>
          </cell>
          <cell r="C327" t="str">
            <v>Level 4</v>
          </cell>
          <cell r="D327" t="str">
            <v>CHIL</v>
          </cell>
          <cell r="E327">
            <v>164.375</v>
          </cell>
        </row>
        <row r="328">
          <cell r="A328" t="str">
            <v>4415</v>
          </cell>
          <cell r="B328" t="str">
            <v>MEDICATION</v>
          </cell>
          <cell r="C328" t="str">
            <v>Level 4</v>
          </cell>
          <cell r="D328" t="str">
            <v>VACANT</v>
          </cell>
          <cell r="E328">
            <v>82.166666666667595</v>
          </cell>
        </row>
        <row r="329">
          <cell r="A329" t="str">
            <v>4416</v>
          </cell>
          <cell r="B329" t="str">
            <v/>
          </cell>
          <cell r="C329" t="str">
            <v>Level 4</v>
          </cell>
          <cell r="D329" t="str">
            <v>CHIL</v>
          </cell>
          <cell r="E329">
            <v>164.37499999999901</v>
          </cell>
        </row>
        <row r="330">
          <cell r="A330" t="str">
            <v>4419</v>
          </cell>
          <cell r="B330" t="str">
            <v>LOCKERS - WOMENS</v>
          </cell>
          <cell r="C330" t="str">
            <v>Level 4</v>
          </cell>
          <cell r="D330" t="str">
            <v>VACANT</v>
          </cell>
          <cell r="E330">
            <v>57.395833333333499</v>
          </cell>
        </row>
        <row r="331">
          <cell r="A331" t="str">
            <v>4422</v>
          </cell>
          <cell r="B331" t="str">
            <v/>
          </cell>
          <cell r="C331" t="str">
            <v>Level 4</v>
          </cell>
          <cell r="D331" t="str">
            <v>CHIL</v>
          </cell>
          <cell r="E331">
            <v>161.24999999999901</v>
          </cell>
        </row>
        <row r="332">
          <cell r="A332" t="str">
            <v>4424</v>
          </cell>
          <cell r="B332" t="str">
            <v/>
          </cell>
          <cell r="C332" t="str">
            <v>Level 4</v>
          </cell>
          <cell r="D332" t="str">
            <v>CHIL</v>
          </cell>
          <cell r="E332">
            <v>161.243647704126</v>
          </cell>
        </row>
        <row r="333">
          <cell r="A333" t="str">
            <v>4426</v>
          </cell>
          <cell r="B333" t="str">
            <v/>
          </cell>
          <cell r="C333" t="str">
            <v>Level 4</v>
          </cell>
          <cell r="D333" t="str">
            <v>CHIL</v>
          </cell>
          <cell r="E333">
            <v>161.25</v>
          </cell>
        </row>
        <row r="334">
          <cell r="A334" t="str">
            <v>4428</v>
          </cell>
          <cell r="B334" t="str">
            <v/>
          </cell>
          <cell r="C334" t="str">
            <v>Level 4</v>
          </cell>
          <cell r="D334" t="str">
            <v>CHIL</v>
          </cell>
          <cell r="E334">
            <v>161.23261043220401</v>
          </cell>
        </row>
        <row r="335">
          <cell r="A335" t="str">
            <v>4431</v>
          </cell>
          <cell r="B335" t="str">
            <v>NURSE STATION - SOUTH</v>
          </cell>
          <cell r="C335" t="str">
            <v>Level 4</v>
          </cell>
          <cell r="D335" t="str">
            <v>VACANT</v>
          </cell>
          <cell r="E335">
            <v>260.32944650176802</v>
          </cell>
        </row>
        <row r="336">
          <cell r="A336" t="str">
            <v>4434</v>
          </cell>
          <cell r="B336" t="str">
            <v/>
          </cell>
          <cell r="C336" t="str">
            <v>Level 4</v>
          </cell>
          <cell r="D336" t="str">
            <v>CHIL</v>
          </cell>
          <cell r="E336">
            <v>164.37499999999801</v>
          </cell>
        </row>
        <row r="337">
          <cell r="A337" t="str">
            <v>4435</v>
          </cell>
          <cell r="B337" t="str">
            <v>CONFERENCE</v>
          </cell>
          <cell r="C337" t="str">
            <v>Level 4</v>
          </cell>
          <cell r="D337" t="str">
            <v>VACANT</v>
          </cell>
          <cell r="E337">
            <v>143.18749999999901</v>
          </cell>
        </row>
        <row r="338">
          <cell r="A338" t="str">
            <v>4436</v>
          </cell>
          <cell r="B338" t="str">
            <v/>
          </cell>
          <cell r="C338" t="str">
            <v>Level 4</v>
          </cell>
          <cell r="D338" t="str">
            <v>CHIL</v>
          </cell>
          <cell r="E338">
            <v>164.37500000000099</v>
          </cell>
        </row>
        <row r="339">
          <cell r="A339" t="str">
            <v>4437</v>
          </cell>
          <cell r="B339" t="str">
            <v>ELEC</v>
          </cell>
          <cell r="C339" t="str">
            <v>Level 4</v>
          </cell>
          <cell r="D339" t="str">
            <v>28450</v>
          </cell>
          <cell r="E339">
            <v>15.125000000000201</v>
          </cell>
        </row>
        <row r="340">
          <cell r="A340" t="str">
            <v>4438</v>
          </cell>
          <cell r="B340" t="str">
            <v/>
          </cell>
          <cell r="C340" t="str">
            <v>Level 4</v>
          </cell>
          <cell r="D340" t="str">
            <v>CHIL</v>
          </cell>
          <cell r="E340">
            <v>164.37499999999801</v>
          </cell>
        </row>
        <row r="341">
          <cell r="A341" t="str">
            <v>4439</v>
          </cell>
          <cell r="B341" t="str">
            <v>NURSE SUPPORT</v>
          </cell>
          <cell r="C341" t="str">
            <v>Level 4</v>
          </cell>
          <cell r="D341" t="str">
            <v>VACANT</v>
          </cell>
          <cell r="E341">
            <v>64.0833333333333</v>
          </cell>
        </row>
        <row r="342">
          <cell r="A342" t="str">
            <v>4440</v>
          </cell>
          <cell r="B342" t="str">
            <v/>
          </cell>
          <cell r="C342" t="str">
            <v>Level 4</v>
          </cell>
          <cell r="D342" t="str">
            <v>CHIL</v>
          </cell>
          <cell r="E342">
            <v>164.37500000000301</v>
          </cell>
        </row>
        <row r="343">
          <cell r="A343" t="str">
            <v>4441</v>
          </cell>
          <cell r="B343" t="str">
            <v>OFFICE</v>
          </cell>
          <cell r="C343" t="str">
            <v>Level 4</v>
          </cell>
          <cell r="D343" t="str">
            <v>VACANT</v>
          </cell>
          <cell r="E343">
            <v>76.500000000000796</v>
          </cell>
        </row>
        <row r="344">
          <cell r="A344" t="str">
            <v>4442</v>
          </cell>
          <cell r="B344" t="str">
            <v/>
          </cell>
          <cell r="C344" t="str">
            <v>Level 4</v>
          </cell>
          <cell r="D344" t="str">
            <v>CHIL</v>
          </cell>
          <cell r="E344">
            <v>164.37499999999901</v>
          </cell>
        </row>
        <row r="345">
          <cell r="A345" t="str">
            <v>4443</v>
          </cell>
          <cell r="B345" t="str">
            <v>SOILED UTILITY</v>
          </cell>
          <cell r="C345" t="str">
            <v>Level 4</v>
          </cell>
          <cell r="D345" t="str">
            <v>VACANT</v>
          </cell>
          <cell r="E345">
            <v>292.25000000000199</v>
          </cell>
        </row>
        <row r="346">
          <cell r="A346" t="str">
            <v>4444</v>
          </cell>
          <cell r="B346" t="str">
            <v/>
          </cell>
          <cell r="C346" t="str">
            <v>Level 4</v>
          </cell>
          <cell r="D346" t="str">
            <v>CHIL</v>
          </cell>
          <cell r="E346">
            <v>164.37500000000301</v>
          </cell>
        </row>
        <row r="347">
          <cell r="A347" t="str">
            <v>4445</v>
          </cell>
          <cell r="B347" t="str">
            <v>STORAGE</v>
          </cell>
          <cell r="C347" t="str">
            <v>Level 4</v>
          </cell>
          <cell r="D347" t="str">
            <v>VACANT</v>
          </cell>
          <cell r="E347">
            <v>96.093749999999403</v>
          </cell>
        </row>
        <row r="348">
          <cell r="A348" t="str">
            <v>4446</v>
          </cell>
          <cell r="B348" t="str">
            <v/>
          </cell>
          <cell r="C348" t="str">
            <v>Level 4</v>
          </cell>
          <cell r="D348" t="str">
            <v>CHIL</v>
          </cell>
          <cell r="E348">
            <v>164.37500000000099</v>
          </cell>
        </row>
        <row r="349">
          <cell r="A349" t="str">
            <v>4447</v>
          </cell>
          <cell r="B349" t="str">
            <v>PANTRY</v>
          </cell>
          <cell r="C349" t="str">
            <v>Level 4</v>
          </cell>
          <cell r="D349" t="str">
            <v>VACANT</v>
          </cell>
          <cell r="E349">
            <v>231.03124999999699</v>
          </cell>
        </row>
        <row r="350">
          <cell r="A350" t="str">
            <v>4448</v>
          </cell>
          <cell r="B350" t="str">
            <v/>
          </cell>
          <cell r="C350" t="str">
            <v>Level 4</v>
          </cell>
          <cell r="D350" t="str">
            <v>CHIL</v>
          </cell>
          <cell r="E350">
            <v>164.37500000000301</v>
          </cell>
        </row>
        <row r="351">
          <cell r="A351" t="str">
            <v>4449</v>
          </cell>
          <cell r="B351" t="str">
            <v>ACTIVITY</v>
          </cell>
          <cell r="C351" t="str">
            <v>Level 4</v>
          </cell>
          <cell r="D351" t="str">
            <v>VACANT</v>
          </cell>
          <cell r="E351">
            <v>324.99999999999898</v>
          </cell>
        </row>
        <row r="352">
          <cell r="A352" t="str">
            <v>4450</v>
          </cell>
          <cell r="B352" t="str">
            <v/>
          </cell>
          <cell r="C352" t="str">
            <v>Level 4</v>
          </cell>
          <cell r="D352" t="str">
            <v>CHIL</v>
          </cell>
          <cell r="E352">
            <v>164.37500000000301</v>
          </cell>
        </row>
        <row r="353">
          <cell r="A353" t="str">
            <v>4451</v>
          </cell>
          <cell r="B353" t="str">
            <v>BEAUTY SALON</v>
          </cell>
          <cell r="C353" t="str">
            <v>Level 4</v>
          </cell>
          <cell r="D353" t="str">
            <v>VACANT</v>
          </cell>
          <cell r="E353">
            <v>115.624999999998</v>
          </cell>
        </row>
        <row r="354">
          <cell r="A354" t="str">
            <v>4452</v>
          </cell>
          <cell r="B354" t="str">
            <v/>
          </cell>
          <cell r="C354" t="str">
            <v>Level 4</v>
          </cell>
          <cell r="D354" t="str">
            <v>CHIL</v>
          </cell>
          <cell r="E354">
            <v>164.37500000000099</v>
          </cell>
        </row>
        <row r="355">
          <cell r="A355" t="str">
            <v>4454</v>
          </cell>
          <cell r="B355" t="str">
            <v/>
          </cell>
          <cell r="C355" t="str">
            <v>Level 4</v>
          </cell>
          <cell r="D355" t="str">
            <v>CHIL</v>
          </cell>
          <cell r="E355">
            <v>164.37499999995401</v>
          </cell>
        </row>
        <row r="356">
          <cell r="A356" t="str">
            <v>4456</v>
          </cell>
          <cell r="B356" t="str">
            <v/>
          </cell>
          <cell r="C356" t="str">
            <v>Level 4</v>
          </cell>
          <cell r="D356" t="str">
            <v>CHIL</v>
          </cell>
          <cell r="E356">
            <v>164.375000000043</v>
          </cell>
        </row>
        <row r="357">
          <cell r="A357" t="str">
            <v>4458</v>
          </cell>
          <cell r="B357" t="str">
            <v/>
          </cell>
          <cell r="C357" t="str">
            <v>Level 4</v>
          </cell>
          <cell r="D357" t="str">
            <v>CHIL</v>
          </cell>
          <cell r="E357">
            <v>164.37499999999699</v>
          </cell>
        </row>
        <row r="358">
          <cell r="A358" t="str">
            <v>4459</v>
          </cell>
          <cell r="B358" t="str">
            <v>LOCKERS</v>
          </cell>
          <cell r="C358" t="str">
            <v>Level 4</v>
          </cell>
          <cell r="D358" t="str">
            <v>VACANT</v>
          </cell>
          <cell r="E358">
            <v>53.951388888888701</v>
          </cell>
        </row>
        <row r="359">
          <cell r="A359" t="str">
            <v>4460</v>
          </cell>
          <cell r="B359" t="str">
            <v/>
          </cell>
          <cell r="C359" t="str">
            <v>Level 4</v>
          </cell>
          <cell r="D359" t="str">
            <v>CHIL</v>
          </cell>
          <cell r="E359">
            <v>164.37500000001</v>
          </cell>
        </row>
        <row r="360">
          <cell r="A360" t="str">
            <v>4461</v>
          </cell>
          <cell r="B360" t="str">
            <v>TOILET - STAFF</v>
          </cell>
          <cell r="C360" t="str">
            <v>Level 4</v>
          </cell>
          <cell r="D360" t="str">
            <v>VACANT</v>
          </cell>
          <cell r="E360">
            <v>58.673611111111803</v>
          </cell>
        </row>
        <row r="361">
          <cell r="A361" t="str">
            <v>4462</v>
          </cell>
          <cell r="B361" t="str">
            <v/>
          </cell>
          <cell r="C361" t="str">
            <v>Level 4</v>
          </cell>
          <cell r="D361" t="str">
            <v>CHIL</v>
          </cell>
          <cell r="E361">
            <v>164.375</v>
          </cell>
        </row>
        <row r="362">
          <cell r="A362" t="str">
            <v>4463</v>
          </cell>
          <cell r="B362" t="str">
            <v>ELEC</v>
          </cell>
          <cell r="C362" t="str">
            <v>Level 4</v>
          </cell>
          <cell r="D362" t="str">
            <v>28450</v>
          </cell>
          <cell r="E362">
            <v>55.250000000000902</v>
          </cell>
        </row>
        <row r="363">
          <cell r="A363" t="str">
            <v>4464</v>
          </cell>
          <cell r="B363" t="str">
            <v>ISOL (OFFICE TEMPORARILY)</v>
          </cell>
          <cell r="C363" t="str">
            <v>Level 4</v>
          </cell>
          <cell r="D363" t="str">
            <v>CHIL</v>
          </cell>
          <cell r="E363">
            <v>164.37499999999901</v>
          </cell>
        </row>
        <row r="364">
          <cell r="A364" t="str">
            <v>4465</v>
          </cell>
          <cell r="B364" t="str">
            <v>ANTEROOM</v>
          </cell>
          <cell r="C364" t="str">
            <v>Level 4</v>
          </cell>
          <cell r="D364" t="str">
            <v>VACANT</v>
          </cell>
          <cell r="E364">
            <v>22.6512586805549</v>
          </cell>
        </row>
        <row r="365">
          <cell r="A365" t="str">
            <v>4467</v>
          </cell>
          <cell r="B365" t="str">
            <v>OFFICE - CASE MGR</v>
          </cell>
          <cell r="C365" t="str">
            <v>Level 4</v>
          </cell>
          <cell r="D365" t="str">
            <v>VACANT</v>
          </cell>
          <cell r="E365">
            <v>67.291666666666302</v>
          </cell>
        </row>
        <row r="366">
          <cell r="A366" t="str">
            <v>4469</v>
          </cell>
          <cell r="B366" t="str">
            <v>MEDICATION</v>
          </cell>
          <cell r="C366" t="str">
            <v>Level 4</v>
          </cell>
          <cell r="D366" t="str">
            <v>VACANT</v>
          </cell>
          <cell r="E366">
            <v>124.583333333333</v>
          </cell>
        </row>
        <row r="367">
          <cell r="A367" t="str">
            <v>4470</v>
          </cell>
          <cell r="B367" t="str">
            <v/>
          </cell>
          <cell r="C367" t="str">
            <v>Level 4</v>
          </cell>
          <cell r="D367" t="str">
            <v>CHIL</v>
          </cell>
          <cell r="E367">
            <v>161.22598583495201</v>
          </cell>
        </row>
        <row r="368">
          <cell r="A368" t="str">
            <v>4472</v>
          </cell>
          <cell r="B368" t="str">
            <v/>
          </cell>
          <cell r="C368" t="str">
            <v>Level 4</v>
          </cell>
          <cell r="D368" t="str">
            <v>CHIL</v>
          </cell>
          <cell r="E368">
            <v>161.25000000000099</v>
          </cell>
        </row>
        <row r="369">
          <cell r="A369" t="str">
            <v>4474</v>
          </cell>
          <cell r="B369" t="str">
            <v/>
          </cell>
          <cell r="C369" t="str">
            <v>Level 4</v>
          </cell>
          <cell r="D369" t="str">
            <v>CHIL</v>
          </cell>
          <cell r="E369">
            <v>161.25000000000099</v>
          </cell>
        </row>
        <row r="370">
          <cell r="A370" t="str">
            <v>4476</v>
          </cell>
          <cell r="B370" t="str">
            <v/>
          </cell>
          <cell r="C370" t="str">
            <v>Level 4</v>
          </cell>
          <cell r="D370" t="str">
            <v>CHIL</v>
          </cell>
          <cell r="E370">
            <v>161.24999999999599</v>
          </cell>
        </row>
        <row r="371">
          <cell r="A371" t="str">
            <v>4479</v>
          </cell>
          <cell r="B371" t="str">
            <v/>
          </cell>
          <cell r="C371" t="str">
            <v>Level 4</v>
          </cell>
          <cell r="D371" t="str">
            <v>VACANT</v>
          </cell>
          <cell r="E371">
            <v>154.75000000001</v>
          </cell>
        </row>
        <row r="372">
          <cell r="A372" t="str">
            <v>4482</v>
          </cell>
          <cell r="B372" t="str">
            <v/>
          </cell>
          <cell r="C372" t="str">
            <v>Level 4</v>
          </cell>
          <cell r="D372" t="str">
            <v>CHIL</v>
          </cell>
          <cell r="E372">
            <v>164.37499999999801</v>
          </cell>
        </row>
        <row r="373">
          <cell r="A373" t="str">
            <v>4484</v>
          </cell>
          <cell r="B373" t="str">
            <v/>
          </cell>
          <cell r="C373" t="str">
            <v>Level 4</v>
          </cell>
          <cell r="D373" t="str">
            <v>CHIL</v>
          </cell>
          <cell r="E373">
            <v>164.37499999998701</v>
          </cell>
        </row>
        <row r="374">
          <cell r="A374" t="str">
            <v>4485</v>
          </cell>
          <cell r="B374" t="str">
            <v>JANITOR</v>
          </cell>
          <cell r="C374" t="str">
            <v>Level 4</v>
          </cell>
          <cell r="D374" t="str">
            <v>28460</v>
          </cell>
          <cell r="E374">
            <v>33.875000000000497</v>
          </cell>
        </row>
        <row r="375">
          <cell r="A375" t="str">
            <v>4486</v>
          </cell>
          <cell r="B375" t="str">
            <v/>
          </cell>
          <cell r="C375" t="str">
            <v>Level 4</v>
          </cell>
          <cell r="D375" t="str">
            <v>CHIL</v>
          </cell>
          <cell r="E375">
            <v>164.37499999999801</v>
          </cell>
        </row>
        <row r="376">
          <cell r="A376" t="str">
            <v>4487</v>
          </cell>
          <cell r="B376" t="str">
            <v>STORAGE</v>
          </cell>
          <cell r="C376" t="str">
            <v>Level 4</v>
          </cell>
          <cell r="D376" t="str">
            <v>VACANT</v>
          </cell>
          <cell r="E376">
            <v>49.999999999998998</v>
          </cell>
        </row>
        <row r="377">
          <cell r="A377" t="str">
            <v>4488</v>
          </cell>
          <cell r="B377" t="str">
            <v/>
          </cell>
          <cell r="C377" t="str">
            <v>Level 4</v>
          </cell>
          <cell r="D377" t="str">
            <v>CHIL</v>
          </cell>
          <cell r="E377">
            <v>164.37499999999901</v>
          </cell>
        </row>
        <row r="378">
          <cell r="A378" t="str">
            <v>4489</v>
          </cell>
          <cell r="B378" t="str">
            <v>NURSE STATION - NORTH</v>
          </cell>
          <cell r="C378" t="str">
            <v>Level 4</v>
          </cell>
          <cell r="D378" t="str">
            <v>VACANT</v>
          </cell>
          <cell r="E378">
            <v>348.49999999999898</v>
          </cell>
        </row>
        <row r="379">
          <cell r="A379" t="str">
            <v>4490</v>
          </cell>
          <cell r="B379" t="str">
            <v/>
          </cell>
          <cell r="C379" t="str">
            <v>Level 4</v>
          </cell>
          <cell r="D379" t="str">
            <v>CHIL</v>
          </cell>
          <cell r="E379">
            <v>164.37499999999301</v>
          </cell>
        </row>
        <row r="380">
          <cell r="A380" t="str">
            <v>4492</v>
          </cell>
          <cell r="B380" t="str">
            <v/>
          </cell>
          <cell r="C380" t="str">
            <v>Level 4</v>
          </cell>
          <cell r="D380" t="str">
            <v>CHIL</v>
          </cell>
          <cell r="E380">
            <v>164.37499999999901</v>
          </cell>
        </row>
        <row r="381">
          <cell r="A381" t="str">
            <v>4493</v>
          </cell>
          <cell r="B381" t="str">
            <v>DATA / TELE</v>
          </cell>
          <cell r="C381" t="str">
            <v>Level 4</v>
          </cell>
          <cell r="D381" t="str">
            <v>28470</v>
          </cell>
          <cell r="E381">
            <v>12.374999999997399</v>
          </cell>
        </row>
        <row r="382">
          <cell r="A382" t="str">
            <v>4494</v>
          </cell>
          <cell r="B382" t="str">
            <v/>
          </cell>
          <cell r="C382" t="str">
            <v>Level 4</v>
          </cell>
          <cell r="D382" t="str">
            <v>CHIL</v>
          </cell>
          <cell r="E382">
            <v>164.37499999999699</v>
          </cell>
        </row>
        <row r="383">
          <cell r="A383" t="str">
            <v>4601</v>
          </cell>
          <cell r="B383" t="str">
            <v>OPEN OFFICE</v>
          </cell>
          <cell r="C383" t="str">
            <v>Level 4</v>
          </cell>
          <cell r="D383" t="str">
            <v>38488</v>
          </cell>
          <cell r="E383">
            <v>3209.4698079586401</v>
          </cell>
        </row>
        <row r="384">
          <cell r="A384" t="str">
            <v>4602</v>
          </cell>
          <cell r="B384" t="str">
            <v>OFFICE</v>
          </cell>
          <cell r="C384" t="str">
            <v>Level 4</v>
          </cell>
          <cell r="D384" t="str">
            <v>38488</v>
          </cell>
          <cell r="E384">
            <v>213.29857990089599</v>
          </cell>
        </row>
        <row r="385">
          <cell r="A385" t="str">
            <v>4603</v>
          </cell>
          <cell r="B385" t="str">
            <v>STORAGE</v>
          </cell>
          <cell r="C385" t="str">
            <v>Level 4</v>
          </cell>
          <cell r="D385" t="str">
            <v>38488</v>
          </cell>
          <cell r="E385">
            <v>34.057142532273197</v>
          </cell>
        </row>
        <row r="386">
          <cell r="A386" t="str">
            <v>4604</v>
          </cell>
          <cell r="B386" t="str">
            <v>OFFICE</v>
          </cell>
          <cell r="C386" t="str">
            <v>Level 4</v>
          </cell>
          <cell r="D386" t="str">
            <v>38488</v>
          </cell>
          <cell r="E386">
            <v>110.95709394629399</v>
          </cell>
        </row>
        <row r="387">
          <cell r="A387" t="str">
            <v>4605</v>
          </cell>
          <cell r="B387" t="str">
            <v>OFFICE</v>
          </cell>
          <cell r="C387" t="str">
            <v>Level 4</v>
          </cell>
          <cell r="D387" t="str">
            <v>38488</v>
          </cell>
          <cell r="E387">
            <v>117.041015625003</v>
          </cell>
        </row>
        <row r="388">
          <cell r="A388" t="str">
            <v>4606</v>
          </cell>
          <cell r="B388" t="str">
            <v>OFFICE</v>
          </cell>
          <cell r="C388" t="str">
            <v>Level 4</v>
          </cell>
          <cell r="D388" t="str">
            <v>38488</v>
          </cell>
          <cell r="E388">
            <v>190.25781250004599</v>
          </cell>
        </row>
        <row r="389">
          <cell r="A389" t="str">
            <v>4625</v>
          </cell>
          <cell r="B389" t="str">
            <v>CONFERENCE</v>
          </cell>
          <cell r="C389" t="str">
            <v>Level 4</v>
          </cell>
          <cell r="D389" t="str">
            <v>88513</v>
          </cell>
          <cell r="E389">
            <v>330.42388048331401</v>
          </cell>
        </row>
        <row r="390">
          <cell r="A390" t="str">
            <v>4626</v>
          </cell>
          <cell r="B390" t="str">
            <v>OFFICE</v>
          </cell>
          <cell r="C390" t="str">
            <v>Level 4</v>
          </cell>
          <cell r="D390" t="str">
            <v>VACANT</v>
          </cell>
          <cell r="E390">
            <v>431.82349675768398</v>
          </cell>
        </row>
        <row r="391">
          <cell r="A391" t="str">
            <v>4627</v>
          </cell>
          <cell r="B391" t="str">
            <v>OFFICE</v>
          </cell>
          <cell r="C391" t="str">
            <v>Level 4</v>
          </cell>
          <cell r="D391" t="str">
            <v>VACANT</v>
          </cell>
          <cell r="E391">
            <v>212.58523596318699</v>
          </cell>
        </row>
        <row r="392">
          <cell r="A392" t="str">
            <v>4628</v>
          </cell>
          <cell r="B392" t="str">
            <v>OFFICE</v>
          </cell>
          <cell r="C392" t="str">
            <v>Level 4</v>
          </cell>
          <cell r="D392" t="str">
            <v>VACANT</v>
          </cell>
          <cell r="E392">
            <v>201.658542226994</v>
          </cell>
        </row>
        <row r="393">
          <cell r="A393" t="str">
            <v>4629</v>
          </cell>
          <cell r="B393" t="str">
            <v>OFFICE</v>
          </cell>
          <cell r="C393" t="str">
            <v>Level 4</v>
          </cell>
          <cell r="D393" t="str">
            <v>88652</v>
          </cell>
          <cell r="E393">
            <v>197.03731495717</v>
          </cell>
        </row>
        <row r="394">
          <cell r="A394" t="str">
            <v>4630</v>
          </cell>
          <cell r="B394" t="str">
            <v>OFFICE</v>
          </cell>
          <cell r="C394" t="str">
            <v>Level 4</v>
          </cell>
          <cell r="D394" t="str">
            <v>88759</v>
          </cell>
          <cell r="E394">
            <v>162.74995823891399</v>
          </cell>
        </row>
        <row r="395">
          <cell r="A395" t="str">
            <v>4631</v>
          </cell>
          <cell r="B395" t="str">
            <v>OFFICE</v>
          </cell>
          <cell r="C395" t="str">
            <v>Level 4</v>
          </cell>
          <cell r="D395" t="str">
            <v>VACANT</v>
          </cell>
          <cell r="E395">
            <v>141.749999999995</v>
          </cell>
        </row>
        <row r="396">
          <cell r="A396" t="str">
            <v>4632</v>
          </cell>
          <cell r="B396" t="str">
            <v>OFFICE</v>
          </cell>
          <cell r="C396" t="str">
            <v>Level 4</v>
          </cell>
          <cell r="D396" t="str">
            <v>88759</v>
          </cell>
          <cell r="E396">
            <v>639.21086841709405</v>
          </cell>
        </row>
        <row r="397">
          <cell r="A397" t="str">
            <v>4634</v>
          </cell>
          <cell r="B397" t="str">
            <v>OFFICE</v>
          </cell>
          <cell r="C397" t="str">
            <v>Level 4</v>
          </cell>
          <cell r="D397" t="str">
            <v>VACANT</v>
          </cell>
          <cell r="E397">
            <v>215.888526306524</v>
          </cell>
        </row>
        <row r="398">
          <cell r="A398" t="str">
            <v>4635</v>
          </cell>
          <cell r="B398" t="str">
            <v>TOILET</v>
          </cell>
          <cell r="C398" t="str">
            <v>Level 4</v>
          </cell>
          <cell r="D398" t="str">
            <v>VACANT</v>
          </cell>
          <cell r="E398">
            <v>21.055264660449399</v>
          </cell>
        </row>
        <row r="399">
          <cell r="A399" t="str">
            <v>4636</v>
          </cell>
          <cell r="B399" t="str">
            <v>TOILET</v>
          </cell>
          <cell r="C399" t="str">
            <v>Level 4</v>
          </cell>
          <cell r="D399" t="str">
            <v>VACANT</v>
          </cell>
          <cell r="E399">
            <v>22.182646911963001</v>
          </cell>
        </row>
        <row r="400">
          <cell r="A400" t="str">
            <v>4637</v>
          </cell>
          <cell r="B400" t="str">
            <v>LOUNGE</v>
          </cell>
          <cell r="C400" t="str">
            <v>Level 4</v>
          </cell>
          <cell r="D400" t="str">
            <v>VACANT</v>
          </cell>
          <cell r="E400">
            <v>390.76204428376599</v>
          </cell>
        </row>
        <row r="401">
          <cell r="A401" t="str">
            <v>4638</v>
          </cell>
          <cell r="B401" t="str">
            <v>OFFICE</v>
          </cell>
          <cell r="C401" t="str">
            <v>Level 4</v>
          </cell>
          <cell r="D401" t="str">
            <v>VACANT</v>
          </cell>
          <cell r="E401">
            <v>220.87481459325801</v>
          </cell>
        </row>
        <row r="402">
          <cell r="A402" t="str">
            <v>4639</v>
          </cell>
          <cell r="B402" t="str">
            <v>JANITOR</v>
          </cell>
          <cell r="C402" t="str">
            <v>Level 4</v>
          </cell>
          <cell r="D402" t="str">
            <v>28460</v>
          </cell>
          <cell r="E402">
            <v>105.560420007269</v>
          </cell>
        </row>
        <row r="403">
          <cell r="A403" t="str">
            <v>4640</v>
          </cell>
          <cell r="B403" t="str">
            <v>CORRIDOR</v>
          </cell>
          <cell r="C403" t="str">
            <v>Level 4</v>
          </cell>
          <cell r="D403" t="str">
            <v>VACANT</v>
          </cell>
          <cell r="E403">
            <v>1016.15084133249</v>
          </cell>
        </row>
        <row r="404">
          <cell r="A404" t="str">
            <v>4652</v>
          </cell>
          <cell r="B404" t="str">
            <v>LOUNGE</v>
          </cell>
          <cell r="C404" t="str">
            <v>Level 4</v>
          </cell>
          <cell r="D404" t="str">
            <v>VACANT</v>
          </cell>
          <cell r="E404">
            <v>243.500000000005</v>
          </cell>
        </row>
        <row r="405">
          <cell r="A405" t="str">
            <v>4653</v>
          </cell>
          <cell r="B405" t="str">
            <v>OPEN OFFICE</v>
          </cell>
          <cell r="C405" t="str">
            <v>Level 4</v>
          </cell>
          <cell r="D405" t="str">
            <v>28700</v>
          </cell>
          <cell r="E405">
            <v>890.51300729542697</v>
          </cell>
        </row>
        <row r="406">
          <cell r="A406" t="str">
            <v>4654</v>
          </cell>
          <cell r="B406" t="str">
            <v>OFFICE</v>
          </cell>
          <cell r="C406" t="str">
            <v>Level 4</v>
          </cell>
          <cell r="D406" t="str">
            <v>28700</v>
          </cell>
          <cell r="E406">
            <v>248.06250000000301</v>
          </cell>
        </row>
        <row r="407">
          <cell r="A407" t="str">
            <v>4655</v>
          </cell>
          <cell r="B407" t="str">
            <v>OFFICE</v>
          </cell>
          <cell r="C407" t="str">
            <v>Level 4</v>
          </cell>
          <cell r="D407" t="str">
            <v>28700</v>
          </cell>
          <cell r="E407">
            <v>263.8125</v>
          </cell>
        </row>
        <row r="408">
          <cell r="A408" t="str">
            <v>4656</v>
          </cell>
          <cell r="B408" t="str">
            <v>OFFICE</v>
          </cell>
          <cell r="C408" t="str">
            <v>Level 4</v>
          </cell>
          <cell r="D408" t="str">
            <v>28700</v>
          </cell>
          <cell r="E408">
            <v>478.230634678125</v>
          </cell>
        </row>
        <row r="409">
          <cell r="A409" t="str">
            <v>4657</v>
          </cell>
          <cell r="B409" t="str">
            <v>OFFICE</v>
          </cell>
          <cell r="C409" t="str">
            <v>Level 4</v>
          </cell>
          <cell r="D409" t="str">
            <v>28700</v>
          </cell>
          <cell r="E409">
            <v>95.611175207870204</v>
          </cell>
        </row>
        <row r="410">
          <cell r="A410" t="str">
            <v>4658</v>
          </cell>
          <cell r="B410" t="str">
            <v>STORAGE</v>
          </cell>
          <cell r="C410" t="str">
            <v>Level 4</v>
          </cell>
          <cell r="D410" t="str">
            <v>28700</v>
          </cell>
          <cell r="E410">
            <v>182.24999999998599</v>
          </cell>
        </row>
        <row r="411">
          <cell r="A411" t="str">
            <v>4659</v>
          </cell>
          <cell r="B411" t="str">
            <v>DATA</v>
          </cell>
          <cell r="C411" t="str">
            <v>Level 4</v>
          </cell>
          <cell r="D411" t="str">
            <v>VACANT</v>
          </cell>
          <cell r="E411">
            <v>61.389207817062101</v>
          </cell>
        </row>
        <row r="412">
          <cell r="A412" t="str">
            <v>4660</v>
          </cell>
          <cell r="B412" t="str">
            <v>OFFICE</v>
          </cell>
          <cell r="C412" t="str">
            <v>Level 4</v>
          </cell>
          <cell r="D412" t="str">
            <v>28700</v>
          </cell>
          <cell r="E412">
            <v>133.14398229695399</v>
          </cell>
        </row>
        <row r="413">
          <cell r="A413" t="str">
            <v>4661</v>
          </cell>
          <cell r="B413" t="str">
            <v>OFFICE</v>
          </cell>
          <cell r="C413" t="str">
            <v>Level 4</v>
          </cell>
          <cell r="D413" t="str">
            <v>88652</v>
          </cell>
          <cell r="E413">
            <v>957.40290774981304</v>
          </cell>
        </row>
        <row r="414">
          <cell r="A414" t="str">
            <v>4674</v>
          </cell>
          <cell r="B414" t="str">
            <v>OFFICE</v>
          </cell>
          <cell r="C414" t="str">
            <v>Level 4</v>
          </cell>
          <cell r="D414" t="str">
            <v>88652</v>
          </cell>
          <cell r="E414">
            <v>242.318558357906</v>
          </cell>
        </row>
        <row r="415">
          <cell r="A415" t="str">
            <v>4675</v>
          </cell>
          <cell r="B415" t="str">
            <v>OFFICE</v>
          </cell>
          <cell r="C415" t="str">
            <v>Level 4</v>
          </cell>
          <cell r="D415" t="str">
            <v>88652</v>
          </cell>
          <cell r="E415">
            <v>268.56214744808199</v>
          </cell>
        </row>
        <row r="416">
          <cell r="A416" t="str">
            <v>4676</v>
          </cell>
          <cell r="B416" t="str">
            <v>OFFICE</v>
          </cell>
          <cell r="C416" t="str">
            <v>Level 4</v>
          </cell>
          <cell r="D416" t="str">
            <v>VACANT</v>
          </cell>
          <cell r="E416">
            <v>136.39800997112701</v>
          </cell>
        </row>
        <row r="417">
          <cell r="A417" t="str">
            <v>4677</v>
          </cell>
          <cell r="B417" t="str">
            <v>STORAGE</v>
          </cell>
          <cell r="C417" t="str">
            <v>Level 4</v>
          </cell>
          <cell r="D417" t="str">
            <v>88652</v>
          </cell>
          <cell r="E417">
            <v>84.853485402810307</v>
          </cell>
        </row>
        <row r="418">
          <cell r="A418" t="str">
            <v>4678</v>
          </cell>
          <cell r="B418" t="str">
            <v>OFFICE</v>
          </cell>
          <cell r="C418" t="str">
            <v>Level 4</v>
          </cell>
          <cell r="D418" t="str">
            <v>VACANT</v>
          </cell>
          <cell r="E418">
            <v>199.49999999999699</v>
          </cell>
        </row>
        <row r="419">
          <cell r="A419" t="str">
            <v>4679</v>
          </cell>
          <cell r="B419" t="str">
            <v>OFFICE</v>
          </cell>
          <cell r="C419" t="str">
            <v>Level 4</v>
          </cell>
          <cell r="D419" t="str">
            <v>VACANT</v>
          </cell>
          <cell r="E419">
            <v>117.433936108393</v>
          </cell>
        </row>
        <row r="420">
          <cell r="A420" t="str">
            <v>4680</v>
          </cell>
          <cell r="B420" t="str">
            <v>OFFICE</v>
          </cell>
          <cell r="C420" t="str">
            <v>Level 4</v>
          </cell>
          <cell r="D420" t="str">
            <v>VACANT</v>
          </cell>
          <cell r="E420">
            <v>2691.6443877952402</v>
          </cell>
        </row>
        <row r="421">
          <cell r="A421" t="str">
            <v>4681</v>
          </cell>
          <cell r="B421" t="str">
            <v>STORAGE</v>
          </cell>
          <cell r="C421" t="str">
            <v>Level 4</v>
          </cell>
          <cell r="D421" t="str">
            <v>VACANT</v>
          </cell>
          <cell r="E421">
            <v>256.00000000000603</v>
          </cell>
        </row>
        <row r="422">
          <cell r="A422" t="str">
            <v>4682</v>
          </cell>
          <cell r="B422" t="str">
            <v>STORAGE</v>
          </cell>
          <cell r="C422" t="str">
            <v>Level 4</v>
          </cell>
          <cell r="D422" t="str">
            <v>VACANT</v>
          </cell>
          <cell r="E422">
            <v>49.829314008827097</v>
          </cell>
        </row>
        <row r="423">
          <cell r="A423" t="str">
            <v>4683</v>
          </cell>
          <cell r="B423" t="str">
            <v>OFFICE</v>
          </cell>
          <cell r="C423" t="str">
            <v>Level 4</v>
          </cell>
          <cell r="D423" t="str">
            <v>VACANT</v>
          </cell>
          <cell r="E423">
            <v>108.50603838686899</v>
          </cell>
        </row>
        <row r="424">
          <cell r="A424" t="str">
            <v>4684</v>
          </cell>
          <cell r="B424" t="str">
            <v>OFFICE</v>
          </cell>
          <cell r="C424" t="str">
            <v>Level 4</v>
          </cell>
          <cell r="D424" t="str">
            <v>VACANT</v>
          </cell>
          <cell r="E424">
            <v>199.49999999999801</v>
          </cell>
        </row>
        <row r="425">
          <cell r="A425" t="str">
            <v>4685</v>
          </cell>
          <cell r="B425" t="str">
            <v>COPY</v>
          </cell>
          <cell r="C425" t="str">
            <v>Level 4</v>
          </cell>
          <cell r="D425" t="str">
            <v>VACANT</v>
          </cell>
          <cell r="E425">
            <v>116.283135585832</v>
          </cell>
        </row>
        <row r="426">
          <cell r="A426" t="str">
            <v>4686</v>
          </cell>
          <cell r="B426" t="str">
            <v>CORRIDOR</v>
          </cell>
          <cell r="C426" t="str">
            <v>Level 4</v>
          </cell>
          <cell r="D426" t="str">
            <v>VACANT</v>
          </cell>
          <cell r="E426">
            <v>371.73154375791501</v>
          </cell>
        </row>
        <row r="427">
          <cell r="A427" t="str">
            <v>4687</v>
          </cell>
          <cell r="B427" t="str">
            <v>CONFERENCE</v>
          </cell>
          <cell r="C427" t="str">
            <v>Level 4</v>
          </cell>
          <cell r="D427" t="str">
            <v>38488</v>
          </cell>
          <cell r="E427">
            <v>111.65705258535</v>
          </cell>
        </row>
        <row r="428">
          <cell r="A428" t="str">
            <v>4688</v>
          </cell>
          <cell r="B428" t="str">
            <v>MECH</v>
          </cell>
          <cell r="C428" t="str">
            <v>Level 4</v>
          </cell>
          <cell r="D428" t="str">
            <v>28450</v>
          </cell>
          <cell r="E428">
            <v>30.7074340311101</v>
          </cell>
        </row>
        <row r="429">
          <cell r="A429" t="str">
            <v>5400</v>
          </cell>
          <cell r="B429" t="str">
            <v>1 BED (ABSMC LICENSE)</v>
          </cell>
          <cell r="C429" t="str">
            <v>Level 5</v>
          </cell>
          <cell r="D429" t="str">
            <v>CHIL</v>
          </cell>
          <cell r="E429">
            <v>164.37499999999901</v>
          </cell>
        </row>
        <row r="430">
          <cell r="A430" t="str">
            <v>5402</v>
          </cell>
          <cell r="B430" t="str">
            <v>1 BED (ABSMC LICENSE)</v>
          </cell>
          <cell r="C430" t="str">
            <v>Level 5</v>
          </cell>
          <cell r="D430" t="str">
            <v>CHIL</v>
          </cell>
          <cell r="E430">
            <v>164.37499999999699</v>
          </cell>
        </row>
        <row r="431">
          <cell r="A431" t="str">
            <v>5403</v>
          </cell>
          <cell r="B431" t="str">
            <v>TOILET</v>
          </cell>
          <cell r="C431" t="str">
            <v>Level 5</v>
          </cell>
          <cell r="D431" t="str">
            <v>CHIL</v>
          </cell>
          <cell r="E431">
            <v>43.717447916663197</v>
          </cell>
        </row>
        <row r="432">
          <cell r="A432" t="str">
            <v>5404</v>
          </cell>
          <cell r="B432" t="str">
            <v/>
          </cell>
          <cell r="C432" t="str">
            <v>Level 5</v>
          </cell>
          <cell r="D432" t="str">
            <v>CHIL</v>
          </cell>
          <cell r="E432">
            <v>164.37499999999901</v>
          </cell>
        </row>
        <row r="433">
          <cell r="A433" t="str">
            <v>5405</v>
          </cell>
          <cell r="B433" t="str">
            <v>LOCKERS</v>
          </cell>
          <cell r="C433" t="str">
            <v>Level 5</v>
          </cell>
          <cell r="D433" t="str">
            <v>CHIL</v>
          </cell>
          <cell r="E433">
            <v>71.582899305553994</v>
          </cell>
        </row>
        <row r="434">
          <cell r="A434" t="str">
            <v>5406</v>
          </cell>
          <cell r="B434" t="str">
            <v/>
          </cell>
          <cell r="C434" t="str">
            <v>Level 5</v>
          </cell>
          <cell r="D434" t="str">
            <v>CHIL</v>
          </cell>
          <cell r="E434">
            <v>164.375</v>
          </cell>
        </row>
        <row r="435">
          <cell r="A435" t="str">
            <v>5408</v>
          </cell>
          <cell r="B435" t="str">
            <v/>
          </cell>
          <cell r="C435" t="str">
            <v>Level 5</v>
          </cell>
          <cell r="D435" t="str">
            <v>CHIL</v>
          </cell>
          <cell r="E435">
            <v>164.37500000001299</v>
          </cell>
        </row>
        <row r="436">
          <cell r="A436" t="str">
            <v>5409</v>
          </cell>
          <cell r="B436" t="str">
            <v>PT - SNF</v>
          </cell>
          <cell r="C436" t="str">
            <v>Level 5</v>
          </cell>
          <cell r="D436" t="str">
            <v>CHIL</v>
          </cell>
          <cell r="E436">
            <v>137.41566849968899</v>
          </cell>
        </row>
        <row r="437">
          <cell r="A437" t="str">
            <v>5410</v>
          </cell>
          <cell r="B437" t="str">
            <v/>
          </cell>
          <cell r="C437" t="str">
            <v>Level 5</v>
          </cell>
          <cell r="D437" t="str">
            <v>CHIL</v>
          </cell>
          <cell r="E437">
            <v>164.37499999999801</v>
          </cell>
        </row>
        <row r="438">
          <cell r="A438" t="str">
            <v>5411</v>
          </cell>
          <cell r="B438" t="str">
            <v>STORAGE - SNF</v>
          </cell>
          <cell r="C438" t="str">
            <v>Level 5</v>
          </cell>
          <cell r="D438" t="str">
            <v>CHIL</v>
          </cell>
          <cell r="E438">
            <v>494.02958264669098</v>
          </cell>
        </row>
        <row r="439">
          <cell r="A439" t="str">
            <v>5412</v>
          </cell>
          <cell r="B439" t="str">
            <v>STORAGE - ORTHO</v>
          </cell>
          <cell r="C439" t="str">
            <v>Level 5</v>
          </cell>
          <cell r="D439" t="str">
            <v>CHIL</v>
          </cell>
          <cell r="E439">
            <v>164.37500000000099</v>
          </cell>
        </row>
        <row r="440">
          <cell r="A440" t="str">
            <v>5413</v>
          </cell>
          <cell r="B440" t="str">
            <v>ELEC</v>
          </cell>
          <cell r="C440" t="str">
            <v>Level 5</v>
          </cell>
          <cell r="D440" t="str">
            <v>CHIL</v>
          </cell>
          <cell r="E440">
            <v>59.041430063023299</v>
          </cell>
        </row>
        <row r="441">
          <cell r="A441" t="str">
            <v>5414</v>
          </cell>
          <cell r="B441" t="str">
            <v>SNF SUPPORT</v>
          </cell>
          <cell r="C441" t="str">
            <v>Level 5</v>
          </cell>
          <cell r="D441" t="str">
            <v>CHIL</v>
          </cell>
          <cell r="E441">
            <v>344.31249999999898</v>
          </cell>
        </row>
        <row r="442">
          <cell r="A442" t="str">
            <v>5415</v>
          </cell>
          <cell r="B442" t="str">
            <v>TUB / STORAGE</v>
          </cell>
          <cell r="C442" t="str">
            <v>Level 5</v>
          </cell>
          <cell r="D442" t="str">
            <v>CHIL</v>
          </cell>
          <cell r="E442">
            <v>87.390281576771898</v>
          </cell>
        </row>
        <row r="443">
          <cell r="A443" t="str">
            <v>5417</v>
          </cell>
          <cell r="B443" t="str">
            <v>JANITOR</v>
          </cell>
          <cell r="C443" t="str">
            <v>Level 5</v>
          </cell>
          <cell r="D443" t="str">
            <v>CHIL</v>
          </cell>
          <cell r="E443">
            <v>25.625868055553202</v>
          </cell>
        </row>
        <row r="444">
          <cell r="A444" t="str">
            <v>5419</v>
          </cell>
          <cell r="B444" t="str">
            <v>STORAGE</v>
          </cell>
          <cell r="C444" t="str">
            <v>Level 5</v>
          </cell>
          <cell r="D444" t="str">
            <v>CHIL</v>
          </cell>
          <cell r="E444">
            <v>52.601015337221803</v>
          </cell>
        </row>
        <row r="445">
          <cell r="A445" t="str">
            <v>5422</v>
          </cell>
          <cell r="B445" t="str">
            <v>REHAB - SNF</v>
          </cell>
          <cell r="C445" t="str">
            <v>Level 5</v>
          </cell>
          <cell r="D445" t="str">
            <v>CHIL</v>
          </cell>
          <cell r="E445">
            <v>324.93750000000199</v>
          </cell>
        </row>
        <row r="446">
          <cell r="A446" t="str">
            <v>5423</v>
          </cell>
          <cell r="B446" t="str">
            <v>OFFICE</v>
          </cell>
          <cell r="C446" t="str">
            <v>Level 5</v>
          </cell>
          <cell r="D446" t="str">
            <v>CHIL</v>
          </cell>
          <cell r="E446">
            <v>66.384114583334593</v>
          </cell>
        </row>
        <row r="447">
          <cell r="A447" t="str">
            <v>5424</v>
          </cell>
          <cell r="B447" t="str">
            <v>LOCKERS</v>
          </cell>
          <cell r="C447" t="str">
            <v>Level 5</v>
          </cell>
          <cell r="D447" t="str">
            <v>CHIL</v>
          </cell>
          <cell r="E447">
            <v>75.520833333334593</v>
          </cell>
        </row>
        <row r="448">
          <cell r="A448" t="str">
            <v>5430</v>
          </cell>
          <cell r="B448" t="str">
            <v>C SECTION PREP</v>
          </cell>
          <cell r="C448" t="str">
            <v>Level 5</v>
          </cell>
          <cell r="D448" t="str">
            <v>CHIL</v>
          </cell>
          <cell r="E448">
            <v>206.32291666667001</v>
          </cell>
        </row>
        <row r="449">
          <cell r="A449" t="str">
            <v>5431</v>
          </cell>
          <cell r="B449" t="str">
            <v>NURSE STATION</v>
          </cell>
          <cell r="C449" t="str">
            <v>Level 5</v>
          </cell>
          <cell r="D449" t="str">
            <v>CHIL</v>
          </cell>
          <cell r="E449">
            <v>175.32255991055601</v>
          </cell>
        </row>
        <row r="450">
          <cell r="A450" t="str">
            <v>5434</v>
          </cell>
          <cell r="B450" t="str">
            <v>SNF CONFERENCE</v>
          </cell>
          <cell r="C450" t="str">
            <v>Level 5</v>
          </cell>
          <cell r="D450" t="str">
            <v>CHIL</v>
          </cell>
          <cell r="E450">
            <v>276.10156249998897</v>
          </cell>
        </row>
        <row r="451">
          <cell r="A451" t="str">
            <v>5435</v>
          </cell>
          <cell r="B451" t="str">
            <v>SOILED UTILITY</v>
          </cell>
          <cell r="C451" t="str">
            <v>Level 5</v>
          </cell>
          <cell r="D451" t="str">
            <v>CHIL</v>
          </cell>
          <cell r="E451">
            <v>54.909288194447001</v>
          </cell>
        </row>
        <row r="452">
          <cell r="A452" t="str">
            <v>5437</v>
          </cell>
          <cell r="B452" t="str">
            <v>NURSE LOUNGE</v>
          </cell>
          <cell r="C452" t="str">
            <v>Level 5</v>
          </cell>
          <cell r="D452" t="str">
            <v>CHIL</v>
          </cell>
          <cell r="E452">
            <v>87.093749999989001</v>
          </cell>
        </row>
        <row r="453">
          <cell r="A453" t="str">
            <v>5438</v>
          </cell>
          <cell r="B453" t="str">
            <v>SNF OCC THERAPY</v>
          </cell>
          <cell r="C453" t="str">
            <v>Level 5</v>
          </cell>
          <cell r="D453" t="str">
            <v>CHIL</v>
          </cell>
          <cell r="E453">
            <v>337.33333333332303</v>
          </cell>
        </row>
        <row r="454">
          <cell r="A454" t="str">
            <v>5441</v>
          </cell>
          <cell r="B454" t="str">
            <v>PANTRY</v>
          </cell>
          <cell r="C454" t="str">
            <v>Level 5</v>
          </cell>
          <cell r="D454" t="str">
            <v>CHIL</v>
          </cell>
          <cell r="E454">
            <v>80.267231088612306</v>
          </cell>
        </row>
        <row r="455">
          <cell r="A455" t="str">
            <v>5442</v>
          </cell>
          <cell r="B455" t="str">
            <v>REHAB - SNF PT TRTMNT</v>
          </cell>
          <cell r="C455" t="str">
            <v>Level 5</v>
          </cell>
          <cell r="D455" t="str">
            <v>CHIL</v>
          </cell>
          <cell r="E455">
            <v>337.333333333322</v>
          </cell>
        </row>
        <row r="456">
          <cell r="A456" t="str">
            <v>5444</v>
          </cell>
          <cell r="B456" t="str">
            <v/>
          </cell>
          <cell r="C456" t="str">
            <v>Level 5</v>
          </cell>
          <cell r="D456" t="str">
            <v>CHIL</v>
          </cell>
          <cell r="E456">
            <v>164.583333333328</v>
          </cell>
        </row>
        <row r="457">
          <cell r="A457" t="str">
            <v>5445</v>
          </cell>
          <cell r="B457" t="str">
            <v>PANTRY</v>
          </cell>
          <cell r="C457" t="str">
            <v>Level 5</v>
          </cell>
          <cell r="D457" t="str">
            <v>CHIL</v>
          </cell>
          <cell r="E457">
            <v>55.333333333332597</v>
          </cell>
        </row>
        <row r="458">
          <cell r="A458" t="str">
            <v>5446</v>
          </cell>
          <cell r="B458" t="str">
            <v/>
          </cell>
          <cell r="C458" t="str">
            <v>Level 5</v>
          </cell>
          <cell r="D458" t="str">
            <v>CHIL</v>
          </cell>
          <cell r="E458">
            <v>164.37499999999599</v>
          </cell>
        </row>
        <row r="459">
          <cell r="A459" t="str">
            <v>5447</v>
          </cell>
          <cell r="B459" t="str">
            <v>OFFICE</v>
          </cell>
          <cell r="C459" t="str">
            <v>Level 5</v>
          </cell>
          <cell r="D459" t="str">
            <v>CHIL</v>
          </cell>
          <cell r="E459">
            <v>60.441840277778503</v>
          </cell>
        </row>
        <row r="460">
          <cell r="A460" t="str">
            <v>5448</v>
          </cell>
          <cell r="B460" t="str">
            <v>1 BED (TENANT LICENSE)</v>
          </cell>
          <cell r="C460" t="str">
            <v>Level 5</v>
          </cell>
          <cell r="D460" t="str">
            <v>CHIL</v>
          </cell>
          <cell r="E460">
            <v>164.37499999999</v>
          </cell>
        </row>
        <row r="461">
          <cell r="A461" t="str">
            <v>5449</v>
          </cell>
          <cell r="B461" t="str">
            <v>LOCKERS</v>
          </cell>
          <cell r="C461" t="str">
            <v>Level 5</v>
          </cell>
          <cell r="D461" t="str">
            <v>CHIL</v>
          </cell>
          <cell r="E461">
            <v>91.396484375002402</v>
          </cell>
        </row>
        <row r="462">
          <cell r="A462" t="str">
            <v>5450</v>
          </cell>
          <cell r="B462" t="str">
            <v>1 BED (TENANT LICENSE)</v>
          </cell>
          <cell r="C462" t="str">
            <v>Level 5</v>
          </cell>
          <cell r="D462" t="str">
            <v>CHIL</v>
          </cell>
          <cell r="E462">
            <v>164.37499999999801</v>
          </cell>
        </row>
        <row r="463">
          <cell r="A463" t="str">
            <v>5451</v>
          </cell>
          <cell r="B463" t="str">
            <v>OFFICE</v>
          </cell>
          <cell r="C463" t="str">
            <v>Level 5</v>
          </cell>
          <cell r="D463" t="str">
            <v>CHIL</v>
          </cell>
          <cell r="E463">
            <v>116.27604166667</v>
          </cell>
        </row>
        <row r="464">
          <cell r="A464" t="str">
            <v>5452</v>
          </cell>
          <cell r="B464" t="str">
            <v>1 BED (TENANT LICENSE)</v>
          </cell>
          <cell r="C464" t="str">
            <v>Level 5</v>
          </cell>
          <cell r="D464" t="str">
            <v>CHIL</v>
          </cell>
          <cell r="E464">
            <v>164.374999999994</v>
          </cell>
        </row>
        <row r="465">
          <cell r="A465" t="str">
            <v>5453</v>
          </cell>
          <cell r="B465" t="str">
            <v>OFFICE</v>
          </cell>
          <cell r="C465" t="str">
            <v>Level 5</v>
          </cell>
          <cell r="D465" t="str">
            <v>CHIL</v>
          </cell>
          <cell r="E465">
            <v>120.81542968750099</v>
          </cell>
        </row>
        <row r="466">
          <cell r="A466" t="str">
            <v>5454</v>
          </cell>
          <cell r="B466" t="str">
            <v>1 BED (TENANT LICENSE)</v>
          </cell>
          <cell r="C466" t="str">
            <v>Level 5</v>
          </cell>
          <cell r="D466" t="str">
            <v>CHIL</v>
          </cell>
          <cell r="E466">
            <v>164.374999999994</v>
          </cell>
        </row>
        <row r="467">
          <cell r="A467" t="str">
            <v>5456</v>
          </cell>
          <cell r="B467" t="str">
            <v>1 BED (TENANT LICENSE)</v>
          </cell>
          <cell r="C467" t="str">
            <v>Level 5</v>
          </cell>
          <cell r="D467" t="str">
            <v>CHIL</v>
          </cell>
          <cell r="E467">
            <v>164.374999999995</v>
          </cell>
        </row>
        <row r="468">
          <cell r="A468" t="str">
            <v>5458</v>
          </cell>
          <cell r="B468" t="str">
            <v>1 BED (TENANT LICENSE)</v>
          </cell>
          <cell r="C468" t="str">
            <v>Level 5</v>
          </cell>
          <cell r="D468" t="str">
            <v>CHIL</v>
          </cell>
          <cell r="E468">
            <v>164.37499999999599</v>
          </cell>
        </row>
        <row r="469">
          <cell r="A469" t="str">
            <v>5459</v>
          </cell>
          <cell r="B469" t="str">
            <v>EXAM</v>
          </cell>
          <cell r="C469" t="str">
            <v>Level 5</v>
          </cell>
          <cell r="D469" t="str">
            <v>CHIL</v>
          </cell>
          <cell r="E469">
            <v>78.437500000000995</v>
          </cell>
        </row>
        <row r="470">
          <cell r="A470" t="str">
            <v>5460</v>
          </cell>
          <cell r="B470" t="str">
            <v>1 BED (TENANT LICENSE)</v>
          </cell>
          <cell r="C470" t="str">
            <v>Level 5</v>
          </cell>
          <cell r="D470" t="str">
            <v>CHIL</v>
          </cell>
          <cell r="E470">
            <v>164.374999999994</v>
          </cell>
        </row>
        <row r="471">
          <cell r="A471" t="str">
            <v>5461</v>
          </cell>
          <cell r="B471" t="str">
            <v>STORAGE</v>
          </cell>
          <cell r="C471" t="str">
            <v>Level 5</v>
          </cell>
          <cell r="D471" t="str">
            <v>CHIL</v>
          </cell>
          <cell r="E471">
            <v>22.499999999999201</v>
          </cell>
        </row>
        <row r="472">
          <cell r="A472" t="str">
            <v>5462</v>
          </cell>
          <cell r="B472" t="str">
            <v>1 BED (TENANT LICENSE)</v>
          </cell>
          <cell r="C472" t="str">
            <v>Level 5</v>
          </cell>
          <cell r="D472" t="str">
            <v>CHIL</v>
          </cell>
          <cell r="E472">
            <v>164.37499999998201</v>
          </cell>
        </row>
        <row r="473">
          <cell r="A473" t="str">
            <v>5463</v>
          </cell>
          <cell r="B473" t="str">
            <v>ELEC</v>
          </cell>
          <cell r="C473" t="str">
            <v>Level 5</v>
          </cell>
          <cell r="D473" t="str">
            <v>28450</v>
          </cell>
          <cell r="E473">
            <v>64.229166666670196</v>
          </cell>
        </row>
        <row r="474">
          <cell r="A474" t="str">
            <v>5464</v>
          </cell>
          <cell r="B474" t="str">
            <v>1 BED - ISOL (TENANT LICENSE)</v>
          </cell>
          <cell r="C474" t="str">
            <v>Level 5</v>
          </cell>
          <cell r="D474" t="str">
            <v>CHIL</v>
          </cell>
          <cell r="E474">
            <v>184.37499999999201</v>
          </cell>
        </row>
        <row r="475">
          <cell r="A475" t="str">
            <v>5465</v>
          </cell>
          <cell r="B475" t="str">
            <v>ANTEROOM</v>
          </cell>
          <cell r="C475" t="str">
            <v>Level 5</v>
          </cell>
          <cell r="D475" t="str">
            <v>CHIL</v>
          </cell>
          <cell r="E475">
            <v>48.626736111111299</v>
          </cell>
        </row>
        <row r="476">
          <cell r="A476" t="str">
            <v>5467</v>
          </cell>
          <cell r="B476" t="str">
            <v>2 BEDS (TENANT LICENSE)</v>
          </cell>
          <cell r="C476" t="str">
            <v>Level 5</v>
          </cell>
          <cell r="D476" t="str">
            <v>CHIL</v>
          </cell>
          <cell r="E476">
            <v>150.76692708333101</v>
          </cell>
        </row>
        <row r="477">
          <cell r="A477" t="str">
            <v>5470</v>
          </cell>
          <cell r="B477" t="str">
            <v>1 BED (TENANT LICENSE)</v>
          </cell>
          <cell r="C477" t="str">
            <v>Level 5</v>
          </cell>
          <cell r="D477" t="str">
            <v>CHIL</v>
          </cell>
          <cell r="E477">
            <v>162.04469639487601</v>
          </cell>
        </row>
        <row r="478">
          <cell r="A478" t="str">
            <v>5472</v>
          </cell>
          <cell r="B478" t="str">
            <v>1 BED (TENANT LICENSE)</v>
          </cell>
          <cell r="C478" t="str">
            <v>Level 5</v>
          </cell>
          <cell r="D478" t="str">
            <v>CHIL</v>
          </cell>
          <cell r="E478">
            <v>161.22697292745599</v>
          </cell>
        </row>
        <row r="479">
          <cell r="A479" t="str">
            <v>5473</v>
          </cell>
          <cell r="B479" t="str">
            <v>1 BED (TENANT LICENSE)</v>
          </cell>
          <cell r="C479" t="str">
            <v>Level 5</v>
          </cell>
          <cell r="D479" t="str">
            <v>CHIL</v>
          </cell>
          <cell r="E479">
            <v>50.724826388889198</v>
          </cell>
        </row>
        <row r="480">
          <cell r="A480" t="str">
            <v>5474</v>
          </cell>
          <cell r="B480" t="str">
            <v>1 BED (TENANT LICENSE)</v>
          </cell>
          <cell r="C480" t="str">
            <v>Level 5</v>
          </cell>
          <cell r="D480" t="str">
            <v>CHIL</v>
          </cell>
          <cell r="E480">
            <v>161.27302707254</v>
          </cell>
        </row>
        <row r="481">
          <cell r="A481" t="str">
            <v>5476</v>
          </cell>
          <cell r="B481" t="str">
            <v>1 BED (TENANT LICENSE)</v>
          </cell>
          <cell r="C481" t="str">
            <v>Level 5</v>
          </cell>
          <cell r="D481" t="str">
            <v>CHIL</v>
          </cell>
          <cell r="E481">
            <v>161.249999999995</v>
          </cell>
        </row>
        <row r="482">
          <cell r="A482" t="str">
            <v>5477</v>
          </cell>
          <cell r="B482" t="str">
            <v>STORAGE</v>
          </cell>
          <cell r="C482" t="str">
            <v>Level 5</v>
          </cell>
          <cell r="D482" t="str">
            <v>CHIL</v>
          </cell>
          <cell r="E482">
            <v>49.692708333334402</v>
          </cell>
        </row>
        <row r="483">
          <cell r="A483" t="str">
            <v>5479</v>
          </cell>
          <cell r="B483" t="str">
            <v>1 BED (TENANT LICENSE)</v>
          </cell>
          <cell r="C483" t="str">
            <v>Level 5</v>
          </cell>
          <cell r="D483" t="str">
            <v>CHIL</v>
          </cell>
          <cell r="E483">
            <v>149.51118031180101</v>
          </cell>
        </row>
        <row r="484">
          <cell r="A484" t="str">
            <v>5482</v>
          </cell>
          <cell r="B484" t="str">
            <v>1 BED (TENANT LICENSE)</v>
          </cell>
          <cell r="C484" t="str">
            <v>Level 5</v>
          </cell>
          <cell r="D484" t="str">
            <v>CHIL</v>
          </cell>
          <cell r="E484">
            <v>164.37499999999699</v>
          </cell>
        </row>
        <row r="485">
          <cell r="A485" t="str">
            <v>5484</v>
          </cell>
          <cell r="B485" t="str">
            <v>1 BED (TENANT LICENSE)</v>
          </cell>
          <cell r="C485" t="str">
            <v>Level 5</v>
          </cell>
          <cell r="D485" t="str">
            <v>CHIL</v>
          </cell>
          <cell r="E485">
            <v>164.37499999999599</v>
          </cell>
        </row>
        <row r="486">
          <cell r="A486" t="str">
            <v>5486</v>
          </cell>
          <cell r="B486" t="str">
            <v>1 BED (TENANT LICENSE)</v>
          </cell>
          <cell r="C486" t="str">
            <v>Level 5</v>
          </cell>
          <cell r="D486" t="str">
            <v>CHIL</v>
          </cell>
          <cell r="E486">
            <v>164.37499999999599</v>
          </cell>
        </row>
        <row r="487">
          <cell r="A487" t="str">
            <v>5487</v>
          </cell>
          <cell r="B487" t="str">
            <v>1 BED (TENANT LICENSE)</v>
          </cell>
          <cell r="C487" t="str">
            <v>Level 5</v>
          </cell>
          <cell r="D487" t="str">
            <v>CHIL</v>
          </cell>
          <cell r="E487">
            <v>83.8750000000082</v>
          </cell>
        </row>
        <row r="488">
          <cell r="A488" t="str">
            <v>5489</v>
          </cell>
          <cell r="B488" t="str">
            <v>NURSE STATION</v>
          </cell>
          <cell r="C488" t="str">
            <v>Level 5</v>
          </cell>
          <cell r="D488" t="str">
            <v>CHIL</v>
          </cell>
          <cell r="E488">
            <v>348.500000000005</v>
          </cell>
        </row>
        <row r="489">
          <cell r="A489" t="str">
            <v>5492</v>
          </cell>
          <cell r="B489" t="str">
            <v>1 BED (TENANT LICENSE)</v>
          </cell>
          <cell r="C489" t="str">
            <v>Level 5</v>
          </cell>
          <cell r="D489" t="str">
            <v>CHIL</v>
          </cell>
          <cell r="E489">
            <v>164.374999999995</v>
          </cell>
        </row>
        <row r="490">
          <cell r="A490" t="str">
            <v>5493</v>
          </cell>
          <cell r="B490" t="str">
            <v>DATA / TELE</v>
          </cell>
          <cell r="C490" t="str">
            <v>Level 5</v>
          </cell>
          <cell r="D490" t="str">
            <v>28470</v>
          </cell>
          <cell r="E490">
            <v>19.312500000001201</v>
          </cell>
        </row>
        <row r="491">
          <cell r="A491" t="str">
            <v>5494</v>
          </cell>
          <cell r="B491" t="str">
            <v>1 BED (TENANT LICENSE)</v>
          </cell>
          <cell r="C491" t="str">
            <v>Level 5</v>
          </cell>
          <cell r="D491" t="str">
            <v>CHIL</v>
          </cell>
          <cell r="E491">
            <v>164.37499999999599</v>
          </cell>
        </row>
        <row r="492">
          <cell r="A492" t="str">
            <v>5495</v>
          </cell>
          <cell r="B492" t="str">
            <v>STORAGE</v>
          </cell>
          <cell r="C492" t="str">
            <v>Level 5</v>
          </cell>
          <cell r="D492" t="str">
            <v>CHIL</v>
          </cell>
          <cell r="E492">
            <v>26.154947916667901</v>
          </cell>
        </row>
        <row r="493">
          <cell r="A493" t="str">
            <v>5627</v>
          </cell>
          <cell r="B493" t="str">
            <v>CORRIDOR</v>
          </cell>
          <cell r="C493" t="str">
            <v>Level 5</v>
          </cell>
          <cell r="D493" t="str">
            <v>26420</v>
          </cell>
          <cell r="E493">
            <v>458.35265199342899</v>
          </cell>
        </row>
        <row r="494">
          <cell r="A494" t="str">
            <v>5629</v>
          </cell>
          <cell r="B494" t="str">
            <v>WAITING</v>
          </cell>
          <cell r="C494" t="str">
            <v>Level 5</v>
          </cell>
          <cell r="D494" t="str">
            <v>26420</v>
          </cell>
          <cell r="E494">
            <v>73.233181423607405</v>
          </cell>
        </row>
        <row r="495">
          <cell r="A495" t="str">
            <v>5630</v>
          </cell>
          <cell r="B495" t="str">
            <v>OFFICE</v>
          </cell>
          <cell r="C495" t="str">
            <v>Level 5</v>
          </cell>
          <cell r="D495" t="str">
            <v>26420</v>
          </cell>
          <cell r="E495">
            <v>147.803276909723</v>
          </cell>
        </row>
        <row r="496">
          <cell r="A496" t="str">
            <v>5631</v>
          </cell>
          <cell r="B496" t="str">
            <v>TOILET / CHANGING</v>
          </cell>
          <cell r="C496" t="str">
            <v>Level 5</v>
          </cell>
          <cell r="D496" t="str">
            <v>26420</v>
          </cell>
          <cell r="E496">
            <v>231.854166666667</v>
          </cell>
        </row>
        <row r="497">
          <cell r="A497" t="str">
            <v>5632</v>
          </cell>
          <cell r="B497" t="str">
            <v>SLEEP ROOM 1</v>
          </cell>
          <cell r="C497" t="str">
            <v>Level 5</v>
          </cell>
          <cell r="D497" t="str">
            <v>26420</v>
          </cell>
          <cell r="E497">
            <v>232.499999999995</v>
          </cell>
        </row>
        <row r="498">
          <cell r="A498" t="str">
            <v>5633</v>
          </cell>
          <cell r="B498" t="str">
            <v>TECH WORK ROOM</v>
          </cell>
          <cell r="C498" t="str">
            <v>Level 5</v>
          </cell>
          <cell r="D498" t="str">
            <v>26420</v>
          </cell>
          <cell r="E498">
            <v>232.49999999999801</v>
          </cell>
        </row>
        <row r="499">
          <cell r="A499" t="str">
            <v>5634</v>
          </cell>
          <cell r="B499" t="str">
            <v>SLEEP ROOM 2</v>
          </cell>
          <cell r="C499" t="str">
            <v>Level 5</v>
          </cell>
          <cell r="D499" t="str">
            <v>26420</v>
          </cell>
          <cell r="E499">
            <v>244.770833333323</v>
          </cell>
        </row>
        <row r="500">
          <cell r="A500" t="str">
            <v>5635</v>
          </cell>
          <cell r="B500" t="str">
            <v>OFFICE</v>
          </cell>
          <cell r="C500" t="str">
            <v>Level 5</v>
          </cell>
          <cell r="D500" t="str">
            <v>26420</v>
          </cell>
          <cell r="E500">
            <v>133.874999999837</v>
          </cell>
        </row>
        <row r="501">
          <cell r="A501" t="str">
            <v>5636</v>
          </cell>
          <cell r="B501" t="str">
            <v>OFFICE</v>
          </cell>
          <cell r="C501" t="str">
            <v>Level 5</v>
          </cell>
          <cell r="D501" t="str">
            <v>26420</v>
          </cell>
          <cell r="E501">
            <v>281.77481042671099</v>
          </cell>
        </row>
        <row r="502">
          <cell r="A502" t="str">
            <v>5637</v>
          </cell>
          <cell r="B502" t="str">
            <v>TOILET</v>
          </cell>
          <cell r="C502" t="str">
            <v>Level 5</v>
          </cell>
          <cell r="D502" t="str">
            <v>26420</v>
          </cell>
          <cell r="E502">
            <v>66.887112326378798</v>
          </cell>
        </row>
        <row r="503">
          <cell r="A503" t="str">
            <v>5638</v>
          </cell>
          <cell r="B503" t="str">
            <v>OFFICE</v>
          </cell>
          <cell r="C503" t="str">
            <v>Level 5</v>
          </cell>
          <cell r="D503" t="str">
            <v>26420</v>
          </cell>
          <cell r="E503">
            <v>130.410993913364</v>
          </cell>
        </row>
        <row r="504">
          <cell r="A504" t="str">
            <v>5639</v>
          </cell>
          <cell r="B504" t="str">
            <v>OFFICE</v>
          </cell>
          <cell r="C504" t="str">
            <v>Level 5</v>
          </cell>
          <cell r="D504" t="str">
            <v>26420</v>
          </cell>
          <cell r="E504">
            <v>208.28124999994</v>
          </cell>
        </row>
        <row r="505">
          <cell r="A505" t="str">
            <v>5640</v>
          </cell>
          <cell r="B505" t="str">
            <v>OFFICE</v>
          </cell>
          <cell r="C505" t="str">
            <v>Level 5</v>
          </cell>
          <cell r="D505" t="str">
            <v>26420</v>
          </cell>
          <cell r="E505">
            <v>229.30428662529701</v>
          </cell>
        </row>
        <row r="506">
          <cell r="A506" t="str">
            <v>5641</v>
          </cell>
          <cell r="B506" t="str">
            <v>OFFICE</v>
          </cell>
          <cell r="C506" t="str">
            <v>Level 5</v>
          </cell>
          <cell r="D506" t="str">
            <v>26420</v>
          </cell>
          <cell r="E506">
            <v>235.695713374636</v>
          </cell>
        </row>
        <row r="507">
          <cell r="A507" t="str">
            <v>5642</v>
          </cell>
          <cell r="B507" t="str">
            <v>LOUNGE</v>
          </cell>
          <cell r="C507" t="str">
            <v>Level 5</v>
          </cell>
          <cell r="D507" t="str">
            <v>26420</v>
          </cell>
          <cell r="E507">
            <v>178.89583333331501</v>
          </cell>
        </row>
        <row r="508">
          <cell r="A508" t="str">
            <v>5643</v>
          </cell>
          <cell r="B508" t="str">
            <v>TOILET</v>
          </cell>
          <cell r="C508" t="str">
            <v>Level 5</v>
          </cell>
          <cell r="D508" t="str">
            <v>26420</v>
          </cell>
          <cell r="E508">
            <v>54.250000000003503</v>
          </cell>
        </row>
        <row r="509">
          <cell r="A509" t="str">
            <v>5644</v>
          </cell>
          <cell r="B509" t="str">
            <v>ASSESSMENT</v>
          </cell>
          <cell r="C509" t="str">
            <v>Level 5</v>
          </cell>
          <cell r="D509" t="str">
            <v>26420</v>
          </cell>
          <cell r="E509">
            <v>173.783664766481</v>
          </cell>
        </row>
        <row r="510">
          <cell r="A510" t="str">
            <v>5645</v>
          </cell>
          <cell r="B510" t="str">
            <v>CORRIDOR</v>
          </cell>
          <cell r="C510" t="str">
            <v>Level 5</v>
          </cell>
          <cell r="D510" t="str">
            <v>26420</v>
          </cell>
          <cell r="E510">
            <v>296.71392046706097</v>
          </cell>
        </row>
        <row r="511">
          <cell r="A511" t="str">
            <v>5646</v>
          </cell>
          <cell r="B511" t="str">
            <v>OFFICE</v>
          </cell>
          <cell r="C511" t="str">
            <v>Level 5</v>
          </cell>
          <cell r="D511" t="str">
            <v>26420</v>
          </cell>
          <cell r="E511">
            <v>94.543560907746496</v>
          </cell>
        </row>
        <row r="512">
          <cell r="A512" t="str">
            <v>5647</v>
          </cell>
          <cell r="B512" t="str">
            <v>WAITING</v>
          </cell>
          <cell r="C512" t="str">
            <v>Level 5</v>
          </cell>
          <cell r="D512" t="str">
            <v>26420</v>
          </cell>
          <cell r="E512">
            <v>173.54150570441601</v>
          </cell>
        </row>
        <row r="513">
          <cell r="A513" t="str">
            <v>5648</v>
          </cell>
          <cell r="B513" t="str">
            <v>CORRIDOR</v>
          </cell>
          <cell r="C513" t="str">
            <v>Level 5</v>
          </cell>
          <cell r="D513" t="str">
            <v>26420</v>
          </cell>
          <cell r="E513">
            <v>760.39254578908299</v>
          </cell>
        </row>
        <row r="514">
          <cell r="A514" t="str">
            <v>5650</v>
          </cell>
          <cell r="B514" t="str">
            <v>JANITOR</v>
          </cell>
          <cell r="C514" t="str">
            <v>Level 5</v>
          </cell>
          <cell r="D514" t="str">
            <v>28460</v>
          </cell>
          <cell r="E514">
            <v>91.991777612308894</v>
          </cell>
        </row>
        <row r="515">
          <cell r="A515" t="str">
            <v>5651</v>
          </cell>
          <cell r="B515" t="str">
            <v>2 BEDS (CHEM DEPEN LICENSE)</v>
          </cell>
          <cell r="C515" t="str">
            <v>Level 5</v>
          </cell>
          <cell r="D515" t="str">
            <v>26420</v>
          </cell>
          <cell r="E515">
            <v>176.532808816695</v>
          </cell>
        </row>
        <row r="516">
          <cell r="A516" t="str">
            <v>5652</v>
          </cell>
          <cell r="B516" t="str">
            <v>2 BEDS (CHEM DEPEN LICENSE)</v>
          </cell>
          <cell r="C516" t="str">
            <v>Level 5</v>
          </cell>
          <cell r="D516" t="str">
            <v>26420</v>
          </cell>
          <cell r="E516">
            <v>214.621527777766</v>
          </cell>
        </row>
        <row r="517">
          <cell r="A517" t="str">
            <v>5653</v>
          </cell>
          <cell r="B517" t="str">
            <v>TOILET / SHOWER</v>
          </cell>
          <cell r="C517" t="str">
            <v>Level 5</v>
          </cell>
          <cell r="D517" t="str">
            <v>26420</v>
          </cell>
          <cell r="E517">
            <v>63.6597222222222</v>
          </cell>
        </row>
        <row r="518">
          <cell r="A518" t="str">
            <v>5654</v>
          </cell>
          <cell r="B518" t="str">
            <v>GROUP ROOM 4</v>
          </cell>
          <cell r="C518" t="str">
            <v>Level 5</v>
          </cell>
          <cell r="D518" t="str">
            <v>26420</v>
          </cell>
          <cell r="E518">
            <v>202.038194444429</v>
          </cell>
        </row>
        <row r="519">
          <cell r="A519" t="str">
            <v>5655</v>
          </cell>
          <cell r="B519" t="str">
            <v>GROUP ROOM 3</v>
          </cell>
          <cell r="C519" t="str">
            <v>Level 5</v>
          </cell>
          <cell r="D519" t="str">
            <v>26420</v>
          </cell>
          <cell r="E519">
            <v>194.82638888894701</v>
          </cell>
        </row>
        <row r="520">
          <cell r="A520" t="str">
            <v>5656</v>
          </cell>
          <cell r="B520" t="str">
            <v>TOILET</v>
          </cell>
          <cell r="C520" t="str">
            <v>Level 5</v>
          </cell>
          <cell r="D520" t="str">
            <v>26420</v>
          </cell>
          <cell r="E520">
            <v>66.131944444450795</v>
          </cell>
        </row>
        <row r="521">
          <cell r="A521" t="str">
            <v>5657</v>
          </cell>
          <cell r="B521" t="str">
            <v>TOILET</v>
          </cell>
          <cell r="C521" t="str">
            <v>Level 5</v>
          </cell>
          <cell r="D521" t="str">
            <v>26420</v>
          </cell>
          <cell r="E521">
            <v>150.06249999997601</v>
          </cell>
        </row>
        <row r="522">
          <cell r="A522" t="str">
            <v>5658</v>
          </cell>
          <cell r="B522" t="str">
            <v>OFFICE</v>
          </cell>
          <cell r="C522" t="str">
            <v>Level 5</v>
          </cell>
          <cell r="D522" t="str">
            <v>26420</v>
          </cell>
          <cell r="E522">
            <v>278.72743055561</v>
          </cell>
        </row>
        <row r="523">
          <cell r="A523" t="str">
            <v>5660</v>
          </cell>
          <cell r="B523" t="str">
            <v>OFFICE</v>
          </cell>
          <cell r="C523" t="str">
            <v>Level 5</v>
          </cell>
          <cell r="D523" t="str">
            <v>26420</v>
          </cell>
          <cell r="E523">
            <v>173.96527777779801</v>
          </cell>
        </row>
        <row r="524">
          <cell r="A524" t="str">
            <v>5661</v>
          </cell>
          <cell r="B524" t="str">
            <v>INTERVIEW</v>
          </cell>
          <cell r="C524" t="str">
            <v>Level 5</v>
          </cell>
          <cell r="D524" t="str">
            <v>26420</v>
          </cell>
          <cell r="E524">
            <v>55.741319444455598</v>
          </cell>
        </row>
        <row r="525">
          <cell r="A525" t="str">
            <v>5662</v>
          </cell>
          <cell r="B525" t="str">
            <v>INTERVIEW</v>
          </cell>
          <cell r="C525" t="str">
            <v>Level 5</v>
          </cell>
          <cell r="D525" t="str">
            <v>26420</v>
          </cell>
          <cell r="E525">
            <v>50.520833333343802</v>
          </cell>
        </row>
        <row r="526">
          <cell r="A526" t="str">
            <v>5663</v>
          </cell>
          <cell r="B526" t="str">
            <v>GROUP ROOM</v>
          </cell>
          <cell r="C526" t="str">
            <v>Level 5</v>
          </cell>
          <cell r="D526" t="str">
            <v>26420</v>
          </cell>
          <cell r="E526">
            <v>286.09527330470399</v>
          </cell>
        </row>
        <row r="527">
          <cell r="A527" t="str">
            <v>5665</v>
          </cell>
          <cell r="B527" t="str">
            <v>GROUP ROOM</v>
          </cell>
          <cell r="C527" t="str">
            <v>Level 5</v>
          </cell>
          <cell r="D527" t="str">
            <v>26420</v>
          </cell>
          <cell r="E527">
            <v>160.88888888887499</v>
          </cell>
        </row>
        <row r="528">
          <cell r="A528" t="str">
            <v>5666</v>
          </cell>
          <cell r="B528" t="str">
            <v>GROUP ROOM - CLIENT CARE SPECIALIST</v>
          </cell>
          <cell r="C528" t="str">
            <v>Level 5</v>
          </cell>
          <cell r="D528" t="str">
            <v>26420</v>
          </cell>
          <cell r="E528">
            <v>160.12000447305701</v>
          </cell>
        </row>
        <row r="529">
          <cell r="A529" t="str">
            <v>5667</v>
          </cell>
          <cell r="B529" t="str">
            <v>MED RECORDS - CLIENT CARE SPEC</v>
          </cell>
          <cell r="C529" t="str">
            <v>Level 5</v>
          </cell>
          <cell r="D529" t="str">
            <v>26420</v>
          </cell>
          <cell r="E529">
            <v>158.375000000016</v>
          </cell>
        </row>
        <row r="530">
          <cell r="A530" t="str">
            <v>5668</v>
          </cell>
          <cell r="B530" t="str">
            <v>COPY - CLIENT CARE SPECIALIST</v>
          </cell>
          <cell r="C530" t="str">
            <v>Level 5</v>
          </cell>
          <cell r="D530" t="str">
            <v>26420</v>
          </cell>
          <cell r="E530">
            <v>156.175347222216</v>
          </cell>
        </row>
        <row r="531">
          <cell r="A531" t="str">
            <v>5669</v>
          </cell>
          <cell r="B531" t="str">
            <v>EXAM</v>
          </cell>
          <cell r="C531" t="str">
            <v>Level 5</v>
          </cell>
          <cell r="D531" t="str">
            <v>26420</v>
          </cell>
          <cell r="E531">
            <v>163.402777777777</v>
          </cell>
        </row>
        <row r="532">
          <cell r="A532" t="str">
            <v>5670</v>
          </cell>
          <cell r="B532" t="str">
            <v>2 BEDS (CHEM DEPEN LICENSE)</v>
          </cell>
          <cell r="C532" t="str">
            <v>Level 5</v>
          </cell>
          <cell r="D532" t="str">
            <v>26420</v>
          </cell>
          <cell r="E532">
            <v>241.64756944443801</v>
          </cell>
        </row>
        <row r="533">
          <cell r="A533" t="str">
            <v>5672</v>
          </cell>
          <cell r="B533" t="str">
            <v>2 BEDS (CHEM DEPEN LICENSE)</v>
          </cell>
          <cell r="C533" t="str">
            <v>Level 5</v>
          </cell>
          <cell r="D533" t="str">
            <v>26420</v>
          </cell>
          <cell r="E533">
            <v>130.392361111106</v>
          </cell>
        </row>
        <row r="534">
          <cell r="A534" t="str">
            <v>5673</v>
          </cell>
          <cell r="B534" t="str">
            <v>RECEPTION</v>
          </cell>
          <cell r="C534" t="str">
            <v>Level 5</v>
          </cell>
          <cell r="D534" t="str">
            <v>26420</v>
          </cell>
          <cell r="E534">
            <v>132.57419507736699</v>
          </cell>
        </row>
        <row r="535">
          <cell r="A535" t="str">
            <v>5674</v>
          </cell>
          <cell r="B535" t="str">
            <v>CORRIDOR</v>
          </cell>
          <cell r="C535" t="str">
            <v>Level 5</v>
          </cell>
          <cell r="D535" t="str">
            <v>26420</v>
          </cell>
          <cell r="E535">
            <v>1172.33680555552</v>
          </cell>
        </row>
        <row r="536">
          <cell r="A536" t="str">
            <v>5675</v>
          </cell>
          <cell r="B536" t="str">
            <v>LAUNDRY</v>
          </cell>
          <cell r="C536" t="str">
            <v>Level 5</v>
          </cell>
          <cell r="D536" t="str">
            <v>26420</v>
          </cell>
          <cell r="E536">
            <v>142.30441499666</v>
          </cell>
        </row>
        <row r="537">
          <cell r="A537" t="str">
            <v>5676</v>
          </cell>
          <cell r="B537" t="str">
            <v>DINING</v>
          </cell>
          <cell r="C537" t="str">
            <v>Level 5</v>
          </cell>
          <cell r="D537" t="str">
            <v>26420</v>
          </cell>
          <cell r="E537">
            <v>365.77083333334201</v>
          </cell>
        </row>
        <row r="538">
          <cell r="A538" t="str">
            <v>5678</v>
          </cell>
          <cell r="B538" t="str">
            <v>LOUNGE</v>
          </cell>
          <cell r="C538" t="str">
            <v>Level 5</v>
          </cell>
          <cell r="D538" t="str">
            <v>26420</v>
          </cell>
          <cell r="E538">
            <v>152.09027777776899</v>
          </cell>
        </row>
        <row r="539">
          <cell r="A539" t="str">
            <v>5679</v>
          </cell>
          <cell r="B539" t="str">
            <v>3 BEDS (CHEM DEPEN LICENSE)</v>
          </cell>
          <cell r="C539" t="str">
            <v>Level 5</v>
          </cell>
          <cell r="D539" t="str">
            <v>26420</v>
          </cell>
          <cell r="E539">
            <v>288.20833333332803</v>
          </cell>
        </row>
        <row r="540">
          <cell r="A540" t="str">
            <v>5680</v>
          </cell>
          <cell r="B540" t="str">
            <v/>
          </cell>
          <cell r="C540" t="str">
            <v>Level 5</v>
          </cell>
          <cell r="D540" t="str">
            <v>26420</v>
          </cell>
          <cell r="E540">
            <v>104.32638888886601</v>
          </cell>
        </row>
        <row r="541">
          <cell r="A541" t="str">
            <v>5681</v>
          </cell>
          <cell r="B541" t="str">
            <v>2 BEDS (CHEM DEPEN LICENSE)</v>
          </cell>
          <cell r="C541" t="str">
            <v>Level 5</v>
          </cell>
          <cell r="D541" t="str">
            <v>26420</v>
          </cell>
          <cell r="E541">
            <v>210.22829861110199</v>
          </cell>
        </row>
        <row r="542">
          <cell r="A542" t="str">
            <v>5682</v>
          </cell>
          <cell r="B542" t="str">
            <v>2 BEDS (CHEM DEPEN LICENSE)</v>
          </cell>
          <cell r="C542" t="str">
            <v>Level 5</v>
          </cell>
          <cell r="D542" t="str">
            <v>26420</v>
          </cell>
          <cell r="E542">
            <v>154.42514835088701</v>
          </cell>
        </row>
        <row r="543">
          <cell r="A543" t="str">
            <v>5683</v>
          </cell>
          <cell r="B543" t="str">
            <v>2 BEDS (CHEM DEPEN LICENSE)</v>
          </cell>
          <cell r="C543" t="str">
            <v>Level 5</v>
          </cell>
          <cell r="D543" t="str">
            <v>26420</v>
          </cell>
          <cell r="E543">
            <v>292.19637942689297</v>
          </cell>
        </row>
        <row r="544">
          <cell r="A544" t="str">
            <v>5685</v>
          </cell>
          <cell r="B544" t="str">
            <v>TOILET</v>
          </cell>
          <cell r="C544" t="str">
            <v>Level 5</v>
          </cell>
          <cell r="D544" t="str">
            <v>26420</v>
          </cell>
          <cell r="E544">
            <v>70.145833333331097</v>
          </cell>
        </row>
        <row r="545">
          <cell r="A545" t="str">
            <v>5686</v>
          </cell>
          <cell r="B545" t="str">
            <v>SHOWER</v>
          </cell>
          <cell r="C545" t="str">
            <v>Level 5</v>
          </cell>
          <cell r="D545" t="str">
            <v>26420</v>
          </cell>
          <cell r="E545">
            <v>68.125000000003496</v>
          </cell>
        </row>
        <row r="546">
          <cell r="A546" t="str">
            <v>5687</v>
          </cell>
          <cell r="B546" t="str">
            <v>2 BEDS (CHEM DEPEN LICENSE)</v>
          </cell>
          <cell r="C546" t="str">
            <v>Level 5</v>
          </cell>
          <cell r="D546" t="str">
            <v>26420</v>
          </cell>
          <cell r="E546">
            <v>286.13387942689002</v>
          </cell>
        </row>
        <row r="547">
          <cell r="A547" t="str">
            <v>5688</v>
          </cell>
          <cell r="B547" t="str">
            <v>2 BEDS (CHEM DEPEN LICENSE)</v>
          </cell>
          <cell r="C547" t="str">
            <v>Level 5</v>
          </cell>
          <cell r="D547" t="str">
            <v>26420</v>
          </cell>
          <cell r="E547">
            <v>154.42514835088701</v>
          </cell>
        </row>
        <row r="548">
          <cell r="A548" t="str">
            <v>5690</v>
          </cell>
          <cell r="B548" t="str">
            <v>EXAM</v>
          </cell>
          <cell r="C548" t="str">
            <v>Level 5</v>
          </cell>
          <cell r="D548" t="str">
            <v>26420</v>
          </cell>
          <cell r="E548">
            <v>125.68510948971699</v>
          </cell>
        </row>
        <row r="549">
          <cell r="A549" t="str">
            <v>5691</v>
          </cell>
          <cell r="B549" t="str">
            <v>TOILET</v>
          </cell>
          <cell r="C549" t="str">
            <v>Level 5</v>
          </cell>
          <cell r="D549" t="str">
            <v>26420</v>
          </cell>
          <cell r="E549">
            <v>61.640272683667398</v>
          </cell>
        </row>
        <row r="550">
          <cell r="A550" t="str">
            <v>5692</v>
          </cell>
          <cell r="B550" t="str">
            <v>CORRIDOR</v>
          </cell>
          <cell r="C550" t="str">
            <v>Level 5</v>
          </cell>
          <cell r="D550" t="str">
            <v>26420</v>
          </cell>
          <cell r="E550">
            <v>1136.3889962380099</v>
          </cell>
        </row>
        <row r="551">
          <cell r="A551" t="str">
            <v>5693</v>
          </cell>
          <cell r="B551" t="str">
            <v>2 BEDS (CHEM DEPEN LICENSE)</v>
          </cell>
          <cell r="C551" t="str">
            <v>Level 5</v>
          </cell>
          <cell r="D551" t="str">
            <v>26420</v>
          </cell>
          <cell r="E551">
            <v>225.37239583333499</v>
          </cell>
        </row>
        <row r="552">
          <cell r="A552" t="str">
            <v>5694</v>
          </cell>
          <cell r="B552" t="str">
            <v>MEDICATION</v>
          </cell>
          <cell r="C552" t="str">
            <v>Level 5</v>
          </cell>
          <cell r="D552" t="str">
            <v>26420</v>
          </cell>
          <cell r="E552">
            <v>92.812499999995097</v>
          </cell>
        </row>
        <row r="553">
          <cell r="A553" t="str">
            <v>5695</v>
          </cell>
          <cell r="B553" t="str">
            <v>NURSE MANAGER</v>
          </cell>
          <cell r="C553" t="str">
            <v>Level 5</v>
          </cell>
          <cell r="D553" t="str">
            <v>26420</v>
          </cell>
          <cell r="E553">
            <v>110.812499999981</v>
          </cell>
        </row>
        <row r="554">
          <cell r="A554" t="str">
            <v>5696</v>
          </cell>
          <cell r="B554" t="str">
            <v>NURSE STATION</v>
          </cell>
          <cell r="C554" t="str">
            <v>Level 5</v>
          </cell>
          <cell r="D554" t="str">
            <v>26420</v>
          </cell>
          <cell r="E554">
            <v>226.250000000022</v>
          </cell>
        </row>
        <row r="555">
          <cell r="A555" t="str">
            <v>5697</v>
          </cell>
          <cell r="B555" t="str">
            <v>LINEN</v>
          </cell>
          <cell r="C555" t="str">
            <v>Level 5</v>
          </cell>
          <cell r="D555" t="str">
            <v>26420</v>
          </cell>
          <cell r="E555">
            <v>42.112847222222697</v>
          </cell>
        </row>
        <row r="556">
          <cell r="A556" t="str">
            <v>5699</v>
          </cell>
          <cell r="B556" t="str">
            <v>INTERVIEW</v>
          </cell>
          <cell r="C556" t="str">
            <v>Level 5</v>
          </cell>
          <cell r="D556" t="str">
            <v>26420</v>
          </cell>
          <cell r="E556">
            <v>77.262152777779505</v>
          </cell>
        </row>
        <row r="557">
          <cell r="A557" t="str">
            <v>6625</v>
          </cell>
          <cell r="B557" t="str">
            <v>TOILET</v>
          </cell>
          <cell r="C557" t="str">
            <v>Level 6</v>
          </cell>
          <cell r="D557" t="str">
            <v>VACANT</v>
          </cell>
          <cell r="E557">
            <v>46.069125440560001</v>
          </cell>
        </row>
        <row r="558">
          <cell r="A558" t="str">
            <v>6626</v>
          </cell>
          <cell r="B558" t="str">
            <v>TOILET</v>
          </cell>
          <cell r="C558" t="str">
            <v>Level 6</v>
          </cell>
          <cell r="D558" t="str">
            <v>VACANT</v>
          </cell>
          <cell r="E558">
            <v>50.627573700540196</v>
          </cell>
        </row>
        <row r="559">
          <cell r="A559" t="str">
            <v>6627</v>
          </cell>
          <cell r="B559" t="str">
            <v>OFFICE</v>
          </cell>
          <cell r="C559" t="str">
            <v>Level 6</v>
          </cell>
          <cell r="D559" t="str">
            <v>VACANT</v>
          </cell>
          <cell r="E559">
            <v>230.98437499999801</v>
          </cell>
        </row>
        <row r="560">
          <cell r="A560" t="str">
            <v>6628</v>
          </cell>
          <cell r="B560" t="str">
            <v>MACHINE ROOM</v>
          </cell>
          <cell r="C560" t="str">
            <v>Level 6</v>
          </cell>
          <cell r="D560" t="str">
            <v>VACANT</v>
          </cell>
          <cell r="E560">
            <v>530.39062500000398</v>
          </cell>
        </row>
        <row r="561">
          <cell r="A561" t="str">
            <v>6629</v>
          </cell>
          <cell r="B561" t="str">
            <v>LOUNGE</v>
          </cell>
          <cell r="C561" t="str">
            <v>Level 6</v>
          </cell>
          <cell r="D561" t="str">
            <v>VACANT</v>
          </cell>
          <cell r="E561">
            <v>322.91666666666498</v>
          </cell>
        </row>
        <row r="562">
          <cell r="A562" t="str">
            <v>6630</v>
          </cell>
          <cell r="B562" t="str">
            <v>OFFICE</v>
          </cell>
          <cell r="C562" t="str">
            <v>Level 6</v>
          </cell>
          <cell r="D562" t="str">
            <v>VACANT</v>
          </cell>
          <cell r="E562">
            <v>119.145833333338</v>
          </cell>
        </row>
        <row r="563">
          <cell r="A563" t="str">
            <v>6631</v>
          </cell>
          <cell r="B563" t="str">
            <v>OFFICE</v>
          </cell>
          <cell r="C563" t="str">
            <v>Level 6</v>
          </cell>
          <cell r="D563" t="str">
            <v>VACANT</v>
          </cell>
          <cell r="E563">
            <v>153.85416666667001</v>
          </cell>
        </row>
        <row r="564">
          <cell r="A564" t="str">
            <v>6632</v>
          </cell>
          <cell r="B564" t="str">
            <v>OFFICE</v>
          </cell>
          <cell r="C564" t="str">
            <v>Level 6</v>
          </cell>
          <cell r="D564" t="str">
            <v>VACANT</v>
          </cell>
          <cell r="E564">
            <v>199.20833333335901</v>
          </cell>
        </row>
        <row r="565">
          <cell r="A565" t="str">
            <v>6633</v>
          </cell>
          <cell r="B565" t="str">
            <v>STORAGE</v>
          </cell>
          <cell r="C565" t="str">
            <v>Level 6</v>
          </cell>
          <cell r="D565" t="str">
            <v>VACANT</v>
          </cell>
          <cell r="E565">
            <v>1284.91791670886</v>
          </cell>
        </row>
        <row r="566">
          <cell r="A566" t="str">
            <v>6634</v>
          </cell>
          <cell r="B566" t="str">
            <v>OFFICE</v>
          </cell>
          <cell r="C566" t="str">
            <v>Level 6</v>
          </cell>
          <cell r="D566" t="str">
            <v>VACANT</v>
          </cell>
          <cell r="E566">
            <v>78.841009496923704</v>
          </cell>
        </row>
        <row r="567">
          <cell r="A567" t="str">
            <v>6635</v>
          </cell>
          <cell r="B567" t="str">
            <v>OFFICE</v>
          </cell>
          <cell r="C567" t="str">
            <v>Level 6</v>
          </cell>
          <cell r="D567" t="str">
            <v>VACANT</v>
          </cell>
          <cell r="E567">
            <v>242.07407580095099</v>
          </cell>
        </row>
        <row r="568">
          <cell r="A568" t="str">
            <v>6636</v>
          </cell>
          <cell r="B568" t="str">
            <v>OFFICE</v>
          </cell>
          <cell r="C568" t="str">
            <v>Level 6</v>
          </cell>
          <cell r="D568" t="str">
            <v>VACANT</v>
          </cell>
          <cell r="E568">
            <v>232.723246020386</v>
          </cell>
        </row>
        <row r="569">
          <cell r="A569" t="str">
            <v>6637</v>
          </cell>
          <cell r="B569" t="str">
            <v>JANITOR</v>
          </cell>
          <cell r="C569" t="str">
            <v>Level 6</v>
          </cell>
          <cell r="D569" t="str">
            <v>28460</v>
          </cell>
          <cell r="E569">
            <v>109.475745654466</v>
          </cell>
        </row>
        <row r="570">
          <cell r="A570" t="str">
            <v>6638</v>
          </cell>
          <cell r="B570" t="str">
            <v>TOILET - STAFF</v>
          </cell>
          <cell r="C570" t="str">
            <v>Level 6</v>
          </cell>
          <cell r="D570" t="str">
            <v>VACANT</v>
          </cell>
          <cell r="E570">
            <v>31.66093095123</v>
          </cell>
        </row>
        <row r="571">
          <cell r="A571" t="str">
            <v>6639</v>
          </cell>
          <cell r="B571" t="str">
            <v>TOILET - STAFF</v>
          </cell>
          <cell r="C571" t="str">
            <v>Level 6</v>
          </cell>
          <cell r="D571" t="str">
            <v>VACANT</v>
          </cell>
          <cell r="E571">
            <v>77.753913940378993</v>
          </cell>
        </row>
        <row r="572">
          <cell r="A572" t="str">
            <v>6640</v>
          </cell>
          <cell r="B572" t="str">
            <v>CORRIDOR</v>
          </cell>
          <cell r="C572" t="str">
            <v>Level 6</v>
          </cell>
          <cell r="D572" t="str">
            <v>VACANT</v>
          </cell>
          <cell r="E572">
            <v>848.35664625714003</v>
          </cell>
        </row>
        <row r="573">
          <cell r="A573" t="str">
            <v>6650</v>
          </cell>
          <cell r="B573" t="str">
            <v>OFFICE</v>
          </cell>
          <cell r="C573" t="str">
            <v>Level 6</v>
          </cell>
          <cell r="D573" t="str">
            <v>08060</v>
          </cell>
          <cell r="E573">
            <v>215.11236464660399</v>
          </cell>
        </row>
        <row r="574">
          <cell r="A574" t="str">
            <v>6651</v>
          </cell>
          <cell r="B574" t="str">
            <v>MACHINE ROOM</v>
          </cell>
          <cell r="C574" t="str">
            <v>Level 6</v>
          </cell>
          <cell r="D574" t="str">
            <v>VACANT</v>
          </cell>
          <cell r="E574">
            <v>171.79418243341601</v>
          </cell>
        </row>
        <row r="575">
          <cell r="A575" t="str">
            <v>6652</v>
          </cell>
          <cell r="B575" t="str">
            <v>BICARB ROOM</v>
          </cell>
          <cell r="C575" t="str">
            <v>Level 6</v>
          </cell>
          <cell r="D575" t="str">
            <v>VACANT</v>
          </cell>
          <cell r="E575">
            <v>137.05204045511601</v>
          </cell>
        </row>
        <row r="576">
          <cell r="A576" t="str">
            <v>6653</v>
          </cell>
          <cell r="B576" t="str">
            <v>PATIENT CARE</v>
          </cell>
          <cell r="C576" t="str">
            <v>Level 6</v>
          </cell>
          <cell r="D576" t="str">
            <v>VACANT</v>
          </cell>
          <cell r="E576">
            <v>118.903948221828</v>
          </cell>
        </row>
        <row r="577">
          <cell r="A577" t="str">
            <v>6654</v>
          </cell>
          <cell r="B577" t="str">
            <v>TREATMENT</v>
          </cell>
          <cell r="C577" t="str">
            <v>Level 6</v>
          </cell>
          <cell r="D577" t="str">
            <v>VACANT</v>
          </cell>
          <cell r="E577">
            <v>3822.5880226460399</v>
          </cell>
        </row>
        <row r="578">
          <cell r="A578" t="str">
            <v>6655</v>
          </cell>
          <cell r="B578" t="str">
            <v>OFFICE</v>
          </cell>
          <cell r="C578" t="str">
            <v>Level 6</v>
          </cell>
          <cell r="D578" t="str">
            <v>VACANT</v>
          </cell>
          <cell r="E578">
            <v>139.99999999997101</v>
          </cell>
        </row>
        <row r="579">
          <cell r="A579" t="str">
            <v>6656</v>
          </cell>
          <cell r="B579" t="str">
            <v>PATIENT CARE</v>
          </cell>
          <cell r="C579" t="str">
            <v>Level 6</v>
          </cell>
          <cell r="D579" t="str">
            <v>VACANT</v>
          </cell>
          <cell r="E579">
            <v>118.903948221839</v>
          </cell>
        </row>
        <row r="580">
          <cell r="A580" t="str">
            <v>6657</v>
          </cell>
          <cell r="B580" t="str">
            <v>OFFICE</v>
          </cell>
          <cell r="C580" t="str">
            <v>Level 6</v>
          </cell>
          <cell r="D580" t="str">
            <v>VACANT</v>
          </cell>
          <cell r="E580">
            <v>134.708290455119</v>
          </cell>
        </row>
        <row r="581">
          <cell r="A581" t="str">
            <v>6658</v>
          </cell>
          <cell r="B581" t="str">
            <v>SPRINKLER</v>
          </cell>
          <cell r="C581" t="str">
            <v>Level 6</v>
          </cell>
          <cell r="D581" t="str">
            <v>28450</v>
          </cell>
          <cell r="E581">
            <v>74.621478175871502</v>
          </cell>
        </row>
        <row r="582">
          <cell r="A582" t="str">
            <v>6659</v>
          </cell>
          <cell r="B582" t="str">
            <v>SPRINKLER</v>
          </cell>
          <cell r="C582" t="str">
            <v>Level 6</v>
          </cell>
          <cell r="D582" t="str">
            <v>28450</v>
          </cell>
          <cell r="E582">
            <v>11.987594699386801</v>
          </cell>
        </row>
        <row r="583">
          <cell r="A583" t="str">
            <v>6675</v>
          </cell>
          <cell r="B583" t="str">
            <v>DATA / SECURITY / STORAGE - MPI</v>
          </cell>
          <cell r="C583" t="str">
            <v>Level 6</v>
          </cell>
          <cell r="D583" t="str">
            <v>28470</v>
          </cell>
          <cell r="E583">
            <v>30.4808434512377</v>
          </cell>
        </row>
        <row r="584">
          <cell r="A584" t="str">
            <v>6676</v>
          </cell>
          <cell r="B584" t="str">
            <v>MECH</v>
          </cell>
          <cell r="C584" t="str">
            <v>Level 6</v>
          </cell>
          <cell r="D584" t="str">
            <v>28450</v>
          </cell>
          <cell r="E584">
            <v>25.186133668706098</v>
          </cell>
        </row>
        <row r="585">
          <cell r="A585" t="str">
            <v>6681</v>
          </cell>
          <cell r="B585" t="str">
            <v>OFFICE</v>
          </cell>
          <cell r="C585" t="str">
            <v>Level 6</v>
          </cell>
          <cell r="D585" t="str">
            <v>08060</v>
          </cell>
          <cell r="E585">
            <v>203.54917437124601</v>
          </cell>
        </row>
        <row r="586">
          <cell r="A586" t="str">
            <v>6683</v>
          </cell>
          <cell r="B586" t="str">
            <v>CORRIDOR</v>
          </cell>
          <cell r="C586" t="str">
            <v>Level 6</v>
          </cell>
          <cell r="D586" t="str">
            <v>08060</v>
          </cell>
          <cell r="E586">
            <v>623.692286918067</v>
          </cell>
        </row>
        <row r="587">
          <cell r="A587" t="str">
            <v>6684</v>
          </cell>
          <cell r="B587" t="str">
            <v>EXERCISE - MPI</v>
          </cell>
          <cell r="C587" t="str">
            <v>Level 6</v>
          </cell>
          <cell r="D587" t="str">
            <v>26420</v>
          </cell>
          <cell r="E587">
            <v>1208.3559275464199</v>
          </cell>
        </row>
        <row r="588">
          <cell r="A588" t="str">
            <v>6685</v>
          </cell>
          <cell r="B588" t="str">
            <v>PATIO - MPI</v>
          </cell>
          <cell r="C588" t="str">
            <v>Level 6</v>
          </cell>
          <cell r="D588" t="str">
            <v>26420</v>
          </cell>
          <cell r="E588">
            <v>841.00000000000705</v>
          </cell>
        </row>
        <row r="589">
          <cell r="A589" t="str">
            <v>6690</v>
          </cell>
          <cell r="B589" t="str">
            <v>OFFICE</v>
          </cell>
          <cell r="C589" t="str">
            <v>Level 6</v>
          </cell>
          <cell r="D589" t="str">
            <v>08060</v>
          </cell>
          <cell r="E589">
            <v>191.03991215096499</v>
          </cell>
        </row>
        <row r="590">
          <cell r="A590" t="str">
            <v>6691</v>
          </cell>
          <cell r="B590" t="str">
            <v>OFFICE</v>
          </cell>
          <cell r="C590" t="str">
            <v>Level 6</v>
          </cell>
          <cell r="D590" t="str">
            <v>08060</v>
          </cell>
          <cell r="E590">
            <v>123.433886273504</v>
          </cell>
        </row>
        <row r="591">
          <cell r="A591" t="str">
            <v>6692</v>
          </cell>
          <cell r="B591" t="str">
            <v>FILE ROOM</v>
          </cell>
          <cell r="C591" t="str">
            <v>Level 6</v>
          </cell>
          <cell r="D591" t="str">
            <v>08060</v>
          </cell>
          <cell r="E591">
            <v>57.919556042943697</v>
          </cell>
        </row>
        <row r="592">
          <cell r="A592" t="str">
            <v>6693</v>
          </cell>
          <cell r="B592" t="str">
            <v>OFFICE</v>
          </cell>
          <cell r="C592" t="str">
            <v>Level 6</v>
          </cell>
          <cell r="D592" t="str">
            <v>08060</v>
          </cell>
          <cell r="E592">
            <v>145.05403285776401</v>
          </cell>
        </row>
        <row r="593">
          <cell r="A593" t="str">
            <v>6694</v>
          </cell>
          <cell r="B593" t="str">
            <v>FINANCE</v>
          </cell>
          <cell r="C593" t="str">
            <v>Level 6</v>
          </cell>
          <cell r="D593" t="str">
            <v>08060</v>
          </cell>
          <cell r="E593">
            <v>254.17848968825001</v>
          </cell>
        </row>
        <row r="594">
          <cell r="A594" t="str">
            <v>6695</v>
          </cell>
          <cell r="B594" t="str">
            <v>FINANCE</v>
          </cell>
          <cell r="C594" t="str">
            <v>Level 6</v>
          </cell>
          <cell r="D594" t="str">
            <v>08060</v>
          </cell>
          <cell r="E594">
            <v>159.48256729794701</v>
          </cell>
        </row>
        <row r="595">
          <cell r="A595" t="str">
            <v>6696</v>
          </cell>
          <cell r="B595" t="str">
            <v>FINANCE</v>
          </cell>
          <cell r="C595" t="str">
            <v>Level 6</v>
          </cell>
          <cell r="D595" t="str">
            <v>08060</v>
          </cell>
          <cell r="E595">
            <v>219.88727483171101</v>
          </cell>
        </row>
        <row r="596">
          <cell r="A596" t="str">
            <v>6697</v>
          </cell>
          <cell r="B596" t="str">
            <v>FILE ROOM</v>
          </cell>
          <cell r="C596" t="str">
            <v>Level 6</v>
          </cell>
          <cell r="D596" t="str">
            <v>08060</v>
          </cell>
          <cell r="E596">
            <v>131.62721688481</v>
          </cell>
        </row>
        <row r="597">
          <cell r="A597" t="str">
            <v>6698</v>
          </cell>
          <cell r="B597" t="str">
            <v>TOILET</v>
          </cell>
          <cell r="C597" t="str">
            <v>Level 6</v>
          </cell>
          <cell r="D597" t="str">
            <v>08060</v>
          </cell>
          <cell r="E597">
            <v>68.310913882270896</v>
          </cell>
        </row>
        <row r="598">
          <cell r="A598" t="str">
            <v>6699</v>
          </cell>
          <cell r="B598" t="str">
            <v>STAFF LOUNGE</v>
          </cell>
          <cell r="C598" t="str">
            <v>Level 6</v>
          </cell>
          <cell r="D598" t="str">
            <v>08060</v>
          </cell>
          <cell r="E598">
            <v>256.00436464773702</v>
          </cell>
        </row>
        <row r="599">
          <cell r="A599" t="str">
            <v>7001</v>
          </cell>
          <cell r="B599" t="str">
            <v>MECH</v>
          </cell>
          <cell r="C599" t="str">
            <v>Level 7</v>
          </cell>
          <cell r="D599" t="str">
            <v>28450</v>
          </cell>
          <cell r="E599">
            <v>460.93749999998403</v>
          </cell>
        </row>
        <row r="600">
          <cell r="A600" t="str">
            <v>7002</v>
          </cell>
          <cell r="B600" t="str">
            <v>MECH</v>
          </cell>
          <cell r="C600" t="str">
            <v>Level 7</v>
          </cell>
          <cell r="D600" t="str">
            <v>28450</v>
          </cell>
          <cell r="E600">
            <v>815.45138888890597</v>
          </cell>
        </row>
        <row r="601">
          <cell r="A601" t="str">
            <v>7003</v>
          </cell>
          <cell r="B601" t="str">
            <v>MECH</v>
          </cell>
          <cell r="C601" t="str">
            <v>Level 7</v>
          </cell>
          <cell r="D601" t="str">
            <v>28450</v>
          </cell>
          <cell r="E601">
            <v>478.90624999994702</v>
          </cell>
        </row>
        <row r="602">
          <cell r="A602" t="str">
            <v>7710</v>
          </cell>
          <cell r="B602" t="str">
            <v>LINEN</v>
          </cell>
          <cell r="C602" t="str">
            <v>Level 7</v>
          </cell>
          <cell r="D602" t="str">
            <v>VACANT</v>
          </cell>
          <cell r="E602">
            <v>4.7187500000001004</v>
          </cell>
        </row>
        <row r="603">
          <cell r="A603" t="str">
            <v>7727</v>
          </cell>
          <cell r="B603" t="str">
            <v>STORAGE</v>
          </cell>
          <cell r="C603" t="str">
            <v>Level 7</v>
          </cell>
          <cell r="D603" t="str">
            <v>VACANT</v>
          </cell>
          <cell r="E603">
            <v>12.6817352740518</v>
          </cell>
        </row>
        <row r="604">
          <cell r="A604" t="str">
            <v>7728</v>
          </cell>
          <cell r="B604" t="str">
            <v>OFFICE</v>
          </cell>
          <cell r="C604" t="str">
            <v>Level 7</v>
          </cell>
          <cell r="D604" t="str">
            <v>88635</v>
          </cell>
          <cell r="E604">
            <v>136.78732366170701</v>
          </cell>
        </row>
        <row r="605">
          <cell r="A605" t="str">
            <v>7729</v>
          </cell>
          <cell r="B605" t="str">
            <v>STORAGE</v>
          </cell>
          <cell r="C605" t="str">
            <v>Level 7</v>
          </cell>
          <cell r="D605" t="str">
            <v>VACANT</v>
          </cell>
          <cell r="E605">
            <v>5.5995220945130502</v>
          </cell>
        </row>
        <row r="606">
          <cell r="A606" t="str">
            <v>7750</v>
          </cell>
          <cell r="B606" t="str">
            <v>SLEEP ROOM</v>
          </cell>
          <cell r="C606" t="str">
            <v>Level 7</v>
          </cell>
          <cell r="D606" t="str">
            <v>88635</v>
          </cell>
          <cell r="E606">
            <v>182.50876771320401</v>
          </cell>
        </row>
        <row r="607">
          <cell r="A607" t="str">
            <v>7751</v>
          </cell>
          <cell r="B607" t="str">
            <v>OFFICE</v>
          </cell>
          <cell r="C607" t="str">
            <v>Level 7</v>
          </cell>
          <cell r="D607" t="str">
            <v>88510</v>
          </cell>
          <cell r="E607">
            <v>164.75138935119199</v>
          </cell>
        </row>
        <row r="608">
          <cell r="A608" t="str">
            <v>7752</v>
          </cell>
          <cell r="B608" t="str">
            <v>OFFICE</v>
          </cell>
          <cell r="C608" t="str">
            <v>Level 7</v>
          </cell>
          <cell r="D608" t="str">
            <v>88510</v>
          </cell>
          <cell r="E608">
            <v>193.26103399050001</v>
          </cell>
        </row>
        <row r="609">
          <cell r="A609" t="str">
            <v>7753</v>
          </cell>
          <cell r="B609" t="str">
            <v>CASE MGMT</v>
          </cell>
          <cell r="C609" t="str">
            <v>Level 7</v>
          </cell>
          <cell r="D609" t="str">
            <v>88756</v>
          </cell>
          <cell r="E609">
            <v>154.07733510144499</v>
          </cell>
        </row>
        <row r="610">
          <cell r="A610" t="str">
            <v>7754</v>
          </cell>
          <cell r="B610" t="str">
            <v>SLEEP ROOM</v>
          </cell>
          <cell r="C610" t="str">
            <v>Level 7</v>
          </cell>
          <cell r="D610" t="str">
            <v>28680</v>
          </cell>
          <cell r="E610">
            <v>114.03057807891901</v>
          </cell>
        </row>
        <row r="611">
          <cell r="A611" t="str">
            <v>7755</v>
          </cell>
          <cell r="B611" t="str">
            <v>TOILET</v>
          </cell>
          <cell r="C611" t="str">
            <v>Level 7</v>
          </cell>
          <cell r="D611" t="str">
            <v>28680</v>
          </cell>
          <cell r="E611">
            <v>42.1026537408626</v>
          </cell>
        </row>
        <row r="612">
          <cell r="A612" t="str">
            <v>7775</v>
          </cell>
          <cell r="B612" t="str">
            <v>LAUNDRY</v>
          </cell>
          <cell r="C612" t="str">
            <v>Level 7</v>
          </cell>
          <cell r="D612" t="str">
            <v>VACANT</v>
          </cell>
          <cell r="E612">
            <v>157.22459374440001</v>
          </cell>
        </row>
        <row r="613">
          <cell r="A613" t="str">
            <v>7776</v>
          </cell>
          <cell r="B613" t="str">
            <v>STORAGE</v>
          </cell>
          <cell r="C613" t="str">
            <v>Level 7</v>
          </cell>
          <cell r="D613" t="str">
            <v>VACANT</v>
          </cell>
          <cell r="E613">
            <v>8.4583333333331705</v>
          </cell>
        </row>
        <row r="614">
          <cell r="A614" t="str">
            <v>7777</v>
          </cell>
          <cell r="B614" t="str">
            <v>STORAGE</v>
          </cell>
          <cell r="C614" t="str">
            <v>Level 7</v>
          </cell>
          <cell r="D614" t="str">
            <v>VACANT</v>
          </cell>
          <cell r="E614">
            <v>6.8396148997948103</v>
          </cell>
        </row>
        <row r="615">
          <cell r="A615" t="str">
            <v>8001</v>
          </cell>
          <cell r="B615" t="str">
            <v>MECH</v>
          </cell>
          <cell r="C615" t="str">
            <v>Level 8</v>
          </cell>
          <cell r="D615" t="str">
            <v>28450</v>
          </cell>
          <cell r="E615">
            <v>154.407738070249</v>
          </cell>
        </row>
        <row r="616">
          <cell r="A616" t="str">
            <v>2418/2420</v>
          </cell>
          <cell r="B616" t="str">
            <v>CONFERENCE</v>
          </cell>
          <cell r="C616" t="str">
            <v>Level 2</v>
          </cell>
          <cell r="D616" t="str">
            <v>27101</v>
          </cell>
          <cell r="E616">
            <v>255.863659635928</v>
          </cell>
        </row>
        <row r="617">
          <cell r="A617" t="str">
            <v>2430/2432</v>
          </cell>
          <cell r="B617" t="str">
            <v>OFFICE</v>
          </cell>
          <cell r="C617" t="str">
            <v>Level 2</v>
          </cell>
          <cell r="D617" t="str">
            <v>27101</v>
          </cell>
          <cell r="E617">
            <v>249.589428859713</v>
          </cell>
        </row>
        <row r="618">
          <cell r="A618" t="str">
            <v>2431A</v>
          </cell>
          <cell r="B618" t="str">
            <v>CORRIDOR</v>
          </cell>
          <cell r="C618" t="str">
            <v>Level 2</v>
          </cell>
          <cell r="D618" t="str">
            <v>27101</v>
          </cell>
          <cell r="E618">
            <v>751.40043930995398</v>
          </cell>
        </row>
        <row r="619">
          <cell r="A619" t="str">
            <v>2447A</v>
          </cell>
          <cell r="B619" t="str">
            <v>LAB</v>
          </cell>
          <cell r="C619" t="str">
            <v>Level 2</v>
          </cell>
          <cell r="D619" t="str">
            <v>27101</v>
          </cell>
          <cell r="E619">
            <v>111.02343749999901</v>
          </cell>
        </row>
        <row r="620">
          <cell r="A620" t="str">
            <v>2466/2468</v>
          </cell>
          <cell r="B620" t="str">
            <v>OFFICE</v>
          </cell>
          <cell r="C620" t="str">
            <v>Level 2</v>
          </cell>
          <cell r="D620" t="str">
            <v>27101</v>
          </cell>
          <cell r="E620">
            <v>279.98059639444801</v>
          </cell>
        </row>
        <row r="621">
          <cell r="A621" t="str">
            <v>2473A</v>
          </cell>
          <cell r="B621" t="str">
            <v>CORRIDOR</v>
          </cell>
          <cell r="C621" t="str">
            <v>Level 2</v>
          </cell>
          <cell r="D621" t="str">
            <v>27101</v>
          </cell>
          <cell r="E621">
            <v>786.79794003032498</v>
          </cell>
        </row>
        <row r="622">
          <cell r="A622" t="str">
            <v>2478/2480</v>
          </cell>
          <cell r="B622" t="str">
            <v>OFFICE - SOC SERV</v>
          </cell>
          <cell r="C622" t="str">
            <v>Level 2</v>
          </cell>
          <cell r="D622" t="str">
            <v>27101</v>
          </cell>
          <cell r="E622">
            <v>287.732925187474</v>
          </cell>
        </row>
        <row r="623">
          <cell r="A623" t="str">
            <v>2501A</v>
          </cell>
          <cell r="B623" t="str">
            <v>ELEC</v>
          </cell>
          <cell r="C623" t="str">
            <v>Level 2</v>
          </cell>
          <cell r="D623" t="str">
            <v>28450</v>
          </cell>
          <cell r="E623">
            <v>126.33333333333501</v>
          </cell>
        </row>
        <row r="624">
          <cell r="A624" t="str">
            <v>2501B</v>
          </cell>
          <cell r="B624" t="str">
            <v>MECH</v>
          </cell>
          <cell r="C624" t="str">
            <v>Level 2</v>
          </cell>
          <cell r="D624" t="str">
            <v>28450</v>
          </cell>
          <cell r="E624">
            <v>515.01762051822004</v>
          </cell>
        </row>
        <row r="625">
          <cell r="A625" t="str">
            <v>2503A</v>
          </cell>
          <cell r="B625" t="str">
            <v>MECH / FAN</v>
          </cell>
          <cell r="C625" t="str">
            <v>Level 2</v>
          </cell>
          <cell r="D625" t="str">
            <v>28450</v>
          </cell>
          <cell r="E625">
            <v>98.999999999997002</v>
          </cell>
        </row>
        <row r="626">
          <cell r="A626" t="str">
            <v>2505A</v>
          </cell>
          <cell r="B626" t="str">
            <v>TELE BOOTH</v>
          </cell>
          <cell r="C626" t="str">
            <v>Level 2</v>
          </cell>
          <cell r="D626" t="str">
            <v>27430</v>
          </cell>
          <cell r="E626">
            <v>13.541666666666099</v>
          </cell>
        </row>
        <row r="627">
          <cell r="A627" t="str">
            <v>2505B</v>
          </cell>
          <cell r="B627" t="str">
            <v>TELE BOOTH</v>
          </cell>
          <cell r="C627" t="str">
            <v>Level 2</v>
          </cell>
          <cell r="D627" t="str">
            <v>27430</v>
          </cell>
          <cell r="E627">
            <v>18.055555555555301</v>
          </cell>
        </row>
        <row r="628">
          <cell r="A628" t="str">
            <v>2510A</v>
          </cell>
          <cell r="B628" t="str">
            <v>KITCHEN</v>
          </cell>
          <cell r="C628" t="str">
            <v>Level 2</v>
          </cell>
          <cell r="D628" t="str">
            <v>27430</v>
          </cell>
          <cell r="E628">
            <v>122.218111976568</v>
          </cell>
        </row>
        <row r="629">
          <cell r="A629" t="str">
            <v>2534A</v>
          </cell>
          <cell r="B629" t="str">
            <v>OFFICE</v>
          </cell>
          <cell r="C629" t="str">
            <v>Level 2</v>
          </cell>
          <cell r="D629" t="str">
            <v>27430</v>
          </cell>
          <cell r="E629">
            <v>27.1874999999912</v>
          </cell>
        </row>
        <row r="630">
          <cell r="A630" t="str">
            <v>2534B</v>
          </cell>
          <cell r="B630" t="str">
            <v>OFFICE</v>
          </cell>
          <cell r="C630" t="str">
            <v>Level 2</v>
          </cell>
          <cell r="D630" t="str">
            <v>27430</v>
          </cell>
          <cell r="E630">
            <v>48.388676674284497</v>
          </cell>
        </row>
        <row r="631">
          <cell r="A631" t="str">
            <v>2534C</v>
          </cell>
          <cell r="B631" t="str">
            <v>TOILET</v>
          </cell>
          <cell r="C631" t="str">
            <v>Level 2</v>
          </cell>
          <cell r="D631" t="str">
            <v>27430</v>
          </cell>
          <cell r="E631">
            <v>67.185277974714197</v>
          </cell>
        </row>
        <row r="632">
          <cell r="A632" t="str">
            <v>2534D</v>
          </cell>
          <cell r="B632" t="str">
            <v>CORRIDOR</v>
          </cell>
          <cell r="C632" t="str">
            <v>Level 2</v>
          </cell>
          <cell r="D632" t="str">
            <v>27430</v>
          </cell>
          <cell r="E632">
            <v>1571.79055605442</v>
          </cell>
        </row>
        <row r="633">
          <cell r="A633" t="str">
            <v>2540A</v>
          </cell>
          <cell r="B633" t="str">
            <v>WAITING</v>
          </cell>
          <cell r="C633" t="str">
            <v>Level 2</v>
          </cell>
          <cell r="D633" t="str">
            <v>VACANT</v>
          </cell>
          <cell r="E633">
            <v>201.45312722537901</v>
          </cell>
        </row>
        <row r="634">
          <cell r="A634" t="str">
            <v>2540B</v>
          </cell>
          <cell r="B634" t="str">
            <v>CHAPEL</v>
          </cell>
          <cell r="C634" t="str">
            <v>Level 2</v>
          </cell>
          <cell r="D634" t="str">
            <v>28680</v>
          </cell>
          <cell r="E634">
            <v>402.97099375169802</v>
          </cell>
        </row>
        <row r="635">
          <cell r="A635" t="str">
            <v>2540C</v>
          </cell>
          <cell r="B635" t="str">
            <v>WAITING</v>
          </cell>
          <cell r="C635" t="str">
            <v>Level 2</v>
          </cell>
          <cell r="D635" t="str">
            <v>VACANT</v>
          </cell>
          <cell r="E635">
            <v>181.53634897416899</v>
          </cell>
        </row>
        <row r="636">
          <cell r="A636" t="str">
            <v>2549A</v>
          </cell>
          <cell r="B636" t="str">
            <v>CORRIDOR</v>
          </cell>
          <cell r="C636" t="str">
            <v>Level 2</v>
          </cell>
          <cell r="D636" t="str">
            <v>27433</v>
          </cell>
          <cell r="E636">
            <v>946.90762725218303</v>
          </cell>
        </row>
        <row r="637">
          <cell r="A637" t="str">
            <v>2561A</v>
          </cell>
          <cell r="B637" t="str">
            <v>STORAGE</v>
          </cell>
          <cell r="C637" t="str">
            <v>Level 2</v>
          </cell>
          <cell r="D637" t="str">
            <v>27433</v>
          </cell>
          <cell r="E637">
            <v>27.020833333333002</v>
          </cell>
        </row>
        <row r="638">
          <cell r="A638" t="str">
            <v>2569A</v>
          </cell>
          <cell r="B638" t="str">
            <v>CORRIDOR</v>
          </cell>
          <cell r="C638" t="str">
            <v>Level 2</v>
          </cell>
          <cell r="D638" t="str">
            <v>27720</v>
          </cell>
          <cell r="E638">
            <v>953.32784955087504</v>
          </cell>
        </row>
        <row r="639">
          <cell r="A639" t="str">
            <v>2590A</v>
          </cell>
          <cell r="B639" t="str">
            <v>DATA</v>
          </cell>
          <cell r="C639" t="str">
            <v>Level 2</v>
          </cell>
          <cell r="D639" t="str">
            <v>28470</v>
          </cell>
          <cell r="E639">
            <v>14.0000000000007</v>
          </cell>
        </row>
        <row r="640">
          <cell r="A640" t="str">
            <v>2591A</v>
          </cell>
          <cell r="B640" t="str">
            <v>OFFICE</v>
          </cell>
          <cell r="C640" t="str">
            <v>Level 2</v>
          </cell>
          <cell r="D640" t="str">
            <v>VACANT</v>
          </cell>
          <cell r="E640">
            <v>66.930555555556694</v>
          </cell>
        </row>
        <row r="641">
          <cell r="A641" t="str">
            <v>2597A</v>
          </cell>
          <cell r="B641" t="str">
            <v>CORRIDOR</v>
          </cell>
          <cell r="C641" t="str">
            <v>Level 2</v>
          </cell>
          <cell r="D641" t="str">
            <v>VACANT</v>
          </cell>
          <cell r="E641">
            <v>792.26250543117703</v>
          </cell>
        </row>
        <row r="642">
          <cell r="A642" t="str">
            <v>2600A</v>
          </cell>
          <cell r="B642" t="str">
            <v>OFFICE</v>
          </cell>
          <cell r="C642" t="str">
            <v>Level 2</v>
          </cell>
          <cell r="D642" t="str">
            <v>27424</v>
          </cell>
          <cell r="E642">
            <v>134.93663194444201</v>
          </cell>
        </row>
        <row r="643">
          <cell r="A643" t="str">
            <v>2600B</v>
          </cell>
          <cell r="B643" t="str">
            <v>OFFICE</v>
          </cell>
          <cell r="C643" t="str">
            <v>Level 2</v>
          </cell>
          <cell r="D643" t="str">
            <v>27424</v>
          </cell>
          <cell r="E643">
            <v>123.497395833346</v>
          </cell>
        </row>
        <row r="644">
          <cell r="A644" t="str">
            <v>2600C</v>
          </cell>
          <cell r="B644" t="str">
            <v>OFFICE</v>
          </cell>
          <cell r="C644" t="str">
            <v>Level 2</v>
          </cell>
          <cell r="D644" t="str">
            <v>27424</v>
          </cell>
          <cell r="E644">
            <v>95.2430555555555</v>
          </cell>
        </row>
        <row r="645">
          <cell r="A645" t="str">
            <v>2600D</v>
          </cell>
          <cell r="B645" t="str">
            <v>OFFICE</v>
          </cell>
          <cell r="C645" t="str">
            <v>Level 2</v>
          </cell>
          <cell r="D645" t="str">
            <v>27424</v>
          </cell>
          <cell r="E645">
            <v>99.455729166659594</v>
          </cell>
        </row>
        <row r="646">
          <cell r="A646" t="str">
            <v>2600E</v>
          </cell>
          <cell r="B646" t="str">
            <v>OFFICE</v>
          </cell>
          <cell r="C646" t="str">
            <v>Level 2</v>
          </cell>
          <cell r="D646" t="str">
            <v>27424</v>
          </cell>
          <cell r="E646">
            <v>62.182725694444599</v>
          </cell>
        </row>
        <row r="647">
          <cell r="A647" t="str">
            <v>2600F</v>
          </cell>
          <cell r="B647" t="str">
            <v>OFFICE</v>
          </cell>
          <cell r="C647" t="str">
            <v>Level 2</v>
          </cell>
          <cell r="D647" t="str">
            <v>27424</v>
          </cell>
          <cell r="E647">
            <v>133.88975694444301</v>
          </cell>
        </row>
        <row r="648">
          <cell r="A648" t="str">
            <v>2600G</v>
          </cell>
          <cell r="B648" t="str">
            <v>OFFICE</v>
          </cell>
          <cell r="C648" t="str">
            <v>Level 2</v>
          </cell>
          <cell r="D648" t="str">
            <v>27424</v>
          </cell>
          <cell r="E648">
            <v>267.12673611111001</v>
          </cell>
        </row>
        <row r="649">
          <cell r="A649" t="str">
            <v>2600H</v>
          </cell>
          <cell r="B649" t="str">
            <v>CONFERENCE</v>
          </cell>
          <cell r="C649" t="str">
            <v>Level 2</v>
          </cell>
          <cell r="D649" t="str">
            <v>27424</v>
          </cell>
          <cell r="E649">
            <v>352.00902777777497</v>
          </cell>
        </row>
        <row r="650">
          <cell r="A650" t="str">
            <v>2600I</v>
          </cell>
          <cell r="B650" t="str">
            <v>EXAM STORAGE</v>
          </cell>
          <cell r="C650" t="str">
            <v>Level 2</v>
          </cell>
          <cell r="D650" t="str">
            <v>27424</v>
          </cell>
          <cell r="E650">
            <v>143.00659722222301</v>
          </cell>
        </row>
        <row r="651">
          <cell r="A651" t="str">
            <v>2600J</v>
          </cell>
          <cell r="B651" t="str">
            <v>OFFICE</v>
          </cell>
          <cell r="C651" t="str">
            <v>Level 2</v>
          </cell>
          <cell r="D651" t="str">
            <v>27424</v>
          </cell>
          <cell r="E651">
            <v>70.585744353288604</v>
          </cell>
        </row>
        <row r="652">
          <cell r="A652" t="str">
            <v>2600K</v>
          </cell>
          <cell r="B652" t="str">
            <v>TOILET</v>
          </cell>
          <cell r="C652" t="str">
            <v>Level 2</v>
          </cell>
          <cell r="D652" t="str">
            <v>27424</v>
          </cell>
          <cell r="E652">
            <v>57.844130274734098</v>
          </cell>
        </row>
        <row r="653">
          <cell r="A653" t="str">
            <v>2600L</v>
          </cell>
          <cell r="B653" t="str">
            <v>STORAGE</v>
          </cell>
          <cell r="C653" t="str">
            <v>Level 2</v>
          </cell>
          <cell r="D653" t="str">
            <v>27424</v>
          </cell>
          <cell r="E653">
            <v>30.129774305558399</v>
          </cell>
        </row>
        <row r="654">
          <cell r="A654" t="str">
            <v>2600M</v>
          </cell>
          <cell r="B654" t="str">
            <v>WAITING</v>
          </cell>
          <cell r="C654" t="str">
            <v>Level 2</v>
          </cell>
          <cell r="D654" t="str">
            <v>27424</v>
          </cell>
          <cell r="E654">
            <v>705.91890095210204</v>
          </cell>
        </row>
        <row r="655">
          <cell r="A655" t="str">
            <v>2600N</v>
          </cell>
          <cell r="B655" t="str">
            <v>RECEPTION</v>
          </cell>
          <cell r="C655" t="str">
            <v>Level 2</v>
          </cell>
          <cell r="D655" t="str">
            <v>27424</v>
          </cell>
          <cell r="E655">
            <v>128.165092326403</v>
          </cell>
        </row>
        <row r="656">
          <cell r="A656" t="str">
            <v>2604A</v>
          </cell>
          <cell r="B656" t="str">
            <v>ELEC</v>
          </cell>
          <cell r="C656" t="str">
            <v>Level 2</v>
          </cell>
          <cell r="D656" t="str">
            <v>28450</v>
          </cell>
          <cell r="E656">
            <v>43.353478524603197</v>
          </cell>
        </row>
        <row r="657">
          <cell r="A657" t="str">
            <v>2636A</v>
          </cell>
          <cell r="B657" t="str">
            <v>TOILET - STAFF</v>
          </cell>
          <cell r="C657" t="str">
            <v>Level 2</v>
          </cell>
          <cell r="D657" t="str">
            <v>28460</v>
          </cell>
          <cell r="E657">
            <v>186.239603246515</v>
          </cell>
        </row>
        <row r="658">
          <cell r="A658" t="str">
            <v>2679A</v>
          </cell>
          <cell r="B658" t="str">
            <v>LOUNGE</v>
          </cell>
          <cell r="C658" t="str">
            <v>Level 2</v>
          </cell>
          <cell r="D658" t="str">
            <v>27644</v>
          </cell>
          <cell r="E658">
            <v>80.437651115027705</v>
          </cell>
        </row>
        <row r="659">
          <cell r="A659" t="str">
            <v>2679B</v>
          </cell>
          <cell r="B659" t="str">
            <v>OFFICE</v>
          </cell>
          <cell r="C659" t="str">
            <v>Level 2</v>
          </cell>
          <cell r="D659" t="str">
            <v>27644</v>
          </cell>
          <cell r="E659">
            <v>64.978869055210197</v>
          </cell>
        </row>
        <row r="660">
          <cell r="A660" t="str">
            <v>2679C</v>
          </cell>
          <cell r="B660" t="str">
            <v>OFFICE</v>
          </cell>
          <cell r="C660" t="str">
            <v>Level 2</v>
          </cell>
          <cell r="D660" t="str">
            <v>27644</v>
          </cell>
          <cell r="E660">
            <v>80.343145750489398</v>
          </cell>
        </row>
        <row r="661">
          <cell r="A661" t="str">
            <v>2681A</v>
          </cell>
          <cell r="B661" t="str">
            <v>EXAM</v>
          </cell>
          <cell r="C661" t="str">
            <v>Level 2</v>
          </cell>
          <cell r="D661" t="str">
            <v>27644</v>
          </cell>
          <cell r="E661">
            <v>86.944444444439199</v>
          </cell>
        </row>
        <row r="662">
          <cell r="A662" t="str">
            <v>2681B</v>
          </cell>
          <cell r="B662" t="str">
            <v>EXAM</v>
          </cell>
          <cell r="C662" t="str">
            <v>Level 2</v>
          </cell>
          <cell r="D662" t="str">
            <v>27644</v>
          </cell>
          <cell r="E662">
            <v>93.423611111110105</v>
          </cell>
        </row>
        <row r="663">
          <cell r="A663" t="str">
            <v>2681C</v>
          </cell>
          <cell r="B663" t="str">
            <v>EXAM</v>
          </cell>
          <cell r="C663" t="str">
            <v>Level 2</v>
          </cell>
          <cell r="D663" t="str">
            <v>27644</v>
          </cell>
          <cell r="E663">
            <v>85.737948603873306</v>
          </cell>
        </row>
        <row r="664">
          <cell r="A664" t="str">
            <v>2689A</v>
          </cell>
          <cell r="B664" t="str">
            <v>SIMULATOR</v>
          </cell>
          <cell r="C664" t="str">
            <v>Level 2</v>
          </cell>
          <cell r="D664" t="str">
            <v>27644</v>
          </cell>
          <cell r="E664">
            <v>288.91974069759999</v>
          </cell>
        </row>
        <row r="665">
          <cell r="A665" t="str">
            <v>2689B</v>
          </cell>
          <cell r="B665" t="str">
            <v>SHIELDED BOOTH</v>
          </cell>
          <cell r="C665" t="str">
            <v>Level 2</v>
          </cell>
          <cell r="D665" t="str">
            <v>27644</v>
          </cell>
          <cell r="E665">
            <v>155.31027786866599</v>
          </cell>
        </row>
        <row r="666">
          <cell r="A666" t="str">
            <v>2689C</v>
          </cell>
          <cell r="B666" t="str">
            <v>SIMULATOR</v>
          </cell>
          <cell r="C666" t="str">
            <v>Level 2</v>
          </cell>
          <cell r="D666" t="str">
            <v>27644</v>
          </cell>
          <cell r="E666">
            <v>256.37607553875199</v>
          </cell>
        </row>
        <row r="667">
          <cell r="A667" t="str">
            <v>2694A</v>
          </cell>
          <cell r="B667" t="str">
            <v>OFFICE</v>
          </cell>
          <cell r="C667" t="str">
            <v>Level 2</v>
          </cell>
          <cell r="D667" t="str">
            <v>27644</v>
          </cell>
          <cell r="E667">
            <v>71.884893355794901</v>
          </cell>
        </row>
        <row r="668">
          <cell r="A668" t="str">
            <v>2694B</v>
          </cell>
          <cell r="B668" t="str">
            <v>OFFICE</v>
          </cell>
          <cell r="C668" t="str">
            <v>Level 2</v>
          </cell>
          <cell r="D668" t="str">
            <v>27644</v>
          </cell>
          <cell r="E668">
            <v>141.332022877507</v>
          </cell>
        </row>
        <row r="669">
          <cell r="A669" t="str">
            <v>2694C</v>
          </cell>
          <cell r="B669" t="str">
            <v>OFFICE</v>
          </cell>
          <cell r="C669" t="str">
            <v>Level 2</v>
          </cell>
          <cell r="D669" t="str">
            <v>27644</v>
          </cell>
          <cell r="E669">
            <v>119.81249999996101</v>
          </cell>
        </row>
        <row r="670">
          <cell r="A670" t="str">
            <v>2695A</v>
          </cell>
          <cell r="B670" t="str">
            <v>OFFICE</v>
          </cell>
          <cell r="C670" t="str">
            <v>Level 2</v>
          </cell>
          <cell r="D670" t="str">
            <v>27644</v>
          </cell>
          <cell r="E670">
            <v>135.62229413091899</v>
          </cell>
        </row>
        <row r="671">
          <cell r="A671" t="str">
            <v>2695B</v>
          </cell>
          <cell r="B671" t="str">
            <v>OFFICE</v>
          </cell>
          <cell r="C671" t="str">
            <v>Level 2</v>
          </cell>
          <cell r="D671" t="str">
            <v>27644</v>
          </cell>
          <cell r="E671">
            <v>122.992870944007</v>
          </cell>
        </row>
        <row r="672">
          <cell r="A672" t="str">
            <v>2695C</v>
          </cell>
          <cell r="B672" t="str">
            <v>OFFICE</v>
          </cell>
          <cell r="C672" t="str">
            <v>Level 2</v>
          </cell>
          <cell r="D672" t="str">
            <v>27644</v>
          </cell>
          <cell r="E672">
            <v>128.446180555572</v>
          </cell>
        </row>
        <row r="673">
          <cell r="A673" t="str">
            <v>2698A</v>
          </cell>
          <cell r="B673" t="str">
            <v>NURSE STATION</v>
          </cell>
          <cell r="C673" t="str">
            <v>Level 2</v>
          </cell>
          <cell r="D673" t="str">
            <v>27644</v>
          </cell>
          <cell r="E673">
            <v>215.48423941361301</v>
          </cell>
        </row>
        <row r="674">
          <cell r="A674" t="str">
            <v>2698B</v>
          </cell>
          <cell r="B674" t="str">
            <v>NURSE STATION</v>
          </cell>
          <cell r="C674" t="str">
            <v>Level 2</v>
          </cell>
          <cell r="D674" t="str">
            <v>27644</v>
          </cell>
          <cell r="E674">
            <v>64.970593995344402</v>
          </cell>
        </row>
        <row r="675">
          <cell r="A675" t="str">
            <v>3400A</v>
          </cell>
          <cell r="B675" t="str">
            <v>CORRIDOR</v>
          </cell>
          <cell r="C675" t="str">
            <v>Level 3</v>
          </cell>
          <cell r="D675" t="str">
            <v>08060</v>
          </cell>
          <cell r="E675">
            <v>2569.6150942674799</v>
          </cell>
        </row>
        <row r="676">
          <cell r="A676" t="str">
            <v>3400B</v>
          </cell>
          <cell r="B676" t="str">
            <v>CORRIDOR</v>
          </cell>
          <cell r="C676" t="str">
            <v>Level 3</v>
          </cell>
          <cell r="D676" t="str">
            <v>08060</v>
          </cell>
          <cell r="E676">
            <v>3541.0748615971702</v>
          </cell>
        </row>
        <row r="677">
          <cell r="A677" t="str">
            <v>3418/3420</v>
          </cell>
          <cell r="B677" t="str">
            <v/>
          </cell>
          <cell r="C677" t="str">
            <v>Level 3</v>
          </cell>
          <cell r="D677" t="str">
            <v>08060</v>
          </cell>
          <cell r="E677">
            <v>270.48577609357</v>
          </cell>
        </row>
        <row r="678">
          <cell r="A678" t="str">
            <v>3430/3432</v>
          </cell>
          <cell r="B678" t="str">
            <v/>
          </cell>
          <cell r="C678" t="str">
            <v>Level 3</v>
          </cell>
          <cell r="D678" t="str">
            <v>08060</v>
          </cell>
          <cell r="E678">
            <v>274.89901416505</v>
          </cell>
        </row>
        <row r="679">
          <cell r="A679" t="str">
            <v>3466/3468</v>
          </cell>
          <cell r="B679" t="str">
            <v/>
          </cell>
          <cell r="C679" t="str">
            <v>Level 3</v>
          </cell>
          <cell r="D679" t="str">
            <v>08060</v>
          </cell>
          <cell r="E679">
            <v>272.84713955247003</v>
          </cell>
        </row>
        <row r="680">
          <cell r="A680" t="str">
            <v>3478/3480</v>
          </cell>
          <cell r="B680" t="str">
            <v/>
          </cell>
          <cell r="C680" t="str">
            <v>Level 3</v>
          </cell>
          <cell r="D680" t="str">
            <v>08060</v>
          </cell>
          <cell r="E680">
            <v>241.84353323050701</v>
          </cell>
        </row>
        <row r="681">
          <cell r="A681" t="str">
            <v>3626A</v>
          </cell>
          <cell r="B681" t="str">
            <v>MECH</v>
          </cell>
          <cell r="C681" t="str">
            <v>Level 3</v>
          </cell>
          <cell r="D681" t="str">
            <v>88635</v>
          </cell>
          <cell r="E681">
            <v>66.888888888886001</v>
          </cell>
        </row>
        <row r="682">
          <cell r="A682" t="str">
            <v>3626B</v>
          </cell>
          <cell r="B682" t="str">
            <v>CONFERENCE</v>
          </cell>
          <cell r="C682" t="str">
            <v>Level 3</v>
          </cell>
          <cell r="D682" t="str">
            <v>88635</v>
          </cell>
          <cell r="E682">
            <v>194.002044504276</v>
          </cell>
        </row>
        <row r="683">
          <cell r="A683" t="str">
            <v>3652A</v>
          </cell>
          <cell r="B683" t="str">
            <v>DATA / TELE</v>
          </cell>
          <cell r="C683" t="str">
            <v>Level 3</v>
          </cell>
          <cell r="D683" t="str">
            <v>28470</v>
          </cell>
          <cell r="E683">
            <v>205.40686673870499</v>
          </cell>
        </row>
        <row r="684">
          <cell r="A684" t="str">
            <v>3660A</v>
          </cell>
          <cell r="B684" t="str">
            <v>MECH</v>
          </cell>
          <cell r="C684" t="str">
            <v>Level 3</v>
          </cell>
          <cell r="D684" t="str">
            <v>88650</v>
          </cell>
          <cell r="E684">
            <v>42.798791324105999</v>
          </cell>
        </row>
        <row r="685">
          <cell r="A685" t="str">
            <v>3664A</v>
          </cell>
          <cell r="B685" t="str">
            <v>SPRINKLER</v>
          </cell>
          <cell r="C685" t="str">
            <v>Level 3</v>
          </cell>
          <cell r="D685" t="str">
            <v>28450</v>
          </cell>
          <cell r="E685">
            <v>28.466315213144799</v>
          </cell>
        </row>
        <row r="686">
          <cell r="A686" t="str">
            <v>3674A</v>
          </cell>
          <cell r="B686" t="str">
            <v>DATA / TELE</v>
          </cell>
          <cell r="C686" t="str">
            <v>Level 3</v>
          </cell>
          <cell r="D686" t="str">
            <v>28470</v>
          </cell>
          <cell r="E686">
            <v>8.4505208333330604</v>
          </cell>
        </row>
        <row r="687">
          <cell r="A687" t="str">
            <v>3675 (1)</v>
          </cell>
          <cell r="B687" t="str">
            <v>CONFERENCE</v>
          </cell>
          <cell r="C687" t="str">
            <v>Level 3</v>
          </cell>
          <cell r="D687" t="str">
            <v>88421</v>
          </cell>
          <cell r="E687">
            <v>92.840376708085699</v>
          </cell>
        </row>
        <row r="688">
          <cell r="A688" t="str">
            <v>3675 (2)</v>
          </cell>
          <cell r="B688" t="str">
            <v>CONFERENCE</v>
          </cell>
          <cell r="C688" t="str">
            <v>Level 3</v>
          </cell>
          <cell r="D688" t="str">
            <v>88650</v>
          </cell>
          <cell r="E688">
            <v>93.355436006562499</v>
          </cell>
        </row>
        <row r="689">
          <cell r="A689" t="str">
            <v>3675 (3)</v>
          </cell>
          <cell r="B689" t="str">
            <v>CONFERENCE</v>
          </cell>
          <cell r="C689" t="str">
            <v>Level 3</v>
          </cell>
          <cell r="D689" t="str">
            <v>88651</v>
          </cell>
          <cell r="E689">
            <v>92.838303080744694</v>
          </cell>
        </row>
        <row r="690">
          <cell r="A690" t="str">
            <v>3682 (1)</v>
          </cell>
          <cell r="B690" t="str">
            <v>CONFERENCE</v>
          </cell>
          <cell r="C690" t="str">
            <v>Level 3</v>
          </cell>
          <cell r="D690" t="str">
            <v>88421</v>
          </cell>
          <cell r="E690">
            <v>56.787361946987502</v>
          </cell>
        </row>
        <row r="691">
          <cell r="A691" t="str">
            <v>3682 (2)</v>
          </cell>
          <cell r="B691" t="str">
            <v>CONFERENCE</v>
          </cell>
          <cell r="C691" t="str">
            <v>Level 3</v>
          </cell>
          <cell r="D691" t="str">
            <v>88650</v>
          </cell>
          <cell r="E691">
            <v>56.613030971945399</v>
          </cell>
        </row>
        <row r="692">
          <cell r="A692" t="str">
            <v>3682 (3)</v>
          </cell>
          <cell r="B692" t="str">
            <v>CONFERENCE</v>
          </cell>
          <cell r="C692" t="str">
            <v>Level 3</v>
          </cell>
          <cell r="D692" t="str">
            <v>88651</v>
          </cell>
          <cell r="E692">
            <v>56.604769370982403</v>
          </cell>
        </row>
        <row r="693">
          <cell r="A693" t="str">
            <v>3683A</v>
          </cell>
          <cell r="B693" t="str">
            <v>MECH</v>
          </cell>
          <cell r="C693" t="str">
            <v>Level 3</v>
          </cell>
          <cell r="D693" t="str">
            <v>28450</v>
          </cell>
          <cell r="E693">
            <v>53.1046006944472</v>
          </cell>
        </row>
        <row r="694">
          <cell r="A694" t="str">
            <v>3683B</v>
          </cell>
          <cell r="B694" t="str">
            <v/>
          </cell>
          <cell r="C694" t="str">
            <v>Level 3</v>
          </cell>
          <cell r="D694" t="str">
            <v>88421</v>
          </cell>
          <cell r="E694">
            <v>145.88411458333701</v>
          </cell>
        </row>
        <row r="695">
          <cell r="A695" t="str">
            <v>3687 (1)</v>
          </cell>
          <cell r="B695" t="str">
            <v>CORRIDOR</v>
          </cell>
          <cell r="C695" t="str">
            <v>Level 3</v>
          </cell>
          <cell r="D695" t="str">
            <v>88421</v>
          </cell>
          <cell r="E695">
            <v>381.94392961266402</v>
          </cell>
        </row>
        <row r="696">
          <cell r="A696" t="str">
            <v>3687 (2)</v>
          </cell>
          <cell r="B696" t="str">
            <v>CORRIDOR</v>
          </cell>
          <cell r="C696" t="str">
            <v>Level 3</v>
          </cell>
          <cell r="D696" t="str">
            <v>88650</v>
          </cell>
          <cell r="E696">
            <v>380.88972429356301</v>
          </cell>
        </row>
        <row r="697">
          <cell r="A697" t="str">
            <v>3687 (3)</v>
          </cell>
          <cell r="B697" t="str">
            <v>CORRIDOR</v>
          </cell>
          <cell r="C697" t="str">
            <v>Level 3</v>
          </cell>
          <cell r="D697" t="str">
            <v>88651</v>
          </cell>
          <cell r="E697">
            <v>381.31027244809502</v>
          </cell>
        </row>
        <row r="698">
          <cell r="A698" t="str">
            <v>4418/4420</v>
          </cell>
          <cell r="B698" t="str">
            <v/>
          </cell>
          <cell r="C698" t="str">
            <v>Level 4</v>
          </cell>
          <cell r="D698" t="str">
            <v>CHIL</v>
          </cell>
          <cell r="E698">
            <v>292.875</v>
          </cell>
        </row>
        <row r="699">
          <cell r="A699" t="str">
            <v>4419A</v>
          </cell>
          <cell r="B699" t="str">
            <v>TOILET</v>
          </cell>
          <cell r="C699" t="str">
            <v>Level 4</v>
          </cell>
          <cell r="D699" t="str">
            <v>VACANT</v>
          </cell>
          <cell r="E699">
            <v>45.999999999999503</v>
          </cell>
        </row>
        <row r="700">
          <cell r="A700" t="str">
            <v>4430/4432</v>
          </cell>
          <cell r="B700" t="str">
            <v/>
          </cell>
          <cell r="C700" t="str">
            <v>Level 4</v>
          </cell>
          <cell r="D700" t="str">
            <v>CHIL</v>
          </cell>
          <cell r="E700">
            <v>292.89901416504699</v>
          </cell>
        </row>
        <row r="701">
          <cell r="A701" t="str">
            <v>4449A</v>
          </cell>
          <cell r="B701" t="str">
            <v>ACTIVITY</v>
          </cell>
          <cell r="C701" t="str">
            <v>Level 4</v>
          </cell>
          <cell r="D701" t="str">
            <v>VACANT</v>
          </cell>
          <cell r="E701">
            <v>124.4140625</v>
          </cell>
        </row>
        <row r="702">
          <cell r="A702" t="str">
            <v>4466/4468</v>
          </cell>
          <cell r="B702" t="str">
            <v/>
          </cell>
          <cell r="C702" t="str">
            <v>Level 4</v>
          </cell>
          <cell r="D702" t="str">
            <v>CHIL</v>
          </cell>
          <cell r="E702">
            <v>270.24775548449497</v>
          </cell>
        </row>
        <row r="703">
          <cell r="A703" t="str">
            <v>4478/4480</v>
          </cell>
          <cell r="B703" t="str">
            <v/>
          </cell>
          <cell r="C703" t="str">
            <v>Level 4</v>
          </cell>
          <cell r="D703" t="str">
            <v>CHIL</v>
          </cell>
          <cell r="E703">
            <v>287.87499999991797</v>
          </cell>
        </row>
        <row r="704">
          <cell r="A704" t="str">
            <v>4629A</v>
          </cell>
          <cell r="B704" t="str">
            <v>OFFICE</v>
          </cell>
          <cell r="C704" t="str">
            <v>Level 4</v>
          </cell>
          <cell r="D704" t="str">
            <v>88759</v>
          </cell>
          <cell r="E704">
            <v>200.77009092095801</v>
          </cell>
        </row>
        <row r="705">
          <cell r="A705" t="str">
            <v>4674A</v>
          </cell>
          <cell r="B705" t="str">
            <v>SPRINKLER</v>
          </cell>
          <cell r="C705" t="str">
            <v>Level 4</v>
          </cell>
          <cell r="D705" t="str">
            <v>28450</v>
          </cell>
          <cell r="E705">
            <v>41.047781374246</v>
          </cell>
        </row>
        <row r="706">
          <cell r="A706" t="str">
            <v>5409A</v>
          </cell>
          <cell r="B706" t="str">
            <v>SOILED UTILITY</v>
          </cell>
          <cell r="C706" t="str">
            <v>Level 5</v>
          </cell>
          <cell r="D706" t="str">
            <v>CHIL</v>
          </cell>
          <cell r="E706">
            <v>40.418626814593303</v>
          </cell>
        </row>
        <row r="707">
          <cell r="A707" t="str">
            <v>5409B</v>
          </cell>
          <cell r="B707" t="str">
            <v>SUPPORT</v>
          </cell>
          <cell r="C707" t="str">
            <v>Level 5</v>
          </cell>
          <cell r="D707" t="str">
            <v>CHIL</v>
          </cell>
          <cell r="E707">
            <v>10.863876877991901</v>
          </cell>
        </row>
        <row r="708">
          <cell r="A708" t="str">
            <v>5409C</v>
          </cell>
          <cell r="B708" t="str">
            <v>SUPPORT</v>
          </cell>
          <cell r="C708" t="str">
            <v>Level 5</v>
          </cell>
          <cell r="D708" t="str">
            <v>CHIL</v>
          </cell>
          <cell r="E708">
            <v>62.576156665849297</v>
          </cell>
        </row>
        <row r="709">
          <cell r="A709" t="str">
            <v>5409D</v>
          </cell>
          <cell r="B709" t="str">
            <v>SUPPORT</v>
          </cell>
          <cell r="C709" t="str">
            <v>Level 5</v>
          </cell>
          <cell r="D709" t="str">
            <v>CHIL</v>
          </cell>
          <cell r="E709">
            <v>66.860361700602994</v>
          </cell>
        </row>
        <row r="710">
          <cell r="A710" t="str">
            <v>5409E</v>
          </cell>
          <cell r="B710" t="str">
            <v>EXAM</v>
          </cell>
          <cell r="C710" t="str">
            <v>Level 5</v>
          </cell>
          <cell r="D710" t="str">
            <v>CHIL</v>
          </cell>
          <cell r="E710">
            <v>43.8382587224703</v>
          </cell>
        </row>
        <row r="711">
          <cell r="A711" t="str">
            <v>5411A</v>
          </cell>
          <cell r="B711" t="str">
            <v/>
          </cell>
          <cell r="C711" t="str">
            <v>Level 5</v>
          </cell>
          <cell r="D711" t="str">
            <v>CHIL</v>
          </cell>
          <cell r="E711">
            <v>40.430555555556403</v>
          </cell>
        </row>
        <row r="712">
          <cell r="A712" t="str">
            <v>5418/5420</v>
          </cell>
          <cell r="B712" t="str">
            <v>SNF SUPPORT</v>
          </cell>
          <cell r="C712" t="str">
            <v>Level 5</v>
          </cell>
          <cell r="D712" t="str">
            <v>CHIL</v>
          </cell>
          <cell r="E712">
            <v>275.49131944445099</v>
          </cell>
        </row>
        <row r="713">
          <cell r="A713" t="str">
            <v>5430A</v>
          </cell>
          <cell r="B713" t="str">
            <v>1 BED (SURGERY)</v>
          </cell>
          <cell r="C713" t="str">
            <v>Level 5</v>
          </cell>
          <cell r="D713" t="str">
            <v>CHIL</v>
          </cell>
          <cell r="E713">
            <v>322.294868345682</v>
          </cell>
        </row>
        <row r="714">
          <cell r="A714" t="str">
            <v>5466/5468</v>
          </cell>
          <cell r="B714" t="str">
            <v>1 BED (TENANT LICENSE)</v>
          </cell>
          <cell r="C714" t="str">
            <v>Level 5</v>
          </cell>
          <cell r="D714" t="str">
            <v>CHIL</v>
          </cell>
          <cell r="E714">
            <v>281.46019209126803</v>
          </cell>
        </row>
        <row r="715">
          <cell r="A715" t="str">
            <v>5478/5480</v>
          </cell>
          <cell r="B715" t="str">
            <v>2 BEDS (TENANT LICENSE)</v>
          </cell>
          <cell r="C715" t="str">
            <v>Level 5</v>
          </cell>
          <cell r="D715" t="str">
            <v>CHIL</v>
          </cell>
          <cell r="E715">
            <v>243.18229166666501</v>
          </cell>
        </row>
        <row r="716">
          <cell r="A716" t="str">
            <v>5488/5490</v>
          </cell>
          <cell r="B716" t="str">
            <v>2 BEDS (TENANT LICENSE)</v>
          </cell>
          <cell r="C716" t="str">
            <v>Level 5</v>
          </cell>
          <cell r="D716" t="str">
            <v>CHIL</v>
          </cell>
          <cell r="E716">
            <v>328.74999999999301</v>
          </cell>
        </row>
        <row r="717">
          <cell r="A717" t="str">
            <v>5627A</v>
          </cell>
          <cell r="B717" t="str">
            <v>STORAGE</v>
          </cell>
          <cell r="C717" t="str">
            <v>Level 5</v>
          </cell>
          <cell r="D717" t="str">
            <v>26420</v>
          </cell>
          <cell r="E717">
            <v>86.590029538438202</v>
          </cell>
        </row>
        <row r="718">
          <cell r="A718" t="str">
            <v>5627B</v>
          </cell>
          <cell r="B718" t="str">
            <v>ASSESSMENT</v>
          </cell>
          <cell r="C718" t="str">
            <v>Level 5</v>
          </cell>
          <cell r="D718" t="str">
            <v>26420</v>
          </cell>
          <cell r="E718">
            <v>95.658664766477798</v>
          </cell>
        </row>
        <row r="719">
          <cell r="A719" t="str">
            <v>5627C</v>
          </cell>
          <cell r="B719" t="str">
            <v>ELEC</v>
          </cell>
          <cell r="C719" t="str">
            <v>Level 5</v>
          </cell>
          <cell r="D719" t="str">
            <v>26420</v>
          </cell>
          <cell r="E719">
            <v>47.052144307729797</v>
          </cell>
        </row>
        <row r="720">
          <cell r="A720" t="str">
            <v>5642A</v>
          </cell>
          <cell r="B720" t="str">
            <v>TOILET</v>
          </cell>
          <cell r="C720" t="str">
            <v>Level 5</v>
          </cell>
          <cell r="D720" t="str">
            <v>26420</v>
          </cell>
          <cell r="E720">
            <v>54.250000000005599</v>
          </cell>
        </row>
        <row r="721">
          <cell r="A721" t="str">
            <v>5646A</v>
          </cell>
          <cell r="B721" t="str">
            <v>STORAGE</v>
          </cell>
          <cell r="C721" t="str">
            <v>Level 5</v>
          </cell>
          <cell r="D721" t="str">
            <v>26420</v>
          </cell>
          <cell r="E721">
            <v>23.552265668935501</v>
          </cell>
        </row>
        <row r="722">
          <cell r="A722" t="str">
            <v>5673A</v>
          </cell>
          <cell r="B722" t="str">
            <v>SPRINKLER</v>
          </cell>
          <cell r="C722" t="str">
            <v>Level 5</v>
          </cell>
          <cell r="D722" t="str">
            <v>28450</v>
          </cell>
          <cell r="E722">
            <v>12.0692430279465</v>
          </cell>
        </row>
        <row r="723">
          <cell r="A723" t="str">
            <v>5680A</v>
          </cell>
          <cell r="B723" t="str">
            <v>TOILET</v>
          </cell>
          <cell r="C723" t="str">
            <v>Level 5</v>
          </cell>
          <cell r="D723" t="str">
            <v>26420</v>
          </cell>
          <cell r="E723">
            <v>29.583333333364699</v>
          </cell>
        </row>
        <row r="724">
          <cell r="A724" t="str">
            <v>5692A</v>
          </cell>
          <cell r="B724" t="str">
            <v>SHOWER</v>
          </cell>
          <cell r="C724" t="str">
            <v>Level 5</v>
          </cell>
          <cell r="D724" t="str">
            <v>26420</v>
          </cell>
          <cell r="E724">
            <v>28.111111111107501</v>
          </cell>
        </row>
        <row r="725">
          <cell r="A725" t="str">
            <v>5692B</v>
          </cell>
          <cell r="B725" t="str">
            <v>SHOWER</v>
          </cell>
          <cell r="C725" t="str">
            <v>Level 5</v>
          </cell>
          <cell r="D725" t="str">
            <v>26420</v>
          </cell>
          <cell r="E725">
            <v>25.419270833329499</v>
          </cell>
        </row>
        <row r="726">
          <cell r="A726" t="str">
            <v>5692C</v>
          </cell>
          <cell r="B726" t="str">
            <v>STORAGE</v>
          </cell>
          <cell r="C726" t="str">
            <v>Level 5</v>
          </cell>
          <cell r="D726" t="str">
            <v>26420</v>
          </cell>
          <cell r="E726">
            <v>3.6918402777774402</v>
          </cell>
        </row>
        <row r="727">
          <cell r="A727" t="str">
            <v>5693A</v>
          </cell>
          <cell r="B727" t="str">
            <v>TOILET</v>
          </cell>
          <cell r="C727" t="str">
            <v>Level 5</v>
          </cell>
          <cell r="D727" t="str">
            <v>26420</v>
          </cell>
          <cell r="E727">
            <v>62.806562271059398</v>
          </cell>
        </row>
        <row r="728">
          <cell r="A728" t="str">
            <v>5696A</v>
          </cell>
          <cell r="B728" t="str">
            <v>MECH</v>
          </cell>
          <cell r="C728" t="str">
            <v>Level 5</v>
          </cell>
          <cell r="D728" t="str">
            <v>28450</v>
          </cell>
          <cell r="E728">
            <v>27.415123269721601</v>
          </cell>
        </row>
        <row r="729">
          <cell r="A729" t="str">
            <v>6634A</v>
          </cell>
          <cell r="B729" t="str">
            <v>OFFICE</v>
          </cell>
          <cell r="C729" t="str">
            <v>Level 6</v>
          </cell>
          <cell r="D729" t="str">
            <v>VACANT</v>
          </cell>
          <cell r="E729">
            <v>34.386577512309302</v>
          </cell>
        </row>
        <row r="730">
          <cell r="A730" t="str">
            <v>6690A</v>
          </cell>
          <cell r="B730" t="str">
            <v>TOILET</v>
          </cell>
          <cell r="C730" t="str">
            <v>Level 6</v>
          </cell>
          <cell r="D730" t="str">
            <v>08060</v>
          </cell>
          <cell r="E730">
            <v>49.536584944379598</v>
          </cell>
        </row>
        <row r="731">
          <cell r="A731" t="str">
            <v>6691A</v>
          </cell>
          <cell r="B731" t="str">
            <v>TOILET</v>
          </cell>
          <cell r="C731" t="str">
            <v>Level 6</v>
          </cell>
          <cell r="D731" t="str">
            <v>08060</v>
          </cell>
          <cell r="E731">
            <v>49.5409188001533</v>
          </cell>
        </row>
        <row r="732">
          <cell r="A732" t="str">
            <v>7726A</v>
          </cell>
          <cell r="B732" t="str">
            <v>STORAGE</v>
          </cell>
          <cell r="C732" t="str">
            <v>Level 7</v>
          </cell>
          <cell r="D732" t="str">
            <v>88635</v>
          </cell>
          <cell r="E732">
            <v>249.416340989329</v>
          </cell>
        </row>
        <row r="733">
          <cell r="A733" t="str">
            <v>7726B</v>
          </cell>
          <cell r="B733" t="str">
            <v>STORAGE</v>
          </cell>
          <cell r="C733" t="str">
            <v>Level 7</v>
          </cell>
          <cell r="D733" t="str">
            <v>88635</v>
          </cell>
          <cell r="E733">
            <v>249.65599851180201</v>
          </cell>
        </row>
        <row r="734">
          <cell r="A734" t="str">
            <v>7728A</v>
          </cell>
          <cell r="B734" t="str">
            <v>STORAGE</v>
          </cell>
          <cell r="C734" t="str">
            <v>Level 7</v>
          </cell>
          <cell r="D734" t="str">
            <v>88635</v>
          </cell>
          <cell r="E734">
            <v>12.2304536582692</v>
          </cell>
        </row>
        <row r="735">
          <cell r="A735" t="str">
            <v>BCM 2-01</v>
          </cell>
          <cell r="B735" t="str">
            <v>ROOF GARDEN</v>
          </cell>
          <cell r="C735" t="str">
            <v>Level 2</v>
          </cell>
          <cell r="D735" t="str">
            <v>COMMON</v>
          </cell>
          <cell r="E735">
            <v>5178.8762967359798</v>
          </cell>
        </row>
        <row r="736">
          <cell r="A736" t="str">
            <v>BCM 2-02</v>
          </cell>
          <cell r="B736" t="str">
            <v>ROOF GARDEN</v>
          </cell>
          <cell r="C736" t="str">
            <v>Level 2</v>
          </cell>
          <cell r="D736" t="str">
            <v>COMMON</v>
          </cell>
          <cell r="E736">
            <v>3747.4259722880402</v>
          </cell>
        </row>
        <row r="737">
          <cell r="A737" t="str">
            <v>BCM G-01</v>
          </cell>
          <cell r="B737" t="str">
            <v>BUILDING ENTRANCE</v>
          </cell>
          <cell r="C737" t="str">
            <v>Level GL</v>
          </cell>
          <cell r="D737" t="str">
            <v>COMMON</v>
          </cell>
          <cell r="E737">
            <v>2157.15087193724</v>
          </cell>
        </row>
        <row r="738">
          <cell r="A738" t="str">
            <v>BCM G-02</v>
          </cell>
          <cell r="B738" t="str">
            <v>BUILDING ENTRANCE</v>
          </cell>
          <cell r="C738" t="str">
            <v>Level GL</v>
          </cell>
          <cell r="D738" t="str">
            <v>COMMON</v>
          </cell>
          <cell r="E738">
            <v>956.35376335822605</v>
          </cell>
        </row>
        <row r="739">
          <cell r="A739" t="str">
            <v>BCM G624</v>
          </cell>
          <cell r="B739" t="str">
            <v>PATIO</v>
          </cell>
          <cell r="C739" t="str">
            <v>Level GL</v>
          </cell>
          <cell r="D739" t="str">
            <v>COMMON</v>
          </cell>
          <cell r="E739">
            <v>882.73155941188895</v>
          </cell>
        </row>
        <row r="740">
          <cell r="A740" t="str">
            <v>FCM 2-01</v>
          </cell>
          <cell r="B740" t="str">
            <v>CORRIDOR</v>
          </cell>
          <cell r="C740" t="str">
            <v>Level 2</v>
          </cell>
          <cell r="D740" t="str">
            <v>FCM</v>
          </cell>
          <cell r="E740">
            <v>864.80771972610296</v>
          </cell>
        </row>
        <row r="741">
          <cell r="A741" t="str">
            <v>FCM 2-02</v>
          </cell>
          <cell r="B741" t="str">
            <v>STAIR FOYER</v>
          </cell>
          <cell r="C741" t="str">
            <v>Level 2</v>
          </cell>
          <cell r="D741" t="str">
            <v>FCM</v>
          </cell>
          <cell r="E741">
            <v>42.000000000000497</v>
          </cell>
        </row>
        <row r="742">
          <cell r="A742" t="str">
            <v>FCM 2-05</v>
          </cell>
          <cell r="B742" t="str">
            <v>STAIR FOYER</v>
          </cell>
          <cell r="C742" t="str">
            <v>Level 2</v>
          </cell>
          <cell r="D742" t="str">
            <v>FCM</v>
          </cell>
          <cell r="E742">
            <v>40.975141122108397</v>
          </cell>
        </row>
        <row r="743">
          <cell r="A743" t="str">
            <v>FCM 2-06</v>
          </cell>
          <cell r="B743" t="str">
            <v>STAIR FOYER</v>
          </cell>
          <cell r="C743" t="str">
            <v>Level 2</v>
          </cell>
          <cell r="D743" t="str">
            <v>FCM</v>
          </cell>
          <cell r="E743">
            <v>34.446899271735099</v>
          </cell>
        </row>
        <row r="744">
          <cell r="A744" t="str">
            <v>FCM 2-07</v>
          </cell>
          <cell r="B744" t="str">
            <v>STAIR FOYER</v>
          </cell>
          <cell r="C744" t="str">
            <v>Level 2</v>
          </cell>
          <cell r="D744" t="str">
            <v>FCM</v>
          </cell>
          <cell r="E744">
            <v>25.874999999999901</v>
          </cell>
        </row>
        <row r="745">
          <cell r="A745" t="str">
            <v>FCM 2-08</v>
          </cell>
          <cell r="B745" t="str">
            <v>STAIR FOYER</v>
          </cell>
          <cell r="C745" t="str">
            <v>Level 2</v>
          </cell>
          <cell r="D745" t="str">
            <v>FCM</v>
          </cell>
          <cell r="E745">
            <v>35.200282244217703</v>
          </cell>
        </row>
        <row r="746">
          <cell r="A746" t="str">
            <v>FCM 2-09</v>
          </cell>
          <cell r="B746" t="str">
            <v>CORRIDOR</v>
          </cell>
          <cell r="C746" t="str">
            <v>Level 2</v>
          </cell>
          <cell r="D746" t="str">
            <v>FCM</v>
          </cell>
          <cell r="E746">
            <v>2280.0545097127301</v>
          </cell>
        </row>
        <row r="747">
          <cell r="A747" t="str">
            <v>FCM 2-10</v>
          </cell>
          <cell r="B747" t="str">
            <v>CORRIDOR</v>
          </cell>
          <cell r="C747" t="str">
            <v>Level 2</v>
          </cell>
          <cell r="D747" t="str">
            <v>FCM</v>
          </cell>
          <cell r="E747">
            <v>1789.9752276894501</v>
          </cell>
        </row>
        <row r="748">
          <cell r="A748" t="str">
            <v>FCM 2531</v>
          </cell>
          <cell r="B748" t="str">
            <v>TOILET - MENS</v>
          </cell>
          <cell r="C748" t="str">
            <v>Level 2</v>
          </cell>
          <cell r="D748" t="str">
            <v>FCM</v>
          </cell>
          <cell r="E748">
            <v>123.181431775926</v>
          </cell>
        </row>
        <row r="749">
          <cell r="A749" t="str">
            <v>FCM 2533</v>
          </cell>
          <cell r="B749" t="str">
            <v>TOILET - WOMENS</v>
          </cell>
          <cell r="C749" t="str">
            <v>Level 2</v>
          </cell>
          <cell r="D749" t="str">
            <v>FCM</v>
          </cell>
          <cell r="E749">
            <v>105.61328834370001</v>
          </cell>
        </row>
        <row r="750">
          <cell r="A750" t="str">
            <v>FCM 2600</v>
          </cell>
          <cell r="B750" t="str">
            <v>CORRIDOR</v>
          </cell>
          <cell r="C750" t="str">
            <v>Level 2</v>
          </cell>
          <cell r="D750" t="str">
            <v>FCM</v>
          </cell>
          <cell r="E750">
            <v>192.06131935861001</v>
          </cell>
        </row>
        <row r="751">
          <cell r="A751" t="str">
            <v>FCM 2625</v>
          </cell>
          <cell r="B751" t="str">
            <v>TOILET</v>
          </cell>
          <cell r="C751" t="str">
            <v>Level 2</v>
          </cell>
          <cell r="D751" t="str">
            <v>FCM</v>
          </cell>
          <cell r="E751">
            <v>156.099540592745</v>
          </cell>
        </row>
        <row r="752">
          <cell r="A752" t="str">
            <v>FCM 2638</v>
          </cell>
          <cell r="B752" t="str">
            <v>TOILET</v>
          </cell>
          <cell r="C752" t="str">
            <v>Level 2</v>
          </cell>
          <cell r="D752" t="str">
            <v>FCM</v>
          </cell>
          <cell r="E752">
            <v>133.05952254902701</v>
          </cell>
        </row>
        <row r="753">
          <cell r="A753" t="str">
            <v>FCM 3-01</v>
          </cell>
          <cell r="B753" t="str">
            <v>CORRIDOR</v>
          </cell>
          <cell r="C753" t="str">
            <v>Level 3</v>
          </cell>
          <cell r="D753" t="str">
            <v>FCM</v>
          </cell>
          <cell r="E753">
            <v>925.48237533872202</v>
          </cell>
        </row>
        <row r="754">
          <cell r="A754" t="str">
            <v>FCM 3-05</v>
          </cell>
          <cell r="B754" t="str">
            <v>STAIR FOYER</v>
          </cell>
          <cell r="C754" t="str">
            <v>Level 3</v>
          </cell>
          <cell r="D754" t="str">
            <v>FCM</v>
          </cell>
          <cell r="E754">
            <v>41.250502526298298</v>
          </cell>
        </row>
        <row r="755">
          <cell r="A755" t="str">
            <v>FCM 3-06</v>
          </cell>
          <cell r="B755" t="str">
            <v>STAIR FOYER</v>
          </cell>
          <cell r="C755" t="str">
            <v>Level 3</v>
          </cell>
          <cell r="D755" t="str">
            <v>FCM</v>
          </cell>
          <cell r="E755">
            <v>43.749654513168899</v>
          </cell>
        </row>
        <row r="756">
          <cell r="A756" t="str">
            <v>FCM 3623</v>
          </cell>
          <cell r="B756" t="str">
            <v>TOILET - MENS</v>
          </cell>
          <cell r="C756" t="str">
            <v>Level 3</v>
          </cell>
          <cell r="D756" t="str">
            <v>FCM</v>
          </cell>
          <cell r="E756">
            <v>176.25509579097201</v>
          </cell>
        </row>
        <row r="757">
          <cell r="A757" t="str">
            <v>FCM 3624</v>
          </cell>
          <cell r="B757" t="str">
            <v>TOILET - WOMENS</v>
          </cell>
          <cell r="C757" t="str">
            <v>Level 3</v>
          </cell>
          <cell r="D757" t="str">
            <v>FCM</v>
          </cell>
          <cell r="E757">
            <v>145.67134720664799</v>
          </cell>
        </row>
        <row r="758">
          <cell r="A758" t="str">
            <v>FCM 4-01</v>
          </cell>
          <cell r="B758" t="str">
            <v>CORRIDOR</v>
          </cell>
          <cell r="C758" t="str">
            <v>Level 4</v>
          </cell>
          <cell r="D758" t="str">
            <v>FCM</v>
          </cell>
          <cell r="E758">
            <v>1811.5572134106301</v>
          </cell>
        </row>
        <row r="759">
          <cell r="A759" t="str">
            <v>FCM 4-02</v>
          </cell>
          <cell r="B759" t="str">
            <v>STAIR FOYER</v>
          </cell>
          <cell r="C759" t="str">
            <v>Level 4</v>
          </cell>
          <cell r="D759" t="str">
            <v>FCM</v>
          </cell>
          <cell r="E759">
            <v>42.000000000002203</v>
          </cell>
        </row>
        <row r="760">
          <cell r="A760" t="str">
            <v>FCM 4-03</v>
          </cell>
          <cell r="B760" t="str">
            <v>CORRIDOR</v>
          </cell>
          <cell r="C760" t="str">
            <v>Level 4</v>
          </cell>
          <cell r="D760" t="str">
            <v>FCM</v>
          </cell>
          <cell r="E760">
            <v>2535.5597622343198</v>
          </cell>
        </row>
        <row r="761">
          <cell r="A761" t="str">
            <v>FCM 4-04</v>
          </cell>
          <cell r="B761" t="str">
            <v>CORRIDOR</v>
          </cell>
          <cell r="C761" t="str">
            <v>Level 4</v>
          </cell>
          <cell r="D761" t="str">
            <v>FCM</v>
          </cell>
          <cell r="E761">
            <v>3538.2083333333599</v>
          </cell>
        </row>
        <row r="762">
          <cell r="A762" t="str">
            <v>FCM 4-05</v>
          </cell>
          <cell r="B762" t="str">
            <v>STAIR FOYER</v>
          </cell>
          <cell r="C762" t="str">
            <v>Level 4</v>
          </cell>
          <cell r="D762" t="str">
            <v>FCM</v>
          </cell>
          <cell r="E762">
            <v>39.2499996673806</v>
          </cell>
        </row>
        <row r="763">
          <cell r="A763" t="str">
            <v>FCM 4-06</v>
          </cell>
          <cell r="B763" t="str">
            <v>STAIR FOYER</v>
          </cell>
          <cell r="C763" t="str">
            <v>Level 4</v>
          </cell>
          <cell r="D763" t="str">
            <v>FCM</v>
          </cell>
          <cell r="E763">
            <v>43.7499999999376</v>
          </cell>
        </row>
        <row r="764">
          <cell r="A764" t="str">
            <v>FCM 4650</v>
          </cell>
          <cell r="B764" t="str">
            <v>TOILET</v>
          </cell>
          <cell r="C764" t="str">
            <v>Level 4</v>
          </cell>
          <cell r="D764" t="str">
            <v>FCM</v>
          </cell>
          <cell r="E764">
            <v>82.101771586057197</v>
          </cell>
        </row>
        <row r="765">
          <cell r="A765" t="str">
            <v>FCM 4651</v>
          </cell>
          <cell r="B765" t="str">
            <v>TOILET</v>
          </cell>
          <cell r="C765" t="str">
            <v>Level 4</v>
          </cell>
          <cell r="D765" t="str">
            <v>FCM</v>
          </cell>
          <cell r="E765">
            <v>109.166379969605</v>
          </cell>
        </row>
        <row r="766">
          <cell r="A766" t="str">
            <v>FCM 5-01</v>
          </cell>
          <cell r="B766" t="str">
            <v>CORRIDOR</v>
          </cell>
          <cell r="C766" t="str">
            <v>Level 5</v>
          </cell>
          <cell r="D766" t="str">
            <v>FCM</v>
          </cell>
          <cell r="E766">
            <v>524.33543762896204</v>
          </cell>
        </row>
        <row r="767">
          <cell r="A767" t="str">
            <v>FCM 5-02</v>
          </cell>
          <cell r="B767" t="str">
            <v>STAIR FOYER</v>
          </cell>
          <cell r="C767" t="str">
            <v>Level 5</v>
          </cell>
          <cell r="D767" t="str">
            <v>FCM</v>
          </cell>
          <cell r="E767">
            <v>45.6074542115078</v>
          </cell>
        </row>
        <row r="768">
          <cell r="A768" t="str">
            <v>FCM 5-03</v>
          </cell>
          <cell r="B768" t="str">
            <v>CORRIDOR</v>
          </cell>
          <cell r="C768" t="str">
            <v>Level 5</v>
          </cell>
          <cell r="D768" t="str">
            <v>FCM</v>
          </cell>
          <cell r="E768">
            <v>2457.1122955143801</v>
          </cell>
        </row>
        <row r="769">
          <cell r="A769" t="str">
            <v>FCM 5-04</v>
          </cell>
          <cell r="B769" t="str">
            <v>CORRIDOR</v>
          </cell>
          <cell r="C769" t="str">
            <v>Level 5</v>
          </cell>
          <cell r="D769" t="str">
            <v>FCM</v>
          </cell>
          <cell r="E769">
            <v>3441.12141359723</v>
          </cell>
        </row>
        <row r="770">
          <cell r="A770" t="str">
            <v>FCM 5-05</v>
          </cell>
          <cell r="B770" t="str">
            <v>STAIR FOYER</v>
          </cell>
          <cell r="C770" t="str">
            <v>Level 5</v>
          </cell>
          <cell r="D770" t="str">
            <v>FCM</v>
          </cell>
          <cell r="E770">
            <v>39.2499999999972</v>
          </cell>
        </row>
        <row r="771">
          <cell r="A771" t="str">
            <v>FCM 5-06</v>
          </cell>
          <cell r="B771" t="str">
            <v>STAIR FOYER</v>
          </cell>
          <cell r="C771" t="str">
            <v>Level 5</v>
          </cell>
          <cell r="D771" t="str">
            <v>FCM</v>
          </cell>
          <cell r="E771">
            <v>35.247066215906202</v>
          </cell>
        </row>
        <row r="772">
          <cell r="A772" t="str">
            <v>FCM 5401</v>
          </cell>
          <cell r="B772" t="str">
            <v>TOILET</v>
          </cell>
          <cell r="C772" t="str">
            <v>Level 5</v>
          </cell>
          <cell r="D772" t="str">
            <v>FCM</v>
          </cell>
          <cell r="E772">
            <v>79.512152777776294</v>
          </cell>
        </row>
        <row r="773">
          <cell r="A773" t="str">
            <v>FCM 5649A</v>
          </cell>
          <cell r="B773" t="str">
            <v>TOILET - MENS</v>
          </cell>
          <cell r="C773" t="str">
            <v>Level 5</v>
          </cell>
          <cell r="D773" t="str">
            <v>FCM</v>
          </cell>
          <cell r="E773">
            <v>149.32229731760799</v>
          </cell>
        </row>
        <row r="774">
          <cell r="A774" t="str">
            <v>FCM 5649B</v>
          </cell>
          <cell r="B774" t="str">
            <v>TOILET - WOMENS</v>
          </cell>
          <cell r="C774" t="str">
            <v>Level 5</v>
          </cell>
          <cell r="D774" t="str">
            <v>FCM</v>
          </cell>
          <cell r="E774">
            <v>219.272127343569</v>
          </cell>
        </row>
        <row r="775">
          <cell r="A775" t="str">
            <v>FCM 6-01</v>
          </cell>
          <cell r="B775" t="str">
            <v>CORRIDOR</v>
          </cell>
          <cell r="C775" t="str">
            <v>Level 6</v>
          </cell>
          <cell r="D775" t="str">
            <v>FCM</v>
          </cell>
          <cell r="E775">
            <v>988.58531884756303</v>
          </cell>
        </row>
        <row r="776">
          <cell r="A776" t="str">
            <v>FCM 6-02</v>
          </cell>
          <cell r="B776" t="str">
            <v>STAIR FOYER</v>
          </cell>
          <cell r="C776" t="str">
            <v>Level 6</v>
          </cell>
          <cell r="D776" t="str">
            <v>FCM</v>
          </cell>
          <cell r="E776">
            <v>50.128553095157798</v>
          </cell>
        </row>
        <row r="777">
          <cell r="A777" t="str">
            <v>FCM 7-01</v>
          </cell>
          <cell r="B777" t="str">
            <v>CORRIDOR</v>
          </cell>
          <cell r="C777" t="str">
            <v>Level 7</v>
          </cell>
          <cell r="D777" t="str">
            <v>FCM</v>
          </cell>
          <cell r="E777">
            <v>378.41321063632103</v>
          </cell>
        </row>
        <row r="778">
          <cell r="A778" t="str">
            <v>FCM 7725</v>
          </cell>
          <cell r="B778" t="str">
            <v>TOILET</v>
          </cell>
          <cell r="C778" t="str">
            <v>Level 7</v>
          </cell>
          <cell r="D778" t="str">
            <v>FCM</v>
          </cell>
          <cell r="E778">
            <v>31.5728461174401</v>
          </cell>
        </row>
        <row r="779">
          <cell r="A779" t="str">
            <v>FCM G-01</v>
          </cell>
          <cell r="B779" t="str">
            <v>CORRIDOR</v>
          </cell>
          <cell r="C779" t="str">
            <v>Level GL</v>
          </cell>
          <cell r="D779" t="str">
            <v>FCM</v>
          </cell>
          <cell r="E779">
            <v>994.40480438064299</v>
          </cell>
        </row>
        <row r="780">
          <cell r="A780" t="str">
            <v>FCM G-02</v>
          </cell>
          <cell r="B780" t="str">
            <v>STAIR FOYER</v>
          </cell>
          <cell r="C780" t="str">
            <v>Level GL</v>
          </cell>
          <cell r="D780" t="str">
            <v>FCM</v>
          </cell>
          <cell r="E780">
            <v>42.077342153831701</v>
          </cell>
        </row>
        <row r="781">
          <cell r="A781" t="str">
            <v>FCM G-10</v>
          </cell>
          <cell r="B781" t="str">
            <v>CORRIDOR</v>
          </cell>
          <cell r="C781" t="str">
            <v>Level GL</v>
          </cell>
          <cell r="D781" t="str">
            <v>FCM</v>
          </cell>
          <cell r="E781">
            <v>1746.3320209492399</v>
          </cell>
        </row>
        <row r="782">
          <cell r="A782" t="str">
            <v>FCM G101</v>
          </cell>
          <cell r="B782" t="str">
            <v>CORRIDOR</v>
          </cell>
          <cell r="C782" t="str">
            <v>Level GL</v>
          </cell>
          <cell r="D782" t="str">
            <v>FCM</v>
          </cell>
          <cell r="E782">
            <v>1993.5257333393099</v>
          </cell>
        </row>
        <row r="783">
          <cell r="A783" t="str">
            <v>FCM G-11</v>
          </cell>
          <cell r="B783" t="str">
            <v>CORRIDOR</v>
          </cell>
          <cell r="C783" t="str">
            <v>Level GL</v>
          </cell>
          <cell r="D783" t="str">
            <v>FCM</v>
          </cell>
          <cell r="E783">
            <v>2834.64117947669</v>
          </cell>
        </row>
        <row r="784">
          <cell r="A784" t="str">
            <v>FCM G400</v>
          </cell>
          <cell r="B784" t="str">
            <v>CORRIDOR</v>
          </cell>
          <cell r="C784" t="str">
            <v>Level GL</v>
          </cell>
          <cell r="D784" t="str">
            <v>FCM</v>
          </cell>
          <cell r="E784">
            <v>440.20457159591598</v>
          </cell>
        </row>
        <row r="785">
          <cell r="A785" t="str">
            <v>FCM G400A</v>
          </cell>
          <cell r="B785" t="str">
            <v>CORRIDOR</v>
          </cell>
          <cell r="C785" t="str">
            <v>Level GL</v>
          </cell>
          <cell r="D785" t="str">
            <v>FCM</v>
          </cell>
          <cell r="E785">
            <v>438.15507422089502</v>
          </cell>
        </row>
        <row r="786">
          <cell r="A786" t="str">
            <v>FCM G570</v>
          </cell>
          <cell r="B786" t="str">
            <v>TOILET</v>
          </cell>
          <cell r="C786" t="str">
            <v>Level GL</v>
          </cell>
          <cell r="D786" t="str">
            <v>FCM</v>
          </cell>
          <cell r="E786">
            <v>196.27600776506</v>
          </cell>
        </row>
        <row r="787">
          <cell r="A787" t="str">
            <v>FCM G571</v>
          </cell>
          <cell r="B787" t="str">
            <v>TOILET</v>
          </cell>
          <cell r="C787" t="str">
            <v>Level GL</v>
          </cell>
          <cell r="D787" t="str">
            <v>FCM</v>
          </cell>
          <cell r="E787">
            <v>188.55219861138301</v>
          </cell>
        </row>
        <row r="788">
          <cell r="A788" t="str">
            <v>FCM G616</v>
          </cell>
          <cell r="B788" t="str">
            <v>TOILET - MENS</v>
          </cell>
          <cell r="C788" t="str">
            <v>Level GL</v>
          </cell>
          <cell r="D788" t="str">
            <v>FCM</v>
          </cell>
          <cell r="E788">
            <v>154.90451388889201</v>
          </cell>
        </row>
        <row r="789">
          <cell r="A789" t="str">
            <v>FCM G618</v>
          </cell>
          <cell r="B789" t="str">
            <v>TOILET - WOMENS</v>
          </cell>
          <cell r="C789" t="str">
            <v>Level GL</v>
          </cell>
          <cell r="D789" t="str">
            <v>FCM</v>
          </cell>
          <cell r="E789">
            <v>141.359375</v>
          </cell>
        </row>
        <row r="790">
          <cell r="A790" t="str">
            <v>FCM L-01</v>
          </cell>
          <cell r="B790" t="str">
            <v>CORRIDOR</v>
          </cell>
          <cell r="C790" t="str">
            <v>Level LL</v>
          </cell>
          <cell r="D790" t="str">
            <v>FCM</v>
          </cell>
          <cell r="E790">
            <v>1934.71995362711</v>
          </cell>
        </row>
        <row r="791">
          <cell r="A791" t="str">
            <v>FCM L-09</v>
          </cell>
          <cell r="B791" t="str">
            <v>CORRIDOR</v>
          </cell>
          <cell r="C791" t="str">
            <v>Level LL</v>
          </cell>
          <cell r="D791" t="str">
            <v>FCM</v>
          </cell>
          <cell r="E791">
            <v>5657.2867057880103</v>
          </cell>
        </row>
        <row r="792">
          <cell r="A792" t="str">
            <v>FCM L-10</v>
          </cell>
          <cell r="B792" t="str">
            <v>CORRIDOR</v>
          </cell>
          <cell r="C792" t="str">
            <v>Level LL</v>
          </cell>
          <cell r="D792" t="str">
            <v>FCM</v>
          </cell>
          <cell r="E792">
            <v>1846.3224800472401</v>
          </cell>
        </row>
        <row r="793">
          <cell r="A793" t="str">
            <v>FCM L610</v>
          </cell>
          <cell r="B793" t="str">
            <v>CORRIDOR</v>
          </cell>
          <cell r="C793" t="str">
            <v>Level LL</v>
          </cell>
          <cell r="D793" t="str">
            <v>FCM</v>
          </cell>
          <cell r="E793">
            <v>880.28019385016205</v>
          </cell>
        </row>
        <row r="794">
          <cell r="A794" t="str">
            <v>G401</v>
          </cell>
          <cell r="B794" t="str">
            <v>STORAGE</v>
          </cell>
          <cell r="C794" t="str">
            <v>Level GL</v>
          </cell>
          <cell r="D794" t="str">
            <v>28792</v>
          </cell>
          <cell r="E794">
            <v>95.041489943491399</v>
          </cell>
        </row>
        <row r="795">
          <cell r="A795" t="str">
            <v>G402</v>
          </cell>
          <cell r="B795" t="str">
            <v>CONFERENCE</v>
          </cell>
          <cell r="C795" t="str">
            <v>Level GL</v>
          </cell>
          <cell r="D795" t="str">
            <v>27141</v>
          </cell>
          <cell r="E795">
            <v>769.12008140764794</v>
          </cell>
        </row>
        <row r="796">
          <cell r="A796" t="str">
            <v>G402A</v>
          </cell>
          <cell r="B796" t="str">
            <v>STORAGE</v>
          </cell>
          <cell r="C796" t="str">
            <v>Level GL</v>
          </cell>
          <cell r="D796" t="str">
            <v>27141</v>
          </cell>
          <cell r="E796">
            <v>52.169693732193501</v>
          </cell>
        </row>
        <row r="797">
          <cell r="A797" t="str">
            <v>G403</v>
          </cell>
          <cell r="B797" t="str">
            <v>TOILET</v>
          </cell>
          <cell r="C797" t="str">
            <v>Level GL</v>
          </cell>
          <cell r="D797" t="str">
            <v>28792</v>
          </cell>
          <cell r="E797">
            <v>58.978955006521701</v>
          </cell>
        </row>
        <row r="798">
          <cell r="A798" t="str">
            <v>G404</v>
          </cell>
          <cell r="B798" t="str">
            <v>GALLEY</v>
          </cell>
          <cell r="C798" t="str">
            <v>Level GL</v>
          </cell>
          <cell r="D798" t="str">
            <v>27141</v>
          </cell>
          <cell r="E798">
            <v>104.157411161957</v>
          </cell>
        </row>
        <row r="799">
          <cell r="A799" t="str">
            <v>G405</v>
          </cell>
          <cell r="B799" t="str">
            <v>TOILET</v>
          </cell>
          <cell r="C799" t="str">
            <v>Level GL</v>
          </cell>
          <cell r="D799" t="str">
            <v>28792</v>
          </cell>
          <cell r="E799">
            <v>58.996617739845</v>
          </cell>
        </row>
        <row r="800">
          <cell r="A800" t="str">
            <v>G406</v>
          </cell>
          <cell r="B800" t="str">
            <v>OFFICE</v>
          </cell>
          <cell r="C800" t="str">
            <v>Level GL</v>
          </cell>
          <cell r="D800" t="str">
            <v>27141</v>
          </cell>
          <cell r="E800">
            <v>167.03472222222601</v>
          </cell>
        </row>
        <row r="801">
          <cell r="A801" t="str">
            <v>G407</v>
          </cell>
          <cell r="B801" t="str">
            <v>EQUIP</v>
          </cell>
          <cell r="C801" t="str">
            <v>Level GL</v>
          </cell>
          <cell r="D801" t="str">
            <v>28792</v>
          </cell>
          <cell r="E801">
            <v>55.007736946276999</v>
          </cell>
        </row>
        <row r="802">
          <cell r="A802" t="str">
            <v>G408</v>
          </cell>
          <cell r="B802" t="str">
            <v>OFFICE</v>
          </cell>
          <cell r="C802" t="str">
            <v>Level GL</v>
          </cell>
          <cell r="D802" t="str">
            <v>27141</v>
          </cell>
          <cell r="E802">
            <v>104.398984683367</v>
          </cell>
        </row>
        <row r="803">
          <cell r="A803" t="str">
            <v>G410</v>
          </cell>
          <cell r="B803" t="str">
            <v>WAITING</v>
          </cell>
          <cell r="C803" t="str">
            <v>Level GL</v>
          </cell>
          <cell r="D803" t="str">
            <v>28792</v>
          </cell>
          <cell r="E803">
            <v>1405.97871739271</v>
          </cell>
        </row>
        <row r="804">
          <cell r="A804" t="str">
            <v>G410A</v>
          </cell>
          <cell r="B804" t="str">
            <v>READING</v>
          </cell>
          <cell r="C804" t="str">
            <v>Level GL</v>
          </cell>
          <cell r="D804" t="str">
            <v>28792</v>
          </cell>
          <cell r="E804">
            <v>485.73515210820102</v>
          </cell>
        </row>
        <row r="805">
          <cell r="A805" t="str">
            <v>G410B</v>
          </cell>
          <cell r="B805" t="str">
            <v>STORAGE</v>
          </cell>
          <cell r="C805" t="str">
            <v>Level GL</v>
          </cell>
          <cell r="D805" t="str">
            <v>28792</v>
          </cell>
          <cell r="E805">
            <v>13.8274597357434</v>
          </cell>
        </row>
        <row r="806">
          <cell r="A806" t="str">
            <v>G410C</v>
          </cell>
          <cell r="B806" t="str">
            <v>STORAGE</v>
          </cell>
          <cell r="C806" t="str">
            <v>Level GL</v>
          </cell>
          <cell r="D806" t="str">
            <v>28792</v>
          </cell>
          <cell r="E806">
            <v>14.4140781565537</v>
          </cell>
        </row>
        <row r="807">
          <cell r="A807" t="str">
            <v>G410D</v>
          </cell>
          <cell r="B807" t="str">
            <v>STORAGE</v>
          </cell>
          <cell r="C807" t="str">
            <v>Level GL</v>
          </cell>
          <cell r="D807" t="str">
            <v>28792</v>
          </cell>
          <cell r="E807">
            <v>13.825250808836</v>
          </cell>
        </row>
        <row r="808">
          <cell r="A808" t="str">
            <v>G411</v>
          </cell>
          <cell r="B808" t="str">
            <v>WAITING</v>
          </cell>
          <cell r="C808" t="str">
            <v>Level GL</v>
          </cell>
          <cell r="D808" t="str">
            <v>28792</v>
          </cell>
          <cell r="E808">
            <v>175.10693758036999</v>
          </cell>
        </row>
        <row r="809">
          <cell r="A809" t="str">
            <v>G412</v>
          </cell>
          <cell r="B809" t="str">
            <v>WORK VOLUNTEER</v>
          </cell>
          <cell r="C809" t="str">
            <v>Level GL</v>
          </cell>
          <cell r="D809" t="str">
            <v>28792</v>
          </cell>
          <cell r="E809">
            <v>256.75032964026502</v>
          </cell>
        </row>
        <row r="810">
          <cell r="A810" t="str">
            <v>G413</v>
          </cell>
          <cell r="B810" t="str">
            <v>EXAM</v>
          </cell>
          <cell r="C810" t="str">
            <v>Level GL</v>
          </cell>
          <cell r="D810" t="str">
            <v>28792</v>
          </cell>
          <cell r="E810">
            <v>104.570635496718</v>
          </cell>
        </row>
        <row r="811">
          <cell r="A811" t="str">
            <v>G413A</v>
          </cell>
          <cell r="B811" t="str">
            <v>STORAGE</v>
          </cell>
          <cell r="C811" t="str">
            <v>Level GL</v>
          </cell>
          <cell r="D811" t="str">
            <v>28792</v>
          </cell>
          <cell r="E811">
            <v>36.886217315622503</v>
          </cell>
        </row>
        <row r="812">
          <cell r="A812" t="str">
            <v>G415</v>
          </cell>
          <cell r="B812" t="str">
            <v>EXAM</v>
          </cell>
          <cell r="C812" t="str">
            <v>Level GL</v>
          </cell>
          <cell r="D812" t="str">
            <v>28792</v>
          </cell>
          <cell r="E812">
            <v>107.624043866088</v>
          </cell>
        </row>
        <row r="813">
          <cell r="A813" t="str">
            <v>G415A</v>
          </cell>
          <cell r="B813" t="str">
            <v>STORAGE</v>
          </cell>
          <cell r="C813" t="str">
            <v>Level GL</v>
          </cell>
          <cell r="D813" t="str">
            <v>28792</v>
          </cell>
          <cell r="E813">
            <v>62.030815320669603</v>
          </cell>
        </row>
        <row r="814">
          <cell r="A814" t="str">
            <v>G418</v>
          </cell>
          <cell r="B814" t="str">
            <v>ELEVATOR LOBBY</v>
          </cell>
          <cell r="C814" t="str">
            <v>Level GL</v>
          </cell>
          <cell r="D814" t="str">
            <v>28792</v>
          </cell>
          <cell r="E814">
            <v>152.40837293128001</v>
          </cell>
        </row>
        <row r="815">
          <cell r="A815" t="str">
            <v>G420</v>
          </cell>
          <cell r="B815" t="str">
            <v>WAITING</v>
          </cell>
          <cell r="C815" t="str">
            <v>Level GL</v>
          </cell>
          <cell r="D815" t="str">
            <v>27079</v>
          </cell>
          <cell r="E815">
            <v>1066.62512144986</v>
          </cell>
        </row>
        <row r="816">
          <cell r="A816" t="str">
            <v>G420A</v>
          </cell>
          <cell r="B816" t="str">
            <v>RECEPTION</v>
          </cell>
          <cell r="C816" t="str">
            <v>Level GL</v>
          </cell>
          <cell r="D816" t="str">
            <v>27079</v>
          </cell>
          <cell r="E816">
            <v>147.852385278773</v>
          </cell>
        </row>
        <row r="817">
          <cell r="A817" t="str">
            <v>G420B</v>
          </cell>
          <cell r="B817" t="str">
            <v>WAITING</v>
          </cell>
          <cell r="C817" t="str">
            <v>Level GL</v>
          </cell>
          <cell r="D817" t="str">
            <v>27079</v>
          </cell>
          <cell r="E817">
            <v>153.306719435491</v>
          </cell>
        </row>
        <row r="818">
          <cell r="A818" t="str">
            <v>G421</v>
          </cell>
          <cell r="B818" t="str">
            <v>FOYER</v>
          </cell>
          <cell r="C818" t="str">
            <v>Level GL</v>
          </cell>
          <cell r="D818" t="str">
            <v>27079</v>
          </cell>
          <cell r="E818">
            <v>101.286438225796</v>
          </cell>
        </row>
        <row r="819">
          <cell r="A819" t="str">
            <v>G422</v>
          </cell>
          <cell r="B819" t="str">
            <v>FOYER</v>
          </cell>
          <cell r="C819" t="str">
            <v>Level GL</v>
          </cell>
          <cell r="D819" t="str">
            <v>27079</v>
          </cell>
          <cell r="E819">
            <v>244.59321212766301</v>
          </cell>
        </row>
        <row r="820">
          <cell r="A820" t="str">
            <v>G423</v>
          </cell>
          <cell r="B820" t="str">
            <v>TELECOM</v>
          </cell>
          <cell r="C820" t="str">
            <v>Level GL</v>
          </cell>
          <cell r="D820" t="str">
            <v>27079</v>
          </cell>
          <cell r="E820">
            <v>117.243346233029</v>
          </cell>
        </row>
        <row r="821">
          <cell r="A821" t="str">
            <v>G424</v>
          </cell>
          <cell r="B821" t="str">
            <v>OFFICE</v>
          </cell>
          <cell r="C821" t="str">
            <v>Level GL</v>
          </cell>
          <cell r="D821" t="str">
            <v>27079</v>
          </cell>
          <cell r="E821">
            <v>280.48403540924397</v>
          </cell>
        </row>
        <row r="822">
          <cell r="A822" t="str">
            <v>G425</v>
          </cell>
          <cell r="B822" t="str">
            <v>OFFICE</v>
          </cell>
          <cell r="C822" t="str">
            <v>Level GL</v>
          </cell>
          <cell r="D822" t="str">
            <v>27079</v>
          </cell>
          <cell r="E822">
            <v>356.397463839789</v>
          </cell>
        </row>
        <row r="823">
          <cell r="A823" t="str">
            <v>G426</v>
          </cell>
          <cell r="B823" t="str">
            <v>OFFICE</v>
          </cell>
          <cell r="C823" t="str">
            <v>Level GL</v>
          </cell>
          <cell r="D823" t="str">
            <v>27079</v>
          </cell>
          <cell r="E823">
            <v>136.25889471515401</v>
          </cell>
        </row>
        <row r="824">
          <cell r="A824" t="str">
            <v>G427</v>
          </cell>
          <cell r="B824" t="str">
            <v>COUNSELING</v>
          </cell>
          <cell r="C824" t="str">
            <v>Level GL</v>
          </cell>
          <cell r="D824" t="str">
            <v>27079</v>
          </cell>
          <cell r="E824">
            <v>127.453386069972</v>
          </cell>
        </row>
        <row r="825">
          <cell r="A825" t="str">
            <v>G428</v>
          </cell>
          <cell r="B825" t="str">
            <v>CONSULT</v>
          </cell>
          <cell r="C825" t="str">
            <v>Level GL</v>
          </cell>
          <cell r="D825" t="str">
            <v>27079</v>
          </cell>
          <cell r="E825">
            <v>91.869992216010601</v>
          </cell>
        </row>
        <row r="826">
          <cell r="A826" t="str">
            <v>G429</v>
          </cell>
          <cell r="B826" t="str">
            <v>EXAM</v>
          </cell>
          <cell r="C826" t="str">
            <v>Level GL</v>
          </cell>
          <cell r="D826" t="str">
            <v>27079</v>
          </cell>
          <cell r="E826">
            <v>97.353183382497903</v>
          </cell>
        </row>
        <row r="827">
          <cell r="A827" t="str">
            <v>G430D</v>
          </cell>
          <cell r="B827" t="str">
            <v>CORRIDOR</v>
          </cell>
          <cell r="C827" t="str">
            <v>Level GL</v>
          </cell>
          <cell r="D827" t="str">
            <v>27079</v>
          </cell>
          <cell r="E827">
            <v>628.72745168707195</v>
          </cell>
        </row>
        <row r="828">
          <cell r="A828" t="str">
            <v>G430F</v>
          </cell>
          <cell r="B828" t="str">
            <v>CORRIDOR</v>
          </cell>
          <cell r="C828" t="str">
            <v>Level GL</v>
          </cell>
          <cell r="D828" t="str">
            <v>27079</v>
          </cell>
          <cell r="E828">
            <v>2052.5551265152899</v>
          </cell>
        </row>
        <row r="829">
          <cell r="A829" t="str">
            <v>G431</v>
          </cell>
          <cell r="B829" t="str">
            <v>TOILET</v>
          </cell>
          <cell r="C829" t="str">
            <v>Level GL</v>
          </cell>
          <cell r="D829" t="str">
            <v>27079</v>
          </cell>
          <cell r="E829">
            <v>62.5078191591506</v>
          </cell>
        </row>
        <row r="830">
          <cell r="A830" t="str">
            <v>G433</v>
          </cell>
          <cell r="B830" t="str">
            <v>LOCKERS - PATIENT</v>
          </cell>
          <cell r="C830" t="str">
            <v>Level GL</v>
          </cell>
          <cell r="D830" t="str">
            <v>27079</v>
          </cell>
          <cell r="E830">
            <v>230.098890471864</v>
          </cell>
        </row>
        <row r="831">
          <cell r="A831" t="str">
            <v>G433A</v>
          </cell>
          <cell r="B831" t="str">
            <v>DRESSING</v>
          </cell>
          <cell r="C831" t="str">
            <v>Level GL</v>
          </cell>
          <cell r="D831" t="str">
            <v>27079</v>
          </cell>
          <cell r="E831">
            <v>25.4576219120129</v>
          </cell>
        </row>
        <row r="832">
          <cell r="A832" t="str">
            <v>G433B</v>
          </cell>
          <cell r="B832" t="str">
            <v>DRESSING</v>
          </cell>
          <cell r="C832" t="str">
            <v>Level GL</v>
          </cell>
          <cell r="D832" t="str">
            <v>27079</v>
          </cell>
          <cell r="E832">
            <v>27.868966606419999</v>
          </cell>
        </row>
        <row r="833">
          <cell r="A833" t="str">
            <v>G433C</v>
          </cell>
          <cell r="B833" t="str">
            <v>DRESSING</v>
          </cell>
          <cell r="C833" t="str">
            <v>Level GL</v>
          </cell>
          <cell r="D833" t="str">
            <v>27079</v>
          </cell>
          <cell r="E833">
            <v>27.8725198023327</v>
          </cell>
        </row>
        <row r="834">
          <cell r="A834" t="str">
            <v>G433D</v>
          </cell>
          <cell r="B834" t="str">
            <v>DRESSING</v>
          </cell>
          <cell r="C834" t="str">
            <v>Level GL</v>
          </cell>
          <cell r="D834" t="str">
            <v>27079</v>
          </cell>
          <cell r="E834">
            <v>25.559386187371501</v>
          </cell>
        </row>
        <row r="835">
          <cell r="A835" t="str">
            <v>G433E</v>
          </cell>
          <cell r="B835" t="str">
            <v>DRESSING</v>
          </cell>
          <cell r="C835" t="str">
            <v>Level GL</v>
          </cell>
          <cell r="D835" t="str">
            <v>27079</v>
          </cell>
          <cell r="E835">
            <v>27.870743204379298</v>
          </cell>
        </row>
        <row r="836">
          <cell r="A836" t="str">
            <v>G433F</v>
          </cell>
          <cell r="B836" t="str">
            <v>TOILET</v>
          </cell>
          <cell r="C836" t="str">
            <v>Level GL</v>
          </cell>
          <cell r="D836" t="str">
            <v>27079</v>
          </cell>
          <cell r="E836">
            <v>87.126523038070204</v>
          </cell>
        </row>
        <row r="837">
          <cell r="A837" t="str">
            <v>G435</v>
          </cell>
          <cell r="B837" t="str">
            <v>LINEN</v>
          </cell>
          <cell r="C837" t="str">
            <v>Level GL</v>
          </cell>
          <cell r="D837" t="str">
            <v>27079</v>
          </cell>
          <cell r="E837">
            <v>44.372188154185203</v>
          </cell>
        </row>
        <row r="838">
          <cell r="A838" t="str">
            <v>G437</v>
          </cell>
          <cell r="B838" t="str">
            <v>WAITING</v>
          </cell>
          <cell r="C838" t="str">
            <v>Level GL</v>
          </cell>
          <cell r="D838" t="str">
            <v>27079</v>
          </cell>
          <cell r="E838">
            <v>350.261532592457</v>
          </cell>
        </row>
        <row r="839">
          <cell r="A839" t="str">
            <v>G450</v>
          </cell>
          <cell r="B839" t="str">
            <v>VENDING</v>
          </cell>
          <cell r="C839" t="str">
            <v>Level GL</v>
          </cell>
          <cell r="D839" t="str">
            <v>28340</v>
          </cell>
          <cell r="E839">
            <v>586.56693237677905</v>
          </cell>
        </row>
        <row r="840">
          <cell r="A840" t="str">
            <v>G458</v>
          </cell>
          <cell r="B840" t="str">
            <v>FAST TRACK REGISTRATION</v>
          </cell>
          <cell r="C840" t="str">
            <v>Level GL</v>
          </cell>
          <cell r="D840" t="str">
            <v>28560</v>
          </cell>
          <cell r="E840">
            <v>358.66978991041799</v>
          </cell>
        </row>
        <row r="841">
          <cell r="A841" t="str">
            <v>G458A</v>
          </cell>
          <cell r="B841" t="str">
            <v>STORAGE</v>
          </cell>
          <cell r="C841" t="str">
            <v>Level GL</v>
          </cell>
          <cell r="D841" t="str">
            <v>28560</v>
          </cell>
          <cell r="E841">
            <v>53.185699543467003</v>
          </cell>
        </row>
        <row r="842">
          <cell r="A842" t="str">
            <v>G470</v>
          </cell>
          <cell r="B842" t="str">
            <v>CAFETERIA</v>
          </cell>
          <cell r="C842" t="str">
            <v>Level GL</v>
          </cell>
          <cell r="D842" t="str">
            <v>28340</v>
          </cell>
          <cell r="E842">
            <v>1786.3541666666699</v>
          </cell>
        </row>
        <row r="843">
          <cell r="A843" t="str">
            <v>G472</v>
          </cell>
          <cell r="B843" t="str">
            <v>SERVING</v>
          </cell>
          <cell r="C843" t="str">
            <v>Level GL</v>
          </cell>
          <cell r="D843" t="str">
            <v>28340</v>
          </cell>
          <cell r="E843">
            <v>588.69791666666504</v>
          </cell>
        </row>
        <row r="844">
          <cell r="A844" t="str">
            <v>G474</v>
          </cell>
          <cell r="B844" t="str">
            <v>FOOD / NUTRITION SERVICES</v>
          </cell>
          <cell r="C844" t="str">
            <v>Level GL</v>
          </cell>
          <cell r="D844" t="str">
            <v>28340</v>
          </cell>
          <cell r="E844">
            <v>3148.7465113051398</v>
          </cell>
        </row>
        <row r="845">
          <cell r="A845" t="str">
            <v>G476</v>
          </cell>
          <cell r="B845" t="str">
            <v>OFFICE</v>
          </cell>
          <cell r="C845" t="str">
            <v>Level GL</v>
          </cell>
          <cell r="D845" t="str">
            <v>28340</v>
          </cell>
          <cell r="E845">
            <v>55.082221181851601</v>
          </cell>
        </row>
        <row r="846">
          <cell r="A846" t="str">
            <v>G478</v>
          </cell>
          <cell r="B846" t="str">
            <v>OFFICE</v>
          </cell>
          <cell r="C846" t="str">
            <v>Level GL</v>
          </cell>
          <cell r="D846" t="str">
            <v>28340</v>
          </cell>
          <cell r="E846">
            <v>149.37553511869001</v>
          </cell>
        </row>
        <row r="847">
          <cell r="A847" t="str">
            <v>G480</v>
          </cell>
          <cell r="B847" t="str">
            <v>CONFERENCE</v>
          </cell>
          <cell r="C847" t="str">
            <v>Level GL</v>
          </cell>
          <cell r="D847" t="str">
            <v>28610</v>
          </cell>
          <cell r="E847">
            <v>581.93749999999704</v>
          </cell>
        </row>
        <row r="848">
          <cell r="A848" t="str">
            <v>G484</v>
          </cell>
          <cell r="B848" t="str">
            <v>FOOD STORAGE</v>
          </cell>
          <cell r="C848" t="str">
            <v>Level GL</v>
          </cell>
          <cell r="D848" t="str">
            <v>28340</v>
          </cell>
          <cell r="E848">
            <v>466.680555555551</v>
          </cell>
        </row>
        <row r="849">
          <cell r="A849" t="str">
            <v>G484A</v>
          </cell>
          <cell r="B849" t="str">
            <v>STORAGE</v>
          </cell>
          <cell r="C849" t="str">
            <v>Level GL</v>
          </cell>
          <cell r="D849" t="str">
            <v>28340</v>
          </cell>
          <cell r="E849">
            <v>68.249999999998494</v>
          </cell>
        </row>
        <row r="850">
          <cell r="A850" t="str">
            <v>G486</v>
          </cell>
          <cell r="B850" t="str">
            <v>OFFICE - MANAGER</v>
          </cell>
          <cell r="C850" t="str">
            <v>Level GL</v>
          </cell>
          <cell r="D850" t="str">
            <v>28340</v>
          </cell>
          <cell r="E850">
            <v>61.250000000003602</v>
          </cell>
        </row>
        <row r="851">
          <cell r="A851" t="str">
            <v>G486A</v>
          </cell>
          <cell r="B851" t="str">
            <v>OFFICE</v>
          </cell>
          <cell r="C851" t="str">
            <v>Level GL</v>
          </cell>
          <cell r="D851" t="str">
            <v>28340</v>
          </cell>
          <cell r="E851">
            <v>74.250000000004206</v>
          </cell>
        </row>
        <row r="852">
          <cell r="A852" t="str">
            <v>G486B</v>
          </cell>
          <cell r="B852" t="str">
            <v>OFFICE</v>
          </cell>
          <cell r="C852" t="str">
            <v>Level GL</v>
          </cell>
          <cell r="D852" t="str">
            <v>28340</v>
          </cell>
          <cell r="E852">
            <v>74.250000000008001</v>
          </cell>
        </row>
        <row r="853">
          <cell r="A853" t="str">
            <v>G488</v>
          </cell>
          <cell r="B853" t="str">
            <v>REFRIGERATOR</v>
          </cell>
          <cell r="C853" t="str">
            <v>Level GL</v>
          </cell>
          <cell r="D853" t="str">
            <v>28340</v>
          </cell>
          <cell r="E853">
            <v>498.55471722467098</v>
          </cell>
        </row>
        <row r="854">
          <cell r="A854" t="str">
            <v>G490</v>
          </cell>
          <cell r="B854" t="str">
            <v>LOCKERS</v>
          </cell>
          <cell r="C854" t="str">
            <v>Level GL</v>
          </cell>
          <cell r="D854" t="str">
            <v>28340</v>
          </cell>
          <cell r="E854">
            <v>118.51572077064201</v>
          </cell>
        </row>
        <row r="855">
          <cell r="A855" t="str">
            <v>G492</v>
          </cell>
          <cell r="B855" t="str">
            <v>LOCKERS</v>
          </cell>
          <cell r="C855" t="str">
            <v>Level GL</v>
          </cell>
          <cell r="D855" t="str">
            <v>28340</v>
          </cell>
          <cell r="E855">
            <v>118.51572077064201</v>
          </cell>
        </row>
        <row r="856">
          <cell r="A856" t="str">
            <v>G500</v>
          </cell>
          <cell r="B856" t="str">
            <v>CT PROCEDURE</v>
          </cell>
          <cell r="C856" t="str">
            <v>Level GL</v>
          </cell>
          <cell r="D856" t="str">
            <v>27079</v>
          </cell>
          <cell r="E856">
            <v>160.47939940586301</v>
          </cell>
        </row>
        <row r="857">
          <cell r="A857" t="str">
            <v>G501</v>
          </cell>
          <cell r="B857" t="str">
            <v>TOILET</v>
          </cell>
          <cell r="C857" t="str">
            <v>Level GL</v>
          </cell>
          <cell r="D857" t="str">
            <v>27079</v>
          </cell>
          <cell r="E857">
            <v>66.440949164424893</v>
          </cell>
        </row>
        <row r="858">
          <cell r="A858" t="str">
            <v>G502</v>
          </cell>
          <cell r="B858" t="str">
            <v>JANITOR</v>
          </cell>
          <cell r="C858" t="str">
            <v>Level GL</v>
          </cell>
          <cell r="D858" t="str">
            <v>27079</v>
          </cell>
          <cell r="E858">
            <v>69.297922470704506</v>
          </cell>
        </row>
        <row r="859">
          <cell r="A859" t="str">
            <v>G503</v>
          </cell>
          <cell r="B859" t="str">
            <v>PROCEDURE</v>
          </cell>
          <cell r="C859" t="str">
            <v>Level GL</v>
          </cell>
          <cell r="D859" t="str">
            <v>27079</v>
          </cell>
          <cell r="E859">
            <v>164.448814695832</v>
          </cell>
        </row>
        <row r="860">
          <cell r="A860" t="str">
            <v>G504</v>
          </cell>
          <cell r="B860" t="str">
            <v>TESTING</v>
          </cell>
          <cell r="C860" t="str">
            <v>Level GL</v>
          </cell>
          <cell r="D860" t="str">
            <v>27079</v>
          </cell>
          <cell r="E860">
            <v>136.64195632980301</v>
          </cell>
        </row>
        <row r="861">
          <cell r="A861" t="str">
            <v>G505</v>
          </cell>
          <cell r="B861" t="str">
            <v>SOILED HOLDING</v>
          </cell>
          <cell r="C861" t="str">
            <v>Level GL</v>
          </cell>
          <cell r="D861" t="str">
            <v>27079</v>
          </cell>
          <cell r="E861">
            <v>76.302083333373702</v>
          </cell>
        </row>
        <row r="862">
          <cell r="A862" t="str">
            <v>G506</v>
          </cell>
          <cell r="B862" t="str">
            <v>ULTRASOUND SCREEN</v>
          </cell>
          <cell r="C862" t="str">
            <v>Level GL</v>
          </cell>
          <cell r="D862" t="str">
            <v>27079</v>
          </cell>
          <cell r="E862">
            <v>138.205067362969</v>
          </cell>
        </row>
        <row r="863">
          <cell r="A863" t="str">
            <v>G507</v>
          </cell>
          <cell r="B863" t="str">
            <v>STORAGE</v>
          </cell>
          <cell r="C863" t="str">
            <v>Level GL</v>
          </cell>
          <cell r="D863" t="str">
            <v>27079</v>
          </cell>
          <cell r="E863">
            <v>88.171086183384503</v>
          </cell>
        </row>
        <row r="864">
          <cell r="A864" t="str">
            <v>G508</v>
          </cell>
          <cell r="B864" t="str">
            <v>ULTRASOUND BIOPSY</v>
          </cell>
          <cell r="C864" t="str">
            <v>Level GL</v>
          </cell>
          <cell r="D864" t="str">
            <v>27079</v>
          </cell>
          <cell r="E864">
            <v>154.226955273138</v>
          </cell>
        </row>
        <row r="865">
          <cell r="A865" t="str">
            <v>G509</v>
          </cell>
          <cell r="B865" t="str">
            <v>LAB</v>
          </cell>
          <cell r="C865" t="str">
            <v>Level GL</v>
          </cell>
          <cell r="D865" t="str">
            <v>27079</v>
          </cell>
          <cell r="E865">
            <v>113.066244686936</v>
          </cell>
        </row>
        <row r="866">
          <cell r="A866" t="str">
            <v>G510</v>
          </cell>
          <cell r="B866" t="str">
            <v>WORK ROOM</v>
          </cell>
          <cell r="C866" t="str">
            <v>Level GL</v>
          </cell>
          <cell r="D866" t="str">
            <v>27079</v>
          </cell>
          <cell r="E866">
            <v>107.854661288996</v>
          </cell>
        </row>
        <row r="867">
          <cell r="A867" t="str">
            <v>G511</v>
          </cell>
          <cell r="B867" t="str">
            <v>PATIENT OBSERVATION</v>
          </cell>
          <cell r="C867" t="str">
            <v>Level GL</v>
          </cell>
          <cell r="D867" t="str">
            <v>27079</v>
          </cell>
          <cell r="E867">
            <v>106.913696573452</v>
          </cell>
        </row>
        <row r="868">
          <cell r="A868" t="str">
            <v>G512</v>
          </cell>
          <cell r="B868" t="str">
            <v>STEREOTACTIC</v>
          </cell>
          <cell r="C868" t="str">
            <v>Level GL</v>
          </cell>
          <cell r="D868" t="str">
            <v>27079</v>
          </cell>
          <cell r="E868">
            <v>231.28072982148501</v>
          </cell>
        </row>
        <row r="869">
          <cell r="A869" t="str">
            <v>G513</v>
          </cell>
          <cell r="B869" t="str">
            <v>EXAM</v>
          </cell>
          <cell r="C869" t="str">
            <v>Level GL</v>
          </cell>
          <cell r="D869" t="str">
            <v>27079</v>
          </cell>
          <cell r="E869">
            <v>97.718446936476099</v>
          </cell>
        </row>
        <row r="870">
          <cell r="A870" t="str">
            <v>G515</v>
          </cell>
          <cell r="B870" t="str">
            <v>EXAM</v>
          </cell>
          <cell r="C870" t="str">
            <v>Level GL</v>
          </cell>
          <cell r="D870" t="str">
            <v>27079</v>
          </cell>
          <cell r="E870">
            <v>100.198611503574</v>
          </cell>
        </row>
        <row r="871">
          <cell r="A871" t="str">
            <v>G516</v>
          </cell>
          <cell r="B871" t="str">
            <v>TOILET</v>
          </cell>
          <cell r="C871" t="str">
            <v>Level GL</v>
          </cell>
          <cell r="D871" t="str">
            <v>27079</v>
          </cell>
          <cell r="E871">
            <v>64.626335139943194</v>
          </cell>
        </row>
        <row r="872">
          <cell r="A872" t="str">
            <v>G517</v>
          </cell>
          <cell r="B872" t="str">
            <v>WAITING</v>
          </cell>
          <cell r="C872" t="str">
            <v>Level GL</v>
          </cell>
          <cell r="D872" t="str">
            <v>27079</v>
          </cell>
          <cell r="E872">
            <v>279.256327683103</v>
          </cell>
        </row>
        <row r="873">
          <cell r="A873" t="str">
            <v>G518</v>
          </cell>
          <cell r="B873" t="str">
            <v>MAMMOGRAPHY</v>
          </cell>
          <cell r="C873" t="str">
            <v>Level GL</v>
          </cell>
          <cell r="D873" t="str">
            <v>27079</v>
          </cell>
          <cell r="E873">
            <v>136.32148312096101</v>
          </cell>
        </row>
        <row r="874">
          <cell r="A874" t="str">
            <v>G519</v>
          </cell>
          <cell r="B874" t="str">
            <v>ELEC</v>
          </cell>
          <cell r="C874" t="str">
            <v>Level GL</v>
          </cell>
          <cell r="D874" t="str">
            <v>27079</v>
          </cell>
          <cell r="E874">
            <v>82.336305395681606</v>
          </cell>
        </row>
        <row r="875">
          <cell r="A875" t="str">
            <v>G520</v>
          </cell>
          <cell r="B875" t="str">
            <v>MAMMOGRAPHY</v>
          </cell>
          <cell r="C875" t="str">
            <v>Level GL</v>
          </cell>
          <cell r="D875" t="str">
            <v>27079</v>
          </cell>
          <cell r="E875">
            <v>149.302901746641</v>
          </cell>
        </row>
        <row r="876">
          <cell r="A876" t="str">
            <v>G521</v>
          </cell>
          <cell r="B876" t="str">
            <v>FILM READ</v>
          </cell>
          <cell r="C876" t="str">
            <v>Level GL</v>
          </cell>
          <cell r="D876" t="str">
            <v>27079</v>
          </cell>
          <cell r="E876">
            <v>142.18453606184701</v>
          </cell>
        </row>
        <row r="877">
          <cell r="A877" t="str">
            <v>G522</v>
          </cell>
          <cell r="B877" t="str">
            <v>MAMMOGRAPHY</v>
          </cell>
          <cell r="C877" t="str">
            <v>Level GL</v>
          </cell>
          <cell r="D877" t="str">
            <v>27079</v>
          </cell>
          <cell r="E877">
            <v>149.30290174664199</v>
          </cell>
        </row>
        <row r="878">
          <cell r="A878" t="str">
            <v>G523</v>
          </cell>
          <cell r="B878" t="str">
            <v>FILM READ</v>
          </cell>
          <cell r="C878" t="str">
            <v>Level GL</v>
          </cell>
          <cell r="D878" t="str">
            <v>27079</v>
          </cell>
          <cell r="E878">
            <v>157.358833435175</v>
          </cell>
        </row>
        <row r="879">
          <cell r="A879" t="str">
            <v>G524</v>
          </cell>
          <cell r="B879" t="str">
            <v>MAMMOGRAPHY</v>
          </cell>
          <cell r="C879" t="str">
            <v>Level GL</v>
          </cell>
          <cell r="D879" t="str">
            <v>27079</v>
          </cell>
          <cell r="E879">
            <v>171.39998961907401</v>
          </cell>
        </row>
        <row r="880">
          <cell r="A880" t="str">
            <v>G525</v>
          </cell>
          <cell r="B880" t="str">
            <v>OFFICE</v>
          </cell>
          <cell r="C880" t="str">
            <v>Level GL</v>
          </cell>
          <cell r="D880" t="str">
            <v>27079</v>
          </cell>
          <cell r="E880">
            <v>123.845423180933</v>
          </cell>
        </row>
        <row r="881">
          <cell r="A881" t="str">
            <v>G526</v>
          </cell>
          <cell r="B881" t="str">
            <v>FILE ROOM</v>
          </cell>
          <cell r="C881" t="str">
            <v>Level GL</v>
          </cell>
          <cell r="D881" t="str">
            <v>27079</v>
          </cell>
          <cell r="E881">
            <v>180.701637529837</v>
          </cell>
        </row>
        <row r="882">
          <cell r="A882" t="str">
            <v>G527</v>
          </cell>
          <cell r="B882" t="str">
            <v>STAFF LOUNGE</v>
          </cell>
          <cell r="C882" t="str">
            <v>Level GL</v>
          </cell>
          <cell r="D882" t="str">
            <v>27079</v>
          </cell>
          <cell r="E882">
            <v>193.158370279503</v>
          </cell>
        </row>
        <row r="883">
          <cell r="A883" t="str">
            <v>G529</v>
          </cell>
          <cell r="B883" t="str">
            <v>TOILET</v>
          </cell>
          <cell r="C883" t="str">
            <v>Level GL</v>
          </cell>
          <cell r="D883" t="str">
            <v>27079</v>
          </cell>
          <cell r="E883">
            <v>59.977877425864897</v>
          </cell>
        </row>
        <row r="884">
          <cell r="A884" t="str">
            <v>G531</v>
          </cell>
          <cell r="B884" t="str">
            <v>OFFICE</v>
          </cell>
          <cell r="C884" t="str">
            <v>Level GL</v>
          </cell>
          <cell r="D884" t="str">
            <v>27079</v>
          </cell>
          <cell r="E884">
            <v>106.380479834871</v>
          </cell>
        </row>
        <row r="885">
          <cell r="A885" t="str">
            <v>G533</v>
          </cell>
          <cell r="B885" t="str">
            <v>CONFERENCE</v>
          </cell>
          <cell r="C885" t="str">
            <v>Level GL</v>
          </cell>
          <cell r="D885" t="str">
            <v>27079</v>
          </cell>
          <cell r="E885">
            <v>222.34766957192301</v>
          </cell>
        </row>
        <row r="886">
          <cell r="A886" t="str">
            <v>G537</v>
          </cell>
          <cell r="B886" t="str">
            <v>OFFICE</v>
          </cell>
          <cell r="C886" t="str">
            <v>Level GL</v>
          </cell>
          <cell r="D886" t="str">
            <v>27079</v>
          </cell>
          <cell r="E886">
            <v>156.76322342324701</v>
          </cell>
        </row>
        <row r="887">
          <cell r="A887" t="str">
            <v>G539</v>
          </cell>
          <cell r="B887" t="str">
            <v>OFFICE</v>
          </cell>
          <cell r="C887" t="str">
            <v>Level GL</v>
          </cell>
          <cell r="D887" t="str">
            <v>27079</v>
          </cell>
          <cell r="E887">
            <v>133.600235169722</v>
          </cell>
        </row>
        <row r="888">
          <cell r="A888" t="str">
            <v>G541</v>
          </cell>
          <cell r="B888" t="str">
            <v>RADIOLOGY</v>
          </cell>
          <cell r="C888" t="str">
            <v>Level GL</v>
          </cell>
          <cell r="D888" t="str">
            <v>27631</v>
          </cell>
          <cell r="E888">
            <v>353.48660486131502</v>
          </cell>
        </row>
        <row r="889">
          <cell r="A889" t="str">
            <v>G542</v>
          </cell>
          <cell r="B889" t="str">
            <v>ULTRASOUND 1</v>
          </cell>
          <cell r="C889" t="str">
            <v>Level GL</v>
          </cell>
          <cell r="D889" t="str">
            <v>27631</v>
          </cell>
          <cell r="E889">
            <v>220.82986111106601</v>
          </cell>
        </row>
        <row r="890">
          <cell r="A890" t="str">
            <v>G542A</v>
          </cell>
          <cell r="B890" t="str">
            <v>TOILET</v>
          </cell>
          <cell r="C890" t="str">
            <v>Level GL</v>
          </cell>
          <cell r="D890" t="str">
            <v>27631</v>
          </cell>
          <cell r="E890">
            <v>46.2222222222751</v>
          </cell>
        </row>
        <row r="891">
          <cell r="A891" t="str">
            <v>G543</v>
          </cell>
          <cell r="B891" t="str">
            <v>ULTRASOUND 2</v>
          </cell>
          <cell r="C891" t="str">
            <v>Level GL</v>
          </cell>
          <cell r="D891" t="str">
            <v>27631</v>
          </cell>
          <cell r="E891">
            <v>259.333519524552</v>
          </cell>
        </row>
        <row r="892">
          <cell r="A892" t="str">
            <v>G543A</v>
          </cell>
          <cell r="B892" t="str">
            <v>TOILET</v>
          </cell>
          <cell r="C892" t="str">
            <v>Level GL</v>
          </cell>
          <cell r="D892" t="str">
            <v>27631</v>
          </cell>
          <cell r="E892">
            <v>58.470486111114802</v>
          </cell>
        </row>
        <row r="893">
          <cell r="A893" t="str">
            <v>G544</v>
          </cell>
          <cell r="B893" t="str">
            <v>LINEN</v>
          </cell>
          <cell r="C893" t="str">
            <v>Level GL</v>
          </cell>
          <cell r="D893" t="str">
            <v>27631</v>
          </cell>
          <cell r="E893">
            <v>58.7222222222235</v>
          </cell>
        </row>
        <row r="894">
          <cell r="A894" t="str">
            <v>G545</v>
          </cell>
          <cell r="B894" t="str">
            <v>TOILET</v>
          </cell>
          <cell r="C894" t="str">
            <v>Level GL</v>
          </cell>
          <cell r="D894" t="str">
            <v>27631</v>
          </cell>
          <cell r="E894">
            <v>60.531250000007397</v>
          </cell>
        </row>
        <row r="895">
          <cell r="A895" t="str">
            <v>G548</v>
          </cell>
          <cell r="B895" t="str">
            <v>OFFICE</v>
          </cell>
          <cell r="C895" t="str">
            <v>Level GL</v>
          </cell>
          <cell r="D895" t="str">
            <v>27631</v>
          </cell>
          <cell r="E895">
            <v>123.473958333326</v>
          </cell>
        </row>
        <row r="896">
          <cell r="A896" t="str">
            <v>G549</v>
          </cell>
          <cell r="B896" t="str">
            <v>OFFICE</v>
          </cell>
          <cell r="C896" t="str">
            <v>Level GL</v>
          </cell>
          <cell r="D896" t="str">
            <v>27631</v>
          </cell>
          <cell r="E896">
            <v>91.622395833335204</v>
          </cell>
        </row>
        <row r="897">
          <cell r="A897" t="str">
            <v>G551</v>
          </cell>
          <cell r="B897" t="str">
            <v>OFFICE</v>
          </cell>
          <cell r="C897" t="str">
            <v>Level GL</v>
          </cell>
          <cell r="D897" t="str">
            <v>27631</v>
          </cell>
          <cell r="E897">
            <v>91.219911333729698</v>
          </cell>
        </row>
        <row r="898">
          <cell r="A898" t="str">
            <v>G552</v>
          </cell>
          <cell r="B898" t="str">
            <v>ULTRASOUND 3</v>
          </cell>
          <cell r="C898" t="str">
            <v>Level GL</v>
          </cell>
          <cell r="D898" t="str">
            <v>27631</v>
          </cell>
          <cell r="E898">
            <v>263.05961566382302</v>
          </cell>
        </row>
        <row r="899">
          <cell r="A899" t="str">
            <v>G552A</v>
          </cell>
          <cell r="B899" t="str">
            <v>TOILET</v>
          </cell>
          <cell r="C899" t="str">
            <v>Level GL</v>
          </cell>
          <cell r="D899" t="str">
            <v>27631</v>
          </cell>
          <cell r="E899">
            <v>56.367187499998899</v>
          </cell>
        </row>
        <row r="900">
          <cell r="A900" t="str">
            <v>G553</v>
          </cell>
          <cell r="B900" t="str">
            <v>OFFICE</v>
          </cell>
          <cell r="C900" t="str">
            <v>Level GL</v>
          </cell>
          <cell r="D900" t="str">
            <v>27631</v>
          </cell>
          <cell r="E900">
            <v>119.15769283292801</v>
          </cell>
        </row>
        <row r="901">
          <cell r="A901" t="str">
            <v>G554</v>
          </cell>
          <cell r="B901" t="str">
            <v>FILE WORK</v>
          </cell>
          <cell r="C901" t="str">
            <v>Level GL</v>
          </cell>
          <cell r="D901" t="str">
            <v>27631</v>
          </cell>
          <cell r="E901">
            <v>248.95260116649101</v>
          </cell>
        </row>
        <row r="902">
          <cell r="A902" t="str">
            <v>G555</v>
          </cell>
          <cell r="B902" t="str">
            <v>TOILET - STAFF</v>
          </cell>
          <cell r="C902" t="str">
            <v>Level GL</v>
          </cell>
          <cell r="D902" t="str">
            <v>27631</v>
          </cell>
          <cell r="E902">
            <v>57.817708333332</v>
          </cell>
        </row>
        <row r="903">
          <cell r="A903" t="str">
            <v>G556</v>
          </cell>
          <cell r="B903" t="str">
            <v/>
          </cell>
          <cell r="C903" t="str">
            <v>Level GL</v>
          </cell>
          <cell r="D903" t="str">
            <v>27631</v>
          </cell>
          <cell r="E903">
            <v>31.0104446729075</v>
          </cell>
        </row>
        <row r="904">
          <cell r="A904" t="str">
            <v>G557</v>
          </cell>
          <cell r="B904" t="str">
            <v>LOUNGE</v>
          </cell>
          <cell r="C904" t="str">
            <v>Level GL</v>
          </cell>
          <cell r="D904" t="str">
            <v>27631</v>
          </cell>
          <cell r="E904">
            <v>208.00520833332001</v>
          </cell>
        </row>
        <row r="905">
          <cell r="A905" t="str">
            <v>G558</v>
          </cell>
          <cell r="B905" t="str">
            <v>WAITING</v>
          </cell>
          <cell r="C905" t="str">
            <v>Level GL</v>
          </cell>
          <cell r="D905" t="str">
            <v>27631</v>
          </cell>
          <cell r="E905">
            <v>84.279520606754403</v>
          </cell>
        </row>
        <row r="906">
          <cell r="A906" t="str">
            <v>G558A</v>
          </cell>
          <cell r="B906" t="str">
            <v>DRESSING</v>
          </cell>
          <cell r="C906" t="str">
            <v>Level GL</v>
          </cell>
          <cell r="D906" t="str">
            <v>27631</v>
          </cell>
          <cell r="E906">
            <v>38.896629580551298</v>
          </cell>
        </row>
        <row r="907">
          <cell r="A907" t="str">
            <v>G558B</v>
          </cell>
          <cell r="B907" t="str">
            <v>DRESSING</v>
          </cell>
          <cell r="C907" t="str">
            <v>Level GL</v>
          </cell>
          <cell r="D907" t="str">
            <v>27631</v>
          </cell>
          <cell r="E907">
            <v>25.683593749999499</v>
          </cell>
        </row>
        <row r="908">
          <cell r="A908" t="str">
            <v>G559</v>
          </cell>
          <cell r="B908" t="str">
            <v>CT SCAN</v>
          </cell>
          <cell r="C908" t="str">
            <v>Level GL</v>
          </cell>
          <cell r="D908" t="str">
            <v>27631</v>
          </cell>
          <cell r="E908">
            <v>491.48629719834901</v>
          </cell>
        </row>
        <row r="909">
          <cell r="A909" t="str">
            <v>G561</v>
          </cell>
          <cell r="B909" t="str">
            <v>CT CONTROL</v>
          </cell>
          <cell r="C909" t="str">
            <v>Level GL</v>
          </cell>
          <cell r="D909" t="str">
            <v>27631</v>
          </cell>
          <cell r="E909">
            <v>194.05801265139499</v>
          </cell>
        </row>
        <row r="910">
          <cell r="A910" t="str">
            <v>G562</v>
          </cell>
          <cell r="B910" t="str">
            <v>TOILET</v>
          </cell>
          <cell r="C910" t="str">
            <v>Level GL</v>
          </cell>
          <cell r="D910" t="str">
            <v>27631</v>
          </cell>
          <cell r="E910">
            <v>49.989583333320098</v>
          </cell>
        </row>
        <row r="911">
          <cell r="A911" t="str">
            <v>G563</v>
          </cell>
          <cell r="B911" t="str">
            <v>MD READING</v>
          </cell>
          <cell r="C911" t="str">
            <v>Level GL</v>
          </cell>
          <cell r="D911" t="str">
            <v>27631</v>
          </cell>
          <cell r="E911">
            <v>408.269224400415</v>
          </cell>
        </row>
        <row r="912">
          <cell r="A912" t="str">
            <v>G564</v>
          </cell>
          <cell r="B912" t="str">
            <v>NPT HOLDING</v>
          </cell>
          <cell r="C912" t="str">
            <v>Level GL</v>
          </cell>
          <cell r="D912" t="str">
            <v>27631</v>
          </cell>
          <cell r="E912">
            <v>341.723107326768</v>
          </cell>
        </row>
        <row r="913">
          <cell r="A913" t="str">
            <v>G566</v>
          </cell>
          <cell r="B913" t="str">
            <v>FLUOROSCOPY</v>
          </cell>
          <cell r="C913" t="str">
            <v>Level GL</v>
          </cell>
          <cell r="D913" t="str">
            <v>27631</v>
          </cell>
          <cell r="E913">
            <v>370.52001437282701</v>
          </cell>
        </row>
        <row r="914">
          <cell r="A914" t="str">
            <v>G566A</v>
          </cell>
          <cell r="B914" t="str">
            <v>TOILET</v>
          </cell>
          <cell r="C914" t="str">
            <v>Level GL</v>
          </cell>
          <cell r="D914" t="str">
            <v>27631</v>
          </cell>
          <cell r="E914">
            <v>53.319663365740901</v>
          </cell>
        </row>
        <row r="915">
          <cell r="A915" t="str">
            <v>G567</v>
          </cell>
          <cell r="B915" t="str">
            <v>STORAGE</v>
          </cell>
          <cell r="C915" t="str">
            <v>Level GL</v>
          </cell>
          <cell r="D915" t="str">
            <v>27631</v>
          </cell>
          <cell r="E915">
            <v>117.04166666667101</v>
          </cell>
        </row>
        <row r="916">
          <cell r="A916" t="str">
            <v>G568</v>
          </cell>
          <cell r="B916" t="str">
            <v>LINEN</v>
          </cell>
          <cell r="C916" t="str">
            <v>Level GL</v>
          </cell>
          <cell r="D916" t="str">
            <v>27631</v>
          </cell>
          <cell r="E916">
            <v>45.713521881489001</v>
          </cell>
        </row>
        <row r="917">
          <cell r="A917" t="str">
            <v>G569</v>
          </cell>
          <cell r="B917" t="str">
            <v>STORAGE</v>
          </cell>
          <cell r="C917" t="str">
            <v>Level GL</v>
          </cell>
          <cell r="D917" t="str">
            <v>27631</v>
          </cell>
          <cell r="E917">
            <v>995.33038590912997</v>
          </cell>
        </row>
        <row r="918">
          <cell r="A918" t="str">
            <v>G572</v>
          </cell>
          <cell r="B918" t="str">
            <v>SCHEDULING</v>
          </cell>
          <cell r="C918" t="str">
            <v>Level GL</v>
          </cell>
          <cell r="D918" t="str">
            <v>27631</v>
          </cell>
          <cell r="E918">
            <v>84.728134786854696</v>
          </cell>
        </row>
        <row r="919">
          <cell r="A919" t="str">
            <v>G573</v>
          </cell>
          <cell r="B919" t="str">
            <v>WAITING</v>
          </cell>
          <cell r="C919" t="str">
            <v>Level GL</v>
          </cell>
          <cell r="D919" t="str">
            <v>27631</v>
          </cell>
          <cell r="E919">
            <v>78.560763888875101</v>
          </cell>
        </row>
        <row r="920">
          <cell r="A920" t="str">
            <v>G573A</v>
          </cell>
          <cell r="B920" t="str">
            <v>DRESSING</v>
          </cell>
          <cell r="C920" t="str">
            <v>Level GL</v>
          </cell>
          <cell r="D920" t="str">
            <v>27631</v>
          </cell>
          <cell r="E920">
            <v>38.874999999998799</v>
          </cell>
        </row>
        <row r="921">
          <cell r="A921" t="str">
            <v>G573B</v>
          </cell>
          <cell r="B921" t="str">
            <v>DRESSING</v>
          </cell>
          <cell r="C921" t="str">
            <v>Level GL</v>
          </cell>
          <cell r="D921" t="str">
            <v>27631</v>
          </cell>
          <cell r="E921">
            <v>19.250000000000298</v>
          </cell>
        </row>
        <row r="922">
          <cell r="A922" t="str">
            <v>G574</v>
          </cell>
          <cell r="B922" t="str">
            <v>WAITING</v>
          </cell>
          <cell r="C922" t="str">
            <v>Level GL</v>
          </cell>
          <cell r="D922" t="str">
            <v>27631</v>
          </cell>
          <cell r="E922">
            <v>78.560763888873595</v>
          </cell>
        </row>
        <row r="923">
          <cell r="A923" t="str">
            <v>G574A</v>
          </cell>
          <cell r="B923" t="str">
            <v>DRESSING</v>
          </cell>
          <cell r="C923" t="str">
            <v>Level GL</v>
          </cell>
          <cell r="D923" t="str">
            <v>27631</v>
          </cell>
          <cell r="E923">
            <v>19.249999999996</v>
          </cell>
        </row>
        <row r="924">
          <cell r="A924" t="str">
            <v>G574B</v>
          </cell>
          <cell r="B924" t="str">
            <v>DRESSING</v>
          </cell>
          <cell r="C924" t="str">
            <v>Level GL</v>
          </cell>
          <cell r="D924" t="str">
            <v>27631</v>
          </cell>
          <cell r="E924">
            <v>38.875000000004498</v>
          </cell>
        </row>
        <row r="925">
          <cell r="A925" t="str">
            <v>G575</v>
          </cell>
          <cell r="B925" t="str">
            <v>WAITING</v>
          </cell>
          <cell r="C925" t="str">
            <v>Level GL</v>
          </cell>
          <cell r="D925" t="str">
            <v>27631</v>
          </cell>
          <cell r="E925">
            <v>241.94222029202601</v>
          </cell>
        </row>
        <row r="926">
          <cell r="A926" t="str">
            <v>G575A</v>
          </cell>
          <cell r="B926" t="str">
            <v>TOILET</v>
          </cell>
          <cell r="C926" t="str">
            <v>Level GL</v>
          </cell>
          <cell r="D926" t="str">
            <v>27631</v>
          </cell>
          <cell r="E926">
            <v>52.443014012832698</v>
          </cell>
        </row>
        <row r="927">
          <cell r="A927" t="str">
            <v>G576</v>
          </cell>
          <cell r="B927" t="str">
            <v>TECH CORE</v>
          </cell>
          <cell r="C927" t="str">
            <v>Level GL</v>
          </cell>
          <cell r="D927" t="str">
            <v>27631</v>
          </cell>
          <cell r="E927">
            <v>586.408538303662</v>
          </cell>
        </row>
        <row r="928">
          <cell r="A928" t="str">
            <v>G577</v>
          </cell>
          <cell r="B928" t="str">
            <v>WAITING</v>
          </cell>
          <cell r="C928" t="str">
            <v>Level GL</v>
          </cell>
          <cell r="D928" t="str">
            <v>27631</v>
          </cell>
          <cell r="E928">
            <v>685.73192682791102</v>
          </cell>
        </row>
        <row r="929">
          <cell r="A929" t="str">
            <v>G577A</v>
          </cell>
          <cell r="B929" t="str">
            <v>RECEPTION</v>
          </cell>
          <cell r="C929" t="str">
            <v>Level GL</v>
          </cell>
          <cell r="D929" t="str">
            <v>27631</v>
          </cell>
          <cell r="E929">
            <v>300.85936577863401</v>
          </cell>
        </row>
        <row r="930">
          <cell r="A930" t="str">
            <v>G579</v>
          </cell>
          <cell r="B930" t="str">
            <v>WAITING</v>
          </cell>
          <cell r="C930" t="str">
            <v>Level GL</v>
          </cell>
          <cell r="D930" t="str">
            <v>VACANT</v>
          </cell>
          <cell r="E930">
            <v>227.674646429891</v>
          </cell>
        </row>
        <row r="931">
          <cell r="A931" t="str">
            <v>G580</v>
          </cell>
          <cell r="B931" t="str">
            <v/>
          </cell>
          <cell r="C931" t="str">
            <v>Level GL</v>
          </cell>
          <cell r="D931" t="str">
            <v>38619</v>
          </cell>
          <cell r="E931">
            <v>554.57031250001</v>
          </cell>
        </row>
        <row r="932">
          <cell r="A932" t="str">
            <v>G581A</v>
          </cell>
          <cell r="B932" t="str">
            <v>TOILET</v>
          </cell>
          <cell r="C932" t="str">
            <v>Level GL</v>
          </cell>
          <cell r="D932" t="str">
            <v>08060</v>
          </cell>
          <cell r="E932">
            <v>45.443481983584299</v>
          </cell>
        </row>
        <row r="933">
          <cell r="A933" t="str">
            <v>G581C</v>
          </cell>
          <cell r="B933" t="str">
            <v>TOILET</v>
          </cell>
          <cell r="C933" t="str">
            <v>Level GL</v>
          </cell>
          <cell r="D933" t="str">
            <v>08060</v>
          </cell>
          <cell r="E933">
            <v>26.495124501780499</v>
          </cell>
        </row>
        <row r="934">
          <cell r="A934" t="str">
            <v>G581E</v>
          </cell>
          <cell r="B934" t="str">
            <v>LAB DRAW STN</v>
          </cell>
          <cell r="C934" t="str">
            <v>Level GL</v>
          </cell>
          <cell r="D934" t="str">
            <v>08060</v>
          </cell>
          <cell r="E934">
            <v>22.1331098316743</v>
          </cell>
        </row>
        <row r="935">
          <cell r="A935" t="str">
            <v>G581F</v>
          </cell>
          <cell r="B935" t="str">
            <v>LAB</v>
          </cell>
          <cell r="C935" t="str">
            <v>Level GL</v>
          </cell>
          <cell r="D935" t="str">
            <v>27631</v>
          </cell>
          <cell r="E935">
            <v>313.85767081490297</v>
          </cell>
        </row>
        <row r="936">
          <cell r="A936" t="str">
            <v>G581G</v>
          </cell>
          <cell r="B936" t="str">
            <v>LAB DRAW STN</v>
          </cell>
          <cell r="C936" t="str">
            <v>Level GL</v>
          </cell>
          <cell r="D936" t="str">
            <v>27631</v>
          </cell>
          <cell r="E936">
            <v>42.0919066921861</v>
          </cell>
        </row>
        <row r="937">
          <cell r="A937" t="str">
            <v>G581H</v>
          </cell>
          <cell r="B937" t="str">
            <v>LAB DRAW STN</v>
          </cell>
          <cell r="C937" t="str">
            <v>Level GL</v>
          </cell>
          <cell r="D937" t="str">
            <v>27631</v>
          </cell>
          <cell r="E937">
            <v>30.796543953590501</v>
          </cell>
        </row>
        <row r="938">
          <cell r="A938" t="str">
            <v>G581I</v>
          </cell>
          <cell r="B938" t="str">
            <v>LAB DRAW STN</v>
          </cell>
          <cell r="C938" t="str">
            <v>Level GL</v>
          </cell>
          <cell r="D938" t="str">
            <v>08060</v>
          </cell>
          <cell r="E938">
            <v>24.195746527778201</v>
          </cell>
        </row>
        <row r="939">
          <cell r="A939" t="str">
            <v>G581J</v>
          </cell>
          <cell r="B939" t="str">
            <v>LAB DRAW STN</v>
          </cell>
          <cell r="C939" t="str">
            <v>Level GL</v>
          </cell>
          <cell r="D939" t="str">
            <v>08060</v>
          </cell>
          <cell r="E939">
            <v>26.5711112889242</v>
          </cell>
        </row>
        <row r="940">
          <cell r="A940" t="str">
            <v>G582</v>
          </cell>
          <cell r="B940" t="str">
            <v>OFFICE - LAB</v>
          </cell>
          <cell r="C940" t="str">
            <v>Level GL</v>
          </cell>
          <cell r="D940" t="str">
            <v>38619</v>
          </cell>
          <cell r="E940">
            <v>242.99559180571001</v>
          </cell>
        </row>
        <row r="941">
          <cell r="A941" t="str">
            <v>G583</v>
          </cell>
          <cell r="B941" t="str">
            <v>JANITOR</v>
          </cell>
          <cell r="C941" t="str">
            <v>Level GL</v>
          </cell>
          <cell r="D941" t="str">
            <v>28460</v>
          </cell>
          <cell r="E941">
            <v>36.526543610962499</v>
          </cell>
        </row>
        <row r="942">
          <cell r="A942" t="str">
            <v>G584</v>
          </cell>
          <cell r="B942" t="str">
            <v>LAB SUPPLY</v>
          </cell>
          <cell r="C942" t="str">
            <v>Level GL</v>
          </cell>
          <cell r="D942" t="str">
            <v>27520</v>
          </cell>
          <cell r="E942">
            <v>206.55946180555401</v>
          </cell>
        </row>
        <row r="943">
          <cell r="A943" t="str">
            <v>G585</v>
          </cell>
          <cell r="B943" t="str">
            <v>OFFICE - LAB</v>
          </cell>
          <cell r="C943" t="str">
            <v>Level GL</v>
          </cell>
          <cell r="D943" t="str">
            <v>08060</v>
          </cell>
          <cell r="E943">
            <v>154.23394097222001</v>
          </cell>
        </row>
        <row r="944">
          <cell r="A944" t="str">
            <v>G586</v>
          </cell>
          <cell r="B944" t="str">
            <v>LAB CUTTING</v>
          </cell>
          <cell r="C944" t="str">
            <v>Level GL</v>
          </cell>
          <cell r="D944" t="str">
            <v>27520</v>
          </cell>
          <cell r="E944">
            <v>204.26692708332899</v>
          </cell>
        </row>
        <row r="945">
          <cell r="A945" t="str">
            <v>G587</v>
          </cell>
          <cell r="B945" t="str">
            <v>LAB</v>
          </cell>
          <cell r="C945" t="str">
            <v>Level GL</v>
          </cell>
          <cell r="D945" t="str">
            <v>27520</v>
          </cell>
          <cell r="E945">
            <v>1520.0542534722199</v>
          </cell>
        </row>
        <row r="946">
          <cell r="A946" t="str">
            <v>G587A</v>
          </cell>
          <cell r="B946" t="str">
            <v>LAB - MICROBIOLOGY</v>
          </cell>
          <cell r="C946" t="str">
            <v>Level GL</v>
          </cell>
          <cell r="D946" t="str">
            <v>08060</v>
          </cell>
          <cell r="E946">
            <v>489.22916666667601</v>
          </cell>
        </row>
        <row r="947">
          <cell r="A947" t="str">
            <v>G587B</v>
          </cell>
          <cell r="B947" t="str">
            <v>LAB - MICROBIOLOGY</v>
          </cell>
          <cell r="C947" t="str">
            <v>Level GL</v>
          </cell>
          <cell r="D947" t="str">
            <v>08060</v>
          </cell>
          <cell r="E947">
            <v>462.16666666665799</v>
          </cell>
        </row>
        <row r="948">
          <cell r="A948" t="str">
            <v>G587C</v>
          </cell>
          <cell r="B948" t="str">
            <v>LAB - MICROBIOLOGY</v>
          </cell>
          <cell r="C948" t="str">
            <v>Level GL</v>
          </cell>
          <cell r="D948" t="str">
            <v>08060</v>
          </cell>
          <cell r="E948">
            <v>387.20800781250199</v>
          </cell>
        </row>
        <row r="949">
          <cell r="A949" t="str">
            <v>G588</v>
          </cell>
          <cell r="B949" t="str">
            <v>LAB CLEAN UP</v>
          </cell>
          <cell r="C949" t="str">
            <v>Level GL</v>
          </cell>
          <cell r="D949" t="str">
            <v>08060</v>
          </cell>
          <cell r="E949">
            <v>204.41601562499801</v>
          </cell>
        </row>
        <row r="950">
          <cell r="A950" t="str">
            <v>G589</v>
          </cell>
          <cell r="B950" t="str">
            <v>IS INFO SERVICES</v>
          </cell>
          <cell r="C950" t="str">
            <v>Level GL</v>
          </cell>
          <cell r="D950" t="str">
            <v>88544</v>
          </cell>
          <cell r="E950">
            <v>200.956380208334</v>
          </cell>
        </row>
        <row r="951">
          <cell r="A951" t="str">
            <v>G590</v>
          </cell>
          <cell r="B951" t="str">
            <v>LAB</v>
          </cell>
          <cell r="C951" t="str">
            <v>Level GL</v>
          </cell>
          <cell r="D951" t="str">
            <v>28340</v>
          </cell>
          <cell r="E951">
            <v>101.81250000000399</v>
          </cell>
        </row>
        <row r="952">
          <cell r="A952" t="str">
            <v>G591</v>
          </cell>
          <cell r="B952" t="str">
            <v>PHYSICIAN SERVICES</v>
          </cell>
          <cell r="C952" t="str">
            <v>Level GL</v>
          </cell>
          <cell r="D952" t="str">
            <v>38619</v>
          </cell>
          <cell r="E952">
            <v>150.83333333332999</v>
          </cell>
        </row>
        <row r="953">
          <cell r="A953" t="str">
            <v>G592</v>
          </cell>
          <cell r="B953" t="str">
            <v>LAB</v>
          </cell>
          <cell r="C953" t="str">
            <v>Level GL</v>
          </cell>
          <cell r="D953" t="str">
            <v>38619</v>
          </cell>
          <cell r="E953">
            <v>147.06249999999901</v>
          </cell>
        </row>
        <row r="954">
          <cell r="A954" t="str">
            <v>G593</v>
          </cell>
          <cell r="B954" t="str">
            <v>LAB</v>
          </cell>
          <cell r="C954" t="str">
            <v>Level GL</v>
          </cell>
          <cell r="D954" t="str">
            <v>38619</v>
          </cell>
          <cell r="E954">
            <v>134.49305555555301</v>
          </cell>
        </row>
        <row r="955">
          <cell r="A955" t="str">
            <v>G595</v>
          </cell>
          <cell r="B955" t="str">
            <v>LAB</v>
          </cell>
          <cell r="C955" t="str">
            <v>Level GL</v>
          </cell>
          <cell r="D955" t="str">
            <v>27520</v>
          </cell>
          <cell r="E955">
            <v>208.29861111111299</v>
          </cell>
        </row>
        <row r="956">
          <cell r="A956" t="str">
            <v>G595A</v>
          </cell>
          <cell r="B956" t="str">
            <v>LAB STORAGE</v>
          </cell>
          <cell r="C956" t="str">
            <v>Level GL</v>
          </cell>
          <cell r="D956" t="str">
            <v>27520</v>
          </cell>
          <cell r="E956">
            <v>16.145833333333002</v>
          </cell>
        </row>
        <row r="957">
          <cell r="A957" t="str">
            <v>G596</v>
          </cell>
          <cell r="B957" t="str">
            <v>ELEC</v>
          </cell>
          <cell r="C957" t="str">
            <v>Level GL</v>
          </cell>
          <cell r="D957" t="str">
            <v>28450</v>
          </cell>
          <cell r="E957">
            <v>41.6874999999986</v>
          </cell>
        </row>
        <row r="958">
          <cell r="A958" t="str">
            <v>G597</v>
          </cell>
          <cell r="B958" t="str">
            <v>LAB</v>
          </cell>
          <cell r="C958" t="str">
            <v>Level GL</v>
          </cell>
          <cell r="D958" t="str">
            <v>27520</v>
          </cell>
          <cell r="E958">
            <v>345.41666666665998</v>
          </cell>
        </row>
        <row r="959">
          <cell r="A959" t="str">
            <v>G598</v>
          </cell>
          <cell r="B959" t="str">
            <v>LAB</v>
          </cell>
          <cell r="C959" t="str">
            <v>Level GL</v>
          </cell>
          <cell r="D959" t="str">
            <v>27520</v>
          </cell>
          <cell r="E959">
            <v>304.79166666665702</v>
          </cell>
        </row>
        <row r="960">
          <cell r="A960" t="str">
            <v>G599</v>
          </cell>
          <cell r="B960" t="str">
            <v>LAB STORAGE</v>
          </cell>
          <cell r="C960" t="str">
            <v>Level GL</v>
          </cell>
          <cell r="D960" t="str">
            <v>08060</v>
          </cell>
          <cell r="E960">
            <v>421.815972222234</v>
          </cell>
        </row>
        <row r="961">
          <cell r="A961" t="str">
            <v>G601</v>
          </cell>
          <cell r="B961" t="str">
            <v>OFFICE</v>
          </cell>
          <cell r="C961" t="str">
            <v>Level GL</v>
          </cell>
          <cell r="D961" t="str">
            <v>28670</v>
          </cell>
          <cell r="E961">
            <v>44.891601562499403</v>
          </cell>
        </row>
        <row r="962">
          <cell r="A962" t="str">
            <v>G602</v>
          </cell>
          <cell r="B962" t="str">
            <v>OFFICE</v>
          </cell>
          <cell r="C962" t="str">
            <v>Level GL</v>
          </cell>
          <cell r="D962" t="str">
            <v>28420</v>
          </cell>
          <cell r="E962">
            <v>94.806255800564102</v>
          </cell>
        </row>
        <row r="963">
          <cell r="A963" t="str">
            <v>G603</v>
          </cell>
          <cell r="B963" t="str">
            <v>OFFICE</v>
          </cell>
          <cell r="C963" t="str">
            <v>Level GL</v>
          </cell>
          <cell r="D963" t="str">
            <v>28420</v>
          </cell>
          <cell r="E963">
            <v>295.25077698176102</v>
          </cell>
        </row>
        <row r="964">
          <cell r="A964" t="str">
            <v>G604</v>
          </cell>
          <cell r="B964" t="str">
            <v>OFFICE</v>
          </cell>
          <cell r="C964" t="str">
            <v>Level GL</v>
          </cell>
          <cell r="D964" t="str">
            <v>28680</v>
          </cell>
          <cell r="E964">
            <v>82.627137085711894</v>
          </cell>
        </row>
        <row r="965">
          <cell r="A965" t="str">
            <v>G605</v>
          </cell>
          <cell r="B965" t="str">
            <v>OFFICE</v>
          </cell>
          <cell r="C965" t="str">
            <v>Level GL</v>
          </cell>
          <cell r="D965" t="str">
            <v>28680</v>
          </cell>
          <cell r="E965">
            <v>125.266927083338</v>
          </cell>
        </row>
        <row r="966">
          <cell r="A966" t="str">
            <v>G606</v>
          </cell>
          <cell r="B966" t="str">
            <v>OFFICE</v>
          </cell>
          <cell r="C966" t="str">
            <v>Level GL</v>
          </cell>
          <cell r="D966" t="str">
            <v>28680</v>
          </cell>
          <cell r="E966">
            <v>169</v>
          </cell>
        </row>
        <row r="967">
          <cell r="A967" t="str">
            <v>G607</v>
          </cell>
          <cell r="B967" t="str">
            <v>OFFICE</v>
          </cell>
          <cell r="C967" t="str">
            <v>Level GL</v>
          </cell>
          <cell r="D967" t="str">
            <v>28680</v>
          </cell>
          <cell r="E967">
            <v>179.44140624999599</v>
          </cell>
        </row>
        <row r="968">
          <cell r="A968" t="str">
            <v>G608</v>
          </cell>
          <cell r="B968" t="str">
            <v>OFFICE - PASTORAL CARE</v>
          </cell>
          <cell r="C968" t="str">
            <v>Level GL</v>
          </cell>
          <cell r="D968" t="str">
            <v>28680</v>
          </cell>
          <cell r="E968">
            <v>168.99999999999801</v>
          </cell>
        </row>
        <row r="969">
          <cell r="A969" t="str">
            <v>G609</v>
          </cell>
          <cell r="B969" t="str">
            <v>OFFICE - KNIGHTS OF MALTA</v>
          </cell>
          <cell r="C969" t="str">
            <v>Level GL</v>
          </cell>
          <cell r="D969" t="str">
            <v>28680</v>
          </cell>
          <cell r="E969">
            <v>157.30013020833499</v>
          </cell>
        </row>
        <row r="970">
          <cell r="A970" t="str">
            <v>G610</v>
          </cell>
          <cell r="B970" t="str">
            <v>OFFICE</v>
          </cell>
          <cell r="C970" t="str">
            <v>Level GL</v>
          </cell>
          <cell r="D970" t="str">
            <v>28680</v>
          </cell>
          <cell r="E970">
            <v>123.49999999999901</v>
          </cell>
        </row>
        <row r="971">
          <cell r="A971" t="str">
            <v>G611</v>
          </cell>
          <cell r="B971" t="str">
            <v>OFFICE - OUTPAT NUTRI SRV</v>
          </cell>
          <cell r="C971" t="str">
            <v>Level GL</v>
          </cell>
          <cell r="D971" t="str">
            <v>28340</v>
          </cell>
          <cell r="E971">
            <v>168.11653645832601</v>
          </cell>
        </row>
        <row r="972">
          <cell r="A972" t="str">
            <v>G612</v>
          </cell>
          <cell r="B972" t="str">
            <v>OFFICE - VOLUN / KNIGHTS OF MALTA</v>
          </cell>
          <cell r="C972" t="str">
            <v>Level GL</v>
          </cell>
          <cell r="D972" t="str">
            <v>28670</v>
          </cell>
          <cell r="E972">
            <v>195.70204574182401</v>
          </cell>
        </row>
        <row r="973">
          <cell r="A973" t="str">
            <v>G613</v>
          </cell>
          <cell r="B973" t="str">
            <v>DATA</v>
          </cell>
          <cell r="C973" t="str">
            <v>Level GL</v>
          </cell>
          <cell r="D973" t="str">
            <v>28470</v>
          </cell>
          <cell r="E973">
            <v>18.706962247038401</v>
          </cell>
        </row>
        <row r="974">
          <cell r="A974" t="str">
            <v>G614</v>
          </cell>
          <cell r="B974" t="str">
            <v>OFFICE - VOLUN</v>
          </cell>
          <cell r="C974" t="str">
            <v>Level GL</v>
          </cell>
          <cell r="D974" t="str">
            <v>28680</v>
          </cell>
          <cell r="E974">
            <v>203.99934832204499</v>
          </cell>
        </row>
        <row r="975">
          <cell r="A975" t="str">
            <v>G615</v>
          </cell>
          <cell r="B975" t="str">
            <v>OFFICE - SECURITY</v>
          </cell>
          <cell r="C975" t="str">
            <v>Level GL</v>
          </cell>
          <cell r="D975" t="str">
            <v>28420</v>
          </cell>
          <cell r="E975">
            <v>168.74365293465101</v>
          </cell>
        </row>
        <row r="976">
          <cell r="A976" t="str">
            <v>G615A</v>
          </cell>
          <cell r="B976" t="str">
            <v>OFFICE - SECURITY / PRKG</v>
          </cell>
          <cell r="C976" t="str">
            <v>Level GL</v>
          </cell>
          <cell r="D976" t="str">
            <v>28420</v>
          </cell>
          <cell r="E976">
            <v>136.950077644586</v>
          </cell>
        </row>
        <row r="977">
          <cell r="A977" t="str">
            <v>G617</v>
          </cell>
          <cell r="B977" t="str">
            <v>LOST &amp; FOUND</v>
          </cell>
          <cell r="C977" t="str">
            <v>Level GL</v>
          </cell>
          <cell r="D977" t="str">
            <v>28420</v>
          </cell>
          <cell r="E977">
            <v>50.750000000004597</v>
          </cell>
        </row>
        <row r="978">
          <cell r="A978" t="str">
            <v>G619</v>
          </cell>
          <cell r="B978" t="str">
            <v>OFFICE</v>
          </cell>
          <cell r="C978" t="str">
            <v>Level GL</v>
          </cell>
          <cell r="D978" t="str">
            <v>28420</v>
          </cell>
          <cell r="E978">
            <v>153.18754699098201</v>
          </cell>
        </row>
        <row r="979">
          <cell r="A979" t="str">
            <v>G620</v>
          </cell>
          <cell r="B979" t="str">
            <v>PHYSICIAN SERVICES - SUMMIT HEALTH MATCH REF</v>
          </cell>
          <cell r="C979" t="str">
            <v>Level GL</v>
          </cell>
          <cell r="D979" t="str">
            <v>28653</v>
          </cell>
          <cell r="E979">
            <v>90.404067908545997</v>
          </cell>
        </row>
        <row r="980">
          <cell r="A980" t="str">
            <v>G620A</v>
          </cell>
          <cell r="B980" t="str">
            <v>PHYSICIAN SERVICES</v>
          </cell>
          <cell r="C980" t="str">
            <v>Level GL</v>
          </cell>
          <cell r="D980" t="str">
            <v>28653</v>
          </cell>
          <cell r="E980">
            <v>46.660164081830402</v>
          </cell>
        </row>
        <row r="981">
          <cell r="A981" t="str">
            <v>G620B</v>
          </cell>
          <cell r="B981" t="str">
            <v>PHYSICIAN SERVICES</v>
          </cell>
          <cell r="C981" t="str">
            <v>Level GL</v>
          </cell>
          <cell r="D981" t="str">
            <v>28653</v>
          </cell>
          <cell r="E981">
            <v>46.660164081832001</v>
          </cell>
        </row>
        <row r="982">
          <cell r="A982" t="str">
            <v>G621</v>
          </cell>
          <cell r="B982" t="str">
            <v/>
          </cell>
          <cell r="C982" t="str">
            <v>Level GL</v>
          </cell>
          <cell r="D982" t="str">
            <v>38619</v>
          </cell>
          <cell r="E982">
            <v>138.999565972223</v>
          </cell>
        </row>
        <row r="983">
          <cell r="A983" t="str">
            <v>G621A</v>
          </cell>
          <cell r="B983" t="str">
            <v/>
          </cell>
          <cell r="C983" t="str">
            <v>Level GL</v>
          </cell>
          <cell r="D983" t="str">
            <v>38619</v>
          </cell>
          <cell r="E983">
            <v>70.129213306737199</v>
          </cell>
        </row>
        <row r="984">
          <cell r="A984" t="str">
            <v>G622</v>
          </cell>
          <cell r="B984" t="str">
            <v>STORAGE</v>
          </cell>
          <cell r="C984" t="str">
            <v>Level GL</v>
          </cell>
          <cell r="D984" t="str">
            <v>29265</v>
          </cell>
          <cell r="E984">
            <v>104.66967659198799</v>
          </cell>
        </row>
        <row r="985">
          <cell r="A985" t="str">
            <v>G623</v>
          </cell>
          <cell r="B985" t="str">
            <v/>
          </cell>
          <cell r="C985" t="str">
            <v>Level GL</v>
          </cell>
          <cell r="D985" t="str">
            <v>38619</v>
          </cell>
          <cell r="E985">
            <v>683.51287147496998</v>
          </cell>
        </row>
        <row r="986">
          <cell r="A986" t="str">
            <v>G623A</v>
          </cell>
          <cell r="B986" t="str">
            <v/>
          </cell>
          <cell r="C986" t="str">
            <v>Level GL</v>
          </cell>
          <cell r="D986" t="str">
            <v>38619</v>
          </cell>
          <cell r="E986">
            <v>163.44054326121599</v>
          </cell>
        </row>
        <row r="987">
          <cell r="A987" t="str">
            <v>G625</v>
          </cell>
          <cell r="B987" t="str">
            <v>RECEPTION</v>
          </cell>
          <cell r="C987" t="str">
            <v>Level GL</v>
          </cell>
          <cell r="D987" t="str">
            <v>29265</v>
          </cell>
          <cell r="E987">
            <v>381.52517823560203</v>
          </cell>
        </row>
        <row r="988">
          <cell r="A988" t="str">
            <v>G626</v>
          </cell>
          <cell r="B988" t="str">
            <v>RECEPTION</v>
          </cell>
          <cell r="C988" t="str">
            <v>Level GL</v>
          </cell>
          <cell r="D988" t="str">
            <v>29265</v>
          </cell>
          <cell r="E988">
            <v>342.67642627254997</v>
          </cell>
        </row>
        <row r="989">
          <cell r="A989" t="str">
            <v>G627</v>
          </cell>
          <cell r="B989" t="str">
            <v>RECEPTION</v>
          </cell>
          <cell r="C989" t="str">
            <v>Level GL</v>
          </cell>
          <cell r="D989" t="str">
            <v>29265</v>
          </cell>
          <cell r="E989">
            <v>139.102211431543</v>
          </cell>
        </row>
        <row r="990">
          <cell r="A990" t="str">
            <v>G628</v>
          </cell>
          <cell r="B990" t="str">
            <v>O R 1</v>
          </cell>
          <cell r="C990" t="str">
            <v>Level GL</v>
          </cell>
          <cell r="D990" t="str">
            <v>29265</v>
          </cell>
          <cell r="E990">
            <v>426.959473015404</v>
          </cell>
        </row>
        <row r="991">
          <cell r="A991" t="str">
            <v>G629</v>
          </cell>
          <cell r="B991" t="str">
            <v>SCRUB</v>
          </cell>
          <cell r="C991" t="str">
            <v>Level GL</v>
          </cell>
          <cell r="D991" t="str">
            <v>29265</v>
          </cell>
          <cell r="E991">
            <v>47.636899396793297</v>
          </cell>
        </row>
        <row r="992">
          <cell r="A992" t="str">
            <v>G630</v>
          </cell>
          <cell r="B992" t="str">
            <v>CLEAN UTILITY</v>
          </cell>
          <cell r="C992" t="str">
            <v>Level GL</v>
          </cell>
          <cell r="D992" t="str">
            <v>29265</v>
          </cell>
          <cell r="E992">
            <v>116.741950192332</v>
          </cell>
        </row>
        <row r="993">
          <cell r="A993" t="str">
            <v>G631</v>
          </cell>
          <cell r="B993" t="str">
            <v>O R 2</v>
          </cell>
          <cell r="C993" t="str">
            <v>Level GL</v>
          </cell>
          <cell r="D993" t="str">
            <v>29265</v>
          </cell>
          <cell r="E993">
            <v>384.97481176233498</v>
          </cell>
        </row>
        <row r="994">
          <cell r="A994" t="str">
            <v>G632</v>
          </cell>
          <cell r="B994" t="str">
            <v>TECH OFFICE / STORAGE</v>
          </cell>
          <cell r="C994" t="str">
            <v>Level GL</v>
          </cell>
          <cell r="D994" t="str">
            <v>29265</v>
          </cell>
          <cell r="E994">
            <v>216.274021157319</v>
          </cell>
        </row>
        <row r="995">
          <cell r="A995" t="str">
            <v>G633</v>
          </cell>
          <cell r="B995" t="str">
            <v>TOILET</v>
          </cell>
          <cell r="C995" t="str">
            <v>Level GL</v>
          </cell>
          <cell r="D995" t="str">
            <v>29265</v>
          </cell>
          <cell r="E995">
            <v>179.828014504919</v>
          </cell>
        </row>
        <row r="996">
          <cell r="A996" t="str">
            <v>G634</v>
          </cell>
          <cell r="B996" t="str">
            <v>EQUIP</v>
          </cell>
          <cell r="C996" t="str">
            <v>Level GL</v>
          </cell>
          <cell r="D996" t="str">
            <v>29265</v>
          </cell>
          <cell r="E996">
            <v>39.605541359971703</v>
          </cell>
        </row>
        <row r="997">
          <cell r="A997" t="str">
            <v>G635</v>
          </cell>
          <cell r="B997" t="str">
            <v>KITCHEN</v>
          </cell>
          <cell r="C997" t="str">
            <v>Level GL</v>
          </cell>
          <cell r="D997" t="str">
            <v>29265</v>
          </cell>
          <cell r="E997">
            <v>389.90709157407201</v>
          </cell>
        </row>
        <row r="998">
          <cell r="A998" t="str">
            <v>G636</v>
          </cell>
          <cell r="B998" t="str">
            <v>TOILET</v>
          </cell>
          <cell r="C998" t="str">
            <v>Level GL</v>
          </cell>
          <cell r="D998" t="str">
            <v>29265</v>
          </cell>
          <cell r="E998">
            <v>122.63771164661701</v>
          </cell>
        </row>
        <row r="999">
          <cell r="A999" t="str">
            <v>G637</v>
          </cell>
          <cell r="B999" t="str">
            <v>OFFICE</v>
          </cell>
          <cell r="C999" t="str">
            <v>Level GL</v>
          </cell>
          <cell r="D999" t="str">
            <v>29265</v>
          </cell>
          <cell r="E999">
            <v>180.92440144640301</v>
          </cell>
        </row>
        <row r="1000">
          <cell r="A1000" t="str">
            <v>G638</v>
          </cell>
          <cell r="B1000" t="str">
            <v>OFFICE</v>
          </cell>
          <cell r="C1000" t="str">
            <v>Level GL</v>
          </cell>
          <cell r="D1000" t="str">
            <v>29265</v>
          </cell>
          <cell r="E1000">
            <v>225.23662730217799</v>
          </cell>
        </row>
        <row r="1001">
          <cell r="A1001" t="str">
            <v>G639</v>
          </cell>
          <cell r="B1001" t="str">
            <v>JANITOR</v>
          </cell>
          <cell r="C1001" t="str">
            <v>Level GL</v>
          </cell>
          <cell r="D1001" t="str">
            <v>28460</v>
          </cell>
          <cell r="E1001">
            <v>103.74972971816899</v>
          </cell>
        </row>
        <row r="1002">
          <cell r="A1002" t="str">
            <v>G640</v>
          </cell>
          <cell r="B1002" t="str">
            <v>PATIENT RECOVERY</v>
          </cell>
          <cell r="C1002" t="str">
            <v>Level GL</v>
          </cell>
          <cell r="D1002" t="str">
            <v>29265</v>
          </cell>
          <cell r="E1002">
            <v>1109.91997291648</v>
          </cell>
        </row>
        <row r="1003">
          <cell r="A1003" t="str">
            <v>G640A</v>
          </cell>
          <cell r="B1003" t="str">
            <v>STORAGE</v>
          </cell>
          <cell r="C1003" t="str">
            <v>Level GL</v>
          </cell>
          <cell r="D1003" t="str">
            <v>29265</v>
          </cell>
          <cell r="E1003">
            <v>14.7245492856295</v>
          </cell>
        </row>
        <row r="1004">
          <cell r="A1004" t="str">
            <v>G640B</v>
          </cell>
          <cell r="B1004" t="str">
            <v>CORRIDOR</v>
          </cell>
          <cell r="C1004" t="str">
            <v>Level GL</v>
          </cell>
          <cell r="D1004" t="str">
            <v>29265</v>
          </cell>
          <cell r="E1004">
            <v>148.802494368645</v>
          </cell>
        </row>
        <row r="1005">
          <cell r="A1005" t="str">
            <v>G641</v>
          </cell>
          <cell r="B1005" t="str">
            <v>TOILET</v>
          </cell>
          <cell r="C1005" t="str">
            <v>Level GL</v>
          </cell>
          <cell r="D1005" t="str">
            <v>29265</v>
          </cell>
          <cell r="E1005">
            <v>62.784187880873702</v>
          </cell>
        </row>
        <row r="1006">
          <cell r="A1006" t="str">
            <v>G642</v>
          </cell>
          <cell r="B1006" t="str">
            <v>JANITOR</v>
          </cell>
          <cell r="C1006" t="str">
            <v>Level GL</v>
          </cell>
          <cell r="D1006" t="str">
            <v>28460</v>
          </cell>
          <cell r="E1006">
            <v>97.033671299212301</v>
          </cell>
        </row>
        <row r="1007">
          <cell r="A1007" t="str">
            <v>G649</v>
          </cell>
          <cell r="B1007" t="str">
            <v>CORRIDOR</v>
          </cell>
          <cell r="C1007" t="str">
            <v>Level GL</v>
          </cell>
          <cell r="D1007" t="str">
            <v>88897</v>
          </cell>
          <cell r="E1007">
            <v>1019.40019939449</v>
          </cell>
        </row>
        <row r="1008">
          <cell r="A1008" t="str">
            <v>G649A</v>
          </cell>
          <cell r="B1008" t="str">
            <v>BREAK ROOM</v>
          </cell>
          <cell r="C1008" t="str">
            <v>Level GL</v>
          </cell>
          <cell r="D1008" t="str">
            <v>88897</v>
          </cell>
          <cell r="E1008">
            <v>224.58854166673299</v>
          </cell>
        </row>
        <row r="1009">
          <cell r="A1009" t="str">
            <v>G649B</v>
          </cell>
          <cell r="B1009" t="str">
            <v>BREAK ROOM</v>
          </cell>
          <cell r="C1009" t="str">
            <v>Level GL</v>
          </cell>
          <cell r="D1009" t="str">
            <v>88897</v>
          </cell>
          <cell r="E1009">
            <v>237.690104166797</v>
          </cell>
        </row>
        <row r="1010">
          <cell r="A1010" t="str">
            <v>G650</v>
          </cell>
          <cell r="B1010" t="str">
            <v>OPEN OFFICE</v>
          </cell>
          <cell r="C1010" t="str">
            <v>Level GL</v>
          </cell>
          <cell r="D1010" t="str">
            <v>88897</v>
          </cell>
          <cell r="E1010">
            <v>876.14811315039105</v>
          </cell>
        </row>
        <row r="1011">
          <cell r="A1011" t="str">
            <v>G653</v>
          </cell>
          <cell r="B1011" t="str">
            <v>OFFICE</v>
          </cell>
          <cell r="C1011" t="str">
            <v>Level GL</v>
          </cell>
          <cell r="D1011" t="str">
            <v>88897</v>
          </cell>
          <cell r="E1011">
            <v>260.99933860299598</v>
          </cell>
        </row>
        <row r="1012">
          <cell r="A1012" t="str">
            <v>G654</v>
          </cell>
          <cell r="B1012" t="str">
            <v>CORRIDOR</v>
          </cell>
          <cell r="C1012" t="str">
            <v>Level GL</v>
          </cell>
          <cell r="D1012" t="str">
            <v>88897</v>
          </cell>
          <cell r="E1012">
            <v>99.6666666666993</v>
          </cell>
        </row>
        <row r="1013">
          <cell r="A1013" t="str">
            <v>G654A</v>
          </cell>
          <cell r="B1013" t="str">
            <v>TOILET</v>
          </cell>
          <cell r="C1013" t="str">
            <v>Level GL</v>
          </cell>
          <cell r="D1013" t="str">
            <v>88897</v>
          </cell>
          <cell r="E1013">
            <v>76.073206170638898</v>
          </cell>
        </row>
        <row r="1014">
          <cell r="A1014" t="str">
            <v>G654B</v>
          </cell>
          <cell r="B1014" t="str">
            <v>TOILET</v>
          </cell>
          <cell r="C1014" t="str">
            <v>Level GL</v>
          </cell>
          <cell r="D1014" t="str">
            <v>88897</v>
          </cell>
          <cell r="E1014">
            <v>74.8952886210744</v>
          </cell>
        </row>
        <row r="1015">
          <cell r="A1015" t="str">
            <v>G654C</v>
          </cell>
          <cell r="B1015" t="str">
            <v>STORAGE</v>
          </cell>
          <cell r="C1015" t="str">
            <v>Level GL</v>
          </cell>
          <cell r="D1015" t="str">
            <v>88897</v>
          </cell>
          <cell r="E1015">
            <v>112.34220833336801</v>
          </cell>
        </row>
        <row r="1016">
          <cell r="A1016" t="str">
            <v>G655</v>
          </cell>
          <cell r="B1016" t="str">
            <v>OFFICE</v>
          </cell>
          <cell r="C1016" t="str">
            <v>Level GL</v>
          </cell>
          <cell r="D1016" t="str">
            <v>88897</v>
          </cell>
          <cell r="E1016">
            <v>176.48306249996801</v>
          </cell>
        </row>
        <row r="1017">
          <cell r="A1017" t="str">
            <v>G656</v>
          </cell>
          <cell r="B1017" t="str">
            <v>CONFERENCE</v>
          </cell>
          <cell r="C1017" t="str">
            <v>Level GL</v>
          </cell>
          <cell r="D1017" t="str">
            <v>88897</v>
          </cell>
          <cell r="E1017">
            <v>182.39778645838101</v>
          </cell>
        </row>
        <row r="1018">
          <cell r="A1018" t="str">
            <v>G657</v>
          </cell>
          <cell r="B1018" t="str">
            <v>OFFICE</v>
          </cell>
          <cell r="C1018" t="str">
            <v>Level GL</v>
          </cell>
          <cell r="D1018" t="str">
            <v>88897</v>
          </cell>
          <cell r="E1018">
            <v>218.67852083314901</v>
          </cell>
        </row>
        <row r="1019">
          <cell r="A1019" t="str">
            <v>G658</v>
          </cell>
          <cell r="B1019" t="str">
            <v>OFFICE</v>
          </cell>
          <cell r="C1019" t="str">
            <v>Level GL</v>
          </cell>
          <cell r="D1019" t="str">
            <v>88897</v>
          </cell>
          <cell r="E1019">
            <v>203.760416666689</v>
          </cell>
        </row>
        <row r="1020">
          <cell r="A1020" t="str">
            <v>G659</v>
          </cell>
          <cell r="B1020" t="str">
            <v>OFFICE</v>
          </cell>
          <cell r="C1020" t="str">
            <v>Level GL</v>
          </cell>
          <cell r="D1020" t="str">
            <v>88897</v>
          </cell>
          <cell r="E1020">
            <v>245.02981249998601</v>
          </cell>
        </row>
        <row r="1021">
          <cell r="A1021" t="str">
            <v>G660</v>
          </cell>
          <cell r="B1021" t="str">
            <v>OFFICE</v>
          </cell>
          <cell r="C1021" t="str">
            <v>Level GL</v>
          </cell>
          <cell r="D1021" t="str">
            <v>88897</v>
          </cell>
          <cell r="E1021">
            <v>282.06770833344001</v>
          </cell>
        </row>
        <row r="1022">
          <cell r="A1022" t="str">
            <v>G661</v>
          </cell>
          <cell r="B1022" t="str">
            <v>OFFICE - SOC SERV</v>
          </cell>
          <cell r="C1022" t="str">
            <v>Level GL</v>
          </cell>
          <cell r="D1022" t="str">
            <v>88897</v>
          </cell>
          <cell r="E1022">
            <v>209.25000000000401</v>
          </cell>
        </row>
        <row r="1023">
          <cell r="A1023" t="str">
            <v>G662</v>
          </cell>
          <cell r="B1023" t="str">
            <v>STORAGE</v>
          </cell>
          <cell r="C1023" t="str">
            <v>Level GL</v>
          </cell>
          <cell r="D1023" t="str">
            <v>88897</v>
          </cell>
          <cell r="E1023">
            <v>149.391263630114</v>
          </cell>
        </row>
        <row r="1024">
          <cell r="A1024" t="str">
            <v>G663</v>
          </cell>
          <cell r="B1024" t="str">
            <v>SPRINKLER</v>
          </cell>
          <cell r="C1024" t="str">
            <v>Level GL</v>
          </cell>
          <cell r="D1024" t="str">
            <v>08060</v>
          </cell>
          <cell r="E1024">
            <v>16.296035694526001</v>
          </cell>
        </row>
        <row r="1025">
          <cell r="A1025" t="str">
            <v>G664</v>
          </cell>
          <cell r="B1025" t="str">
            <v>ELEC / TELE</v>
          </cell>
          <cell r="C1025" t="str">
            <v>Level GL</v>
          </cell>
          <cell r="D1025" t="str">
            <v>28450</v>
          </cell>
          <cell r="E1025">
            <v>19.336412008041599</v>
          </cell>
        </row>
        <row r="1026">
          <cell r="A1026" t="str">
            <v>G665</v>
          </cell>
          <cell r="B1026" t="str">
            <v>MECH</v>
          </cell>
          <cell r="C1026" t="str">
            <v>Level GL</v>
          </cell>
          <cell r="D1026" t="str">
            <v>28450</v>
          </cell>
          <cell r="E1026">
            <v>28.437155706922798</v>
          </cell>
        </row>
        <row r="1027">
          <cell r="A1027" t="str">
            <v>G676</v>
          </cell>
          <cell r="B1027" t="str">
            <v>OFFICE</v>
          </cell>
          <cell r="C1027" t="str">
            <v>Level GL</v>
          </cell>
          <cell r="D1027" t="str">
            <v>08060</v>
          </cell>
          <cell r="E1027">
            <v>289.75698364302798</v>
          </cell>
        </row>
        <row r="1028">
          <cell r="A1028" t="str">
            <v>G677</v>
          </cell>
          <cell r="B1028" t="str">
            <v>OPEN OFFICE</v>
          </cell>
          <cell r="C1028" t="str">
            <v>Level GL</v>
          </cell>
          <cell r="D1028" t="str">
            <v>08060</v>
          </cell>
          <cell r="E1028">
            <v>634.56336805554702</v>
          </cell>
        </row>
        <row r="1029">
          <cell r="A1029" t="str">
            <v>G677A</v>
          </cell>
          <cell r="B1029" t="str">
            <v>CORRIDOR</v>
          </cell>
          <cell r="C1029" t="str">
            <v>Level GL</v>
          </cell>
          <cell r="D1029" t="str">
            <v>08060</v>
          </cell>
          <cell r="E1029">
            <v>873.56988523726397</v>
          </cell>
        </row>
        <row r="1030">
          <cell r="A1030" t="str">
            <v>G678</v>
          </cell>
          <cell r="B1030" t="str">
            <v>OFFICE</v>
          </cell>
          <cell r="C1030" t="str">
            <v>Level GL</v>
          </cell>
          <cell r="D1030" t="str">
            <v>08060</v>
          </cell>
          <cell r="E1030">
            <v>158.72452540315001</v>
          </cell>
        </row>
        <row r="1031">
          <cell r="A1031" t="str">
            <v>G679</v>
          </cell>
          <cell r="B1031" t="str">
            <v>OFFICE</v>
          </cell>
          <cell r="C1031" t="str">
            <v>Level GL</v>
          </cell>
          <cell r="D1031" t="str">
            <v>08060</v>
          </cell>
          <cell r="E1031">
            <v>203.10238313477399</v>
          </cell>
        </row>
        <row r="1032">
          <cell r="A1032" t="str">
            <v>G681</v>
          </cell>
          <cell r="B1032" t="str">
            <v>OFFICE</v>
          </cell>
          <cell r="C1032" t="str">
            <v>Level GL</v>
          </cell>
          <cell r="D1032" t="str">
            <v>08060</v>
          </cell>
          <cell r="E1032">
            <v>230.57022188146701</v>
          </cell>
        </row>
        <row r="1033">
          <cell r="A1033" t="str">
            <v>G683</v>
          </cell>
          <cell r="B1033" t="str">
            <v>OFFICE</v>
          </cell>
          <cell r="C1033" t="str">
            <v>Level GL</v>
          </cell>
          <cell r="D1033" t="str">
            <v>08060</v>
          </cell>
          <cell r="E1033">
            <v>239.845057080608</v>
          </cell>
        </row>
        <row r="1034">
          <cell r="A1034" t="str">
            <v>G684</v>
          </cell>
          <cell r="B1034" t="str">
            <v>OFFICE</v>
          </cell>
          <cell r="C1034" t="str">
            <v>Level GL</v>
          </cell>
          <cell r="D1034" t="str">
            <v>08060</v>
          </cell>
          <cell r="E1034">
            <v>126.604166666656</v>
          </cell>
        </row>
        <row r="1035">
          <cell r="A1035" t="str">
            <v>G684A</v>
          </cell>
          <cell r="B1035" t="str">
            <v>OFFICE</v>
          </cell>
          <cell r="C1035" t="str">
            <v>Level GL</v>
          </cell>
          <cell r="D1035" t="str">
            <v>08060</v>
          </cell>
          <cell r="E1035">
            <v>55.625000000000497</v>
          </cell>
        </row>
        <row r="1036">
          <cell r="A1036" t="str">
            <v>G685</v>
          </cell>
          <cell r="B1036" t="str">
            <v>TOILET</v>
          </cell>
          <cell r="C1036" t="str">
            <v>Level GL</v>
          </cell>
          <cell r="D1036" t="str">
            <v>08060</v>
          </cell>
          <cell r="E1036">
            <v>123.653139601378</v>
          </cell>
        </row>
        <row r="1037">
          <cell r="A1037" t="str">
            <v>G686</v>
          </cell>
          <cell r="B1037" t="str">
            <v>OFFICE</v>
          </cell>
          <cell r="C1037" t="str">
            <v>Level GL</v>
          </cell>
          <cell r="D1037" t="str">
            <v>08060</v>
          </cell>
          <cell r="E1037">
            <v>207.20428946032899</v>
          </cell>
        </row>
        <row r="1038">
          <cell r="A1038" t="str">
            <v>G687</v>
          </cell>
          <cell r="B1038" t="str">
            <v>TOILET</v>
          </cell>
          <cell r="C1038" t="str">
            <v>Level GL</v>
          </cell>
          <cell r="D1038" t="str">
            <v>08060</v>
          </cell>
          <cell r="E1038">
            <v>87.547381232061397</v>
          </cell>
        </row>
        <row r="1039">
          <cell r="A1039" t="str">
            <v>G688</v>
          </cell>
          <cell r="B1039" t="str">
            <v>OPEN OFFICE</v>
          </cell>
          <cell r="C1039" t="str">
            <v>Level GL</v>
          </cell>
          <cell r="D1039" t="str">
            <v>08060</v>
          </cell>
          <cell r="E1039">
            <v>363.00970061096098</v>
          </cell>
        </row>
        <row r="1040">
          <cell r="A1040" t="str">
            <v>G689</v>
          </cell>
          <cell r="B1040" t="str">
            <v>OFFICE</v>
          </cell>
          <cell r="C1040" t="str">
            <v>Level GL</v>
          </cell>
          <cell r="D1040" t="str">
            <v>08060</v>
          </cell>
          <cell r="E1040">
            <v>189.855277379429</v>
          </cell>
        </row>
        <row r="1041">
          <cell r="A1041" t="str">
            <v>G691</v>
          </cell>
          <cell r="B1041" t="str">
            <v>EXAM</v>
          </cell>
          <cell r="C1041" t="str">
            <v>Level GL</v>
          </cell>
          <cell r="D1041" t="str">
            <v>38619</v>
          </cell>
          <cell r="E1041">
            <v>161.66429600249299</v>
          </cell>
        </row>
        <row r="1042">
          <cell r="A1042" t="str">
            <v>G692</v>
          </cell>
          <cell r="B1042" t="str">
            <v>EXAM</v>
          </cell>
          <cell r="C1042" t="str">
            <v>Level GL</v>
          </cell>
          <cell r="D1042" t="str">
            <v>38619</v>
          </cell>
          <cell r="E1042">
            <v>215.05729617996201</v>
          </cell>
        </row>
        <row r="1043">
          <cell r="A1043" t="str">
            <v>G693</v>
          </cell>
          <cell r="B1043" t="str">
            <v>EXAM</v>
          </cell>
          <cell r="C1043" t="str">
            <v>Level GL</v>
          </cell>
          <cell r="D1043" t="str">
            <v>38619</v>
          </cell>
          <cell r="E1043">
            <v>233.96100733402699</v>
          </cell>
        </row>
        <row r="1044">
          <cell r="A1044" t="str">
            <v>G694</v>
          </cell>
          <cell r="B1044" t="str">
            <v>DRESSING</v>
          </cell>
          <cell r="C1044" t="str">
            <v>Level GL</v>
          </cell>
          <cell r="D1044" t="str">
            <v>38619</v>
          </cell>
          <cell r="E1044">
            <v>104.436437677339</v>
          </cell>
        </row>
        <row r="1045">
          <cell r="A1045" t="str">
            <v>L400</v>
          </cell>
          <cell r="B1045" t="str">
            <v>STERILE PREP</v>
          </cell>
          <cell r="C1045" t="str">
            <v>Level LL</v>
          </cell>
          <cell r="D1045" t="str">
            <v>27471</v>
          </cell>
          <cell r="E1045">
            <v>1643.9123503923499</v>
          </cell>
        </row>
        <row r="1046">
          <cell r="A1046" t="str">
            <v>L400A</v>
          </cell>
          <cell r="B1046" t="str">
            <v>STERILIZER</v>
          </cell>
          <cell r="C1046" t="str">
            <v>Level LL</v>
          </cell>
          <cell r="D1046" t="str">
            <v>27471</v>
          </cell>
          <cell r="E1046">
            <v>178.499999999995</v>
          </cell>
        </row>
        <row r="1047">
          <cell r="A1047" t="str">
            <v>L400B</v>
          </cell>
          <cell r="B1047" t="str">
            <v>SURGERY HOLDING</v>
          </cell>
          <cell r="C1047" t="str">
            <v>Level LL</v>
          </cell>
          <cell r="D1047" t="str">
            <v>27471</v>
          </cell>
          <cell r="E1047">
            <v>1555.2850380418099</v>
          </cell>
        </row>
        <row r="1048">
          <cell r="A1048" t="str">
            <v>L400C</v>
          </cell>
          <cell r="B1048" t="str">
            <v>INSTRUMENTS</v>
          </cell>
          <cell r="C1048" t="str">
            <v>Level LL</v>
          </cell>
          <cell r="D1048" t="str">
            <v>27471</v>
          </cell>
          <cell r="E1048">
            <v>317.45920138888698</v>
          </cell>
        </row>
        <row r="1049">
          <cell r="A1049" t="str">
            <v>L400D</v>
          </cell>
          <cell r="B1049" t="str">
            <v>DECONTAMINATION</v>
          </cell>
          <cell r="C1049" t="str">
            <v>Level LL</v>
          </cell>
          <cell r="D1049" t="str">
            <v>27471</v>
          </cell>
          <cell r="E1049">
            <v>581.92925471166302</v>
          </cell>
        </row>
        <row r="1050">
          <cell r="A1050" t="str">
            <v>L400E</v>
          </cell>
          <cell r="B1050" t="str">
            <v>EQUIP PROCESS</v>
          </cell>
          <cell r="C1050" t="str">
            <v>Level LL</v>
          </cell>
          <cell r="D1050" t="str">
            <v>27471</v>
          </cell>
          <cell r="E1050">
            <v>383.71025661102101</v>
          </cell>
        </row>
        <row r="1051">
          <cell r="A1051" t="str">
            <v>L404</v>
          </cell>
          <cell r="B1051" t="str">
            <v>TOILET</v>
          </cell>
          <cell r="C1051" t="str">
            <v>Level LL</v>
          </cell>
          <cell r="D1051" t="str">
            <v>27471</v>
          </cell>
          <cell r="E1051">
            <v>37.856169326988201</v>
          </cell>
        </row>
        <row r="1052">
          <cell r="A1052" t="str">
            <v>L406</v>
          </cell>
          <cell r="B1052" t="str">
            <v>LOCKERS - WOMENS</v>
          </cell>
          <cell r="C1052" t="str">
            <v>Level LL</v>
          </cell>
          <cell r="D1052" t="str">
            <v>27471</v>
          </cell>
          <cell r="E1052">
            <v>132.197916666667</v>
          </cell>
        </row>
        <row r="1053">
          <cell r="A1053" t="str">
            <v>L408</v>
          </cell>
          <cell r="B1053" t="str">
            <v>SOILED UTILITY</v>
          </cell>
          <cell r="C1053" t="str">
            <v>Level LL</v>
          </cell>
          <cell r="D1053" t="str">
            <v>27471</v>
          </cell>
          <cell r="E1053">
            <v>304.30081214176198</v>
          </cell>
        </row>
        <row r="1054">
          <cell r="A1054" t="str">
            <v>L410</v>
          </cell>
          <cell r="B1054" t="str">
            <v>STORAGE</v>
          </cell>
          <cell r="C1054" t="str">
            <v>Level LL</v>
          </cell>
          <cell r="D1054" t="str">
            <v>27471</v>
          </cell>
          <cell r="E1054">
            <v>189.20052083333599</v>
          </cell>
        </row>
        <row r="1055">
          <cell r="A1055" t="str">
            <v>L420</v>
          </cell>
          <cell r="B1055" t="str">
            <v>OFFICE</v>
          </cell>
          <cell r="C1055" t="str">
            <v>Level LL</v>
          </cell>
          <cell r="D1055" t="str">
            <v>27471</v>
          </cell>
          <cell r="E1055">
            <v>145.84335819479301</v>
          </cell>
        </row>
        <row r="1056">
          <cell r="A1056" t="str">
            <v>L430A</v>
          </cell>
          <cell r="B1056" t="str">
            <v>STORAGE - RECEIVING</v>
          </cell>
          <cell r="C1056" t="str">
            <v>Level LL</v>
          </cell>
          <cell r="D1056" t="str">
            <v>88400</v>
          </cell>
          <cell r="E1056">
            <v>490.11545138886999</v>
          </cell>
        </row>
        <row r="1057">
          <cell r="A1057" t="str">
            <v>L430B</v>
          </cell>
          <cell r="B1057" t="str">
            <v>STORAGE - RECEIVING</v>
          </cell>
          <cell r="C1057" t="str">
            <v>Level LL</v>
          </cell>
          <cell r="D1057" t="str">
            <v>88400</v>
          </cell>
          <cell r="E1057">
            <v>528.35440094544697</v>
          </cell>
        </row>
        <row r="1058">
          <cell r="A1058" t="str">
            <v>L431</v>
          </cell>
          <cell r="B1058" t="str">
            <v>SPRINKLER</v>
          </cell>
          <cell r="C1058" t="str">
            <v>Level LL</v>
          </cell>
          <cell r="D1058" t="str">
            <v>28450</v>
          </cell>
          <cell r="E1058">
            <v>5.4066589448598599</v>
          </cell>
        </row>
        <row r="1059">
          <cell r="A1059" t="str">
            <v>L432</v>
          </cell>
          <cell r="B1059" t="str">
            <v>STORAGE</v>
          </cell>
          <cell r="C1059" t="str">
            <v>Level LL</v>
          </cell>
          <cell r="D1059" t="str">
            <v>27420</v>
          </cell>
          <cell r="E1059">
            <v>16.187500000001702</v>
          </cell>
        </row>
        <row r="1060">
          <cell r="A1060" t="str">
            <v>L433</v>
          </cell>
          <cell r="B1060" t="str">
            <v>CORRIDOR</v>
          </cell>
          <cell r="C1060" t="str">
            <v>Level LL</v>
          </cell>
          <cell r="D1060" t="str">
            <v>27471</v>
          </cell>
          <cell r="E1060">
            <v>526.67778597425195</v>
          </cell>
        </row>
        <row r="1061">
          <cell r="A1061" t="str">
            <v>L434</v>
          </cell>
          <cell r="B1061" t="str">
            <v>SURGERY WAITING</v>
          </cell>
          <cell r="C1061" t="str">
            <v>Level LL</v>
          </cell>
          <cell r="D1061" t="str">
            <v>27420</v>
          </cell>
          <cell r="E1061">
            <v>189.18749999999801</v>
          </cell>
        </row>
        <row r="1062">
          <cell r="A1062" t="str">
            <v>L436</v>
          </cell>
          <cell r="B1062" t="str">
            <v>TOILET - WOMENS</v>
          </cell>
          <cell r="C1062" t="str">
            <v>Level LL</v>
          </cell>
          <cell r="D1062" t="str">
            <v>27420</v>
          </cell>
          <cell r="E1062">
            <v>41.688368055556602</v>
          </cell>
        </row>
        <row r="1063">
          <cell r="A1063" t="str">
            <v>L438</v>
          </cell>
          <cell r="B1063" t="str">
            <v>TOILET - MENS</v>
          </cell>
          <cell r="C1063" t="str">
            <v>Level LL</v>
          </cell>
          <cell r="D1063" t="str">
            <v>27420</v>
          </cell>
          <cell r="E1063">
            <v>42.903646821603701</v>
          </cell>
        </row>
        <row r="1064">
          <cell r="A1064" t="str">
            <v>L440</v>
          </cell>
          <cell r="B1064" t="str">
            <v>DISPATCHING</v>
          </cell>
          <cell r="C1064" t="str">
            <v>Level LL</v>
          </cell>
          <cell r="D1064" t="str">
            <v>88400</v>
          </cell>
          <cell r="E1064">
            <v>84.259548611115903</v>
          </cell>
        </row>
        <row r="1065">
          <cell r="A1065" t="str">
            <v>L442</v>
          </cell>
          <cell r="B1065" t="str">
            <v>PRE OP TESTING</v>
          </cell>
          <cell r="C1065" t="str">
            <v>Level LL</v>
          </cell>
          <cell r="D1065" t="str">
            <v>27432</v>
          </cell>
          <cell r="E1065">
            <v>402.00000000001597</v>
          </cell>
        </row>
        <row r="1066">
          <cell r="A1066" t="str">
            <v>L444</v>
          </cell>
          <cell r="B1066" t="str">
            <v>EXAM</v>
          </cell>
          <cell r="C1066" t="str">
            <v>Level LL</v>
          </cell>
          <cell r="D1066" t="str">
            <v>27432</v>
          </cell>
          <cell r="E1066">
            <v>77.687499999999702</v>
          </cell>
        </row>
        <row r="1067">
          <cell r="A1067" t="str">
            <v>L445</v>
          </cell>
          <cell r="B1067" t="str">
            <v>RECEPTION</v>
          </cell>
          <cell r="C1067" t="str">
            <v>Level LL</v>
          </cell>
          <cell r="D1067" t="str">
            <v>27420</v>
          </cell>
          <cell r="E1067">
            <v>285.25403187055599</v>
          </cell>
        </row>
        <row r="1068">
          <cell r="A1068" t="str">
            <v>L445A</v>
          </cell>
          <cell r="B1068" t="str">
            <v>WAITING - AMB SURG</v>
          </cell>
          <cell r="C1068" t="str">
            <v>Level LL</v>
          </cell>
          <cell r="D1068" t="str">
            <v>27420</v>
          </cell>
          <cell r="E1068">
            <v>497.468750000005</v>
          </cell>
        </row>
        <row r="1069">
          <cell r="A1069" t="str">
            <v>L446</v>
          </cell>
          <cell r="B1069" t="str">
            <v>JANITOR</v>
          </cell>
          <cell r="C1069" t="str">
            <v>Level LL</v>
          </cell>
          <cell r="D1069" t="str">
            <v>28460</v>
          </cell>
          <cell r="E1069">
            <v>36.872703252285199</v>
          </cell>
        </row>
        <row r="1070">
          <cell r="A1070" t="str">
            <v>L448</v>
          </cell>
          <cell r="B1070" t="str">
            <v>EXAM</v>
          </cell>
          <cell r="C1070" t="str">
            <v>Level LL</v>
          </cell>
          <cell r="D1070" t="str">
            <v>27432</v>
          </cell>
          <cell r="E1070">
            <v>75.3333333333334</v>
          </cell>
        </row>
        <row r="1071">
          <cell r="A1071" t="str">
            <v>L450</v>
          </cell>
          <cell r="B1071" t="str">
            <v>SUPPLY</v>
          </cell>
          <cell r="C1071" t="str">
            <v>Level LL</v>
          </cell>
          <cell r="D1071" t="str">
            <v>88400</v>
          </cell>
          <cell r="E1071">
            <v>243.937499999995</v>
          </cell>
        </row>
        <row r="1072">
          <cell r="A1072" t="str">
            <v>L452</v>
          </cell>
          <cell r="B1072" t="str">
            <v>LINEN - SOILED</v>
          </cell>
          <cell r="C1072" t="str">
            <v>Level LL</v>
          </cell>
          <cell r="D1072" t="str">
            <v>28350</v>
          </cell>
          <cell r="E1072">
            <v>97.093749999998494</v>
          </cell>
        </row>
        <row r="1073">
          <cell r="A1073" t="str">
            <v>L453</v>
          </cell>
          <cell r="B1073" t="str">
            <v>JANITOR - TRASH</v>
          </cell>
          <cell r="C1073" t="str">
            <v>Level LL</v>
          </cell>
          <cell r="D1073" t="str">
            <v>28460</v>
          </cell>
          <cell r="E1073">
            <v>120.49537569911401</v>
          </cell>
        </row>
        <row r="1074">
          <cell r="A1074" t="str">
            <v>L454</v>
          </cell>
          <cell r="B1074" t="str">
            <v>CLEAN CARTS</v>
          </cell>
          <cell r="C1074" t="str">
            <v>Level LL</v>
          </cell>
          <cell r="D1074" t="str">
            <v>27471</v>
          </cell>
          <cell r="E1074">
            <v>238.29004244393499</v>
          </cell>
        </row>
        <row r="1075">
          <cell r="A1075" t="str">
            <v>L456</v>
          </cell>
          <cell r="B1075" t="str">
            <v>TREATMENT</v>
          </cell>
          <cell r="C1075" t="str">
            <v>Level LL</v>
          </cell>
          <cell r="D1075" t="str">
            <v>VACANT</v>
          </cell>
          <cell r="E1075">
            <v>181.71354166667001</v>
          </cell>
        </row>
        <row r="1076">
          <cell r="A1076" t="str">
            <v>L458</v>
          </cell>
          <cell r="B1076" t="str">
            <v>STAFF ROOM</v>
          </cell>
          <cell r="C1076" t="str">
            <v>Level LL</v>
          </cell>
          <cell r="D1076" t="str">
            <v>VACANT</v>
          </cell>
          <cell r="E1076">
            <v>243.24999999999901</v>
          </cell>
        </row>
        <row r="1077">
          <cell r="A1077" t="str">
            <v>L460</v>
          </cell>
          <cell r="B1077" t="str">
            <v>LOCKERS - WOMENS</v>
          </cell>
          <cell r="C1077" t="str">
            <v>Level LL</v>
          </cell>
          <cell r="D1077" t="str">
            <v>28450</v>
          </cell>
          <cell r="E1077">
            <v>261.38286627867302</v>
          </cell>
        </row>
        <row r="1078">
          <cell r="A1078" t="str">
            <v>L462</v>
          </cell>
          <cell r="B1078" t="str">
            <v>SOILED CARTS</v>
          </cell>
          <cell r="C1078" t="str">
            <v>Level LL</v>
          </cell>
          <cell r="D1078" t="str">
            <v>27471</v>
          </cell>
          <cell r="E1078">
            <v>194.49999999999901</v>
          </cell>
        </row>
        <row r="1079">
          <cell r="A1079" t="str">
            <v>L466</v>
          </cell>
          <cell r="B1079" t="str">
            <v/>
          </cell>
          <cell r="C1079" t="str">
            <v>Level LL</v>
          </cell>
          <cell r="D1079" t="str">
            <v>VACANT</v>
          </cell>
          <cell r="E1079">
            <v>246.62499999999801</v>
          </cell>
        </row>
        <row r="1080">
          <cell r="A1080" t="str">
            <v>L470</v>
          </cell>
          <cell r="B1080" t="str">
            <v>LOCKERS - MENS</v>
          </cell>
          <cell r="C1080" t="str">
            <v>Level LL</v>
          </cell>
          <cell r="D1080" t="str">
            <v>28450</v>
          </cell>
          <cell r="E1080">
            <v>335.28206427687502</v>
          </cell>
        </row>
        <row r="1081">
          <cell r="A1081" t="str">
            <v>L472</v>
          </cell>
          <cell r="B1081" t="str">
            <v>STORAGE - EQUIP</v>
          </cell>
          <cell r="C1081" t="str">
            <v>Level LL</v>
          </cell>
          <cell r="D1081" t="str">
            <v>27720</v>
          </cell>
          <cell r="E1081">
            <v>366.79364827288703</v>
          </cell>
        </row>
        <row r="1082">
          <cell r="A1082" t="str">
            <v>L476</v>
          </cell>
          <cell r="B1082" t="str">
            <v/>
          </cell>
          <cell r="C1082" t="str">
            <v>Level LL</v>
          </cell>
          <cell r="D1082" t="str">
            <v>VACANT</v>
          </cell>
          <cell r="E1082">
            <v>275.893592210279</v>
          </cell>
        </row>
        <row r="1083">
          <cell r="A1083" t="str">
            <v>L476A</v>
          </cell>
          <cell r="B1083" t="str">
            <v/>
          </cell>
          <cell r="C1083" t="str">
            <v>Level LL</v>
          </cell>
          <cell r="D1083" t="str">
            <v>VACANT</v>
          </cell>
          <cell r="E1083">
            <v>288.09375000000398</v>
          </cell>
        </row>
        <row r="1084">
          <cell r="A1084" t="str">
            <v>L478</v>
          </cell>
          <cell r="B1084" t="str">
            <v>IV PREP</v>
          </cell>
          <cell r="C1084" t="str">
            <v>Level LL</v>
          </cell>
          <cell r="D1084" t="str">
            <v>VACANT</v>
          </cell>
          <cell r="E1084">
            <v>329.47395833332899</v>
          </cell>
        </row>
        <row r="1085">
          <cell r="A1085" t="str">
            <v>L480</v>
          </cell>
          <cell r="B1085" t="str">
            <v>STORAGE</v>
          </cell>
          <cell r="C1085" t="str">
            <v>Level LL</v>
          </cell>
          <cell r="D1085" t="str">
            <v>VACANT</v>
          </cell>
          <cell r="E1085">
            <v>172.499999999994</v>
          </cell>
        </row>
        <row r="1086">
          <cell r="A1086" t="str">
            <v>L482</v>
          </cell>
          <cell r="B1086" t="str">
            <v>PHARMACY UNIT DOSE</v>
          </cell>
          <cell r="C1086" t="str">
            <v>Level LL</v>
          </cell>
          <cell r="D1086" t="str">
            <v>VACANT</v>
          </cell>
          <cell r="E1086">
            <v>862.75512720857705</v>
          </cell>
        </row>
        <row r="1087">
          <cell r="A1087" t="str">
            <v>L482A</v>
          </cell>
          <cell r="B1087" t="str">
            <v>OFFICE</v>
          </cell>
          <cell r="C1087" t="str">
            <v>Level LL</v>
          </cell>
          <cell r="D1087" t="str">
            <v>VACANT</v>
          </cell>
          <cell r="E1087">
            <v>97.342013888890193</v>
          </cell>
        </row>
        <row r="1088">
          <cell r="A1088" t="str">
            <v>L484</v>
          </cell>
          <cell r="B1088" t="str">
            <v>PHARMACY</v>
          </cell>
          <cell r="C1088" t="str">
            <v>Level LL</v>
          </cell>
          <cell r="D1088" t="str">
            <v>VACANT</v>
          </cell>
          <cell r="E1088">
            <v>696.293449608174</v>
          </cell>
        </row>
        <row r="1089">
          <cell r="A1089" t="str">
            <v>L490</v>
          </cell>
          <cell r="B1089" t="str">
            <v>PHARMACY BULK</v>
          </cell>
          <cell r="C1089" t="str">
            <v>Level LL</v>
          </cell>
          <cell r="D1089" t="str">
            <v>VACANT</v>
          </cell>
          <cell r="E1089">
            <v>260.91666666666703</v>
          </cell>
        </row>
        <row r="1090">
          <cell r="A1090" t="str">
            <v>L500</v>
          </cell>
          <cell r="B1090" t="str">
            <v>SURGERY ENTRY</v>
          </cell>
          <cell r="C1090" t="str">
            <v>Level LL</v>
          </cell>
          <cell r="D1090" t="str">
            <v>27420</v>
          </cell>
          <cell r="E1090">
            <v>825.33234562871201</v>
          </cell>
        </row>
        <row r="1091">
          <cell r="A1091" t="str">
            <v>L502</v>
          </cell>
          <cell r="B1091" t="str">
            <v>MAT MGMT</v>
          </cell>
          <cell r="C1091" t="str">
            <v>Level LL</v>
          </cell>
          <cell r="D1091" t="str">
            <v>88400</v>
          </cell>
          <cell r="E1091">
            <v>143.08593750000099</v>
          </cell>
        </row>
        <row r="1092">
          <cell r="A1092" t="str">
            <v>L504</v>
          </cell>
          <cell r="B1092" t="str">
            <v>O R 1</v>
          </cell>
          <cell r="C1092" t="str">
            <v>Level LL</v>
          </cell>
          <cell r="D1092" t="str">
            <v>27420</v>
          </cell>
          <cell r="E1092">
            <v>504.63932291666902</v>
          </cell>
        </row>
        <row r="1093">
          <cell r="A1093" t="str">
            <v>L505</v>
          </cell>
          <cell r="B1093" t="str">
            <v>CLEAN CORE / STERILE STORAGE</v>
          </cell>
          <cell r="C1093" t="str">
            <v>Level LL</v>
          </cell>
          <cell r="D1093" t="str">
            <v>27420</v>
          </cell>
          <cell r="E1093">
            <v>927.209201388888</v>
          </cell>
        </row>
        <row r="1094">
          <cell r="A1094" t="str">
            <v>L505A</v>
          </cell>
          <cell r="B1094" t="str">
            <v>O R 6</v>
          </cell>
          <cell r="C1094" t="str">
            <v>Level LL</v>
          </cell>
          <cell r="D1094" t="str">
            <v>27420</v>
          </cell>
          <cell r="E1094">
            <v>510.41015624999397</v>
          </cell>
        </row>
        <row r="1095">
          <cell r="A1095" t="str">
            <v>L508</v>
          </cell>
          <cell r="B1095" t="str">
            <v>EQUIP</v>
          </cell>
          <cell r="C1095" t="str">
            <v>Level LL</v>
          </cell>
          <cell r="D1095" t="str">
            <v>27420</v>
          </cell>
          <cell r="E1095">
            <v>36.437499999995701</v>
          </cell>
        </row>
        <row r="1096">
          <cell r="A1096" t="str">
            <v>L510</v>
          </cell>
          <cell r="B1096" t="str">
            <v>SOILED UTILITY</v>
          </cell>
          <cell r="C1096" t="str">
            <v>Level LL</v>
          </cell>
          <cell r="D1096" t="str">
            <v>27420</v>
          </cell>
          <cell r="E1096">
            <v>1493.0492621527701</v>
          </cell>
        </row>
        <row r="1097">
          <cell r="A1097" t="str">
            <v>L510A</v>
          </cell>
          <cell r="B1097" t="str">
            <v>SOILED UTILITY</v>
          </cell>
          <cell r="C1097" t="str">
            <v>Level LL</v>
          </cell>
          <cell r="D1097" t="str">
            <v>27420</v>
          </cell>
          <cell r="E1097">
            <v>84.570312500000497</v>
          </cell>
        </row>
        <row r="1098">
          <cell r="A1098" t="str">
            <v>L510B</v>
          </cell>
          <cell r="B1098" t="str">
            <v>TOILET</v>
          </cell>
          <cell r="C1098" t="str">
            <v>Level LL</v>
          </cell>
          <cell r="D1098" t="str">
            <v>27420</v>
          </cell>
          <cell r="E1098">
            <v>80.408854166667894</v>
          </cell>
        </row>
        <row r="1099">
          <cell r="A1099" t="str">
            <v>L510C</v>
          </cell>
          <cell r="B1099" t="str">
            <v>TOILET</v>
          </cell>
          <cell r="C1099" t="str">
            <v>Level LL</v>
          </cell>
          <cell r="D1099" t="str">
            <v>27420</v>
          </cell>
          <cell r="E1099">
            <v>35.416666666667702</v>
          </cell>
        </row>
        <row r="1100">
          <cell r="A1100" t="str">
            <v>L512</v>
          </cell>
          <cell r="B1100" t="str">
            <v>PACU OFFICE</v>
          </cell>
          <cell r="C1100" t="str">
            <v>Level LL</v>
          </cell>
          <cell r="D1100" t="str">
            <v>27420</v>
          </cell>
          <cell r="E1100">
            <v>131.496093750005</v>
          </cell>
        </row>
        <row r="1101">
          <cell r="A1101" t="str">
            <v>L512A</v>
          </cell>
          <cell r="B1101" t="str">
            <v>WASH</v>
          </cell>
          <cell r="C1101" t="str">
            <v>Level LL</v>
          </cell>
          <cell r="D1101" t="str">
            <v>27420</v>
          </cell>
          <cell r="E1101">
            <v>32.459960937499297</v>
          </cell>
        </row>
        <row r="1102">
          <cell r="A1102" t="str">
            <v>L514</v>
          </cell>
          <cell r="B1102" t="str">
            <v>O R 2</v>
          </cell>
          <cell r="C1102" t="str">
            <v>Level LL</v>
          </cell>
          <cell r="D1102" t="str">
            <v>27420</v>
          </cell>
          <cell r="E1102">
            <v>500.22829861111501</v>
          </cell>
        </row>
        <row r="1103">
          <cell r="A1103" t="str">
            <v>L516</v>
          </cell>
          <cell r="B1103" t="str">
            <v>O R 5</v>
          </cell>
          <cell r="C1103" t="str">
            <v>Level LL</v>
          </cell>
          <cell r="D1103" t="str">
            <v>27420</v>
          </cell>
          <cell r="E1103">
            <v>499.69140624999602</v>
          </cell>
        </row>
        <row r="1104">
          <cell r="A1104" t="str">
            <v>L520</v>
          </cell>
          <cell r="B1104" t="str">
            <v>PACU - ISOL</v>
          </cell>
          <cell r="C1104" t="str">
            <v>Level LL</v>
          </cell>
          <cell r="D1104" t="str">
            <v>27420</v>
          </cell>
          <cell r="E1104">
            <v>129.639322916677</v>
          </cell>
        </row>
        <row r="1105">
          <cell r="A1105" t="str">
            <v>L520A</v>
          </cell>
          <cell r="B1105" t="str">
            <v>WASH</v>
          </cell>
          <cell r="C1105" t="str">
            <v>Level LL</v>
          </cell>
          <cell r="D1105" t="str">
            <v>27420</v>
          </cell>
          <cell r="E1105">
            <v>28.302734375000199</v>
          </cell>
        </row>
        <row r="1106">
          <cell r="A1106" t="str">
            <v>L521</v>
          </cell>
          <cell r="B1106" t="str">
            <v>STORAGE</v>
          </cell>
          <cell r="C1106" t="str">
            <v>Level LL</v>
          </cell>
          <cell r="D1106" t="str">
            <v>27420</v>
          </cell>
          <cell r="E1106">
            <v>38.417968750001997</v>
          </cell>
        </row>
        <row r="1107">
          <cell r="A1107" t="str">
            <v>L522</v>
          </cell>
          <cell r="B1107" t="str">
            <v>OFFICE - ANES</v>
          </cell>
          <cell r="C1107" t="str">
            <v>Level LL</v>
          </cell>
          <cell r="D1107" t="str">
            <v>27450</v>
          </cell>
          <cell r="E1107">
            <v>94.219726562498906</v>
          </cell>
        </row>
        <row r="1108">
          <cell r="A1108" t="str">
            <v>L524</v>
          </cell>
          <cell r="B1108" t="str">
            <v>O R 3</v>
          </cell>
          <cell r="C1108" t="str">
            <v>Level LL</v>
          </cell>
          <cell r="D1108" t="str">
            <v>27420</v>
          </cell>
          <cell r="E1108">
            <v>554.70572916668095</v>
          </cell>
        </row>
        <row r="1109">
          <cell r="A1109" t="str">
            <v>L525</v>
          </cell>
          <cell r="B1109" t="str">
            <v>CONTROL</v>
          </cell>
          <cell r="C1109" t="str">
            <v>Level LL</v>
          </cell>
          <cell r="D1109" t="str">
            <v>27420</v>
          </cell>
          <cell r="E1109">
            <v>34.679687500001499</v>
          </cell>
        </row>
        <row r="1110">
          <cell r="A1110" t="str">
            <v>L526</v>
          </cell>
          <cell r="B1110" t="str">
            <v>O R 4</v>
          </cell>
          <cell r="C1110" t="str">
            <v>Level LL</v>
          </cell>
          <cell r="D1110" t="str">
            <v>27420</v>
          </cell>
          <cell r="E1110">
            <v>556.59635416660399</v>
          </cell>
        </row>
        <row r="1111">
          <cell r="A1111" t="str">
            <v>L530</v>
          </cell>
          <cell r="B1111" t="str">
            <v>IS INFO SYSTEM</v>
          </cell>
          <cell r="C1111" t="str">
            <v>Level LL</v>
          </cell>
          <cell r="D1111" t="str">
            <v>38544</v>
          </cell>
          <cell r="E1111">
            <v>99.750000000002501</v>
          </cell>
        </row>
        <row r="1112">
          <cell r="A1112" t="str">
            <v>L531</v>
          </cell>
          <cell r="B1112" t="str">
            <v>LOUNGE - MD</v>
          </cell>
          <cell r="C1112" t="str">
            <v>Level LL</v>
          </cell>
          <cell r="D1112" t="str">
            <v>27420</v>
          </cell>
          <cell r="E1112">
            <v>333.59374999999898</v>
          </cell>
        </row>
        <row r="1113">
          <cell r="A1113" t="str">
            <v>L531A</v>
          </cell>
          <cell r="B1113" t="str">
            <v>ON CALL SLEEP</v>
          </cell>
          <cell r="C1113" t="str">
            <v>Level LL</v>
          </cell>
          <cell r="D1113" t="str">
            <v>27420</v>
          </cell>
          <cell r="E1113">
            <v>163.21875000000099</v>
          </cell>
        </row>
        <row r="1114">
          <cell r="A1114" t="str">
            <v>L531B</v>
          </cell>
          <cell r="B1114" t="str">
            <v>CORRIDOR</v>
          </cell>
          <cell r="C1114" t="str">
            <v>Level LL</v>
          </cell>
          <cell r="D1114" t="str">
            <v>27420</v>
          </cell>
          <cell r="E1114">
            <v>126.162894351887</v>
          </cell>
        </row>
        <row r="1115">
          <cell r="A1115" t="str">
            <v>L532</v>
          </cell>
          <cell r="B1115" t="str">
            <v>WORK ROOM</v>
          </cell>
          <cell r="C1115" t="str">
            <v>Level LL</v>
          </cell>
          <cell r="D1115" t="str">
            <v>27450</v>
          </cell>
          <cell r="E1115">
            <v>146.34916478795401</v>
          </cell>
        </row>
        <row r="1116">
          <cell r="A1116" t="str">
            <v>L533</v>
          </cell>
          <cell r="B1116" t="str">
            <v>JANITOR</v>
          </cell>
          <cell r="C1116" t="str">
            <v>Level LL</v>
          </cell>
          <cell r="D1116" t="str">
            <v>28460</v>
          </cell>
          <cell r="E1116">
            <v>54.730664830156499</v>
          </cell>
        </row>
        <row r="1117">
          <cell r="A1117" t="str">
            <v>L534</v>
          </cell>
          <cell r="B1117" t="str">
            <v>LAB - PATHOLOGY</v>
          </cell>
          <cell r="C1117" t="str">
            <v>Level LL</v>
          </cell>
          <cell r="D1117" t="str">
            <v>27520</v>
          </cell>
          <cell r="E1117">
            <v>80.830103152895205</v>
          </cell>
        </row>
        <row r="1118">
          <cell r="A1118" t="str">
            <v>L535</v>
          </cell>
          <cell r="B1118" t="str">
            <v>LOUNGE - NURSES</v>
          </cell>
          <cell r="C1118" t="str">
            <v>Level LL</v>
          </cell>
          <cell r="D1118" t="str">
            <v>27420</v>
          </cell>
          <cell r="E1118">
            <v>237.19999999999899</v>
          </cell>
        </row>
        <row r="1119">
          <cell r="A1119" t="str">
            <v>L536</v>
          </cell>
          <cell r="B1119" t="str">
            <v>O R 7</v>
          </cell>
          <cell r="C1119" t="str">
            <v>Level LL</v>
          </cell>
          <cell r="D1119" t="str">
            <v>27420</v>
          </cell>
          <cell r="E1119">
            <v>357.33152158156901</v>
          </cell>
        </row>
        <row r="1120">
          <cell r="A1120" t="str">
            <v>L536A</v>
          </cell>
          <cell r="B1120" t="str">
            <v>CONTROL</v>
          </cell>
          <cell r="C1120" t="str">
            <v>Level LL</v>
          </cell>
          <cell r="D1120" t="str">
            <v>27420</v>
          </cell>
          <cell r="E1120">
            <v>52.280240579289902</v>
          </cell>
        </row>
        <row r="1121">
          <cell r="A1121" t="str">
            <v>L536B</v>
          </cell>
          <cell r="B1121" t="str">
            <v>TRANSFORMER</v>
          </cell>
          <cell r="C1121" t="str">
            <v>Level LL</v>
          </cell>
          <cell r="D1121" t="str">
            <v>27420</v>
          </cell>
          <cell r="E1121">
            <v>40.170642242273701</v>
          </cell>
        </row>
        <row r="1122">
          <cell r="A1122" t="str">
            <v>L536C</v>
          </cell>
          <cell r="B1122" t="str">
            <v>DARK ROOM</v>
          </cell>
          <cell r="C1122" t="str">
            <v>Level LL</v>
          </cell>
          <cell r="D1122" t="str">
            <v>27420</v>
          </cell>
          <cell r="E1122">
            <v>43.729339498933399</v>
          </cell>
        </row>
        <row r="1123">
          <cell r="A1123" t="str">
            <v>L537</v>
          </cell>
          <cell r="B1123" t="str">
            <v>WORK ROOM</v>
          </cell>
          <cell r="C1123" t="str">
            <v>Level LL</v>
          </cell>
          <cell r="D1123" t="str">
            <v>27420</v>
          </cell>
          <cell r="E1123">
            <v>226.37552897135501</v>
          </cell>
        </row>
        <row r="1124">
          <cell r="A1124" t="str">
            <v>L538</v>
          </cell>
          <cell r="B1124" t="str">
            <v>CORRIDOR</v>
          </cell>
          <cell r="C1124" t="str">
            <v>Level LL</v>
          </cell>
          <cell r="D1124" t="str">
            <v>27420</v>
          </cell>
          <cell r="E1124">
            <v>3596.33164537737</v>
          </cell>
        </row>
        <row r="1125">
          <cell r="A1125" t="str">
            <v>L539</v>
          </cell>
          <cell r="B1125" t="str">
            <v>EXAM</v>
          </cell>
          <cell r="C1125" t="str">
            <v>Level LL</v>
          </cell>
          <cell r="D1125" t="str">
            <v>27420</v>
          </cell>
          <cell r="E1125">
            <v>126.749840822788</v>
          </cell>
        </row>
        <row r="1126">
          <cell r="A1126" t="str">
            <v>L540</v>
          </cell>
          <cell r="B1126" t="str">
            <v>DRESSING</v>
          </cell>
          <cell r="C1126" t="str">
            <v>Level LL</v>
          </cell>
          <cell r="D1126" t="str">
            <v>27420</v>
          </cell>
          <cell r="E1126">
            <v>96.775540113955202</v>
          </cell>
        </row>
        <row r="1127">
          <cell r="A1127" t="str">
            <v>L540A</v>
          </cell>
          <cell r="B1127" t="str">
            <v>LOCKERS</v>
          </cell>
          <cell r="C1127" t="str">
            <v>Level LL</v>
          </cell>
          <cell r="D1127" t="str">
            <v>27420</v>
          </cell>
          <cell r="E1127">
            <v>116.354675568293</v>
          </cell>
        </row>
        <row r="1128">
          <cell r="A1128" t="str">
            <v>L541</v>
          </cell>
          <cell r="B1128" t="str">
            <v>LOCKERS - WOMENS</v>
          </cell>
          <cell r="C1128" t="str">
            <v>Level LL</v>
          </cell>
          <cell r="D1128" t="str">
            <v>27420</v>
          </cell>
          <cell r="E1128">
            <v>477.62218049364702</v>
          </cell>
        </row>
        <row r="1129">
          <cell r="A1129" t="str">
            <v>L542</v>
          </cell>
          <cell r="B1129" t="str">
            <v>LOCKERS - MENS</v>
          </cell>
          <cell r="C1129" t="str">
            <v>Level LL</v>
          </cell>
          <cell r="D1129" t="str">
            <v>27420</v>
          </cell>
          <cell r="E1129">
            <v>483.27465090237098</v>
          </cell>
        </row>
        <row r="1130">
          <cell r="A1130" t="str">
            <v>L543</v>
          </cell>
          <cell r="B1130" t="str">
            <v>JANITOR</v>
          </cell>
          <cell r="C1130" t="str">
            <v>Level LL</v>
          </cell>
          <cell r="D1130" t="str">
            <v>28460</v>
          </cell>
          <cell r="E1130">
            <v>23.040695668768102</v>
          </cell>
        </row>
        <row r="1131">
          <cell r="A1131" t="str">
            <v>L544</v>
          </cell>
          <cell r="B1131" t="str">
            <v>ELEC</v>
          </cell>
          <cell r="C1131" t="str">
            <v>Level LL</v>
          </cell>
          <cell r="D1131" t="str">
            <v>28450</v>
          </cell>
          <cell r="E1131">
            <v>107.82942922957101</v>
          </cell>
        </row>
        <row r="1132">
          <cell r="A1132" t="str">
            <v>L545</v>
          </cell>
          <cell r="B1132" t="str">
            <v>MECH</v>
          </cell>
          <cell r="C1132" t="str">
            <v>Level LL</v>
          </cell>
          <cell r="D1132" t="str">
            <v>28450</v>
          </cell>
          <cell r="E1132">
            <v>591.97561452133903</v>
          </cell>
        </row>
        <row r="1133">
          <cell r="A1133" t="str">
            <v>L545A</v>
          </cell>
          <cell r="B1133" t="str">
            <v>DATA / TELE</v>
          </cell>
          <cell r="C1133" t="str">
            <v>Level LL</v>
          </cell>
          <cell r="D1133" t="str">
            <v>28470</v>
          </cell>
          <cell r="E1133">
            <v>212.74875789524799</v>
          </cell>
        </row>
        <row r="1134">
          <cell r="A1134" t="str">
            <v>L546</v>
          </cell>
          <cell r="B1134" t="str">
            <v>STORAGE</v>
          </cell>
          <cell r="C1134" t="str">
            <v>Level LL</v>
          </cell>
          <cell r="D1134" t="str">
            <v>27432</v>
          </cell>
          <cell r="E1134">
            <v>615.18773057725696</v>
          </cell>
        </row>
        <row r="1135">
          <cell r="A1135" t="str">
            <v>L546A</v>
          </cell>
          <cell r="B1135" t="str">
            <v>CORRIDOR</v>
          </cell>
          <cell r="C1135" t="str">
            <v>Level LL</v>
          </cell>
          <cell r="D1135" t="str">
            <v>27432</v>
          </cell>
          <cell r="E1135">
            <v>173.473369416483</v>
          </cell>
        </row>
        <row r="1136">
          <cell r="A1136" t="str">
            <v>L546B</v>
          </cell>
          <cell r="B1136" t="str">
            <v>OFFICE</v>
          </cell>
          <cell r="C1136" t="str">
            <v>Level LL</v>
          </cell>
          <cell r="D1136" t="str">
            <v>27432</v>
          </cell>
          <cell r="E1136">
            <v>189.51464843749901</v>
          </cell>
        </row>
        <row r="1137">
          <cell r="A1137" t="str">
            <v>L546C</v>
          </cell>
          <cell r="B1137" t="str">
            <v>LOUNGE</v>
          </cell>
          <cell r="C1137" t="str">
            <v>Level LL</v>
          </cell>
          <cell r="D1137" t="str">
            <v>27432</v>
          </cell>
          <cell r="E1137">
            <v>157.853077046138</v>
          </cell>
        </row>
        <row r="1138">
          <cell r="A1138" t="str">
            <v>L546D</v>
          </cell>
          <cell r="B1138" t="str">
            <v>CLEAN UTILITY</v>
          </cell>
          <cell r="C1138" t="str">
            <v>Level LL</v>
          </cell>
          <cell r="D1138" t="str">
            <v>27432</v>
          </cell>
          <cell r="E1138">
            <v>143.069895430223</v>
          </cell>
        </row>
        <row r="1139">
          <cell r="A1139" t="str">
            <v>L546E</v>
          </cell>
          <cell r="B1139" t="str">
            <v>TOILET</v>
          </cell>
          <cell r="C1139" t="str">
            <v>Level LL</v>
          </cell>
          <cell r="D1139" t="str">
            <v>27432</v>
          </cell>
          <cell r="E1139">
            <v>86.012978049525003</v>
          </cell>
        </row>
        <row r="1140">
          <cell r="A1140" t="str">
            <v>L546F</v>
          </cell>
          <cell r="B1140" t="str">
            <v>SOILED UTILITY</v>
          </cell>
          <cell r="C1140" t="str">
            <v>Level LL</v>
          </cell>
          <cell r="D1140" t="str">
            <v>27432</v>
          </cell>
          <cell r="E1140">
            <v>105.940805887457</v>
          </cell>
        </row>
        <row r="1141">
          <cell r="A1141" t="str">
            <v>L560</v>
          </cell>
          <cell r="B1141" t="str">
            <v>WORK ROOM</v>
          </cell>
          <cell r="C1141" t="str">
            <v>Level LL</v>
          </cell>
          <cell r="D1141" t="str">
            <v>27432</v>
          </cell>
          <cell r="E1141">
            <v>169.77745225693701</v>
          </cell>
        </row>
        <row r="1142">
          <cell r="A1142" t="str">
            <v>L560A</v>
          </cell>
          <cell r="B1142" t="str">
            <v>TOILET - WOMENS</v>
          </cell>
          <cell r="C1142" t="str">
            <v>Level LL</v>
          </cell>
          <cell r="D1142" t="str">
            <v>27432</v>
          </cell>
          <cell r="E1142">
            <v>46.673611111112201</v>
          </cell>
        </row>
        <row r="1143">
          <cell r="A1143" t="str">
            <v>L560B</v>
          </cell>
          <cell r="B1143" t="str">
            <v>TOILET - MENS</v>
          </cell>
          <cell r="C1143" t="str">
            <v>Level LL</v>
          </cell>
          <cell r="D1143" t="str">
            <v>27432</v>
          </cell>
          <cell r="E1143">
            <v>47.851671006946702</v>
          </cell>
        </row>
        <row r="1144">
          <cell r="A1144" t="str">
            <v>L560C</v>
          </cell>
          <cell r="B1144" t="str">
            <v>DATA / TELE</v>
          </cell>
          <cell r="C1144" t="str">
            <v>Level LL</v>
          </cell>
          <cell r="D1144" t="str">
            <v>28470</v>
          </cell>
          <cell r="E1144">
            <v>6.9401041666666501</v>
          </cell>
        </row>
        <row r="1145">
          <cell r="A1145" t="str">
            <v>L561</v>
          </cell>
          <cell r="B1145" t="str">
            <v>PEDIATRICS - ISOL</v>
          </cell>
          <cell r="C1145" t="str">
            <v>Level LL</v>
          </cell>
          <cell r="D1145" t="str">
            <v>27432</v>
          </cell>
          <cell r="E1145">
            <v>109.191880967885</v>
          </cell>
        </row>
        <row r="1146">
          <cell r="A1146" t="str">
            <v>L564</v>
          </cell>
          <cell r="B1146" t="str">
            <v>HOLDING</v>
          </cell>
          <cell r="C1146" t="str">
            <v>Level LL</v>
          </cell>
          <cell r="D1146" t="str">
            <v>27432</v>
          </cell>
          <cell r="E1146">
            <v>1411.20036928066</v>
          </cell>
        </row>
        <row r="1147">
          <cell r="A1147" t="str">
            <v>L565</v>
          </cell>
          <cell r="B1147" t="str">
            <v>WORK ROOM</v>
          </cell>
          <cell r="C1147" t="str">
            <v>Level LL</v>
          </cell>
          <cell r="D1147" t="str">
            <v>27432</v>
          </cell>
          <cell r="E1147">
            <v>98.662931823872398</v>
          </cell>
        </row>
        <row r="1148">
          <cell r="A1148" t="str">
            <v>L566</v>
          </cell>
          <cell r="B1148" t="str">
            <v>NURSE CONTROL</v>
          </cell>
          <cell r="C1148" t="str">
            <v>Level LL</v>
          </cell>
          <cell r="D1148" t="str">
            <v>27432</v>
          </cell>
          <cell r="E1148">
            <v>242.753846123996</v>
          </cell>
        </row>
        <row r="1149">
          <cell r="A1149" t="str">
            <v>L567</v>
          </cell>
          <cell r="B1149" t="str">
            <v>DRESSING</v>
          </cell>
          <cell r="C1149" t="str">
            <v>Level LL</v>
          </cell>
          <cell r="D1149" t="str">
            <v>27432</v>
          </cell>
          <cell r="E1149">
            <v>107.89322916665699</v>
          </cell>
        </row>
        <row r="1150">
          <cell r="A1150" t="str">
            <v>L567A</v>
          </cell>
          <cell r="B1150" t="str">
            <v>TOILET</v>
          </cell>
          <cell r="C1150" t="str">
            <v>Level LL</v>
          </cell>
          <cell r="D1150" t="str">
            <v>27432</v>
          </cell>
          <cell r="E1150">
            <v>77.906787185165498</v>
          </cell>
        </row>
        <row r="1151">
          <cell r="A1151" t="str">
            <v>L568</v>
          </cell>
          <cell r="B1151" t="str">
            <v>HOLDING</v>
          </cell>
          <cell r="C1151" t="str">
            <v>Level LL</v>
          </cell>
          <cell r="D1151" t="str">
            <v>27432</v>
          </cell>
          <cell r="E1151">
            <v>811.96130864189604</v>
          </cell>
        </row>
        <row r="1152">
          <cell r="A1152" t="str">
            <v>L580</v>
          </cell>
          <cell r="B1152" t="str">
            <v>MECH</v>
          </cell>
          <cell r="C1152" t="str">
            <v>Level LL</v>
          </cell>
          <cell r="D1152" t="str">
            <v>28450</v>
          </cell>
          <cell r="E1152">
            <v>6317.2708333333403</v>
          </cell>
        </row>
        <row r="1153">
          <cell r="A1153" t="str">
            <v>L580A</v>
          </cell>
          <cell r="B1153" t="str">
            <v>MECH</v>
          </cell>
          <cell r="C1153" t="str">
            <v>Level LL</v>
          </cell>
          <cell r="D1153" t="str">
            <v>28450</v>
          </cell>
          <cell r="E1153">
            <v>655.56249999998795</v>
          </cell>
        </row>
        <row r="1154">
          <cell r="A1154" t="str">
            <v>L580B</v>
          </cell>
          <cell r="B1154" t="str">
            <v>ELEC SWITCHGEAR</v>
          </cell>
          <cell r="C1154" t="str">
            <v>Level LL</v>
          </cell>
          <cell r="D1154" t="str">
            <v>28450</v>
          </cell>
          <cell r="E1154">
            <v>684.97916666666504</v>
          </cell>
        </row>
        <row r="1155">
          <cell r="A1155" t="str">
            <v>L580C</v>
          </cell>
          <cell r="B1155" t="str">
            <v>ELEC SWITCHGEAR</v>
          </cell>
          <cell r="C1155" t="str">
            <v>Level LL</v>
          </cell>
          <cell r="D1155" t="str">
            <v>28450</v>
          </cell>
          <cell r="E1155">
            <v>569.43750000000296</v>
          </cell>
        </row>
        <row r="1156">
          <cell r="A1156" t="str">
            <v>L580D</v>
          </cell>
          <cell r="B1156" t="str">
            <v>EMERGENCY GENERATOR</v>
          </cell>
          <cell r="C1156" t="str">
            <v>Level LL</v>
          </cell>
          <cell r="D1156" t="str">
            <v>28450</v>
          </cell>
          <cell r="E1156">
            <v>1019.75</v>
          </cell>
        </row>
        <row r="1157">
          <cell r="A1157" t="str">
            <v>L600</v>
          </cell>
          <cell r="B1157" t="str">
            <v>PLANT OP CONTROL</v>
          </cell>
          <cell r="C1157" t="str">
            <v>Level LL</v>
          </cell>
          <cell r="D1157" t="str">
            <v>28450</v>
          </cell>
          <cell r="E1157">
            <v>452.33250439991701</v>
          </cell>
        </row>
        <row r="1158">
          <cell r="A1158" t="str">
            <v>L601</v>
          </cell>
          <cell r="B1158" t="str">
            <v>STORAGE</v>
          </cell>
          <cell r="C1158" t="str">
            <v>Level LL</v>
          </cell>
          <cell r="D1158" t="str">
            <v>28450</v>
          </cell>
          <cell r="E1158">
            <v>153.04028940221801</v>
          </cell>
        </row>
        <row r="1159">
          <cell r="A1159" t="str">
            <v>L601A</v>
          </cell>
          <cell r="B1159" t="str">
            <v>STORAGE</v>
          </cell>
          <cell r="C1159" t="str">
            <v>Level LL</v>
          </cell>
          <cell r="D1159" t="str">
            <v>28450</v>
          </cell>
          <cell r="E1159">
            <v>65.6348182577523</v>
          </cell>
        </row>
        <row r="1160">
          <cell r="A1160" t="str">
            <v>L602</v>
          </cell>
          <cell r="B1160" t="str">
            <v>PLANT OP CONTROL</v>
          </cell>
          <cell r="C1160" t="str">
            <v>Level LL</v>
          </cell>
          <cell r="D1160" t="str">
            <v>28450</v>
          </cell>
          <cell r="E1160">
            <v>409.43748676383399</v>
          </cell>
        </row>
        <row r="1161">
          <cell r="A1161" t="str">
            <v>L603</v>
          </cell>
          <cell r="B1161" t="str">
            <v>MECH</v>
          </cell>
          <cell r="C1161" t="str">
            <v>Level LL</v>
          </cell>
          <cell r="D1161" t="str">
            <v>28450</v>
          </cell>
          <cell r="E1161">
            <v>150.15349193360899</v>
          </cell>
        </row>
        <row r="1162">
          <cell r="A1162" t="str">
            <v>L604</v>
          </cell>
          <cell r="B1162" t="str">
            <v>STORAGE</v>
          </cell>
          <cell r="C1162" t="str">
            <v>Level LL</v>
          </cell>
          <cell r="D1162" t="str">
            <v>28450</v>
          </cell>
          <cell r="E1162">
            <v>358.33798892339098</v>
          </cell>
        </row>
        <row r="1163">
          <cell r="A1163" t="str">
            <v>L605</v>
          </cell>
          <cell r="B1163" t="str">
            <v>MECH</v>
          </cell>
          <cell r="C1163" t="str">
            <v>Level LL</v>
          </cell>
          <cell r="D1163" t="str">
            <v>28450</v>
          </cell>
          <cell r="E1163">
            <v>186.19374741668901</v>
          </cell>
        </row>
        <row r="1164">
          <cell r="A1164" t="str">
            <v>L607</v>
          </cell>
          <cell r="B1164" t="str">
            <v>STORAGE</v>
          </cell>
          <cell r="C1164" t="str">
            <v>Level LL</v>
          </cell>
          <cell r="D1164" t="str">
            <v>28450</v>
          </cell>
          <cell r="E1164">
            <v>26.395810521583599</v>
          </cell>
        </row>
        <row r="1165">
          <cell r="A1165" t="str">
            <v>L608</v>
          </cell>
          <cell r="B1165" t="str">
            <v>IS INFO SYSTEM</v>
          </cell>
          <cell r="C1165" t="str">
            <v>Level LL</v>
          </cell>
          <cell r="D1165" t="str">
            <v>88544</v>
          </cell>
          <cell r="E1165">
            <v>313.833333333334</v>
          </cell>
        </row>
        <row r="1166">
          <cell r="A1166" t="str">
            <v>L608A</v>
          </cell>
          <cell r="B1166" t="str">
            <v>IS INFO SYSTEM</v>
          </cell>
          <cell r="C1166" t="str">
            <v>Level LL</v>
          </cell>
          <cell r="D1166" t="str">
            <v>88544</v>
          </cell>
          <cell r="E1166">
            <v>922.19292648232204</v>
          </cell>
        </row>
        <row r="1167">
          <cell r="A1167" t="str">
            <v>L608B</v>
          </cell>
          <cell r="B1167" t="str">
            <v>IS INFO SYSTEM</v>
          </cell>
          <cell r="C1167" t="str">
            <v>Level LL</v>
          </cell>
          <cell r="D1167" t="str">
            <v>88544</v>
          </cell>
          <cell r="E1167">
            <v>291.27800655115402</v>
          </cell>
        </row>
        <row r="1168">
          <cell r="A1168" t="str">
            <v>L609</v>
          </cell>
          <cell r="B1168" t="str">
            <v>STORAGE</v>
          </cell>
          <cell r="C1168" t="str">
            <v>Level LL</v>
          </cell>
          <cell r="D1168" t="str">
            <v>28450</v>
          </cell>
          <cell r="E1168">
            <v>23.387900707463199</v>
          </cell>
        </row>
        <row r="1169">
          <cell r="A1169" t="str">
            <v>L610A</v>
          </cell>
          <cell r="B1169" t="str">
            <v>PURCHASING/RECEIVING</v>
          </cell>
          <cell r="C1169" t="str">
            <v>Level LL</v>
          </cell>
          <cell r="D1169" t="str">
            <v>88400</v>
          </cell>
          <cell r="E1169">
            <v>1026.88731233203</v>
          </cell>
        </row>
        <row r="1170">
          <cell r="A1170" t="str">
            <v>L610B</v>
          </cell>
          <cell r="B1170" t="str">
            <v>IS INFO SYSTEM</v>
          </cell>
          <cell r="C1170" t="str">
            <v>Level LL</v>
          </cell>
          <cell r="D1170" t="str">
            <v>88544</v>
          </cell>
          <cell r="E1170">
            <v>1625.16591430676</v>
          </cell>
        </row>
        <row r="1171">
          <cell r="A1171" t="str">
            <v>L610C</v>
          </cell>
          <cell r="B1171" t="str">
            <v>RADIOLOGY FILE STORAGE</v>
          </cell>
          <cell r="C1171" t="str">
            <v>Level LL</v>
          </cell>
          <cell r="D1171" t="str">
            <v>27670</v>
          </cell>
          <cell r="E1171">
            <v>413.186223094382</v>
          </cell>
        </row>
        <row r="1172">
          <cell r="A1172" t="str">
            <v>L610D</v>
          </cell>
          <cell r="B1172" t="str">
            <v>MEDICAL RECORDS</v>
          </cell>
          <cell r="C1172" t="str">
            <v>Level LL</v>
          </cell>
          <cell r="D1172" t="str">
            <v>88544</v>
          </cell>
          <cell r="E1172">
            <v>799.25651222359795</v>
          </cell>
        </row>
        <row r="1173">
          <cell r="A1173" t="str">
            <v>L610E</v>
          </cell>
          <cell r="B1173" t="str">
            <v>MEDICAL RECORDS</v>
          </cell>
          <cell r="C1173" t="str">
            <v>Level LL</v>
          </cell>
          <cell r="D1173" t="str">
            <v>88544</v>
          </cell>
          <cell r="E1173">
            <v>871.14071164944198</v>
          </cell>
        </row>
        <row r="1174">
          <cell r="A1174" t="str">
            <v>L611</v>
          </cell>
          <cell r="B1174" t="str">
            <v>MECH</v>
          </cell>
          <cell r="C1174" t="str">
            <v>Level LL</v>
          </cell>
          <cell r="D1174" t="str">
            <v>28450</v>
          </cell>
          <cell r="E1174">
            <v>569.95295120885805</v>
          </cell>
        </row>
        <row r="1175">
          <cell r="A1175" t="str">
            <v>L625</v>
          </cell>
          <cell r="B1175" t="str">
            <v>LINEN - SOILED</v>
          </cell>
          <cell r="C1175" t="str">
            <v>Level LL</v>
          </cell>
          <cell r="D1175" t="str">
            <v>28450</v>
          </cell>
          <cell r="E1175">
            <v>214.34314575051599</v>
          </cell>
        </row>
        <row r="1176">
          <cell r="A1176" t="str">
            <v>L626</v>
          </cell>
          <cell r="B1176" t="str">
            <v>MORGUE</v>
          </cell>
          <cell r="C1176" t="str">
            <v>Level LL</v>
          </cell>
          <cell r="D1176" t="str">
            <v>27520</v>
          </cell>
          <cell r="E1176">
            <v>252.00000000000199</v>
          </cell>
        </row>
        <row r="1177">
          <cell r="A1177" t="str">
            <v>L626A</v>
          </cell>
          <cell r="B1177" t="str">
            <v>MORGUE</v>
          </cell>
          <cell r="C1177" t="str">
            <v>Level LL</v>
          </cell>
          <cell r="D1177" t="str">
            <v>27520</v>
          </cell>
          <cell r="E1177">
            <v>78.374999999999702</v>
          </cell>
        </row>
        <row r="1178">
          <cell r="A1178" t="str">
            <v>L626B</v>
          </cell>
          <cell r="B1178" t="str">
            <v>MORGUE</v>
          </cell>
          <cell r="C1178" t="str">
            <v>Level LL</v>
          </cell>
          <cell r="D1178" t="str">
            <v>27520</v>
          </cell>
          <cell r="E1178">
            <v>73.625000000001194</v>
          </cell>
        </row>
        <row r="1179">
          <cell r="A1179" t="str">
            <v>L627</v>
          </cell>
          <cell r="B1179" t="str">
            <v>MORGUE</v>
          </cell>
          <cell r="C1179" t="str">
            <v>Level LL</v>
          </cell>
          <cell r="D1179" t="str">
            <v>27520</v>
          </cell>
          <cell r="E1179">
            <v>152.00000000000099</v>
          </cell>
        </row>
        <row r="1180">
          <cell r="A1180" t="str">
            <v>L628</v>
          </cell>
          <cell r="B1180" t="str">
            <v>FILE ROOM - EKG</v>
          </cell>
          <cell r="C1180" t="str">
            <v>Level LL</v>
          </cell>
          <cell r="D1180" t="str">
            <v>28700</v>
          </cell>
          <cell r="E1180">
            <v>160.00000000000099</v>
          </cell>
        </row>
        <row r="1181">
          <cell r="A1181" t="str">
            <v>L629</v>
          </cell>
          <cell r="B1181" t="str">
            <v>MEDICAL RECORDS</v>
          </cell>
          <cell r="C1181" t="str">
            <v>Level LL</v>
          </cell>
          <cell r="D1181" t="str">
            <v>28700</v>
          </cell>
          <cell r="E1181">
            <v>910.499999999995</v>
          </cell>
        </row>
        <row r="1182">
          <cell r="A1182" t="str">
            <v>L630</v>
          </cell>
          <cell r="B1182" t="str">
            <v>TANK STORAGE</v>
          </cell>
          <cell r="C1182" t="str">
            <v>Level LL</v>
          </cell>
          <cell r="D1182" t="str">
            <v>28450</v>
          </cell>
          <cell r="E1182">
            <v>133.875</v>
          </cell>
        </row>
        <row r="1183">
          <cell r="A1183" t="str">
            <v>L631</v>
          </cell>
          <cell r="B1183" t="str">
            <v>STORAGE - HAZ MAT</v>
          </cell>
          <cell r="C1183" t="str">
            <v>Level LL</v>
          </cell>
          <cell r="D1183" t="str">
            <v>28460</v>
          </cell>
          <cell r="E1183">
            <v>246.25000000000401</v>
          </cell>
        </row>
        <row r="1184">
          <cell r="A1184" t="str">
            <v>L632</v>
          </cell>
          <cell r="B1184" t="str">
            <v>WORK SHOP</v>
          </cell>
          <cell r="C1184" t="str">
            <v>Level LL</v>
          </cell>
          <cell r="D1184" t="str">
            <v>28450</v>
          </cell>
          <cell r="E1184">
            <v>685.875000000005</v>
          </cell>
        </row>
        <row r="1185">
          <cell r="A1185" t="str">
            <v>L633</v>
          </cell>
          <cell r="B1185" t="str">
            <v>RADIOLOGY FILE STORAGE</v>
          </cell>
          <cell r="C1185" t="str">
            <v>Level LL</v>
          </cell>
          <cell r="D1185" t="str">
            <v>27670</v>
          </cell>
          <cell r="E1185">
            <v>461.60937500000301</v>
          </cell>
        </row>
        <row r="1186">
          <cell r="A1186" t="str">
            <v>L634</v>
          </cell>
          <cell r="B1186" t="str">
            <v>MAIL ROOM</v>
          </cell>
          <cell r="C1186" t="str">
            <v>Level LL</v>
          </cell>
          <cell r="D1186" t="str">
            <v>88400</v>
          </cell>
          <cell r="E1186">
            <v>231.37929744579699</v>
          </cell>
        </row>
        <row r="1187">
          <cell r="A1187" t="str">
            <v>L635</v>
          </cell>
          <cell r="B1187" t="str">
            <v>MECH</v>
          </cell>
          <cell r="C1187" t="str">
            <v>Level LL</v>
          </cell>
          <cell r="D1187" t="str">
            <v>28450</v>
          </cell>
          <cell r="E1187">
            <v>114.70742244580801</v>
          </cell>
        </row>
        <row r="1188">
          <cell r="A1188" t="str">
            <v>L650</v>
          </cell>
          <cell r="B1188" t="str">
            <v>LOCK SHOP</v>
          </cell>
          <cell r="C1188" t="str">
            <v>Level LL</v>
          </cell>
          <cell r="D1188" t="str">
            <v>28450</v>
          </cell>
          <cell r="E1188">
            <v>430.82022009476202</v>
          </cell>
        </row>
        <row r="1189">
          <cell r="A1189" t="str">
            <v>L651</v>
          </cell>
          <cell r="B1189" t="str">
            <v>STORAGE</v>
          </cell>
          <cell r="C1189" t="str">
            <v>Level LL</v>
          </cell>
          <cell r="D1189" t="str">
            <v>28450</v>
          </cell>
          <cell r="E1189">
            <v>209.717741945884</v>
          </cell>
        </row>
        <row r="1190">
          <cell r="A1190" t="str">
            <v>L652</v>
          </cell>
          <cell r="B1190" t="str">
            <v>STORAGE</v>
          </cell>
          <cell r="C1190" t="str">
            <v>Level LL</v>
          </cell>
          <cell r="D1190" t="str">
            <v>28450</v>
          </cell>
          <cell r="E1190">
            <v>1550.1572580537299</v>
          </cell>
        </row>
        <row r="1191">
          <cell r="A1191" t="str">
            <v>L653</v>
          </cell>
          <cell r="B1191" t="str">
            <v>MECH</v>
          </cell>
          <cell r="C1191" t="str">
            <v>Level LL</v>
          </cell>
          <cell r="D1191" t="str">
            <v>28450</v>
          </cell>
          <cell r="E1191">
            <v>1511.25000000001</v>
          </cell>
        </row>
        <row r="1192">
          <cell r="A1192" t="str">
            <v>L654</v>
          </cell>
          <cell r="B1192" t="str">
            <v>MECH</v>
          </cell>
          <cell r="C1192" t="str">
            <v>Level LL</v>
          </cell>
          <cell r="D1192" t="str">
            <v>28450</v>
          </cell>
          <cell r="E1192">
            <v>280.89806638713998</v>
          </cell>
        </row>
        <row r="1193">
          <cell r="A1193" t="str">
            <v>L655</v>
          </cell>
          <cell r="B1193" t="str">
            <v>MECH</v>
          </cell>
          <cell r="C1193" t="str">
            <v>Level LL</v>
          </cell>
          <cell r="D1193" t="str">
            <v>28450</v>
          </cell>
          <cell r="E1193">
            <v>23.584689670141401</v>
          </cell>
        </row>
        <row r="1194">
          <cell r="A1194" t="str">
            <v>L656</v>
          </cell>
          <cell r="B1194" t="str">
            <v>CORRIDOR</v>
          </cell>
          <cell r="C1194" t="str">
            <v>Level LL</v>
          </cell>
          <cell r="D1194" t="str">
            <v>28450</v>
          </cell>
          <cell r="E1194">
            <v>1058.99999999993</v>
          </cell>
        </row>
        <row r="1195">
          <cell r="A1195" t="str">
            <v>L674</v>
          </cell>
          <cell r="B1195" t="str">
            <v>CORRIDOR</v>
          </cell>
          <cell r="C1195" t="str">
            <v>Level LL</v>
          </cell>
          <cell r="D1195" t="str">
            <v>28450</v>
          </cell>
          <cell r="E1195">
            <v>1073.22462714361</v>
          </cell>
        </row>
        <row r="1196">
          <cell r="A1196" t="str">
            <v>L675</v>
          </cell>
          <cell r="B1196" t="str">
            <v>STORAGE</v>
          </cell>
          <cell r="C1196" t="str">
            <v>Level LL</v>
          </cell>
          <cell r="D1196" t="str">
            <v>28450</v>
          </cell>
          <cell r="E1196">
            <v>1239.53227823307</v>
          </cell>
        </row>
        <row r="1197">
          <cell r="A1197" t="str">
            <v>L675A</v>
          </cell>
          <cell r="B1197" t="str">
            <v>LOST AND FOUND</v>
          </cell>
          <cell r="C1197" t="str">
            <v>Level LL</v>
          </cell>
          <cell r="D1197" t="str">
            <v>28420</v>
          </cell>
          <cell r="E1197">
            <v>651.84272176692195</v>
          </cell>
        </row>
        <row r="1198">
          <cell r="A1198" t="str">
            <v>L676</v>
          </cell>
          <cell r="B1198" t="str">
            <v>STORAGE</v>
          </cell>
          <cell r="C1198" t="str">
            <v>Level LL</v>
          </cell>
          <cell r="D1198" t="str">
            <v>28450</v>
          </cell>
          <cell r="E1198">
            <v>1622.9401881711599</v>
          </cell>
        </row>
        <row r="1199">
          <cell r="A1199" t="str">
            <v>L677</v>
          </cell>
          <cell r="B1199" t="str">
            <v>MECH</v>
          </cell>
          <cell r="C1199" t="str">
            <v>Level LL</v>
          </cell>
          <cell r="D1199" t="str">
            <v>28450</v>
          </cell>
          <cell r="E1199">
            <v>23.480971711423301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9"/>
  <sheetViews>
    <sheetView tabSelected="1" workbookViewId="0">
      <selection activeCell="G16" sqref="G16"/>
    </sheetView>
  </sheetViews>
  <sheetFormatPr defaultRowHeight="15" x14ac:dyDescent="0.25"/>
  <cols>
    <col min="1" max="1" width="17.85546875" customWidth="1"/>
    <col min="2" max="2" width="34.42578125" style="16" customWidth="1"/>
    <col min="3" max="3" width="18.140625" style="10" customWidth="1"/>
    <col min="4" max="4" width="18.5703125" style="13" customWidth="1"/>
    <col min="5" max="5" width="16.5703125" style="8" customWidth="1"/>
    <col min="6" max="6" width="12.140625" customWidth="1"/>
    <col min="7" max="7" width="10.7109375" customWidth="1"/>
  </cols>
  <sheetData>
    <row r="1" spans="1:5" ht="27" customHeight="1" thickBot="1" x14ac:dyDescent="0.3">
      <c r="A1" s="37" t="s">
        <v>2</v>
      </c>
      <c r="B1" s="38"/>
      <c r="C1" s="38"/>
      <c r="D1" s="38"/>
      <c r="E1" s="39"/>
    </row>
    <row r="2" spans="1:5" ht="15.75" customHeight="1" x14ac:dyDescent="0.25">
      <c r="A2" s="19" t="s">
        <v>0</v>
      </c>
      <c r="B2" s="14" t="s">
        <v>1</v>
      </c>
      <c r="C2" s="2" t="s">
        <v>3</v>
      </c>
      <c r="D2" s="2" t="s">
        <v>4</v>
      </c>
      <c r="E2" s="5" t="s">
        <v>5</v>
      </c>
    </row>
    <row r="3" spans="1:5" x14ac:dyDescent="0.25">
      <c r="A3" s="1" t="str">
        <f>'[1]Comprehensive Area Report'!A790</f>
        <v>FCM L-01</v>
      </c>
      <c r="B3" s="15" t="str">
        <f>'[1]Comprehensive Area Report'!B790</f>
        <v>CORRIDOR</v>
      </c>
      <c r="C3" s="9" t="str">
        <f>'[1]Comprehensive Area Report'!C790</f>
        <v>Level LL</v>
      </c>
      <c r="D3" s="11" t="str">
        <f>'[1]Comprehensive Area Report'!D790</f>
        <v>FCM</v>
      </c>
      <c r="E3" s="6">
        <f>'[1]Comprehensive Area Report'!E790</f>
        <v>1934.71995362711</v>
      </c>
    </row>
    <row r="4" spans="1:5" x14ac:dyDescent="0.25">
      <c r="A4" s="1" t="str">
        <f>'[1]Comprehensive Area Report'!A791</f>
        <v>FCM L-09</v>
      </c>
      <c r="B4" s="15" t="str">
        <f>'[1]Comprehensive Area Report'!B791</f>
        <v>CORRIDOR</v>
      </c>
      <c r="C4" s="9" t="str">
        <f>'[1]Comprehensive Area Report'!C791</f>
        <v>Level LL</v>
      </c>
      <c r="D4" s="11" t="str">
        <f>'[1]Comprehensive Area Report'!D791</f>
        <v>FCM</v>
      </c>
      <c r="E4" s="6">
        <f>'[1]Comprehensive Area Report'!E791</f>
        <v>5657.2867057880103</v>
      </c>
    </row>
    <row r="5" spans="1:5" x14ac:dyDescent="0.25">
      <c r="A5" s="1" t="str">
        <f>'[1]Comprehensive Area Report'!A792</f>
        <v>FCM L-10</v>
      </c>
      <c r="B5" s="15" t="str">
        <f>'[1]Comprehensive Area Report'!B792</f>
        <v>CORRIDOR</v>
      </c>
      <c r="C5" s="9" t="str">
        <f>'[1]Comprehensive Area Report'!C792</f>
        <v>Level LL</v>
      </c>
      <c r="D5" s="11" t="str">
        <f>'[1]Comprehensive Area Report'!D792</f>
        <v>FCM</v>
      </c>
      <c r="E5" s="6">
        <f>'[1]Comprehensive Area Report'!E792</f>
        <v>1846.3224800472401</v>
      </c>
    </row>
    <row r="6" spans="1:5" x14ac:dyDescent="0.25">
      <c r="A6" s="1" t="str">
        <f>'[1]Comprehensive Area Report'!A793</f>
        <v>FCM L610</v>
      </c>
      <c r="B6" s="15" t="str">
        <f>'[1]Comprehensive Area Report'!B793</f>
        <v>CORRIDOR</v>
      </c>
      <c r="C6" s="9" t="str">
        <f>'[1]Comprehensive Area Report'!C793</f>
        <v>Level LL</v>
      </c>
      <c r="D6" s="11" t="str">
        <f>'[1]Comprehensive Area Report'!D793</f>
        <v>FCM</v>
      </c>
      <c r="E6" s="6">
        <f>'[1]Comprehensive Area Report'!E793</f>
        <v>880.28019385016205</v>
      </c>
    </row>
    <row r="7" spans="1:5" x14ac:dyDescent="0.25">
      <c r="A7" s="1" t="str">
        <f>'[1]Comprehensive Area Report'!A1045</f>
        <v>L400</v>
      </c>
      <c r="B7" s="15" t="str">
        <f>'[1]Comprehensive Area Report'!B1045</f>
        <v>STERILE PREP</v>
      </c>
      <c r="C7" s="9" t="str">
        <f>'[1]Comprehensive Area Report'!C1045</f>
        <v>Level LL</v>
      </c>
      <c r="D7" s="11" t="str">
        <f>'[1]Comprehensive Area Report'!D1045</f>
        <v>27471</v>
      </c>
      <c r="E7" s="6">
        <f>'[1]Comprehensive Area Report'!E1045</f>
        <v>1643.9123503923499</v>
      </c>
    </row>
    <row r="8" spans="1:5" x14ac:dyDescent="0.25">
      <c r="A8" s="1" t="str">
        <f>'[1]Comprehensive Area Report'!A1046</f>
        <v>L400A</v>
      </c>
      <c r="B8" s="15" t="str">
        <f>'[1]Comprehensive Area Report'!B1046</f>
        <v>STERILIZER</v>
      </c>
      <c r="C8" s="9" t="str">
        <f>'[1]Comprehensive Area Report'!C1046</f>
        <v>Level LL</v>
      </c>
      <c r="D8" s="11" t="str">
        <f>'[1]Comprehensive Area Report'!D1046</f>
        <v>27471</v>
      </c>
      <c r="E8" s="6">
        <f>'[1]Comprehensive Area Report'!E1046</f>
        <v>178.499999999995</v>
      </c>
    </row>
    <row r="9" spans="1:5" x14ac:dyDescent="0.25">
      <c r="A9" s="1" t="str">
        <f>'[1]Comprehensive Area Report'!A1047</f>
        <v>L400B</v>
      </c>
      <c r="B9" s="15" t="str">
        <f>'[1]Comprehensive Area Report'!B1047</f>
        <v>SURGERY HOLDING</v>
      </c>
      <c r="C9" s="9" t="str">
        <f>'[1]Comprehensive Area Report'!C1047</f>
        <v>Level LL</v>
      </c>
      <c r="D9" s="11" t="str">
        <f>'[1]Comprehensive Area Report'!D1047</f>
        <v>27471</v>
      </c>
      <c r="E9" s="6">
        <f>'[1]Comprehensive Area Report'!E1047</f>
        <v>1555.2850380418099</v>
      </c>
    </row>
    <row r="10" spans="1:5" x14ac:dyDescent="0.25">
      <c r="A10" s="1" t="str">
        <f>'[1]Comprehensive Area Report'!A1048</f>
        <v>L400C</v>
      </c>
      <c r="B10" s="15" t="str">
        <f>'[1]Comprehensive Area Report'!B1048</f>
        <v>INSTRUMENTS</v>
      </c>
      <c r="C10" s="9" t="str">
        <f>'[1]Comprehensive Area Report'!C1048</f>
        <v>Level LL</v>
      </c>
      <c r="D10" s="11" t="str">
        <f>'[1]Comprehensive Area Report'!D1048</f>
        <v>27471</v>
      </c>
      <c r="E10" s="6">
        <f>'[1]Comprehensive Area Report'!E1048</f>
        <v>317.45920138888698</v>
      </c>
    </row>
    <row r="11" spans="1:5" x14ac:dyDescent="0.25">
      <c r="A11" s="1" t="str">
        <f>'[1]Comprehensive Area Report'!A1049</f>
        <v>L400D</v>
      </c>
      <c r="B11" s="15" t="str">
        <f>'[1]Comprehensive Area Report'!B1049</f>
        <v>DECONTAMINATION</v>
      </c>
      <c r="C11" s="9" t="str">
        <f>'[1]Comprehensive Area Report'!C1049</f>
        <v>Level LL</v>
      </c>
      <c r="D11" s="11" t="str">
        <f>'[1]Comprehensive Area Report'!D1049</f>
        <v>27471</v>
      </c>
      <c r="E11" s="6">
        <f>'[1]Comprehensive Area Report'!E1049</f>
        <v>581.92925471166302</v>
      </c>
    </row>
    <row r="12" spans="1:5" x14ac:dyDescent="0.25">
      <c r="A12" s="1" t="str">
        <f>'[1]Comprehensive Area Report'!A1050</f>
        <v>L400E</v>
      </c>
      <c r="B12" s="15" t="str">
        <f>'[1]Comprehensive Area Report'!B1050</f>
        <v>EQUIP PROCESS</v>
      </c>
      <c r="C12" s="9" t="str">
        <f>'[1]Comprehensive Area Report'!C1050</f>
        <v>Level LL</v>
      </c>
      <c r="D12" s="11" t="str">
        <f>'[1]Comprehensive Area Report'!D1050</f>
        <v>27471</v>
      </c>
      <c r="E12" s="6">
        <f>'[1]Comprehensive Area Report'!E1050</f>
        <v>383.71025661102101</v>
      </c>
    </row>
    <row r="13" spans="1:5" x14ac:dyDescent="0.25">
      <c r="A13" s="1" t="str">
        <f>'[1]Comprehensive Area Report'!A1051</f>
        <v>L404</v>
      </c>
      <c r="B13" s="15" t="str">
        <f>'[1]Comprehensive Area Report'!B1051</f>
        <v>TOILET</v>
      </c>
      <c r="C13" s="9" t="str">
        <f>'[1]Comprehensive Area Report'!C1051</f>
        <v>Level LL</v>
      </c>
      <c r="D13" s="11" t="str">
        <f>'[1]Comprehensive Area Report'!D1051</f>
        <v>27471</v>
      </c>
      <c r="E13" s="6">
        <f>'[1]Comprehensive Area Report'!E1051</f>
        <v>37.856169326988201</v>
      </c>
    </row>
    <row r="14" spans="1:5" x14ac:dyDescent="0.25">
      <c r="A14" s="1" t="str">
        <f>'[1]Comprehensive Area Report'!A1052</f>
        <v>L406</v>
      </c>
      <c r="B14" s="15" t="str">
        <f>'[1]Comprehensive Area Report'!B1052</f>
        <v>LOCKERS - WOMENS</v>
      </c>
      <c r="C14" s="9" t="str">
        <f>'[1]Comprehensive Area Report'!C1052</f>
        <v>Level LL</v>
      </c>
      <c r="D14" s="11" t="str">
        <f>'[1]Comprehensive Area Report'!D1052</f>
        <v>27471</v>
      </c>
      <c r="E14" s="6">
        <f>'[1]Comprehensive Area Report'!E1052</f>
        <v>132.197916666667</v>
      </c>
    </row>
    <row r="15" spans="1:5" x14ac:dyDescent="0.25">
      <c r="A15" s="1" t="str">
        <f>'[1]Comprehensive Area Report'!A1053</f>
        <v>L408</v>
      </c>
      <c r="B15" s="15" t="str">
        <f>'[1]Comprehensive Area Report'!B1053</f>
        <v>SOILED UTILITY</v>
      </c>
      <c r="C15" s="9" t="str">
        <f>'[1]Comprehensive Area Report'!C1053</f>
        <v>Level LL</v>
      </c>
      <c r="D15" s="11" t="str">
        <f>'[1]Comprehensive Area Report'!D1053</f>
        <v>27471</v>
      </c>
      <c r="E15" s="6">
        <f>'[1]Comprehensive Area Report'!E1053</f>
        <v>304.30081214176198</v>
      </c>
    </row>
    <row r="16" spans="1:5" x14ac:dyDescent="0.25">
      <c r="A16" s="1" t="str">
        <f>'[1]Comprehensive Area Report'!A1054</f>
        <v>L410</v>
      </c>
      <c r="B16" s="15" t="str">
        <f>'[1]Comprehensive Area Report'!B1054</f>
        <v>STORAGE</v>
      </c>
      <c r="C16" s="9" t="str">
        <f>'[1]Comprehensive Area Report'!C1054</f>
        <v>Level LL</v>
      </c>
      <c r="D16" s="11" t="str">
        <f>'[1]Comprehensive Area Report'!D1054</f>
        <v>27471</v>
      </c>
      <c r="E16" s="6">
        <f>'[1]Comprehensive Area Report'!E1054</f>
        <v>189.20052083333599</v>
      </c>
    </row>
    <row r="17" spans="1:5" x14ac:dyDescent="0.25">
      <c r="A17" s="1" t="str">
        <f>'[1]Comprehensive Area Report'!A1055</f>
        <v>L420</v>
      </c>
      <c r="B17" s="15" t="str">
        <f>'[1]Comprehensive Area Report'!B1055</f>
        <v>OFFICE</v>
      </c>
      <c r="C17" s="9" t="str">
        <f>'[1]Comprehensive Area Report'!C1055</f>
        <v>Level LL</v>
      </c>
      <c r="D17" s="11" t="str">
        <f>'[1]Comprehensive Area Report'!D1055</f>
        <v>27471</v>
      </c>
      <c r="E17" s="6">
        <f>'[1]Comprehensive Area Report'!E1055</f>
        <v>145.84335819479301</v>
      </c>
    </row>
    <row r="18" spans="1:5" x14ac:dyDescent="0.25">
      <c r="A18" s="1" t="str">
        <f>'[1]Comprehensive Area Report'!A1056</f>
        <v>L430A</v>
      </c>
      <c r="B18" s="15" t="str">
        <f>'[1]Comprehensive Area Report'!B1056</f>
        <v>STORAGE - RECEIVING</v>
      </c>
      <c r="C18" s="9" t="str">
        <f>'[1]Comprehensive Area Report'!C1056</f>
        <v>Level LL</v>
      </c>
      <c r="D18" s="11" t="str">
        <f>'[1]Comprehensive Area Report'!D1056</f>
        <v>88400</v>
      </c>
      <c r="E18" s="6">
        <f>'[1]Comprehensive Area Report'!E1056</f>
        <v>490.11545138886999</v>
      </c>
    </row>
    <row r="19" spans="1:5" x14ac:dyDescent="0.25">
      <c r="A19" s="1" t="str">
        <f>'[1]Comprehensive Area Report'!A1057</f>
        <v>L430B</v>
      </c>
      <c r="B19" s="15" t="str">
        <f>'[1]Comprehensive Area Report'!B1057</f>
        <v>STORAGE - RECEIVING</v>
      </c>
      <c r="C19" s="9" t="str">
        <f>'[1]Comprehensive Area Report'!C1057</f>
        <v>Level LL</v>
      </c>
      <c r="D19" s="11" t="str">
        <f>'[1]Comprehensive Area Report'!D1057</f>
        <v>88400</v>
      </c>
      <c r="E19" s="6">
        <f>'[1]Comprehensive Area Report'!E1057</f>
        <v>528.35440094544697</v>
      </c>
    </row>
    <row r="20" spans="1:5" x14ac:dyDescent="0.25">
      <c r="A20" s="1" t="str">
        <f>'[1]Comprehensive Area Report'!A1058</f>
        <v>L431</v>
      </c>
      <c r="B20" s="15" t="str">
        <f>'[1]Comprehensive Area Report'!B1058</f>
        <v>SPRINKLER</v>
      </c>
      <c r="C20" s="9" t="str">
        <f>'[1]Comprehensive Area Report'!C1058</f>
        <v>Level LL</v>
      </c>
      <c r="D20" s="11" t="str">
        <f>'[1]Comprehensive Area Report'!D1058</f>
        <v>28450</v>
      </c>
      <c r="E20" s="6">
        <f>'[1]Comprehensive Area Report'!E1058</f>
        <v>5.4066589448598599</v>
      </c>
    </row>
    <row r="21" spans="1:5" x14ac:dyDescent="0.25">
      <c r="A21" s="1" t="str">
        <f>'[1]Comprehensive Area Report'!A1059</f>
        <v>L432</v>
      </c>
      <c r="B21" s="15" t="str">
        <f>'[1]Comprehensive Area Report'!B1059</f>
        <v>STORAGE</v>
      </c>
      <c r="C21" s="9" t="str">
        <f>'[1]Comprehensive Area Report'!C1059</f>
        <v>Level LL</v>
      </c>
      <c r="D21" s="11" t="str">
        <f>'[1]Comprehensive Area Report'!D1059</f>
        <v>27420</v>
      </c>
      <c r="E21" s="6">
        <f>'[1]Comprehensive Area Report'!E1059</f>
        <v>16.187500000001702</v>
      </c>
    </row>
    <row r="22" spans="1:5" x14ac:dyDescent="0.25">
      <c r="A22" s="1" t="str">
        <f>'[1]Comprehensive Area Report'!A1060</f>
        <v>L433</v>
      </c>
      <c r="B22" s="15" t="str">
        <f>'[1]Comprehensive Area Report'!B1060</f>
        <v>CORRIDOR</v>
      </c>
      <c r="C22" s="9" t="str">
        <f>'[1]Comprehensive Area Report'!C1060</f>
        <v>Level LL</v>
      </c>
      <c r="D22" s="11" t="str">
        <f>'[1]Comprehensive Area Report'!D1060</f>
        <v>27471</v>
      </c>
      <c r="E22" s="6">
        <f>'[1]Comprehensive Area Report'!E1060</f>
        <v>526.67778597425195</v>
      </c>
    </row>
    <row r="23" spans="1:5" x14ac:dyDescent="0.25">
      <c r="A23" s="1" t="str">
        <f>'[1]Comprehensive Area Report'!A1061</f>
        <v>L434</v>
      </c>
      <c r="B23" s="15" t="str">
        <f>'[1]Comprehensive Area Report'!B1061</f>
        <v>SURGERY WAITING</v>
      </c>
      <c r="C23" s="9" t="str">
        <f>'[1]Comprehensive Area Report'!C1061</f>
        <v>Level LL</v>
      </c>
      <c r="D23" s="11" t="str">
        <f>'[1]Comprehensive Area Report'!D1061</f>
        <v>27420</v>
      </c>
      <c r="E23" s="6">
        <f>'[1]Comprehensive Area Report'!E1061</f>
        <v>189.18749999999801</v>
      </c>
    </row>
    <row r="24" spans="1:5" x14ac:dyDescent="0.25">
      <c r="A24" s="1" t="str">
        <f>'[1]Comprehensive Area Report'!A1062</f>
        <v>L436</v>
      </c>
      <c r="B24" s="15" t="str">
        <f>'[1]Comprehensive Area Report'!B1062</f>
        <v>TOILET - WOMENS</v>
      </c>
      <c r="C24" s="9" t="str">
        <f>'[1]Comprehensive Area Report'!C1062</f>
        <v>Level LL</v>
      </c>
      <c r="D24" s="11" t="str">
        <f>'[1]Comprehensive Area Report'!D1062</f>
        <v>27420</v>
      </c>
      <c r="E24" s="6">
        <f>'[1]Comprehensive Area Report'!E1062</f>
        <v>41.688368055556602</v>
      </c>
    </row>
    <row r="25" spans="1:5" x14ac:dyDescent="0.25">
      <c r="A25" s="1" t="str">
        <f>'[1]Comprehensive Area Report'!A1063</f>
        <v>L438</v>
      </c>
      <c r="B25" s="15" t="str">
        <f>'[1]Comprehensive Area Report'!B1063</f>
        <v>TOILET - MENS</v>
      </c>
      <c r="C25" s="9" t="str">
        <f>'[1]Comprehensive Area Report'!C1063</f>
        <v>Level LL</v>
      </c>
      <c r="D25" s="11" t="str">
        <f>'[1]Comprehensive Area Report'!D1063</f>
        <v>27420</v>
      </c>
      <c r="E25" s="6">
        <f>'[1]Comprehensive Area Report'!E1063</f>
        <v>42.903646821603701</v>
      </c>
    </row>
    <row r="26" spans="1:5" x14ac:dyDescent="0.25">
      <c r="A26" s="1" t="str">
        <f>'[1]Comprehensive Area Report'!A1064</f>
        <v>L440</v>
      </c>
      <c r="B26" s="15" t="str">
        <f>'[1]Comprehensive Area Report'!B1064</f>
        <v>DISPATCHING</v>
      </c>
      <c r="C26" s="9" t="str">
        <f>'[1]Comprehensive Area Report'!C1064</f>
        <v>Level LL</v>
      </c>
      <c r="D26" s="11" t="str">
        <f>'[1]Comprehensive Area Report'!D1064</f>
        <v>88400</v>
      </c>
      <c r="E26" s="6">
        <f>'[1]Comprehensive Area Report'!E1064</f>
        <v>84.259548611115903</v>
      </c>
    </row>
    <row r="27" spans="1:5" x14ac:dyDescent="0.25">
      <c r="A27" s="1" t="str">
        <f>'[1]Comprehensive Area Report'!A1065</f>
        <v>L442</v>
      </c>
      <c r="B27" s="15" t="str">
        <f>'[1]Comprehensive Area Report'!B1065</f>
        <v>PRE OP TESTING</v>
      </c>
      <c r="C27" s="9" t="str">
        <f>'[1]Comprehensive Area Report'!C1065</f>
        <v>Level LL</v>
      </c>
      <c r="D27" s="11" t="str">
        <f>'[1]Comprehensive Area Report'!D1065</f>
        <v>27432</v>
      </c>
      <c r="E27" s="6">
        <f>'[1]Comprehensive Area Report'!E1065</f>
        <v>402.00000000001597</v>
      </c>
    </row>
    <row r="28" spans="1:5" x14ac:dyDescent="0.25">
      <c r="A28" s="1" t="str">
        <f>'[1]Comprehensive Area Report'!A1066</f>
        <v>L444</v>
      </c>
      <c r="B28" s="15" t="str">
        <f>'[1]Comprehensive Area Report'!B1066</f>
        <v>EXAM</v>
      </c>
      <c r="C28" s="9" t="str">
        <f>'[1]Comprehensive Area Report'!C1066</f>
        <v>Level LL</v>
      </c>
      <c r="D28" s="11" t="str">
        <f>'[1]Comprehensive Area Report'!D1066</f>
        <v>27432</v>
      </c>
      <c r="E28" s="6">
        <f>'[1]Comprehensive Area Report'!E1066</f>
        <v>77.687499999999702</v>
      </c>
    </row>
    <row r="29" spans="1:5" x14ac:dyDescent="0.25">
      <c r="A29" s="1" t="str">
        <f>'[1]Comprehensive Area Report'!A1067</f>
        <v>L445</v>
      </c>
      <c r="B29" s="15" t="str">
        <f>'[1]Comprehensive Area Report'!B1067</f>
        <v>RECEPTION</v>
      </c>
      <c r="C29" s="9" t="str">
        <f>'[1]Comprehensive Area Report'!C1067</f>
        <v>Level LL</v>
      </c>
      <c r="D29" s="11" t="str">
        <f>'[1]Comprehensive Area Report'!D1067</f>
        <v>27420</v>
      </c>
      <c r="E29" s="6">
        <f>'[1]Comprehensive Area Report'!E1067</f>
        <v>285.25403187055599</v>
      </c>
    </row>
    <row r="30" spans="1:5" x14ac:dyDescent="0.25">
      <c r="A30" s="1" t="str">
        <f>'[1]Comprehensive Area Report'!A1068</f>
        <v>L445A</v>
      </c>
      <c r="B30" s="15" t="str">
        <f>'[1]Comprehensive Area Report'!B1068</f>
        <v>WAITING - AMB SURG</v>
      </c>
      <c r="C30" s="9" t="str">
        <f>'[1]Comprehensive Area Report'!C1068</f>
        <v>Level LL</v>
      </c>
      <c r="D30" s="11" t="str">
        <f>'[1]Comprehensive Area Report'!D1068</f>
        <v>27420</v>
      </c>
      <c r="E30" s="6">
        <f>'[1]Comprehensive Area Report'!E1068</f>
        <v>497.468750000005</v>
      </c>
    </row>
    <row r="31" spans="1:5" x14ac:dyDescent="0.25">
      <c r="A31" s="1" t="str">
        <f>'[1]Comprehensive Area Report'!A1069</f>
        <v>L446</v>
      </c>
      <c r="B31" s="15" t="str">
        <f>'[1]Comprehensive Area Report'!B1069</f>
        <v>JANITOR</v>
      </c>
      <c r="C31" s="9" t="str">
        <f>'[1]Comprehensive Area Report'!C1069</f>
        <v>Level LL</v>
      </c>
      <c r="D31" s="11" t="str">
        <f>'[1]Comprehensive Area Report'!D1069</f>
        <v>28460</v>
      </c>
      <c r="E31" s="6">
        <f>'[1]Comprehensive Area Report'!E1069</f>
        <v>36.872703252285199</v>
      </c>
    </row>
    <row r="32" spans="1:5" x14ac:dyDescent="0.25">
      <c r="A32" s="1" t="str">
        <f>'[1]Comprehensive Area Report'!A1070</f>
        <v>L448</v>
      </c>
      <c r="B32" s="15" t="str">
        <f>'[1]Comprehensive Area Report'!B1070</f>
        <v>EXAM</v>
      </c>
      <c r="C32" s="9" t="str">
        <f>'[1]Comprehensive Area Report'!C1070</f>
        <v>Level LL</v>
      </c>
      <c r="D32" s="11" t="str">
        <f>'[1]Comprehensive Area Report'!D1070</f>
        <v>27432</v>
      </c>
      <c r="E32" s="6">
        <f>'[1]Comprehensive Area Report'!E1070</f>
        <v>75.3333333333334</v>
      </c>
    </row>
    <row r="33" spans="1:5" x14ac:dyDescent="0.25">
      <c r="A33" s="1" t="str">
        <f>'[1]Comprehensive Area Report'!A1071</f>
        <v>L450</v>
      </c>
      <c r="B33" s="15" t="str">
        <f>'[1]Comprehensive Area Report'!B1071</f>
        <v>SUPPLY</v>
      </c>
      <c r="C33" s="9" t="str">
        <f>'[1]Comprehensive Area Report'!C1071</f>
        <v>Level LL</v>
      </c>
      <c r="D33" s="11" t="str">
        <f>'[1]Comprehensive Area Report'!D1071</f>
        <v>88400</v>
      </c>
      <c r="E33" s="6">
        <f>'[1]Comprehensive Area Report'!E1071</f>
        <v>243.937499999995</v>
      </c>
    </row>
    <row r="34" spans="1:5" x14ac:dyDescent="0.25">
      <c r="A34" s="1" t="str">
        <f>'[1]Comprehensive Area Report'!A1072</f>
        <v>L452</v>
      </c>
      <c r="B34" s="15" t="str">
        <f>'[1]Comprehensive Area Report'!B1072</f>
        <v>LINEN - SOILED</v>
      </c>
      <c r="C34" s="9" t="str">
        <f>'[1]Comprehensive Area Report'!C1072</f>
        <v>Level LL</v>
      </c>
      <c r="D34" s="11" t="str">
        <f>'[1]Comprehensive Area Report'!D1072</f>
        <v>28350</v>
      </c>
      <c r="E34" s="6">
        <f>'[1]Comprehensive Area Report'!E1072</f>
        <v>97.093749999998494</v>
      </c>
    </row>
    <row r="35" spans="1:5" x14ac:dyDescent="0.25">
      <c r="A35" s="1" t="str">
        <f>'[1]Comprehensive Area Report'!A1073</f>
        <v>L453</v>
      </c>
      <c r="B35" s="15" t="str">
        <f>'[1]Comprehensive Area Report'!B1073</f>
        <v>JANITOR - TRASH</v>
      </c>
      <c r="C35" s="9" t="str">
        <f>'[1]Comprehensive Area Report'!C1073</f>
        <v>Level LL</v>
      </c>
      <c r="D35" s="11" t="str">
        <f>'[1]Comprehensive Area Report'!D1073</f>
        <v>28460</v>
      </c>
      <c r="E35" s="6">
        <f>'[1]Comprehensive Area Report'!E1073</f>
        <v>120.49537569911401</v>
      </c>
    </row>
    <row r="36" spans="1:5" x14ac:dyDescent="0.25">
      <c r="A36" s="1" t="str">
        <f>'[1]Comprehensive Area Report'!A1074</f>
        <v>L454</v>
      </c>
      <c r="B36" s="15" t="str">
        <f>'[1]Comprehensive Area Report'!B1074</f>
        <v>CLEAN CARTS</v>
      </c>
      <c r="C36" s="9" t="str">
        <f>'[1]Comprehensive Area Report'!C1074</f>
        <v>Level LL</v>
      </c>
      <c r="D36" s="11" t="str">
        <f>'[1]Comprehensive Area Report'!D1074</f>
        <v>27471</v>
      </c>
      <c r="E36" s="6">
        <f>'[1]Comprehensive Area Report'!E1074</f>
        <v>238.29004244393499</v>
      </c>
    </row>
    <row r="37" spans="1:5" x14ac:dyDescent="0.25">
      <c r="A37" s="1" t="str">
        <f>'[1]Comprehensive Area Report'!A1075</f>
        <v>L456</v>
      </c>
      <c r="B37" s="15" t="str">
        <f>'[1]Comprehensive Area Report'!B1075</f>
        <v>TREATMENT</v>
      </c>
      <c r="C37" s="9" t="str">
        <f>'[1]Comprehensive Area Report'!C1075</f>
        <v>Level LL</v>
      </c>
      <c r="D37" s="11" t="str">
        <f>'[1]Comprehensive Area Report'!D1075</f>
        <v>VACANT</v>
      </c>
      <c r="E37" s="6">
        <f>'[1]Comprehensive Area Report'!E1075</f>
        <v>181.71354166667001</v>
      </c>
    </row>
    <row r="38" spans="1:5" x14ac:dyDescent="0.25">
      <c r="A38" s="1" t="str">
        <f>'[1]Comprehensive Area Report'!A1076</f>
        <v>L458</v>
      </c>
      <c r="B38" s="15" t="str">
        <f>'[1]Comprehensive Area Report'!B1076</f>
        <v>STAFF ROOM</v>
      </c>
      <c r="C38" s="9" t="str">
        <f>'[1]Comprehensive Area Report'!C1076</f>
        <v>Level LL</v>
      </c>
      <c r="D38" s="11" t="str">
        <f>'[1]Comprehensive Area Report'!D1076</f>
        <v>VACANT</v>
      </c>
      <c r="E38" s="6">
        <f>'[1]Comprehensive Area Report'!E1076</f>
        <v>243.24999999999901</v>
      </c>
    </row>
    <row r="39" spans="1:5" x14ac:dyDescent="0.25">
      <c r="A39" s="1" t="str">
        <f>'[1]Comprehensive Area Report'!A1077</f>
        <v>L460</v>
      </c>
      <c r="B39" s="15" t="str">
        <f>'[1]Comprehensive Area Report'!B1077</f>
        <v>LOCKERS - WOMENS</v>
      </c>
      <c r="C39" s="9" t="str">
        <f>'[1]Comprehensive Area Report'!C1077</f>
        <v>Level LL</v>
      </c>
      <c r="D39" s="11" t="str">
        <f>'[1]Comprehensive Area Report'!D1077</f>
        <v>28450</v>
      </c>
      <c r="E39" s="6">
        <f>'[1]Comprehensive Area Report'!E1077</f>
        <v>261.38286627867302</v>
      </c>
    </row>
    <row r="40" spans="1:5" x14ac:dyDescent="0.25">
      <c r="A40" s="1" t="str">
        <f>'[1]Comprehensive Area Report'!A1078</f>
        <v>L462</v>
      </c>
      <c r="B40" s="15" t="str">
        <f>'[1]Comprehensive Area Report'!B1078</f>
        <v>SOILED CARTS</v>
      </c>
      <c r="C40" s="9" t="str">
        <f>'[1]Comprehensive Area Report'!C1078</f>
        <v>Level LL</v>
      </c>
      <c r="D40" s="11" t="str">
        <f>'[1]Comprehensive Area Report'!D1078</f>
        <v>27471</v>
      </c>
      <c r="E40" s="6">
        <f>'[1]Comprehensive Area Report'!E1078</f>
        <v>194.49999999999901</v>
      </c>
    </row>
    <row r="41" spans="1:5" x14ac:dyDescent="0.25">
      <c r="A41" s="1" t="str">
        <f>'[1]Comprehensive Area Report'!A1079</f>
        <v>L466</v>
      </c>
      <c r="B41" s="15" t="str">
        <f>'[1]Comprehensive Area Report'!B1079</f>
        <v/>
      </c>
      <c r="C41" s="9" t="str">
        <f>'[1]Comprehensive Area Report'!C1079</f>
        <v>Level LL</v>
      </c>
      <c r="D41" s="11" t="str">
        <f>'[1]Comprehensive Area Report'!D1079</f>
        <v>VACANT</v>
      </c>
      <c r="E41" s="6">
        <f>'[1]Comprehensive Area Report'!E1079</f>
        <v>246.62499999999801</v>
      </c>
    </row>
    <row r="42" spans="1:5" x14ac:dyDescent="0.25">
      <c r="A42" s="1" t="str">
        <f>'[1]Comprehensive Area Report'!A1080</f>
        <v>L470</v>
      </c>
      <c r="B42" s="15" t="str">
        <f>'[1]Comprehensive Area Report'!B1080</f>
        <v>LOCKERS - MENS</v>
      </c>
      <c r="C42" s="9" t="str">
        <f>'[1]Comprehensive Area Report'!C1080</f>
        <v>Level LL</v>
      </c>
      <c r="D42" s="11" t="str">
        <f>'[1]Comprehensive Area Report'!D1080</f>
        <v>28450</v>
      </c>
      <c r="E42" s="6">
        <f>'[1]Comprehensive Area Report'!E1080</f>
        <v>335.28206427687502</v>
      </c>
    </row>
    <row r="43" spans="1:5" x14ac:dyDescent="0.25">
      <c r="A43" s="1" t="str">
        <f>'[1]Comprehensive Area Report'!A1081</f>
        <v>L472</v>
      </c>
      <c r="B43" s="15" t="str">
        <f>'[1]Comprehensive Area Report'!B1081</f>
        <v>STORAGE - EQUIP</v>
      </c>
      <c r="C43" s="9" t="str">
        <f>'[1]Comprehensive Area Report'!C1081</f>
        <v>Level LL</v>
      </c>
      <c r="D43" s="11" t="str">
        <f>'[1]Comprehensive Area Report'!D1081</f>
        <v>27720</v>
      </c>
      <c r="E43" s="6">
        <f>'[1]Comprehensive Area Report'!E1081</f>
        <v>366.79364827288703</v>
      </c>
    </row>
    <row r="44" spans="1:5" x14ac:dyDescent="0.25">
      <c r="A44" s="1" t="str">
        <f>'[1]Comprehensive Area Report'!A1082</f>
        <v>L476</v>
      </c>
      <c r="B44" s="15" t="str">
        <f>'[1]Comprehensive Area Report'!B1082</f>
        <v/>
      </c>
      <c r="C44" s="9" t="str">
        <f>'[1]Comprehensive Area Report'!C1082</f>
        <v>Level LL</v>
      </c>
      <c r="D44" s="11" t="str">
        <f>'[1]Comprehensive Area Report'!D1082</f>
        <v>VACANT</v>
      </c>
      <c r="E44" s="6">
        <f>'[1]Comprehensive Area Report'!E1082</f>
        <v>275.893592210279</v>
      </c>
    </row>
    <row r="45" spans="1:5" x14ac:dyDescent="0.25">
      <c r="A45" s="1" t="str">
        <f>'[1]Comprehensive Area Report'!A1083</f>
        <v>L476A</v>
      </c>
      <c r="B45" s="15" t="str">
        <f>'[1]Comprehensive Area Report'!B1083</f>
        <v/>
      </c>
      <c r="C45" s="9" t="str">
        <f>'[1]Comprehensive Area Report'!C1083</f>
        <v>Level LL</v>
      </c>
      <c r="D45" s="11" t="str">
        <f>'[1]Comprehensive Area Report'!D1083</f>
        <v>VACANT</v>
      </c>
      <c r="E45" s="6">
        <f>'[1]Comprehensive Area Report'!E1083</f>
        <v>288.09375000000398</v>
      </c>
    </row>
    <row r="46" spans="1:5" x14ac:dyDescent="0.25">
      <c r="A46" s="1" t="str">
        <f>'[1]Comprehensive Area Report'!A1084</f>
        <v>L478</v>
      </c>
      <c r="B46" s="15" t="str">
        <f>'[1]Comprehensive Area Report'!B1084</f>
        <v>IV PREP</v>
      </c>
      <c r="C46" s="9" t="str">
        <f>'[1]Comprehensive Area Report'!C1084</f>
        <v>Level LL</v>
      </c>
      <c r="D46" s="11" t="str">
        <f>'[1]Comprehensive Area Report'!D1084</f>
        <v>VACANT</v>
      </c>
      <c r="E46" s="6">
        <f>'[1]Comprehensive Area Report'!E1084</f>
        <v>329.47395833332899</v>
      </c>
    </row>
    <row r="47" spans="1:5" x14ac:dyDescent="0.25">
      <c r="A47" s="1" t="str">
        <f>'[1]Comprehensive Area Report'!A1085</f>
        <v>L480</v>
      </c>
      <c r="B47" s="15" t="str">
        <f>'[1]Comprehensive Area Report'!B1085</f>
        <v>STORAGE</v>
      </c>
      <c r="C47" s="9" t="str">
        <f>'[1]Comprehensive Area Report'!C1085</f>
        <v>Level LL</v>
      </c>
      <c r="D47" s="11" t="str">
        <f>'[1]Comprehensive Area Report'!D1085</f>
        <v>VACANT</v>
      </c>
      <c r="E47" s="6">
        <f>'[1]Comprehensive Area Report'!E1085</f>
        <v>172.499999999994</v>
      </c>
    </row>
    <row r="48" spans="1:5" x14ac:dyDescent="0.25">
      <c r="A48" s="1" t="str">
        <f>'[1]Comprehensive Area Report'!A1086</f>
        <v>L482</v>
      </c>
      <c r="B48" s="15" t="str">
        <f>'[1]Comprehensive Area Report'!B1086</f>
        <v>PHARMACY UNIT DOSE</v>
      </c>
      <c r="C48" s="9" t="str">
        <f>'[1]Comprehensive Area Report'!C1086</f>
        <v>Level LL</v>
      </c>
      <c r="D48" s="11" t="str">
        <f>'[1]Comprehensive Area Report'!D1086</f>
        <v>VACANT</v>
      </c>
      <c r="E48" s="6">
        <f>'[1]Comprehensive Area Report'!E1086</f>
        <v>862.75512720857705</v>
      </c>
    </row>
    <row r="49" spans="1:5" x14ac:dyDescent="0.25">
      <c r="A49" s="1" t="str">
        <f>'[1]Comprehensive Area Report'!A1087</f>
        <v>L482A</v>
      </c>
      <c r="B49" s="15" t="str">
        <f>'[1]Comprehensive Area Report'!B1087</f>
        <v>OFFICE</v>
      </c>
      <c r="C49" s="9" t="str">
        <f>'[1]Comprehensive Area Report'!C1087</f>
        <v>Level LL</v>
      </c>
      <c r="D49" s="11" t="str">
        <f>'[1]Comprehensive Area Report'!D1087</f>
        <v>VACANT</v>
      </c>
      <c r="E49" s="6">
        <f>'[1]Comprehensive Area Report'!E1087</f>
        <v>97.342013888890193</v>
      </c>
    </row>
    <row r="50" spans="1:5" x14ac:dyDescent="0.25">
      <c r="A50" s="1" t="str">
        <f>'[1]Comprehensive Area Report'!A1088</f>
        <v>L484</v>
      </c>
      <c r="B50" s="15" t="str">
        <f>'[1]Comprehensive Area Report'!B1088</f>
        <v>PHARMACY</v>
      </c>
      <c r="C50" s="9" t="str">
        <f>'[1]Comprehensive Area Report'!C1088</f>
        <v>Level LL</v>
      </c>
      <c r="D50" s="11" t="str">
        <f>'[1]Comprehensive Area Report'!D1088</f>
        <v>VACANT</v>
      </c>
      <c r="E50" s="6">
        <f>'[1]Comprehensive Area Report'!E1088</f>
        <v>696.293449608174</v>
      </c>
    </row>
    <row r="51" spans="1:5" x14ac:dyDescent="0.25">
      <c r="A51" s="1" t="str">
        <f>'[1]Comprehensive Area Report'!A1089</f>
        <v>L490</v>
      </c>
      <c r="B51" s="15" t="str">
        <f>'[1]Comprehensive Area Report'!B1089</f>
        <v>PHARMACY BULK</v>
      </c>
      <c r="C51" s="9" t="str">
        <f>'[1]Comprehensive Area Report'!C1089</f>
        <v>Level LL</v>
      </c>
      <c r="D51" s="11" t="str">
        <f>'[1]Comprehensive Area Report'!D1089</f>
        <v>VACANT</v>
      </c>
      <c r="E51" s="6">
        <f>'[1]Comprehensive Area Report'!E1089</f>
        <v>260.91666666666703</v>
      </c>
    </row>
    <row r="52" spans="1:5" x14ac:dyDescent="0.25">
      <c r="A52" s="1" t="str">
        <f>'[1]Comprehensive Area Report'!A1090</f>
        <v>L500</v>
      </c>
      <c r="B52" s="15" t="str">
        <f>'[1]Comprehensive Area Report'!B1090</f>
        <v>SURGERY ENTRY</v>
      </c>
      <c r="C52" s="9" t="str">
        <f>'[1]Comprehensive Area Report'!C1090</f>
        <v>Level LL</v>
      </c>
      <c r="D52" s="11" t="str">
        <f>'[1]Comprehensive Area Report'!D1090</f>
        <v>27420</v>
      </c>
      <c r="E52" s="6">
        <f>'[1]Comprehensive Area Report'!E1090</f>
        <v>825.33234562871201</v>
      </c>
    </row>
    <row r="53" spans="1:5" x14ac:dyDescent="0.25">
      <c r="A53" s="1" t="str">
        <f>'[1]Comprehensive Area Report'!A1091</f>
        <v>L502</v>
      </c>
      <c r="B53" s="15" t="str">
        <f>'[1]Comprehensive Area Report'!B1091</f>
        <v>MAT MGMT</v>
      </c>
      <c r="C53" s="9" t="str">
        <f>'[1]Comprehensive Area Report'!C1091</f>
        <v>Level LL</v>
      </c>
      <c r="D53" s="11" t="str">
        <f>'[1]Comprehensive Area Report'!D1091</f>
        <v>88400</v>
      </c>
      <c r="E53" s="6">
        <f>'[1]Comprehensive Area Report'!E1091</f>
        <v>143.08593750000099</v>
      </c>
    </row>
    <row r="54" spans="1:5" x14ac:dyDescent="0.25">
      <c r="A54" s="1" t="str">
        <f>'[1]Comprehensive Area Report'!A1092</f>
        <v>L504</v>
      </c>
      <c r="B54" s="15" t="str">
        <f>'[1]Comprehensive Area Report'!B1092</f>
        <v>O R 1</v>
      </c>
      <c r="C54" s="9" t="str">
        <f>'[1]Comprehensive Area Report'!C1092</f>
        <v>Level LL</v>
      </c>
      <c r="D54" s="11" t="str">
        <f>'[1]Comprehensive Area Report'!D1092</f>
        <v>27420</v>
      </c>
      <c r="E54" s="6">
        <f>'[1]Comprehensive Area Report'!E1092</f>
        <v>504.63932291666902</v>
      </c>
    </row>
    <row r="55" spans="1:5" x14ac:dyDescent="0.25">
      <c r="A55" s="1" t="str">
        <f>'[1]Comprehensive Area Report'!A1093</f>
        <v>L505</v>
      </c>
      <c r="B55" s="15" t="str">
        <f>'[1]Comprehensive Area Report'!B1093</f>
        <v>CLEAN CORE / STERILE STORAGE</v>
      </c>
      <c r="C55" s="9" t="str">
        <f>'[1]Comprehensive Area Report'!C1093</f>
        <v>Level LL</v>
      </c>
      <c r="D55" s="11" t="str">
        <f>'[1]Comprehensive Area Report'!D1093</f>
        <v>27420</v>
      </c>
      <c r="E55" s="6">
        <f>'[1]Comprehensive Area Report'!E1093</f>
        <v>927.209201388888</v>
      </c>
    </row>
    <row r="56" spans="1:5" x14ac:dyDescent="0.25">
      <c r="A56" s="1" t="str">
        <f>'[1]Comprehensive Area Report'!A1094</f>
        <v>L505A</v>
      </c>
      <c r="B56" s="15" t="str">
        <f>'[1]Comprehensive Area Report'!B1094</f>
        <v>O R 6</v>
      </c>
      <c r="C56" s="9" t="str">
        <f>'[1]Comprehensive Area Report'!C1094</f>
        <v>Level LL</v>
      </c>
      <c r="D56" s="11" t="str">
        <f>'[1]Comprehensive Area Report'!D1094</f>
        <v>27420</v>
      </c>
      <c r="E56" s="6">
        <f>'[1]Comprehensive Area Report'!E1094</f>
        <v>510.41015624999397</v>
      </c>
    </row>
    <row r="57" spans="1:5" x14ac:dyDescent="0.25">
      <c r="A57" s="1" t="str">
        <f>'[1]Comprehensive Area Report'!A1095</f>
        <v>L508</v>
      </c>
      <c r="B57" s="15" t="str">
        <f>'[1]Comprehensive Area Report'!B1095</f>
        <v>EQUIP</v>
      </c>
      <c r="C57" s="9" t="str">
        <f>'[1]Comprehensive Area Report'!C1095</f>
        <v>Level LL</v>
      </c>
      <c r="D57" s="11" t="str">
        <f>'[1]Comprehensive Area Report'!D1095</f>
        <v>27420</v>
      </c>
      <c r="E57" s="6">
        <f>'[1]Comprehensive Area Report'!E1095</f>
        <v>36.437499999995701</v>
      </c>
    </row>
    <row r="58" spans="1:5" x14ac:dyDescent="0.25">
      <c r="A58" s="1" t="str">
        <f>'[1]Comprehensive Area Report'!A1096</f>
        <v>L510</v>
      </c>
      <c r="B58" s="15" t="str">
        <f>'[1]Comprehensive Area Report'!B1096</f>
        <v>SOILED UTILITY</v>
      </c>
      <c r="C58" s="9" t="str">
        <f>'[1]Comprehensive Area Report'!C1096</f>
        <v>Level LL</v>
      </c>
      <c r="D58" s="11" t="str">
        <f>'[1]Comprehensive Area Report'!D1096</f>
        <v>27420</v>
      </c>
      <c r="E58" s="6">
        <f>'[1]Comprehensive Area Report'!E1096</f>
        <v>1493.0492621527701</v>
      </c>
    </row>
    <row r="59" spans="1:5" x14ac:dyDescent="0.25">
      <c r="A59" s="1" t="str">
        <f>'[1]Comprehensive Area Report'!A1097</f>
        <v>L510A</v>
      </c>
      <c r="B59" s="15" t="str">
        <f>'[1]Comprehensive Area Report'!B1097</f>
        <v>SOILED UTILITY</v>
      </c>
      <c r="C59" s="9" t="str">
        <f>'[1]Comprehensive Area Report'!C1097</f>
        <v>Level LL</v>
      </c>
      <c r="D59" s="11" t="str">
        <f>'[1]Comprehensive Area Report'!D1097</f>
        <v>27420</v>
      </c>
      <c r="E59" s="6">
        <f>'[1]Comprehensive Area Report'!E1097</f>
        <v>84.570312500000497</v>
      </c>
    </row>
    <row r="60" spans="1:5" x14ac:dyDescent="0.25">
      <c r="A60" s="1" t="str">
        <f>'[1]Comprehensive Area Report'!A1098</f>
        <v>L510B</v>
      </c>
      <c r="B60" s="15" t="str">
        <f>'[1]Comprehensive Area Report'!B1098</f>
        <v>TOILET</v>
      </c>
      <c r="C60" s="9" t="str">
        <f>'[1]Comprehensive Area Report'!C1098</f>
        <v>Level LL</v>
      </c>
      <c r="D60" s="11" t="str">
        <f>'[1]Comprehensive Area Report'!D1098</f>
        <v>27420</v>
      </c>
      <c r="E60" s="6">
        <f>'[1]Comprehensive Area Report'!E1098</f>
        <v>80.408854166667894</v>
      </c>
    </row>
    <row r="61" spans="1:5" x14ac:dyDescent="0.25">
      <c r="A61" s="1" t="str">
        <f>'[1]Comprehensive Area Report'!A1099</f>
        <v>L510C</v>
      </c>
      <c r="B61" s="15" t="str">
        <f>'[1]Comprehensive Area Report'!B1099</f>
        <v>TOILET</v>
      </c>
      <c r="C61" s="9" t="str">
        <f>'[1]Comprehensive Area Report'!C1099</f>
        <v>Level LL</v>
      </c>
      <c r="D61" s="11" t="str">
        <f>'[1]Comprehensive Area Report'!D1099</f>
        <v>27420</v>
      </c>
      <c r="E61" s="6">
        <f>'[1]Comprehensive Area Report'!E1099</f>
        <v>35.416666666667702</v>
      </c>
    </row>
    <row r="62" spans="1:5" x14ac:dyDescent="0.25">
      <c r="A62" s="1" t="str">
        <f>'[1]Comprehensive Area Report'!A1100</f>
        <v>L512</v>
      </c>
      <c r="B62" s="15" t="str">
        <f>'[1]Comprehensive Area Report'!B1100</f>
        <v>PACU OFFICE</v>
      </c>
      <c r="C62" s="9" t="str">
        <f>'[1]Comprehensive Area Report'!C1100</f>
        <v>Level LL</v>
      </c>
      <c r="D62" s="11" t="str">
        <f>'[1]Comprehensive Area Report'!D1100</f>
        <v>27420</v>
      </c>
      <c r="E62" s="6">
        <f>'[1]Comprehensive Area Report'!E1100</f>
        <v>131.496093750005</v>
      </c>
    </row>
    <row r="63" spans="1:5" x14ac:dyDescent="0.25">
      <c r="A63" s="1" t="str">
        <f>'[1]Comprehensive Area Report'!A1101</f>
        <v>L512A</v>
      </c>
      <c r="B63" s="15" t="str">
        <f>'[1]Comprehensive Area Report'!B1101</f>
        <v>WASH</v>
      </c>
      <c r="C63" s="9" t="str">
        <f>'[1]Comprehensive Area Report'!C1101</f>
        <v>Level LL</v>
      </c>
      <c r="D63" s="11" t="str">
        <f>'[1]Comprehensive Area Report'!D1101</f>
        <v>27420</v>
      </c>
      <c r="E63" s="6">
        <f>'[1]Comprehensive Area Report'!E1101</f>
        <v>32.459960937499297</v>
      </c>
    </row>
    <row r="64" spans="1:5" x14ac:dyDescent="0.25">
      <c r="A64" s="1" t="str">
        <f>'[1]Comprehensive Area Report'!A1102</f>
        <v>L514</v>
      </c>
      <c r="B64" s="15" t="str">
        <f>'[1]Comprehensive Area Report'!B1102</f>
        <v>O R 2</v>
      </c>
      <c r="C64" s="9" t="str">
        <f>'[1]Comprehensive Area Report'!C1102</f>
        <v>Level LL</v>
      </c>
      <c r="D64" s="11" t="str">
        <f>'[1]Comprehensive Area Report'!D1102</f>
        <v>27420</v>
      </c>
      <c r="E64" s="6">
        <f>'[1]Comprehensive Area Report'!E1102</f>
        <v>500.22829861111501</v>
      </c>
    </row>
    <row r="65" spans="1:5" x14ac:dyDescent="0.25">
      <c r="A65" s="1" t="str">
        <f>'[1]Comprehensive Area Report'!A1103</f>
        <v>L516</v>
      </c>
      <c r="B65" s="15" t="str">
        <f>'[1]Comprehensive Area Report'!B1103</f>
        <v>O R 5</v>
      </c>
      <c r="C65" s="9" t="str">
        <f>'[1]Comprehensive Area Report'!C1103</f>
        <v>Level LL</v>
      </c>
      <c r="D65" s="11" t="str">
        <f>'[1]Comprehensive Area Report'!D1103</f>
        <v>27420</v>
      </c>
      <c r="E65" s="6">
        <f>'[1]Comprehensive Area Report'!E1103</f>
        <v>499.69140624999602</v>
      </c>
    </row>
    <row r="66" spans="1:5" x14ac:dyDescent="0.25">
      <c r="A66" s="1" t="str">
        <f>'[1]Comprehensive Area Report'!A1104</f>
        <v>L520</v>
      </c>
      <c r="B66" s="15" t="str">
        <f>'[1]Comprehensive Area Report'!B1104</f>
        <v>PACU - ISOL</v>
      </c>
      <c r="C66" s="9" t="str">
        <f>'[1]Comprehensive Area Report'!C1104</f>
        <v>Level LL</v>
      </c>
      <c r="D66" s="11" t="str">
        <f>'[1]Comprehensive Area Report'!D1104</f>
        <v>27420</v>
      </c>
      <c r="E66" s="6">
        <f>'[1]Comprehensive Area Report'!E1104</f>
        <v>129.639322916677</v>
      </c>
    </row>
    <row r="67" spans="1:5" x14ac:dyDescent="0.25">
      <c r="A67" s="1" t="str">
        <f>'[1]Comprehensive Area Report'!A1105</f>
        <v>L520A</v>
      </c>
      <c r="B67" s="15" t="str">
        <f>'[1]Comprehensive Area Report'!B1105</f>
        <v>WASH</v>
      </c>
      <c r="C67" s="9" t="str">
        <f>'[1]Comprehensive Area Report'!C1105</f>
        <v>Level LL</v>
      </c>
      <c r="D67" s="11" t="str">
        <f>'[1]Comprehensive Area Report'!D1105</f>
        <v>27420</v>
      </c>
      <c r="E67" s="6">
        <f>'[1]Comprehensive Area Report'!E1105</f>
        <v>28.302734375000199</v>
      </c>
    </row>
    <row r="68" spans="1:5" x14ac:dyDescent="0.25">
      <c r="A68" s="1" t="str">
        <f>'[1]Comprehensive Area Report'!A1106</f>
        <v>L521</v>
      </c>
      <c r="B68" s="15" t="str">
        <f>'[1]Comprehensive Area Report'!B1106</f>
        <v>STORAGE</v>
      </c>
      <c r="C68" s="9" t="str">
        <f>'[1]Comprehensive Area Report'!C1106</f>
        <v>Level LL</v>
      </c>
      <c r="D68" s="11" t="str">
        <f>'[1]Comprehensive Area Report'!D1106</f>
        <v>27420</v>
      </c>
      <c r="E68" s="6">
        <f>'[1]Comprehensive Area Report'!E1106</f>
        <v>38.417968750001997</v>
      </c>
    </row>
    <row r="69" spans="1:5" x14ac:dyDescent="0.25">
      <c r="A69" s="1" t="str">
        <f>'[1]Comprehensive Area Report'!A1107</f>
        <v>L522</v>
      </c>
      <c r="B69" s="15" t="str">
        <f>'[1]Comprehensive Area Report'!B1107</f>
        <v>OFFICE - ANES</v>
      </c>
      <c r="C69" s="9" t="str">
        <f>'[1]Comprehensive Area Report'!C1107</f>
        <v>Level LL</v>
      </c>
      <c r="D69" s="11" t="str">
        <f>'[1]Comprehensive Area Report'!D1107</f>
        <v>27450</v>
      </c>
      <c r="E69" s="6">
        <f>'[1]Comprehensive Area Report'!E1107</f>
        <v>94.219726562498906</v>
      </c>
    </row>
    <row r="70" spans="1:5" x14ac:dyDescent="0.25">
      <c r="A70" s="1" t="str">
        <f>'[1]Comprehensive Area Report'!A1108</f>
        <v>L524</v>
      </c>
      <c r="B70" s="15" t="str">
        <f>'[1]Comprehensive Area Report'!B1108</f>
        <v>O R 3</v>
      </c>
      <c r="C70" s="9" t="str">
        <f>'[1]Comprehensive Area Report'!C1108</f>
        <v>Level LL</v>
      </c>
      <c r="D70" s="11" t="str">
        <f>'[1]Comprehensive Area Report'!D1108</f>
        <v>27420</v>
      </c>
      <c r="E70" s="6">
        <f>'[1]Comprehensive Area Report'!E1108</f>
        <v>554.70572916668095</v>
      </c>
    </row>
    <row r="71" spans="1:5" x14ac:dyDescent="0.25">
      <c r="A71" s="1" t="str">
        <f>'[1]Comprehensive Area Report'!A1109</f>
        <v>L525</v>
      </c>
      <c r="B71" s="15" t="str">
        <f>'[1]Comprehensive Area Report'!B1109</f>
        <v>CONTROL</v>
      </c>
      <c r="C71" s="9" t="str">
        <f>'[1]Comprehensive Area Report'!C1109</f>
        <v>Level LL</v>
      </c>
      <c r="D71" s="11" t="str">
        <f>'[1]Comprehensive Area Report'!D1109</f>
        <v>27420</v>
      </c>
      <c r="E71" s="6">
        <f>'[1]Comprehensive Area Report'!E1109</f>
        <v>34.679687500001499</v>
      </c>
    </row>
    <row r="72" spans="1:5" x14ac:dyDescent="0.25">
      <c r="A72" s="1" t="str">
        <f>'[1]Comprehensive Area Report'!A1110</f>
        <v>L526</v>
      </c>
      <c r="B72" s="15" t="str">
        <f>'[1]Comprehensive Area Report'!B1110</f>
        <v>O R 4</v>
      </c>
      <c r="C72" s="9" t="str">
        <f>'[1]Comprehensive Area Report'!C1110</f>
        <v>Level LL</v>
      </c>
      <c r="D72" s="11" t="str">
        <f>'[1]Comprehensive Area Report'!D1110</f>
        <v>27420</v>
      </c>
      <c r="E72" s="6">
        <f>'[1]Comprehensive Area Report'!E1110</f>
        <v>556.59635416660399</v>
      </c>
    </row>
    <row r="73" spans="1:5" x14ac:dyDescent="0.25">
      <c r="A73" s="1" t="str">
        <f>'[1]Comprehensive Area Report'!A1111</f>
        <v>L530</v>
      </c>
      <c r="B73" s="15" t="str">
        <f>'[1]Comprehensive Area Report'!B1111</f>
        <v>IS INFO SYSTEM</v>
      </c>
      <c r="C73" s="9" t="str">
        <f>'[1]Comprehensive Area Report'!C1111</f>
        <v>Level LL</v>
      </c>
      <c r="D73" s="11" t="str">
        <f>'[1]Comprehensive Area Report'!D1111</f>
        <v>38544</v>
      </c>
      <c r="E73" s="6">
        <f>'[1]Comprehensive Area Report'!E1111</f>
        <v>99.750000000002501</v>
      </c>
    </row>
    <row r="74" spans="1:5" x14ac:dyDescent="0.25">
      <c r="A74" s="1" t="str">
        <f>'[1]Comprehensive Area Report'!A1112</f>
        <v>L531</v>
      </c>
      <c r="B74" s="15" t="str">
        <f>'[1]Comprehensive Area Report'!B1112</f>
        <v>LOUNGE - MD</v>
      </c>
      <c r="C74" s="9" t="str">
        <f>'[1]Comprehensive Area Report'!C1112</f>
        <v>Level LL</v>
      </c>
      <c r="D74" s="11" t="str">
        <f>'[1]Comprehensive Area Report'!D1112</f>
        <v>27420</v>
      </c>
      <c r="E74" s="6">
        <f>'[1]Comprehensive Area Report'!E1112</f>
        <v>333.59374999999898</v>
      </c>
    </row>
    <row r="75" spans="1:5" x14ac:dyDescent="0.25">
      <c r="A75" s="1" t="str">
        <f>'[1]Comprehensive Area Report'!A1113</f>
        <v>L531A</v>
      </c>
      <c r="B75" s="15" t="str">
        <f>'[1]Comprehensive Area Report'!B1113</f>
        <v>ON CALL SLEEP</v>
      </c>
      <c r="C75" s="9" t="str">
        <f>'[1]Comprehensive Area Report'!C1113</f>
        <v>Level LL</v>
      </c>
      <c r="D75" s="11" t="str">
        <f>'[1]Comprehensive Area Report'!D1113</f>
        <v>27420</v>
      </c>
      <c r="E75" s="6">
        <f>'[1]Comprehensive Area Report'!E1113</f>
        <v>163.21875000000099</v>
      </c>
    </row>
    <row r="76" spans="1:5" x14ac:dyDescent="0.25">
      <c r="A76" s="1" t="str">
        <f>'[1]Comprehensive Area Report'!A1114</f>
        <v>L531B</v>
      </c>
      <c r="B76" s="15" t="str">
        <f>'[1]Comprehensive Area Report'!B1114</f>
        <v>CORRIDOR</v>
      </c>
      <c r="C76" s="9" t="str">
        <f>'[1]Comprehensive Area Report'!C1114</f>
        <v>Level LL</v>
      </c>
      <c r="D76" s="11" t="str">
        <f>'[1]Comprehensive Area Report'!D1114</f>
        <v>27420</v>
      </c>
      <c r="E76" s="6">
        <f>'[1]Comprehensive Area Report'!E1114</f>
        <v>126.162894351887</v>
      </c>
    </row>
    <row r="77" spans="1:5" x14ac:dyDescent="0.25">
      <c r="A77" s="1" t="str">
        <f>'[1]Comprehensive Area Report'!A1115</f>
        <v>L532</v>
      </c>
      <c r="B77" s="15" t="str">
        <f>'[1]Comprehensive Area Report'!B1115</f>
        <v>WORK ROOM</v>
      </c>
      <c r="C77" s="9" t="str">
        <f>'[1]Comprehensive Area Report'!C1115</f>
        <v>Level LL</v>
      </c>
      <c r="D77" s="11" t="str">
        <f>'[1]Comprehensive Area Report'!D1115</f>
        <v>27450</v>
      </c>
      <c r="E77" s="6">
        <f>'[1]Comprehensive Area Report'!E1115</f>
        <v>146.34916478795401</v>
      </c>
    </row>
    <row r="78" spans="1:5" x14ac:dyDescent="0.25">
      <c r="A78" s="1" t="str">
        <f>'[1]Comprehensive Area Report'!A1116</f>
        <v>L533</v>
      </c>
      <c r="B78" s="15" t="str">
        <f>'[1]Comprehensive Area Report'!B1116</f>
        <v>JANITOR</v>
      </c>
      <c r="C78" s="9" t="str">
        <f>'[1]Comprehensive Area Report'!C1116</f>
        <v>Level LL</v>
      </c>
      <c r="D78" s="11" t="str">
        <f>'[1]Comprehensive Area Report'!D1116</f>
        <v>28460</v>
      </c>
      <c r="E78" s="6">
        <f>'[1]Comprehensive Area Report'!E1116</f>
        <v>54.730664830156499</v>
      </c>
    </row>
    <row r="79" spans="1:5" x14ac:dyDescent="0.25">
      <c r="A79" s="1" t="str">
        <f>'[1]Comprehensive Area Report'!A1117</f>
        <v>L534</v>
      </c>
      <c r="B79" s="15" t="str">
        <f>'[1]Comprehensive Area Report'!B1117</f>
        <v>LAB - PATHOLOGY</v>
      </c>
      <c r="C79" s="9" t="str">
        <f>'[1]Comprehensive Area Report'!C1117</f>
        <v>Level LL</v>
      </c>
      <c r="D79" s="11" t="str">
        <f>'[1]Comprehensive Area Report'!D1117</f>
        <v>27520</v>
      </c>
      <c r="E79" s="6">
        <f>'[1]Comprehensive Area Report'!E1117</f>
        <v>80.830103152895205</v>
      </c>
    </row>
    <row r="80" spans="1:5" x14ac:dyDescent="0.25">
      <c r="A80" s="1" t="str">
        <f>'[1]Comprehensive Area Report'!A1118</f>
        <v>L535</v>
      </c>
      <c r="B80" s="15" t="str">
        <f>'[1]Comprehensive Area Report'!B1118</f>
        <v>LOUNGE - NURSES</v>
      </c>
      <c r="C80" s="9" t="str">
        <f>'[1]Comprehensive Area Report'!C1118</f>
        <v>Level LL</v>
      </c>
      <c r="D80" s="11" t="str">
        <f>'[1]Comprehensive Area Report'!D1118</f>
        <v>27420</v>
      </c>
      <c r="E80" s="6">
        <f>'[1]Comprehensive Area Report'!E1118</f>
        <v>237.19999999999899</v>
      </c>
    </row>
    <row r="81" spans="1:5" x14ac:dyDescent="0.25">
      <c r="A81" s="1" t="str">
        <f>'[1]Comprehensive Area Report'!A1119</f>
        <v>L536</v>
      </c>
      <c r="B81" s="15" t="str">
        <f>'[1]Comprehensive Area Report'!B1119</f>
        <v>O R 7</v>
      </c>
      <c r="C81" s="9" t="str">
        <f>'[1]Comprehensive Area Report'!C1119</f>
        <v>Level LL</v>
      </c>
      <c r="D81" s="11" t="str">
        <f>'[1]Comprehensive Area Report'!D1119</f>
        <v>27420</v>
      </c>
      <c r="E81" s="6">
        <f>'[1]Comprehensive Area Report'!E1119</f>
        <v>357.33152158156901</v>
      </c>
    </row>
    <row r="82" spans="1:5" x14ac:dyDescent="0.25">
      <c r="A82" s="1" t="str">
        <f>'[1]Comprehensive Area Report'!A1120</f>
        <v>L536A</v>
      </c>
      <c r="B82" s="15" t="str">
        <f>'[1]Comprehensive Area Report'!B1120</f>
        <v>CONTROL</v>
      </c>
      <c r="C82" s="9" t="str">
        <f>'[1]Comprehensive Area Report'!C1120</f>
        <v>Level LL</v>
      </c>
      <c r="D82" s="11" t="str">
        <f>'[1]Comprehensive Area Report'!D1120</f>
        <v>27420</v>
      </c>
      <c r="E82" s="6">
        <f>'[1]Comprehensive Area Report'!E1120</f>
        <v>52.280240579289902</v>
      </c>
    </row>
    <row r="83" spans="1:5" x14ac:dyDescent="0.25">
      <c r="A83" s="1" t="str">
        <f>'[1]Comprehensive Area Report'!A1121</f>
        <v>L536B</v>
      </c>
      <c r="B83" s="15" t="str">
        <f>'[1]Comprehensive Area Report'!B1121</f>
        <v>TRANSFORMER</v>
      </c>
      <c r="C83" s="9" t="str">
        <f>'[1]Comprehensive Area Report'!C1121</f>
        <v>Level LL</v>
      </c>
      <c r="D83" s="11" t="str">
        <f>'[1]Comprehensive Area Report'!D1121</f>
        <v>27420</v>
      </c>
      <c r="E83" s="6">
        <f>'[1]Comprehensive Area Report'!E1121</f>
        <v>40.170642242273701</v>
      </c>
    </row>
    <row r="84" spans="1:5" x14ac:dyDescent="0.25">
      <c r="A84" s="1" t="str">
        <f>'[1]Comprehensive Area Report'!A1122</f>
        <v>L536C</v>
      </c>
      <c r="B84" s="15" t="str">
        <f>'[1]Comprehensive Area Report'!B1122</f>
        <v>DARK ROOM</v>
      </c>
      <c r="C84" s="9" t="str">
        <f>'[1]Comprehensive Area Report'!C1122</f>
        <v>Level LL</v>
      </c>
      <c r="D84" s="11" t="str">
        <f>'[1]Comprehensive Area Report'!D1122</f>
        <v>27420</v>
      </c>
      <c r="E84" s="6">
        <f>'[1]Comprehensive Area Report'!E1122</f>
        <v>43.729339498933399</v>
      </c>
    </row>
    <row r="85" spans="1:5" x14ac:dyDescent="0.25">
      <c r="A85" s="1" t="str">
        <f>'[1]Comprehensive Area Report'!A1123</f>
        <v>L537</v>
      </c>
      <c r="B85" s="15" t="str">
        <f>'[1]Comprehensive Area Report'!B1123</f>
        <v>WORK ROOM</v>
      </c>
      <c r="C85" s="9" t="str">
        <f>'[1]Comprehensive Area Report'!C1123</f>
        <v>Level LL</v>
      </c>
      <c r="D85" s="11" t="str">
        <f>'[1]Comprehensive Area Report'!D1123</f>
        <v>27420</v>
      </c>
      <c r="E85" s="6">
        <f>'[1]Comprehensive Area Report'!E1123</f>
        <v>226.37552897135501</v>
      </c>
    </row>
    <row r="86" spans="1:5" x14ac:dyDescent="0.25">
      <c r="A86" s="1" t="str">
        <f>'[1]Comprehensive Area Report'!A1124</f>
        <v>L538</v>
      </c>
      <c r="B86" s="15" t="str">
        <f>'[1]Comprehensive Area Report'!B1124</f>
        <v>CORRIDOR</v>
      </c>
      <c r="C86" s="9" t="str">
        <f>'[1]Comprehensive Area Report'!C1124</f>
        <v>Level LL</v>
      </c>
      <c r="D86" s="11" t="str">
        <f>'[1]Comprehensive Area Report'!D1124</f>
        <v>27420</v>
      </c>
      <c r="E86" s="6">
        <f>'[1]Comprehensive Area Report'!E1124</f>
        <v>3596.33164537737</v>
      </c>
    </row>
    <row r="87" spans="1:5" x14ac:dyDescent="0.25">
      <c r="A87" s="1" t="str">
        <f>'[1]Comprehensive Area Report'!A1125</f>
        <v>L539</v>
      </c>
      <c r="B87" s="15" t="str">
        <f>'[1]Comprehensive Area Report'!B1125</f>
        <v>EXAM</v>
      </c>
      <c r="C87" s="9" t="str">
        <f>'[1]Comprehensive Area Report'!C1125</f>
        <v>Level LL</v>
      </c>
      <c r="D87" s="11" t="str">
        <f>'[1]Comprehensive Area Report'!D1125</f>
        <v>27420</v>
      </c>
      <c r="E87" s="6">
        <f>'[1]Comprehensive Area Report'!E1125</f>
        <v>126.749840822788</v>
      </c>
    </row>
    <row r="88" spans="1:5" x14ac:dyDescent="0.25">
      <c r="A88" s="1" t="str">
        <f>'[1]Comprehensive Area Report'!A1126</f>
        <v>L540</v>
      </c>
      <c r="B88" s="15" t="str">
        <f>'[1]Comprehensive Area Report'!B1126</f>
        <v>DRESSING</v>
      </c>
      <c r="C88" s="9" t="str">
        <f>'[1]Comprehensive Area Report'!C1126</f>
        <v>Level LL</v>
      </c>
      <c r="D88" s="11" t="str">
        <f>'[1]Comprehensive Area Report'!D1126</f>
        <v>27420</v>
      </c>
      <c r="E88" s="6">
        <f>'[1]Comprehensive Area Report'!E1126</f>
        <v>96.775540113955202</v>
      </c>
    </row>
    <row r="89" spans="1:5" x14ac:dyDescent="0.25">
      <c r="A89" s="1" t="str">
        <f>'[1]Comprehensive Area Report'!A1127</f>
        <v>L540A</v>
      </c>
      <c r="B89" s="15" t="str">
        <f>'[1]Comprehensive Area Report'!B1127</f>
        <v>LOCKERS</v>
      </c>
      <c r="C89" s="9" t="str">
        <f>'[1]Comprehensive Area Report'!C1127</f>
        <v>Level LL</v>
      </c>
      <c r="D89" s="11" t="str">
        <f>'[1]Comprehensive Area Report'!D1127</f>
        <v>27420</v>
      </c>
      <c r="E89" s="6">
        <f>'[1]Comprehensive Area Report'!E1127</f>
        <v>116.354675568293</v>
      </c>
    </row>
    <row r="90" spans="1:5" x14ac:dyDescent="0.25">
      <c r="A90" s="1" t="str">
        <f>'[1]Comprehensive Area Report'!A1128</f>
        <v>L541</v>
      </c>
      <c r="B90" s="15" t="str">
        <f>'[1]Comprehensive Area Report'!B1128</f>
        <v>LOCKERS - WOMENS</v>
      </c>
      <c r="C90" s="9" t="str">
        <f>'[1]Comprehensive Area Report'!C1128</f>
        <v>Level LL</v>
      </c>
      <c r="D90" s="11" t="str">
        <f>'[1]Comprehensive Area Report'!D1128</f>
        <v>27420</v>
      </c>
      <c r="E90" s="6">
        <f>'[1]Comprehensive Area Report'!E1128</f>
        <v>477.62218049364702</v>
      </c>
    </row>
    <row r="91" spans="1:5" x14ac:dyDescent="0.25">
      <c r="A91" s="1" t="str">
        <f>'[1]Comprehensive Area Report'!A1129</f>
        <v>L542</v>
      </c>
      <c r="B91" s="15" t="str">
        <f>'[1]Comprehensive Area Report'!B1129</f>
        <v>LOCKERS - MENS</v>
      </c>
      <c r="C91" s="9" t="str">
        <f>'[1]Comprehensive Area Report'!C1129</f>
        <v>Level LL</v>
      </c>
      <c r="D91" s="11" t="str">
        <f>'[1]Comprehensive Area Report'!D1129</f>
        <v>27420</v>
      </c>
      <c r="E91" s="6">
        <f>'[1]Comprehensive Area Report'!E1129</f>
        <v>483.27465090237098</v>
      </c>
    </row>
    <row r="92" spans="1:5" x14ac:dyDescent="0.25">
      <c r="A92" s="1" t="str">
        <f>'[1]Comprehensive Area Report'!A1130</f>
        <v>L543</v>
      </c>
      <c r="B92" s="15" t="str">
        <f>'[1]Comprehensive Area Report'!B1130</f>
        <v>JANITOR</v>
      </c>
      <c r="C92" s="9" t="str">
        <f>'[1]Comprehensive Area Report'!C1130</f>
        <v>Level LL</v>
      </c>
      <c r="D92" s="11" t="str">
        <f>'[1]Comprehensive Area Report'!D1130</f>
        <v>28460</v>
      </c>
      <c r="E92" s="6">
        <f>'[1]Comprehensive Area Report'!E1130</f>
        <v>23.040695668768102</v>
      </c>
    </row>
    <row r="93" spans="1:5" x14ac:dyDescent="0.25">
      <c r="A93" s="1" t="str">
        <f>'[1]Comprehensive Area Report'!A1131</f>
        <v>L544</v>
      </c>
      <c r="B93" s="15" t="str">
        <f>'[1]Comprehensive Area Report'!B1131</f>
        <v>ELEC</v>
      </c>
      <c r="C93" s="9" t="str">
        <f>'[1]Comprehensive Area Report'!C1131</f>
        <v>Level LL</v>
      </c>
      <c r="D93" s="11" t="str">
        <f>'[1]Comprehensive Area Report'!D1131</f>
        <v>28450</v>
      </c>
      <c r="E93" s="6">
        <f>'[1]Comprehensive Area Report'!E1131</f>
        <v>107.82942922957101</v>
      </c>
    </row>
    <row r="94" spans="1:5" x14ac:dyDescent="0.25">
      <c r="A94" s="1" t="str">
        <f>'[1]Comprehensive Area Report'!A1132</f>
        <v>L545</v>
      </c>
      <c r="B94" s="15" t="str">
        <f>'[1]Comprehensive Area Report'!B1132</f>
        <v>MECH</v>
      </c>
      <c r="C94" s="9" t="str">
        <f>'[1]Comprehensive Area Report'!C1132</f>
        <v>Level LL</v>
      </c>
      <c r="D94" s="11" t="str">
        <f>'[1]Comprehensive Area Report'!D1132</f>
        <v>28450</v>
      </c>
      <c r="E94" s="6">
        <f>'[1]Comprehensive Area Report'!E1132</f>
        <v>591.97561452133903</v>
      </c>
    </row>
    <row r="95" spans="1:5" x14ac:dyDescent="0.25">
      <c r="A95" s="1" t="str">
        <f>'[1]Comprehensive Area Report'!A1133</f>
        <v>L545A</v>
      </c>
      <c r="B95" s="15" t="str">
        <f>'[1]Comprehensive Area Report'!B1133</f>
        <v>DATA / TELE</v>
      </c>
      <c r="C95" s="9" t="str">
        <f>'[1]Comprehensive Area Report'!C1133</f>
        <v>Level LL</v>
      </c>
      <c r="D95" s="11" t="str">
        <f>'[1]Comprehensive Area Report'!D1133</f>
        <v>28470</v>
      </c>
      <c r="E95" s="6">
        <f>'[1]Comprehensive Area Report'!E1133</f>
        <v>212.74875789524799</v>
      </c>
    </row>
    <row r="96" spans="1:5" x14ac:dyDescent="0.25">
      <c r="A96" s="1" t="str">
        <f>'[1]Comprehensive Area Report'!A1134</f>
        <v>L546</v>
      </c>
      <c r="B96" s="15" t="str">
        <f>'[1]Comprehensive Area Report'!B1134</f>
        <v>STORAGE</v>
      </c>
      <c r="C96" s="9" t="str">
        <f>'[1]Comprehensive Area Report'!C1134</f>
        <v>Level LL</v>
      </c>
      <c r="D96" s="11" t="str">
        <f>'[1]Comprehensive Area Report'!D1134</f>
        <v>27432</v>
      </c>
      <c r="E96" s="6">
        <f>'[1]Comprehensive Area Report'!E1134</f>
        <v>615.18773057725696</v>
      </c>
    </row>
    <row r="97" spans="1:5" x14ac:dyDescent="0.25">
      <c r="A97" s="1" t="str">
        <f>'[1]Comprehensive Area Report'!A1135</f>
        <v>L546A</v>
      </c>
      <c r="B97" s="15" t="str">
        <f>'[1]Comprehensive Area Report'!B1135</f>
        <v>CORRIDOR</v>
      </c>
      <c r="C97" s="9" t="str">
        <f>'[1]Comprehensive Area Report'!C1135</f>
        <v>Level LL</v>
      </c>
      <c r="D97" s="11" t="str">
        <f>'[1]Comprehensive Area Report'!D1135</f>
        <v>27432</v>
      </c>
      <c r="E97" s="6">
        <f>'[1]Comprehensive Area Report'!E1135</f>
        <v>173.473369416483</v>
      </c>
    </row>
    <row r="98" spans="1:5" x14ac:dyDescent="0.25">
      <c r="A98" s="1" t="str">
        <f>'[1]Comprehensive Area Report'!A1136</f>
        <v>L546B</v>
      </c>
      <c r="B98" s="15" t="str">
        <f>'[1]Comprehensive Area Report'!B1136</f>
        <v>OFFICE</v>
      </c>
      <c r="C98" s="9" t="str">
        <f>'[1]Comprehensive Area Report'!C1136</f>
        <v>Level LL</v>
      </c>
      <c r="D98" s="11" t="str">
        <f>'[1]Comprehensive Area Report'!D1136</f>
        <v>27432</v>
      </c>
      <c r="E98" s="6">
        <f>'[1]Comprehensive Area Report'!E1136</f>
        <v>189.51464843749901</v>
      </c>
    </row>
    <row r="99" spans="1:5" x14ac:dyDescent="0.25">
      <c r="A99" s="1" t="str">
        <f>'[1]Comprehensive Area Report'!A1137</f>
        <v>L546C</v>
      </c>
      <c r="B99" s="15" t="str">
        <f>'[1]Comprehensive Area Report'!B1137</f>
        <v>LOUNGE</v>
      </c>
      <c r="C99" s="9" t="str">
        <f>'[1]Comprehensive Area Report'!C1137</f>
        <v>Level LL</v>
      </c>
      <c r="D99" s="11" t="str">
        <f>'[1]Comprehensive Area Report'!D1137</f>
        <v>27432</v>
      </c>
      <c r="E99" s="6">
        <f>'[1]Comprehensive Area Report'!E1137</f>
        <v>157.853077046138</v>
      </c>
    </row>
    <row r="100" spans="1:5" x14ac:dyDescent="0.25">
      <c r="A100" s="1" t="str">
        <f>'[1]Comprehensive Area Report'!A1138</f>
        <v>L546D</v>
      </c>
      <c r="B100" s="15" t="str">
        <f>'[1]Comprehensive Area Report'!B1138</f>
        <v>CLEAN UTILITY</v>
      </c>
      <c r="C100" s="9" t="str">
        <f>'[1]Comprehensive Area Report'!C1138</f>
        <v>Level LL</v>
      </c>
      <c r="D100" s="11" t="str">
        <f>'[1]Comprehensive Area Report'!D1138</f>
        <v>27432</v>
      </c>
      <c r="E100" s="6">
        <f>'[1]Comprehensive Area Report'!E1138</f>
        <v>143.069895430223</v>
      </c>
    </row>
    <row r="101" spans="1:5" x14ac:dyDescent="0.25">
      <c r="A101" s="1" t="str">
        <f>'[1]Comprehensive Area Report'!A1139</f>
        <v>L546E</v>
      </c>
      <c r="B101" s="15" t="str">
        <f>'[1]Comprehensive Area Report'!B1139</f>
        <v>TOILET</v>
      </c>
      <c r="C101" s="9" t="str">
        <f>'[1]Comprehensive Area Report'!C1139</f>
        <v>Level LL</v>
      </c>
      <c r="D101" s="11" t="str">
        <f>'[1]Comprehensive Area Report'!D1139</f>
        <v>27432</v>
      </c>
      <c r="E101" s="6">
        <f>'[1]Comprehensive Area Report'!E1139</f>
        <v>86.012978049525003</v>
      </c>
    </row>
    <row r="102" spans="1:5" x14ac:dyDescent="0.25">
      <c r="A102" s="1" t="str">
        <f>'[1]Comprehensive Area Report'!A1140</f>
        <v>L546F</v>
      </c>
      <c r="B102" s="15" t="str">
        <f>'[1]Comprehensive Area Report'!B1140</f>
        <v>SOILED UTILITY</v>
      </c>
      <c r="C102" s="9" t="str">
        <f>'[1]Comprehensive Area Report'!C1140</f>
        <v>Level LL</v>
      </c>
      <c r="D102" s="11" t="str">
        <f>'[1]Comprehensive Area Report'!D1140</f>
        <v>27432</v>
      </c>
      <c r="E102" s="6">
        <f>'[1]Comprehensive Area Report'!E1140</f>
        <v>105.940805887457</v>
      </c>
    </row>
    <row r="103" spans="1:5" x14ac:dyDescent="0.25">
      <c r="A103" s="1" t="str">
        <f>'[1]Comprehensive Area Report'!A1141</f>
        <v>L560</v>
      </c>
      <c r="B103" s="15" t="str">
        <f>'[1]Comprehensive Area Report'!B1141</f>
        <v>WORK ROOM</v>
      </c>
      <c r="C103" s="9" t="str">
        <f>'[1]Comprehensive Area Report'!C1141</f>
        <v>Level LL</v>
      </c>
      <c r="D103" s="11" t="str">
        <f>'[1]Comprehensive Area Report'!D1141</f>
        <v>27432</v>
      </c>
      <c r="E103" s="6">
        <f>'[1]Comprehensive Area Report'!E1141</f>
        <v>169.77745225693701</v>
      </c>
    </row>
    <row r="104" spans="1:5" x14ac:dyDescent="0.25">
      <c r="A104" s="1" t="str">
        <f>'[1]Comprehensive Area Report'!A1142</f>
        <v>L560A</v>
      </c>
      <c r="B104" s="15" t="str">
        <f>'[1]Comprehensive Area Report'!B1142</f>
        <v>TOILET - WOMENS</v>
      </c>
      <c r="C104" s="9" t="str">
        <f>'[1]Comprehensive Area Report'!C1142</f>
        <v>Level LL</v>
      </c>
      <c r="D104" s="11" t="str">
        <f>'[1]Comprehensive Area Report'!D1142</f>
        <v>27432</v>
      </c>
      <c r="E104" s="6">
        <f>'[1]Comprehensive Area Report'!E1142</f>
        <v>46.673611111112201</v>
      </c>
    </row>
    <row r="105" spans="1:5" x14ac:dyDescent="0.25">
      <c r="A105" s="1" t="str">
        <f>'[1]Comprehensive Area Report'!A1143</f>
        <v>L560B</v>
      </c>
      <c r="B105" s="15" t="str">
        <f>'[1]Comprehensive Area Report'!B1143</f>
        <v>TOILET - MENS</v>
      </c>
      <c r="C105" s="9" t="str">
        <f>'[1]Comprehensive Area Report'!C1143</f>
        <v>Level LL</v>
      </c>
      <c r="D105" s="11" t="str">
        <f>'[1]Comprehensive Area Report'!D1143</f>
        <v>27432</v>
      </c>
      <c r="E105" s="6">
        <f>'[1]Comprehensive Area Report'!E1143</f>
        <v>47.851671006946702</v>
      </c>
    </row>
    <row r="106" spans="1:5" x14ac:dyDescent="0.25">
      <c r="A106" s="1" t="str">
        <f>'[1]Comprehensive Area Report'!A1144</f>
        <v>L560C</v>
      </c>
      <c r="B106" s="15" t="str">
        <f>'[1]Comprehensive Area Report'!B1144</f>
        <v>DATA / TELE</v>
      </c>
      <c r="C106" s="9" t="str">
        <f>'[1]Comprehensive Area Report'!C1144</f>
        <v>Level LL</v>
      </c>
      <c r="D106" s="11" t="str">
        <f>'[1]Comprehensive Area Report'!D1144</f>
        <v>28470</v>
      </c>
      <c r="E106" s="6">
        <f>'[1]Comprehensive Area Report'!E1144</f>
        <v>6.9401041666666501</v>
      </c>
    </row>
    <row r="107" spans="1:5" x14ac:dyDescent="0.25">
      <c r="A107" s="1" t="str">
        <f>'[1]Comprehensive Area Report'!A1145</f>
        <v>L561</v>
      </c>
      <c r="B107" s="15" t="str">
        <f>'[1]Comprehensive Area Report'!B1145</f>
        <v>PEDIATRICS - ISOL</v>
      </c>
      <c r="C107" s="9" t="str">
        <f>'[1]Comprehensive Area Report'!C1145</f>
        <v>Level LL</v>
      </c>
      <c r="D107" s="11" t="str">
        <f>'[1]Comprehensive Area Report'!D1145</f>
        <v>27432</v>
      </c>
      <c r="E107" s="6">
        <f>'[1]Comprehensive Area Report'!E1145</f>
        <v>109.191880967885</v>
      </c>
    </row>
    <row r="108" spans="1:5" x14ac:dyDescent="0.25">
      <c r="A108" s="1" t="str">
        <f>'[1]Comprehensive Area Report'!A1146</f>
        <v>L564</v>
      </c>
      <c r="B108" s="15" t="str">
        <f>'[1]Comprehensive Area Report'!B1146</f>
        <v>HOLDING</v>
      </c>
      <c r="C108" s="9" t="str">
        <f>'[1]Comprehensive Area Report'!C1146</f>
        <v>Level LL</v>
      </c>
      <c r="D108" s="11" t="str">
        <f>'[1]Comprehensive Area Report'!D1146</f>
        <v>27432</v>
      </c>
      <c r="E108" s="6">
        <f>'[1]Comprehensive Area Report'!E1146</f>
        <v>1411.20036928066</v>
      </c>
    </row>
    <row r="109" spans="1:5" x14ac:dyDescent="0.25">
      <c r="A109" s="1" t="str">
        <f>'[1]Comprehensive Area Report'!A1147</f>
        <v>L565</v>
      </c>
      <c r="B109" s="15" t="str">
        <f>'[1]Comprehensive Area Report'!B1147</f>
        <v>WORK ROOM</v>
      </c>
      <c r="C109" s="9" t="str">
        <f>'[1]Comprehensive Area Report'!C1147</f>
        <v>Level LL</v>
      </c>
      <c r="D109" s="11" t="str">
        <f>'[1]Comprehensive Area Report'!D1147</f>
        <v>27432</v>
      </c>
      <c r="E109" s="6">
        <f>'[1]Comprehensive Area Report'!E1147</f>
        <v>98.662931823872398</v>
      </c>
    </row>
    <row r="110" spans="1:5" x14ac:dyDescent="0.25">
      <c r="A110" s="1" t="str">
        <f>'[1]Comprehensive Area Report'!A1148</f>
        <v>L566</v>
      </c>
      <c r="B110" s="15" t="str">
        <f>'[1]Comprehensive Area Report'!B1148</f>
        <v>NURSE CONTROL</v>
      </c>
      <c r="C110" s="9" t="str">
        <f>'[1]Comprehensive Area Report'!C1148</f>
        <v>Level LL</v>
      </c>
      <c r="D110" s="11" t="str">
        <f>'[1]Comprehensive Area Report'!D1148</f>
        <v>27432</v>
      </c>
      <c r="E110" s="6">
        <f>'[1]Comprehensive Area Report'!E1148</f>
        <v>242.753846123996</v>
      </c>
    </row>
    <row r="111" spans="1:5" x14ac:dyDescent="0.25">
      <c r="A111" s="1" t="str">
        <f>'[1]Comprehensive Area Report'!A1149</f>
        <v>L567</v>
      </c>
      <c r="B111" s="15" t="str">
        <f>'[1]Comprehensive Area Report'!B1149</f>
        <v>DRESSING</v>
      </c>
      <c r="C111" s="9" t="str">
        <f>'[1]Comprehensive Area Report'!C1149</f>
        <v>Level LL</v>
      </c>
      <c r="D111" s="11" t="str">
        <f>'[1]Comprehensive Area Report'!D1149</f>
        <v>27432</v>
      </c>
      <c r="E111" s="6">
        <f>'[1]Comprehensive Area Report'!E1149</f>
        <v>107.89322916665699</v>
      </c>
    </row>
    <row r="112" spans="1:5" x14ac:dyDescent="0.25">
      <c r="A112" s="1" t="str">
        <f>'[1]Comprehensive Area Report'!A1150</f>
        <v>L567A</v>
      </c>
      <c r="B112" s="15" t="str">
        <f>'[1]Comprehensive Area Report'!B1150</f>
        <v>TOILET</v>
      </c>
      <c r="C112" s="9" t="str">
        <f>'[1]Comprehensive Area Report'!C1150</f>
        <v>Level LL</v>
      </c>
      <c r="D112" s="11" t="str">
        <f>'[1]Comprehensive Area Report'!D1150</f>
        <v>27432</v>
      </c>
      <c r="E112" s="6">
        <f>'[1]Comprehensive Area Report'!E1150</f>
        <v>77.906787185165498</v>
      </c>
    </row>
    <row r="113" spans="1:5" x14ac:dyDescent="0.25">
      <c r="A113" s="1" t="str">
        <f>'[1]Comprehensive Area Report'!A1151</f>
        <v>L568</v>
      </c>
      <c r="B113" s="15" t="str">
        <f>'[1]Comprehensive Area Report'!B1151</f>
        <v>HOLDING</v>
      </c>
      <c r="C113" s="9" t="str">
        <f>'[1]Comprehensive Area Report'!C1151</f>
        <v>Level LL</v>
      </c>
      <c r="D113" s="11" t="str">
        <f>'[1]Comprehensive Area Report'!D1151</f>
        <v>27432</v>
      </c>
      <c r="E113" s="6">
        <f>'[1]Comprehensive Area Report'!E1151</f>
        <v>811.96130864189604</v>
      </c>
    </row>
    <row r="114" spans="1:5" x14ac:dyDescent="0.25">
      <c r="A114" s="1" t="str">
        <f>'[1]Comprehensive Area Report'!A1152</f>
        <v>L580</v>
      </c>
      <c r="B114" s="15" t="str">
        <f>'[1]Comprehensive Area Report'!B1152</f>
        <v>MECH</v>
      </c>
      <c r="C114" s="9" t="str">
        <f>'[1]Comprehensive Area Report'!C1152</f>
        <v>Level LL</v>
      </c>
      <c r="D114" s="11" t="str">
        <f>'[1]Comprehensive Area Report'!D1152</f>
        <v>28450</v>
      </c>
      <c r="E114" s="6">
        <f>'[1]Comprehensive Area Report'!E1152</f>
        <v>6317.2708333333403</v>
      </c>
    </row>
    <row r="115" spans="1:5" x14ac:dyDescent="0.25">
      <c r="A115" s="1" t="str">
        <f>'[1]Comprehensive Area Report'!A1153</f>
        <v>L580A</v>
      </c>
      <c r="B115" s="15" t="str">
        <f>'[1]Comprehensive Area Report'!B1153</f>
        <v>MECH</v>
      </c>
      <c r="C115" s="9" t="str">
        <f>'[1]Comprehensive Area Report'!C1153</f>
        <v>Level LL</v>
      </c>
      <c r="D115" s="11" t="str">
        <f>'[1]Comprehensive Area Report'!D1153</f>
        <v>28450</v>
      </c>
      <c r="E115" s="6">
        <f>'[1]Comprehensive Area Report'!E1153</f>
        <v>655.56249999998795</v>
      </c>
    </row>
    <row r="116" spans="1:5" x14ac:dyDescent="0.25">
      <c r="A116" s="1" t="str">
        <f>'[1]Comprehensive Area Report'!A1154</f>
        <v>L580B</v>
      </c>
      <c r="B116" s="15" t="str">
        <f>'[1]Comprehensive Area Report'!B1154</f>
        <v>ELEC SWITCHGEAR</v>
      </c>
      <c r="C116" s="9" t="str">
        <f>'[1]Comprehensive Area Report'!C1154</f>
        <v>Level LL</v>
      </c>
      <c r="D116" s="11" t="str">
        <f>'[1]Comprehensive Area Report'!D1154</f>
        <v>28450</v>
      </c>
      <c r="E116" s="6">
        <f>'[1]Comprehensive Area Report'!E1154</f>
        <v>684.97916666666504</v>
      </c>
    </row>
    <row r="117" spans="1:5" x14ac:dyDescent="0.25">
      <c r="A117" s="1" t="str">
        <f>'[1]Comprehensive Area Report'!A1155</f>
        <v>L580C</v>
      </c>
      <c r="B117" s="15" t="str">
        <f>'[1]Comprehensive Area Report'!B1155</f>
        <v>ELEC SWITCHGEAR</v>
      </c>
      <c r="C117" s="9" t="str">
        <f>'[1]Comprehensive Area Report'!C1155</f>
        <v>Level LL</v>
      </c>
      <c r="D117" s="11" t="str">
        <f>'[1]Comprehensive Area Report'!D1155</f>
        <v>28450</v>
      </c>
      <c r="E117" s="6">
        <f>'[1]Comprehensive Area Report'!E1155</f>
        <v>569.43750000000296</v>
      </c>
    </row>
    <row r="118" spans="1:5" x14ac:dyDescent="0.25">
      <c r="A118" s="1" t="str">
        <f>'[1]Comprehensive Area Report'!A1156</f>
        <v>L580D</v>
      </c>
      <c r="B118" s="15" t="str">
        <f>'[1]Comprehensive Area Report'!B1156</f>
        <v>EMERGENCY GENERATOR</v>
      </c>
      <c r="C118" s="9" t="str">
        <f>'[1]Comprehensive Area Report'!C1156</f>
        <v>Level LL</v>
      </c>
      <c r="D118" s="11" t="str">
        <f>'[1]Comprehensive Area Report'!D1156</f>
        <v>28450</v>
      </c>
      <c r="E118" s="6">
        <f>'[1]Comprehensive Area Report'!E1156</f>
        <v>1019.75</v>
      </c>
    </row>
    <row r="119" spans="1:5" x14ac:dyDescent="0.25">
      <c r="A119" s="1" t="str">
        <f>'[1]Comprehensive Area Report'!A1157</f>
        <v>L600</v>
      </c>
      <c r="B119" s="15" t="str">
        <f>'[1]Comprehensive Area Report'!B1157</f>
        <v>PLANT OP CONTROL</v>
      </c>
      <c r="C119" s="9" t="str">
        <f>'[1]Comprehensive Area Report'!C1157</f>
        <v>Level LL</v>
      </c>
      <c r="D119" s="11" t="str">
        <f>'[1]Comprehensive Area Report'!D1157</f>
        <v>28450</v>
      </c>
      <c r="E119" s="6">
        <f>'[1]Comprehensive Area Report'!E1157</f>
        <v>452.33250439991701</v>
      </c>
    </row>
    <row r="120" spans="1:5" x14ac:dyDescent="0.25">
      <c r="A120" s="1" t="str">
        <f>'[1]Comprehensive Area Report'!A1158</f>
        <v>L601</v>
      </c>
      <c r="B120" s="15" t="str">
        <f>'[1]Comprehensive Area Report'!B1158</f>
        <v>STORAGE</v>
      </c>
      <c r="C120" s="9" t="str">
        <f>'[1]Comprehensive Area Report'!C1158</f>
        <v>Level LL</v>
      </c>
      <c r="D120" s="11" t="str">
        <f>'[1]Comprehensive Area Report'!D1158</f>
        <v>28450</v>
      </c>
      <c r="E120" s="6">
        <f>'[1]Comprehensive Area Report'!E1158</f>
        <v>153.04028940221801</v>
      </c>
    </row>
    <row r="121" spans="1:5" x14ac:dyDescent="0.25">
      <c r="A121" s="1" t="str">
        <f>'[1]Comprehensive Area Report'!A1159</f>
        <v>L601A</v>
      </c>
      <c r="B121" s="15" t="str">
        <f>'[1]Comprehensive Area Report'!B1159</f>
        <v>STORAGE</v>
      </c>
      <c r="C121" s="9" t="str">
        <f>'[1]Comprehensive Area Report'!C1159</f>
        <v>Level LL</v>
      </c>
      <c r="D121" s="11" t="str">
        <f>'[1]Comprehensive Area Report'!D1159</f>
        <v>28450</v>
      </c>
      <c r="E121" s="6">
        <f>'[1]Comprehensive Area Report'!E1159</f>
        <v>65.6348182577523</v>
      </c>
    </row>
    <row r="122" spans="1:5" x14ac:dyDescent="0.25">
      <c r="A122" s="1" t="str">
        <f>'[1]Comprehensive Area Report'!A1160</f>
        <v>L602</v>
      </c>
      <c r="B122" s="15" t="str">
        <f>'[1]Comprehensive Area Report'!B1160</f>
        <v>PLANT OP CONTROL</v>
      </c>
      <c r="C122" s="9" t="str">
        <f>'[1]Comprehensive Area Report'!C1160</f>
        <v>Level LL</v>
      </c>
      <c r="D122" s="11" t="str">
        <f>'[1]Comprehensive Area Report'!D1160</f>
        <v>28450</v>
      </c>
      <c r="E122" s="6">
        <f>'[1]Comprehensive Area Report'!E1160</f>
        <v>409.43748676383399</v>
      </c>
    </row>
    <row r="123" spans="1:5" x14ac:dyDescent="0.25">
      <c r="A123" s="1" t="str">
        <f>'[1]Comprehensive Area Report'!A1161</f>
        <v>L603</v>
      </c>
      <c r="B123" s="15" t="str">
        <f>'[1]Comprehensive Area Report'!B1161</f>
        <v>MECH</v>
      </c>
      <c r="C123" s="9" t="str">
        <f>'[1]Comprehensive Area Report'!C1161</f>
        <v>Level LL</v>
      </c>
      <c r="D123" s="11" t="str">
        <f>'[1]Comprehensive Area Report'!D1161</f>
        <v>28450</v>
      </c>
      <c r="E123" s="6">
        <f>'[1]Comprehensive Area Report'!E1161</f>
        <v>150.15349193360899</v>
      </c>
    </row>
    <row r="124" spans="1:5" x14ac:dyDescent="0.25">
      <c r="A124" s="1" t="str">
        <f>'[1]Comprehensive Area Report'!A1162</f>
        <v>L604</v>
      </c>
      <c r="B124" s="15" t="str">
        <f>'[1]Comprehensive Area Report'!B1162</f>
        <v>STORAGE</v>
      </c>
      <c r="C124" s="9" t="str">
        <f>'[1]Comprehensive Area Report'!C1162</f>
        <v>Level LL</v>
      </c>
      <c r="D124" s="11" t="str">
        <f>'[1]Comprehensive Area Report'!D1162</f>
        <v>28450</v>
      </c>
      <c r="E124" s="6">
        <f>'[1]Comprehensive Area Report'!E1162</f>
        <v>358.33798892339098</v>
      </c>
    </row>
    <row r="125" spans="1:5" x14ac:dyDescent="0.25">
      <c r="A125" s="1" t="str">
        <f>'[1]Comprehensive Area Report'!A1163</f>
        <v>L605</v>
      </c>
      <c r="B125" s="15" t="str">
        <f>'[1]Comprehensive Area Report'!B1163</f>
        <v>MECH</v>
      </c>
      <c r="C125" s="9" t="str">
        <f>'[1]Comprehensive Area Report'!C1163</f>
        <v>Level LL</v>
      </c>
      <c r="D125" s="11" t="str">
        <f>'[1]Comprehensive Area Report'!D1163</f>
        <v>28450</v>
      </c>
      <c r="E125" s="6">
        <f>'[1]Comprehensive Area Report'!E1163</f>
        <v>186.19374741668901</v>
      </c>
    </row>
    <row r="126" spans="1:5" x14ac:dyDescent="0.25">
      <c r="A126" s="1" t="str">
        <f>'[1]Comprehensive Area Report'!A1164</f>
        <v>L607</v>
      </c>
      <c r="B126" s="15" t="str">
        <f>'[1]Comprehensive Area Report'!B1164</f>
        <v>STORAGE</v>
      </c>
      <c r="C126" s="9" t="str">
        <f>'[1]Comprehensive Area Report'!C1164</f>
        <v>Level LL</v>
      </c>
      <c r="D126" s="11" t="str">
        <f>'[1]Comprehensive Area Report'!D1164</f>
        <v>28450</v>
      </c>
      <c r="E126" s="6">
        <f>'[1]Comprehensive Area Report'!E1164</f>
        <v>26.395810521583599</v>
      </c>
    </row>
    <row r="127" spans="1:5" x14ac:dyDescent="0.25">
      <c r="A127" s="1" t="str">
        <f>'[1]Comprehensive Area Report'!A1165</f>
        <v>L608</v>
      </c>
      <c r="B127" s="15" t="str">
        <f>'[1]Comprehensive Area Report'!B1165</f>
        <v>IS INFO SYSTEM</v>
      </c>
      <c r="C127" s="9" t="str">
        <f>'[1]Comprehensive Area Report'!C1165</f>
        <v>Level LL</v>
      </c>
      <c r="D127" s="11" t="str">
        <f>'[1]Comprehensive Area Report'!D1165</f>
        <v>88544</v>
      </c>
      <c r="E127" s="6">
        <f>'[1]Comprehensive Area Report'!E1165</f>
        <v>313.833333333334</v>
      </c>
    </row>
    <row r="128" spans="1:5" x14ac:dyDescent="0.25">
      <c r="A128" s="1" t="str">
        <f>'[1]Comprehensive Area Report'!A1166</f>
        <v>L608A</v>
      </c>
      <c r="B128" s="15" t="str">
        <f>'[1]Comprehensive Area Report'!B1166</f>
        <v>IS INFO SYSTEM</v>
      </c>
      <c r="C128" s="9" t="str">
        <f>'[1]Comprehensive Area Report'!C1166</f>
        <v>Level LL</v>
      </c>
      <c r="D128" s="11" t="str">
        <f>'[1]Comprehensive Area Report'!D1166</f>
        <v>88544</v>
      </c>
      <c r="E128" s="6">
        <f>'[1]Comprehensive Area Report'!E1166</f>
        <v>922.19292648232204</v>
      </c>
    </row>
    <row r="129" spans="1:5" x14ac:dyDescent="0.25">
      <c r="A129" s="1" t="str">
        <f>'[1]Comprehensive Area Report'!A1167</f>
        <v>L608B</v>
      </c>
      <c r="B129" s="15" t="str">
        <f>'[1]Comprehensive Area Report'!B1167</f>
        <v>IS INFO SYSTEM</v>
      </c>
      <c r="C129" s="9" t="str">
        <f>'[1]Comprehensive Area Report'!C1167</f>
        <v>Level LL</v>
      </c>
      <c r="D129" s="11" t="str">
        <f>'[1]Comprehensive Area Report'!D1167</f>
        <v>88544</v>
      </c>
      <c r="E129" s="6">
        <f>'[1]Comprehensive Area Report'!E1167</f>
        <v>291.27800655115402</v>
      </c>
    </row>
    <row r="130" spans="1:5" x14ac:dyDescent="0.25">
      <c r="A130" s="1" t="str">
        <f>'[1]Comprehensive Area Report'!A1168</f>
        <v>L609</v>
      </c>
      <c r="B130" s="15" t="str">
        <f>'[1]Comprehensive Area Report'!B1168</f>
        <v>STORAGE</v>
      </c>
      <c r="C130" s="9" t="str">
        <f>'[1]Comprehensive Area Report'!C1168</f>
        <v>Level LL</v>
      </c>
      <c r="D130" s="11" t="str">
        <f>'[1]Comprehensive Area Report'!D1168</f>
        <v>28450</v>
      </c>
      <c r="E130" s="6">
        <f>'[1]Comprehensive Area Report'!E1168</f>
        <v>23.387900707463199</v>
      </c>
    </row>
    <row r="131" spans="1:5" x14ac:dyDescent="0.25">
      <c r="A131" s="1" t="str">
        <f>'[1]Comprehensive Area Report'!A1169</f>
        <v>L610A</v>
      </c>
      <c r="B131" s="15" t="str">
        <f>'[1]Comprehensive Area Report'!B1169</f>
        <v>PURCHASING/RECEIVING</v>
      </c>
      <c r="C131" s="9" t="str">
        <f>'[1]Comprehensive Area Report'!C1169</f>
        <v>Level LL</v>
      </c>
      <c r="D131" s="11" t="str">
        <f>'[1]Comprehensive Area Report'!D1169</f>
        <v>88400</v>
      </c>
      <c r="E131" s="6">
        <f>'[1]Comprehensive Area Report'!E1169</f>
        <v>1026.88731233203</v>
      </c>
    </row>
    <row r="132" spans="1:5" x14ac:dyDescent="0.25">
      <c r="A132" s="1" t="str">
        <f>'[1]Comprehensive Area Report'!A1170</f>
        <v>L610B</v>
      </c>
      <c r="B132" s="15" t="str">
        <f>'[1]Comprehensive Area Report'!B1170</f>
        <v>IS INFO SYSTEM</v>
      </c>
      <c r="C132" s="9" t="str">
        <f>'[1]Comprehensive Area Report'!C1170</f>
        <v>Level LL</v>
      </c>
      <c r="D132" s="11" t="str">
        <f>'[1]Comprehensive Area Report'!D1170</f>
        <v>88544</v>
      </c>
      <c r="E132" s="6">
        <f>'[1]Comprehensive Area Report'!E1170</f>
        <v>1625.16591430676</v>
      </c>
    </row>
    <row r="133" spans="1:5" x14ac:dyDescent="0.25">
      <c r="A133" s="1" t="str">
        <f>'[1]Comprehensive Area Report'!A1171</f>
        <v>L610C</v>
      </c>
      <c r="B133" s="15" t="str">
        <f>'[1]Comprehensive Area Report'!B1171</f>
        <v>RADIOLOGY FILE STORAGE</v>
      </c>
      <c r="C133" s="9" t="str">
        <f>'[1]Comprehensive Area Report'!C1171</f>
        <v>Level LL</v>
      </c>
      <c r="D133" s="11" t="str">
        <f>'[1]Comprehensive Area Report'!D1171</f>
        <v>27670</v>
      </c>
      <c r="E133" s="6">
        <f>'[1]Comprehensive Area Report'!E1171</f>
        <v>413.186223094382</v>
      </c>
    </row>
    <row r="134" spans="1:5" x14ac:dyDescent="0.25">
      <c r="A134" s="1" t="str">
        <f>'[1]Comprehensive Area Report'!A1172</f>
        <v>L610D</v>
      </c>
      <c r="B134" s="15" t="str">
        <f>'[1]Comprehensive Area Report'!B1172</f>
        <v>MEDICAL RECORDS</v>
      </c>
      <c r="C134" s="9" t="str">
        <f>'[1]Comprehensive Area Report'!C1172</f>
        <v>Level LL</v>
      </c>
      <c r="D134" s="11" t="str">
        <f>'[1]Comprehensive Area Report'!D1172</f>
        <v>88544</v>
      </c>
      <c r="E134" s="6">
        <f>'[1]Comprehensive Area Report'!E1172</f>
        <v>799.25651222359795</v>
      </c>
    </row>
    <row r="135" spans="1:5" x14ac:dyDescent="0.25">
      <c r="A135" s="1" t="str">
        <f>'[1]Comprehensive Area Report'!A1173</f>
        <v>L610E</v>
      </c>
      <c r="B135" s="15" t="str">
        <f>'[1]Comprehensive Area Report'!B1173</f>
        <v>MEDICAL RECORDS</v>
      </c>
      <c r="C135" s="9" t="str">
        <f>'[1]Comprehensive Area Report'!C1173</f>
        <v>Level LL</v>
      </c>
      <c r="D135" s="11" t="str">
        <f>'[1]Comprehensive Area Report'!D1173</f>
        <v>88544</v>
      </c>
      <c r="E135" s="6">
        <f>'[1]Comprehensive Area Report'!E1173</f>
        <v>871.14071164944198</v>
      </c>
    </row>
    <row r="136" spans="1:5" x14ac:dyDescent="0.25">
      <c r="A136" s="1" t="str">
        <f>'[1]Comprehensive Area Report'!A1174</f>
        <v>L611</v>
      </c>
      <c r="B136" s="15" t="str">
        <f>'[1]Comprehensive Area Report'!B1174</f>
        <v>MECH</v>
      </c>
      <c r="C136" s="9" t="str">
        <f>'[1]Comprehensive Area Report'!C1174</f>
        <v>Level LL</v>
      </c>
      <c r="D136" s="11" t="str">
        <f>'[1]Comprehensive Area Report'!D1174</f>
        <v>28450</v>
      </c>
      <c r="E136" s="6">
        <f>'[1]Comprehensive Area Report'!E1174</f>
        <v>569.95295120885805</v>
      </c>
    </row>
    <row r="137" spans="1:5" x14ac:dyDescent="0.25">
      <c r="A137" s="1" t="str">
        <f>'[1]Comprehensive Area Report'!A1175</f>
        <v>L625</v>
      </c>
      <c r="B137" s="15" t="str">
        <f>'[1]Comprehensive Area Report'!B1175</f>
        <v>LINEN - SOILED</v>
      </c>
      <c r="C137" s="9" t="str">
        <f>'[1]Comprehensive Area Report'!C1175</f>
        <v>Level LL</v>
      </c>
      <c r="D137" s="11" t="str">
        <f>'[1]Comprehensive Area Report'!D1175</f>
        <v>28450</v>
      </c>
      <c r="E137" s="6">
        <f>'[1]Comprehensive Area Report'!E1175</f>
        <v>214.34314575051599</v>
      </c>
    </row>
    <row r="138" spans="1:5" x14ac:dyDescent="0.25">
      <c r="A138" s="1" t="str">
        <f>'[1]Comprehensive Area Report'!A1176</f>
        <v>L626</v>
      </c>
      <c r="B138" s="15" t="str">
        <f>'[1]Comprehensive Area Report'!B1176</f>
        <v>MORGUE</v>
      </c>
      <c r="C138" s="9" t="str">
        <f>'[1]Comprehensive Area Report'!C1176</f>
        <v>Level LL</v>
      </c>
      <c r="D138" s="11" t="str">
        <f>'[1]Comprehensive Area Report'!D1176</f>
        <v>27520</v>
      </c>
      <c r="E138" s="6">
        <f>'[1]Comprehensive Area Report'!E1176</f>
        <v>252.00000000000199</v>
      </c>
    </row>
    <row r="139" spans="1:5" x14ac:dyDescent="0.25">
      <c r="A139" s="1" t="str">
        <f>'[1]Comprehensive Area Report'!A1177</f>
        <v>L626A</v>
      </c>
      <c r="B139" s="15" t="str">
        <f>'[1]Comprehensive Area Report'!B1177</f>
        <v>MORGUE</v>
      </c>
      <c r="C139" s="9" t="str">
        <f>'[1]Comprehensive Area Report'!C1177</f>
        <v>Level LL</v>
      </c>
      <c r="D139" s="11" t="str">
        <f>'[1]Comprehensive Area Report'!D1177</f>
        <v>27520</v>
      </c>
      <c r="E139" s="6">
        <f>'[1]Comprehensive Area Report'!E1177</f>
        <v>78.374999999999702</v>
      </c>
    </row>
    <row r="140" spans="1:5" x14ac:dyDescent="0.25">
      <c r="A140" s="1" t="str">
        <f>'[1]Comprehensive Area Report'!A1178</f>
        <v>L626B</v>
      </c>
      <c r="B140" s="15" t="str">
        <f>'[1]Comprehensive Area Report'!B1178</f>
        <v>MORGUE</v>
      </c>
      <c r="C140" s="9" t="str">
        <f>'[1]Comprehensive Area Report'!C1178</f>
        <v>Level LL</v>
      </c>
      <c r="D140" s="11" t="str">
        <f>'[1]Comprehensive Area Report'!D1178</f>
        <v>27520</v>
      </c>
      <c r="E140" s="6">
        <f>'[1]Comprehensive Area Report'!E1178</f>
        <v>73.625000000001194</v>
      </c>
    </row>
    <row r="141" spans="1:5" x14ac:dyDescent="0.25">
      <c r="A141" s="1" t="str">
        <f>'[1]Comprehensive Area Report'!A1179</f>
        <v>L627</v>
      </c>
      <c r="B141" s="15" t="str">
        <f>'[1]Comprehensive Area Report'!B1179</f>
        <v>MORGUE</v>
      </c>
      <c r="C141" s="9" t="str">
        <f>'[1]Comprehensive Area Report'!C1179</f>
        <v>Level LL</v>
      </c>
      <c r="D141" s="11" t="str">
        <f>'[1]Comprehensive Area Report'!D1179</f>
        <v>27520</v>
      </c>
      <c r="E141" s="6">
        <f>'[1]Comprehensive Area Report'!E1179</f>
        <v>152.00000000000099</v>
      </c>
    </row>
    <row r="142" spans="1:5" x14ac:dyDescent="0.25">
      <c r="A142" s="1" t="str">
        <f>'[1]Comprehensive Area Report'!A1180</f>
        <v>L628</v>
      </c>
      <c r="B142" s="15" t="str">
        <f>'[1]Comprehensive Area Report'!B1180</f>
        <v>FILE ROOM - EKG</v>
      </c>
      <c r="C142" s="9" t="str">
        <f>'[1]Comprehensive Area Report'!C1180</f>
        <v>Level LL</v>
      </c>
      <c r="D142" s="11" t="str">
        <f>'[1]Comprehensive Area Report'!D1180</f>
        <v>28700</v>
      </c>
      <c r="E142" s="6">
        <f>'[1]Comprehensive Area Report'!E1180</f>
        <v>160.00000000000099</v>
      </c>
    </row>
    <row r="143" spans="1:5" x14ac:dyDescent="0.25">
      <c r="A143" s="1" t="str">
        <f>'[1]Comprehensive Area Report'!A1181</f>
        <v>L629</v>
      </c>
      <c r="B143" s="15" t="str">
        <f>'[1]Comprehensive Area Report'!B1181</f>
        <v>MEDICAL RECORDS</v>
      </c>
      <c r="C143" s="9" t="str">
        <f>'[1]Comprehensive Area Report'!C1181</f>
        <v>Level LL</v>
      </c>
      <c r="D143" s="11" t="str">
        <f>'[1]Comprehensive Area Report'!D1181</f>
        <v>28700</v>
      </c>
      <c r="E143" s="6">
        <f>'[1]Comprehensive Area Report'!E1181</f>
        <v>910.499999999995</v>
      </c>
    </row>
    <row r="144" spans="1:5" x14ac:dyDescent="0.25">
      <c r="A144" s="1" t="str">
        <f>'[1]Comprehensive Area Report'!A1182</f>
        <v>L630</v>
      </c>
      <c r="B144" s="15" t="str">
        <f>'[1]Comprehensive Area Report'!B1182</f>
        <v>TANK STORAGE</v>
      </c>
      <c r="C144" s="9" t="str">
        <f>'[1]Comprehensive Area Report'!C1182</f>
        <v>Level LL</v>
      </c>
      <c r="D144" s="11" t="str">
        <f>'[1]Comprehensive Area Report'!D1182</f>
        <v>28450</v>
      </c>
      <c r="E144" s="6">
        <f>'[1]Comprehensive Area Report'!E1182</f>
        <v>133.875</v>
      </c>
    </row>
    <row r="145" spans="1:5" x14ac:dyDescent="0.25">
      <c r="A145" s="1" t="str">
        <f>'[1]Comprehensive Area Report'!A1183</f>
        <v>L631</v>
      </c>
      <c r="B145" s="15" t="str">
        <f>'[1]Comprehensive Area Report'!B1183</f>
        <v>STORAGE - HAZ MAT</v>
      </c>
      <c r="C145" s="9" t="str">
        <f>'[1]Comprehensive Area Report'!C1183</f>
        <v>Level LL</v>
      </c>
      <c r="D145" s="11" t="str">
        <f>'[1]Comprehensive Area Report'!D1183</f>
        <v>28460</v>
      </c>
      <c r="E145" s="6">
        <f>'[1]Comprehensive Area Report'!E1183</f>
        <v>246.25000000000401</v>
      </c>
    </row>
    <row r="146" spans="1:5" x14ac:dyDescent="0.25">
      <c r="A146" s="1" t="str">
        <f>'[1]Comprehensive Area Report'!A1184</f>
        <v>L632</v>
      </c>
      <c r="B146" s="15" t="str">
        <f>'[1]Comprehensive Area Report'!B1184</f>
        <v>WORK SHOP</v>
      </c>
      <c r="C146" s="9" t="str">
        <f>'[1]Comprehensive Area Report'!C1184</f>
        <v>Level LL</v>
      </c>
      <c r="D146" s="11" t="str">
        <f>'[1]Comprehensive Area Report'!D1184</f>
        <v>28450</v>
      </c>
      <c r="E146" s="6">
        <f>'[1]Comprehensive Area Report'!E1184</f>
        <v>685.875000000005</v>
      </c>
    </row>
    <row r="147" spans="1:5" x14ac:dyDescent="0.25">
      <c r="A147" s="1" t="str">
        <f>'[1]Comprehensive Area Report'!A1185</f>
        <v>L633</v>
      </c>
      <c r="B147" s="15" t="str">
        <f>'[1]Comprehensive Area Report'!B1185</f>
        <v>RADIOLOGY FILE STORAGE</v>
      </c>
      <c r="C147" s="9" t="str">
        <f>'[1]Comprehensive Area Report'!C1185</f>
        <v>Level LL</v>
      </c>
      <c r="D147" s="11" t="str">
        <f>'[1]Comprehensive Area Report'!D1185</f>
        <v>27670</v>
      </c>
      <c r="E147" s="6">
        <f>'[1]Comprehensive Area Report'!E1185</f>
        <v>461.60937500000301</v>
      </c>
    </row>
    <row r="148" spans="1:5" x14ac:dyDescent="0.25">
      <c r="A148" s="1" t="str">
        <f>'[1]Comprehensive Area Report'!A1186</f>
        <v>L634</v>
      </c>
      <c r="B148" s="15" t="str">
        <f>'[1]Comprehensive Area Report'!B1186</f>
        <v>MAIL ROOM</v>
      </c>
      <c r="C148" s="9" t="str">
        <f>'[1]Comprehensive Area Report'!C1186</f>
        <v>Level LL</v>
      </c>
      <c r="D148" s="11" t="str">
        <f>'[1]Comprehensive Area Report'!D1186</f>
        <v>88400</v>
      </c>
      <c r="E148" s="6">
        <f>'[1]Comprehensive Area Report'!E1186</f>
        <v>231.37929744579699</v>
      </c>
    </row>
    <row r="149" spans="1:5" x14ac:dyDescent="0.25">
      <c r="A149" s="1" t="str">
        <f>'[1]Comprehensive Area Report'!A1187</f>
        <v>L635</v>
      </c>
      <c r="B149" s="15" t="str">
        <f>'[1]Comprehensive Area Report'!B1187</f>
        <v>MECH</v>
      </c>
      <c r="C149" s="9" t="str">
        <f>'[1]Comprehensive Area Report'!C1187</f>
        <v>Level LL</v>
      </c>
      <c r="D149" s="11" t="str">
        <f>'[1]Comprehensive Area Report'!D1187</f>
        <v>28450</v>
      </c>
      <c r="E149" s="6">
        <f>'[1]Comprehensive Area Report'!E1187</f>
        <v>114.70742244580801</v>
      </c>
    </row>
    <row r="150" spans="1:5" x14ac:dyDescent="0.25">
      <c r="A150" s="1" t="str">
        <f>'[1]Comprehensive Area Report'!A1188</f>
        <v>L650</v>
      </c>
      <c r="B150" s="15" t="str">
        <f>'[1]Comprehensive Area Report'!B1188</f>
        <v>LOCK SHOP</v>
      </c>
      <c r="C150" s="9" t="str">
        <f>'[1]Comprehensive Area Report'!C1188</f>
        <v>Level LL</v>
      </c>
      <c r="D150" s="11" t="str">
        <f>'[1]Comprehensive Area Report'!D1188</f>
        <v>28450</v>
      </c>
      <c r="E150" s="6">
        <f>'[1]Comprehensive Area Report'!E1188</f>
        <v>430.82022009476202</v>
      </c>
    </row>
    <row r="151" spans="1:5" x14ac:dyDescent="0.25">
      <c r="A151" s="1" t="str">
        <f>'[1]Comprehensive Area Report'!A1189</f>
        <v>L651</v>
      </c>
      <c r="B151" s="15" t="str">
        <f>'[1]Comprehensive Area Report'!B1189</f>
        <v>STORAGE</v>
      </c>
      <c r="C151" s="9" t="str">
        <f>'[1]Comprehensive Area Report'!C1189</f>
        <v>Level LL</v>
      </c>
      <c r="D151" s="11" t="str">
        <f>'[1]Comprehensive Area Report'!D1189</f>
        <v>28450</v>
      </c>
      <c r="E151" s="6">
        <f>'[1]Comprehensive Area Report'!E1189</f>
        <v>209.717741945884</v>
      </c>
    </row>
    <row r="152" spans="1:5" x14ac:dyDescent="0.25">
      <c r="A152" s="1" t="str">
        <f>'[1]Comprehensive Area Report'!A1190</f>
        <v>L652</v>
      </c>
      <c r="B152" s="15" t="str">
        <f>'[1]Comprehensive Area Report'!B1190</f>
        <v>STORAGE</v>
      </c>
      <c r="C152" s="9" t="str">
        <f>'[1]Comprehensive Area Report'!C1190</f>
        <v>Level LL</v>
      </c>
      <c r="D152" s="11" t="str">
        <f>'[1]Comprehensive Area Report'!D1190</f>
        <v>28450</v>
      </c>
      <c r="E152" s="6">
        <f>'[1]Comprehensive Area Report'!E1190</f>
        <v>1550.1572580537299</v>
      </c>
    </row>
    <row r="153" spans="1:5" x14ac:dyDescent="0.25">
      <c r="A153" s="1" t="str">
        <f>'[1]Comprehensive Area Report'!A1191</f>
        <v>L653</v>
      </c>
      <c r="B153" s="15" t="str">
        <f>'[1]Comprehensive Area Report'!B1191</f>
        <v>MECH</v>
      </c>
      <c r="C153" s="9" t="str">
        <f>'[1]Comprehensive Area Report'!C1191</f>
        <v>Level LL</v>
      </c>
      <c r="D153" s="11" t="str">
        <f>'[1]Comprehensive Area Report'!D1191</f>
        <v>28450</v>
      </c>
      <c r="E153" s="6">
        <f>'[1]Comprehensive Area Report'!E1191</f>
        <v>1511.25000000001</v>
      </c>
    </row>
    <row r="154" spans="1:5" x14ac:dyDescent="0.25">
      <c r="A154" s="1" t="str">
        <f>'[1]Comprehensive Area Report'!A1192</f>
        <v>L654</v>
      </c>
      <c r="B154" s="15" t="str">
        <f>'[1]Comprehensive Area Report'!B1192</f>
        <v>MECH</v>
      </c>
      <c r="C154" s="9" t="str">
        <f>'[1]Comprehensive Area Report'!C1192</f>
        <v>Level LL</v>
      </c>
      <c r="D154" s="11" t="str">
        <f>'[1]Comprehensive Area Report'!D1192</f>
        <v>28450</v>
      </c>
      <c r="E154" s="6">
        <f>'[1]Comprehensive Area Report'!E1192</f>
        <v>280.89806638713998</v>
      </c>
    </row>
    <row r="155" spans="1:5" x14ac:dyDescent="0.25">
      <c r="A155" s="1" t="str">
        <f>'[1]Comprehensive Area Report'!A1193</f>
        <v>L655</v>
      </c>
      <c r="B155" s="15" t="str">
        <f>'[1]Comprehensive Area Report'!B1193</f>
        <v>MECH</v>
      </c>
      <c r="C155" s="9" t="str">
        <f>'[1]Comprehensive Area Report'!C1193</f>
        <v>Level LL</v>
      </c>
      <c r="D155" s="11" t="str">
        <f>'[1]Comprehensive Area Report'!D1193</f>
        <v>28450</v>
      </c>
      <c r="E155" s="6">
        <f>'[1]Comprehensive Area Report'!E1193</f>
        <v>23.584689670141401</v>
      </c>
    </row>
    <row r="156" spans="1:5" x14ac:dyDescent="0.25">
      <c r="A156" s="1" t="str">
        <f>'[1]Comprehensive Area Report'!A1194</f>
        <v>L656</v>
      </c>
      <c r="B156" s="15" t="str">
        <f>'[1]Comprehensive Area Report'!B1194</f>
        <v>CORRIDOR</v>
      </c>
      <c r="C156" s="9" t="str">
        <f>'[1]Comprehensive Area Report'!C1194</f>
        <v>Level LL</v>
      </c>
      <c r="D156" s="11" t="str">
        <f>'[1]Comprehensive Area Report'!D1194</f>
        <v>28450</v>
      </c>
      <c r="E156" s="6">
        <f>'[1]Comprehensive Area Report'!E1194</f>
        <v>1058.99999999993</v>
      </c>
    </row>
    <row r="157" spans="1:5" x14ac:dyDescent="0.25">
      <c r="A157" s="1" t="str">
        <f>'[1]Comprehensive Area Report'!A1195</f>
        <v>L674</v>
      </c>
      <c r="B157" s="15" t="str">
        <f>'[1]Comprehensive Area Report'!B1195</f>
        <v>CORRIDOR</v>
      </c>
      <c r="C157" s="9" t="str">
        <f>'[1]Comprehensive Area Report'!C1195</f>
        <v>Level LL</v>
      </c>
      <c r="D157" s="11" t="str">
        <f>'[1]Comprehensive Area Report'!D1195</f>
        <v>28450</v>
      </c>
      <c r="E157" s="6">
        <f>'[1]Comprehensive Area Report'!E1195</f>
        <v>1073.22462714361</v>
      </c>
    </row>
    <row r="158" spans="1:5" x14ac:dyDescent="0.25">
      <c r="A158" s="1" t="str">
        <f>'[1]Comprehensive Area Report'!A1196</f>
        <v>L675</v>
      </c>
      <c r="B158" s="15" t="str">
        <f>'[1]Comprehensive Area Report'!B1196</f>
        <v>STORAGE</v>
      </c>
      <c r="C158" s="9" t="str">
        <f>'[1]Comprehensive Area Report'!C1196</f>
        <v>Level LL</v>
      </c>
      <c r="D158" s="11" t="str">
        <f>'[1]Comprehensive Area Report'!D1196</f>
        <v>28450</v>
      </c>
      <c r="E158" s="6">
        <f>'[1]Comprehensive Area Report'!E1196</f>
        <v>1239.53227823307</v>
      </c>
    </row>
    <row r="159" spans="1:5" x14ac:dyDescent="0.25">
      <c r="A159" s="1" t="str">
        <f>'[1]Comprehensive Area Report'!A1197</f>
        <v>L675A</v>
      </c>
      <c r="B159" s="15" t="str">
        <f>'[1]Comprehensive Area Report'!B1197</f>
        <v>LOST AND FOUND</v>
      </c>
      <c r="C159" s="9" t="str">
        <f>'[1]Comprehensive Area Report'!C1197</f>
        <v>Level LL</v>
      </c>
      <c r="D159" s="11" t="str">
        <f>'[1]Comprehensive Area Report'!D1197</f>
        <v>28420</v>
      </c>
      <c r="E159" s="6">
        <f>'[1]Comprehensive Area Report'!E1197</f>
        <v>651.84272176692195</v>
      </c>
    </row>
    <row r="160" spans="1:5" x14ac:dyDescent="0.25">
      <c r="A160" s="1" t="str">
        <f>'[1]Comprehensive Area Report'!A1198</f>
        <v>L676</v>
      </c>
      <c r="B160" s="15" t="str">
        <f>'[1]Comprehensive Area Report'!B1198</f>
        <v>STORAGE</v>
      </c>
      <c r="C160" s="9" t="str">
        <f>'[1]Comprehensive Area Report'!C1198</f>
        <v>Level LL</v>
      </c>
      <c r="D160" s="11" t="str">
        <f>'[1]Comprehensive Area Report'!D1198</f>
        <v>28450</v>
      </c>
      <c r="E160" s="6">
        <f>'[1]Comprehensive Area Report'!E1198</f>
        <v>1622.9401881711599</v>
      </c>
    </row>
    <row r="161" spans="1:6" x14ac:dyDescent="0.25">
      <c r="A161" s="1" t="str">
        <f>'[1]Comprehensive Area Report'!A1199</f>
        <v>L677</v>
      </c>
      <c r="B161" s="15" t="str">
        <f>'[1]Comprehensive Area Report'!B1199</f>
        <v>MECH</v>
      </c>
      <c r="C161" s="9" t="str">
        <f>'[1]Comprehensive Area Report'!C1199</f>
        <v>Level LL</v>
      </c>
      <c r="D161" s="11" t="str">
        <f>'[1]Comprehensive Area Report'!D1199</f>
        <v>28450</v>
      </c>
      <c r="E161" s="6">
        <f>'[1]Comprehensive Area Report'!E1199</f>
        <v>23.480971711423301</v>
      </c>
    </row>
    <row r="162" spans="1:6" ht="15.75" x14ac:dyDescent="0.25">
      <c r="A162" s="4" t="s">
        <v>14</v>
      </c>
      <c r="B162" s="27"/>
      <c r="C162" s="28"/>
      <c r="D162" s="29"/>
      <c r="E162" s="7">
        <f>SUM(E3:E161)</f>
        <v>75533.917840024456</v>
      </c>
    </row>
    <row r="163" spans="1:6" x14ac:dyDescent="0.25">
      <c r="A163" s="21"/>
      <c r="B163" s="22"/>
      <c r="C163" s="23"/>
      <c r="D163" s="24"/>
      <c r="E163" s="20"/>
      <c r="F163" s="21"/>
    </row>
    <row r="164" spans="1:6" x14ac:dyDescent="0.25">
      <c r="A164" s="21"/>
      <c r="B164" s="22"/>
      <c r="C164" s="23"/>
      <c r="D164" s="24"/>
      <c r="E164" s="20"/>
      <c r="F164" s="21"/>
    </row>
    <row r="165" spans="1:6" x14ac:dyDescent="0.25">
      <c r="A165" s="21"/>
      <c r="B165" s="22"/>
      <c r="C165" s="23"/>
      <c r="D165" s="24"/>
      <c r="E165" s="20"/>
      <c r="F165" s="21"/>
    </row>
    <row r="166" spans="1:6" x14ac:dyDescent="0.25">
      <c r="A166" s="21"/>
      <c r="B166" s="22"/>
      <c r="C166" s="23"/>
      <c r="D166" s="24"/>
      <c r="E166" s="20"/>
      <c r="F166" s="21"/>
    </row>
    <row r="167" spans="1:6" x14ac:dyDescent="0.25">
      <c r="A167" s="21"/>
      <c r="B167" s="22"/>
      <c r="C167" s="23"/>
      <c r="D167" s="24"/>
      <c r="E167" s="20"/>
      <c r="F167" s="21"/>
    </row>
    <row r="168" spans="1:6" x14ac:dyDescent="0.25">
      <c r="A168" s="21"/>
      <c r="B168" s="22"/>
      <c r="C168" s="23"/>
      <c r="D168" s="24"/>
      <c r="E168" s="20"/>
      <c r="F168" s="21"/>
    </row>
    <row r="169" spans="1:6" x14ac:dyDescent="0.25">
      <c r="A169" s="21"/>
      <c r="B169" s="22"/>
      <c r="C169" s="23"/>
      <c r="D169" s="24"/>
      <c r="E169" s="20"/>
      <c r="F169" s="21"/>
    </row>
    <row r="170" spans="1:6" x14ac:dyDescent="0.25">
      <c r="A170" s="21"/>
      <c r="B170" s="22"/>
      <c r="C170" s="23"/>
      <c r="D170" s="24"/>
      <c r="E170" s="20"/>
      <c r="F170" s="21"/>
    </row>
    <row r="171" spans="1:6" x14ac:dyDescent="0.25">
      <c r="A171" s="21"/>
      <c r="B171" s="22"/>
      <c r="C171" s="23"/>
      <c r="D171" s="24"/>
      <c r="E171" s="20"/>
      <c r="F171" s="21"/>
    </row>
    <row r="172" spans="1:6" x14ac:dyDescent="0.25">
      <c r="A172" s="21"/>
      <c r="B172" s="22"/>
      <c r="C172" s="23"/>
      <c r="D172" s="24"/>
      <c r="E172" s="20"/>
      <c r="F172" s="21"/>
    </row>
    <row r="173" spans="1:6" x14ac:dyDescent="0.25">
      <c r="A173" s="21"/>
      <c r="B173" s="22"/>
      <c r="C173" s="23"/>
      <c r="D173" s="24"/>
      <c r="E173" s="20"/>
      <c r="F173" s="21"/>
    </row>
    <row r="174" spans="1:6" x14ac:dyDescent="0.25">
      <c r="A174" s="21"/>
      <c r="B174" s="22"/>
      <c r="C174" s="23"/>
      <c r="D174" s="24"/>
      <c r="E174" s="20"/>
      <c r="F174" s="21"/>
    </row>
    <row r="175" spans="1:6" x14ac:dyDescent="0.25">
      <c r="A175" s="21"/>
      <c r="B175" s="22"/>
      <c r="C175" s="23"/>
      <c r="D175" s="24"/>
      <c r="E175" s="20"/>
      <c r="F175" s="21"/>
    </row>
    <row r="176" spans="1:6" x14ac:dyDescent="0.25">
      <c r="A176" s="21"/>
      <c r="B176" s="22"/>
      <c r="C176" s="23"/>
      <c r="D176" s="24"/>
      <c r="E176" s="20"/>
      <c r="F176" s="21"/>
    </row>
    <row r="177" spans="1:6" x14ac:dyDescent="0.25">
      <c r="A177" s="21"/>
      <c r="B177" s="22"/>
      <c r="C177" s="23"/>
      <c r="D177" s="24"/>
      <c r="E177" s="20"/>
      <c r="F177" s="21"/>
    </row>
    <row r="178" spans="1:6" ht="15.75" x14ac:dyDescent="0.25">
      <c r="A178" s="25"/>
      <c r="B178" s="22"/>
      <c r="C178" s="23"/>
      <c r="D178" s="24"/>
      <c r="E178" s="26"/>
      <c r="F178" s="21"/>
    </row>
    <row r="179" spans="1:6" x14ac:dyDescent="0.25">
      <c r="A179" s="21"/>
      <c r="B179" s="22"/>
      <c r="C179" s="23"/>
      <c r="D179" s="24"/>
      <c r="E179" s="20"/>
      <c r="F179" s="21"/>
    </row>
  </sheetData>
  <mergeCells count="1">
    <mergeCell ref="A1:E1"/>
  </mergeCells>
  <pageMargins left="0.7" right="0.7" top="0.75" bottom="0.75" header="0.3" footer="0.3"/>
  <pageSetup scale="86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8"/>
  <sheetViews>
    <sheetView topLeftCell="A250" workbookViewId="0">
      <selection activeCell="F280" sqref="F280"/>
    </sheetView>
  </sheetViews>
  <sheetFormatPr defaultRowHeight="15" x14ac:dyDescent="0.25"/>
  <cols>
    <col min="1" max="1" width="17.85546875" customWidth="1"/>
    <col min="2" max="2" width="44.85546875" style="16" customWidth="1"/>
    <col min="3" max="3" width="18.140625" style="10" customWidth="1"/>
    <col min="4" max="4" width="18.5703125" style="13" customWidth="1"/>
    <col min="5" max="5" width="16.5703125" style="8" customWidth="1"/>
    <col min="6" max="6" width="12.140625" customWidth="1"/>
    <col min="7" max="7" width="10.7109375" customWidth="1"/>
  </cols>
  <sheetData>
    <row r="1" spans="1:5" ht="27" customHeight="1" thickBot="1" x14ac:dyDescent="0.3">
      <c r="A1" s="37" t="s">
        <v>13</v>
      </c>
      <c r="B1" s="38"/>
      <c r="C1" s="38"/>
      <c r="D1" s="38"/>
      <c r="E1" s="39"/>
    </row>
    <row r="2" spans="1:5" ht="15.75" customHeight="1" x14ac:dyDescent="0.25">
      <c r="A2" s="19" t="s">
        <v>0</v>
      </c>
      <c r="B2" s="14" t="s">
        <v>1</v>
      </c>
      <c r="C2" s="2" t="s">
        <v>3</v>
      </c>
      <c r="D2" s="2" t="s">
        <v>4</v>
      </c>
      <c r="E2" s="5" t="s">
        <v>5</v>
      </c>
    </row>
    <row r="3" spans="1:5" x14ac:dyDescent="0.25">
      <c r="A3" s="1" t="str">
        <f>'[1]Comprehensive Area Report'!A737</f>
        <v>BCM G-01</v>
      </c>
      <c r="B3" s="15" t="str">
        <f>'[1]Comprehensive Area Report'!B737</f>
        <v>BUILDING ENTRANCE</v>
      </c>
      <c r="C3" s="9" t="str">
        <f>'[1]Comprehensive Area Report'!C737</f>
        <v>Level GL</v>
      </c>
      <c r="D3" s="11" t="str">
        <f>'[1]Comprehensive Area Report'!D737</f>
        <v>COMMON</v>
      </c>
      <c r="E3" s="6">
        <f>'[1]Comprehensive Area Report'!E737</f>
        <v>2157.15087193724</v>
      </c>
    </row>
    <row r="4" spans="1:5" x14ac:dyDescent="0.25">
      <c r="A4" s="1" t="str">
        <f>'[1]Comprehensive Area Report'!A738</f>
        <v>BCM G-02</v>
      </c>
      <c r="B4" s="15" t="str">
        <f>'[1]Comprehensive Area Report'!B738</f>
        <v>BUILDING ENTRANCE</v>
      </c>
      <c r="C4" s="9" t="str">
        <f>'[1]Comprehensive Area Report'!C738</f>
        <v>Level GL</v>
      </c>
      <c r="D4" s="11" t="str">
        <f>'[1]Comprehensive Area Report'!D738</f>
        <v>COMMON</v>
      </c>
      <c r="E4" s="6">
        <f>'[1]Comprehensive Area Report'!E738</f>
        <v>956.35376335822605</v>
      </c>
    </row>
    <row r="5" spans="1:5" x14ac:dyDescent="0.25">
      <c r="A5" s="1" t="str">
        <f>'[1]Comprehensive Area Report'!A739</f>
        <v>BCM G624</v>
      </c>
      <c r="B5" s="15" t="str">
        <f>'[1]Comprehensive Area Report'!B739</f>
        <v>PATIO</v>
      </c>
      <c r="C5" s="9" t="str">
        <f>'[1]Comprehensive Area Report'!C739</f>
        <v>Level GL</v>
      </c>
      <c r="D5" s="11" t="str">
        <f>'[1]Comprehensive Area Report'!D739</f>
        <v>COMMON</v>
      </c>
      <c r="E5" s="6">
        <f>'[1]Comprehensive Area Report'!E739</f>
        <v>882.73155941188895</v>
      </c>
    </row>
    <row r="6" spans="1:5" x14ac:dyDescent="0.25">
      <c r="A6" s="1" t="str">
        <f>'[1]Comprehensive Area Report'!A779</f>
        <v>FCM G-01</v>
      </c>
      <c r="B6" s="15" t="str">
        <f>'[1]Comprehensive Area Report'!B779</f>
        <v>CORRIDOR</v>
      </c>
      <c r="C6" s="9" t="str">
        <f>'[1]Comprehensive Area Report'!C779</f>
        <v>Level GL</v>
      </c>
      <c r="D6" s="11" t="str">
        <f>'[1]Comprehensive Area Report'!D779</f>
        <v>FCM</v>
      </c>
      <c r="E6" s="6">
        <f>'[1]Comprehensive Area Report'!E779</f>
        <v>994.40480438064299</v>
      </c>
    </row>
    <row r="7" spans="1:5" x14ac:dyDescent="0.25">
      <c r="A7" s="1" t="str">
        <f>'[1]Comprehensive Area Report'!A780</f>
        <v>FCM G-02</v>
      </c>
      <c r="B7" s="15" t="str">
        <f>'[1]Comprehensive Area Report'!B780</f>
        <v>STAIR FOYER</v>
      </c>
      <c r="C7" s="9" t="str">
        <f>'[1]Comprehensive Area Report'!C780</f>
        <v>Level GL</v>
      </c>
      <c r="D7" s="11" t="str">
        <f>'[1]Comprehensive Area Report'!D780</f>
        <v>FCM</v>
      </c>
      <c r="E7" s="6">
        <f>'[1]Comprehensive Area Report'!E780</f>
        <v>42.077342153831701</v>
      </c>
    </row>
    <row r="8" spans="1:5" x14ac:dyDescent="0.25">
      <c r="A8" s="1" t="str">
        <f>'[1]Comprehensive Area Report'!A781</f>
        <v>FCM G-10</v>
      </c>
      <c r="B8" s="15" t="str">
        <f>'[1]Comprehensive Area Report'!B781</f>
        <v>CORRIDOR</v>
      </c>
      <c r="C8" s="9" t="str">
        <f>'[1]Comprehensive Area Report'!C781</f>
        <v>Level GL</v>
      </c>
      <c r="D8" s="11" t="str">
        <f>'[1]Comprehensive Area Report'!D781</f>
        <v>FCM</v>
      </c>
      <c r="E8" s="6">
        <f>'[1]Comprehensive Area Report'!E781</f>
        <v>1746.3320209492399</v>
      </c>
    </row>
    <row r="9" spans="1:5" x14ac:dyDescent="0.25">
      <c r="A9" s="1" t="str">
        <f>'[1]Comprehensive Area Report'!A782</f>
        <v>FCM G101</v>
      </c>
      <c r="B9" s="15" t="str">
        <f>'[1]Comprehensive Area Report'!B782</f>
        <v>CORRIDOR</v>
      </c>
      <c r="C9" s="9" t="str">
        <f>'[1]Comprehensive Area Report'!C782</f>
        <v>Level GL</v>
      </c>
      <c r="D9" s="11" t="str">
        <f>'[1]Comprehensive Area Report'!D782</f>
        <v>FCM</v>
      </c>
      <c r="E9" s="6">
        <f>'[1]Comprehensive Area Report'!E782</f>
        <v>1993.5257333393099</v>
      </c>
    </row>
    <row r="10" spans="1:5" x14ac:dyDescent="0.25">
      <c r="A10" s="1" t="str">
        <f>'[1]Comprehensive Area Report'!A783</f>
        <v>FCM G-11</v>
      </c>
      <c r="B10" s="15" t="str">
        <f>'[1]Comprehensive Area Report'!B783</f>
        <v>CORRIDOR</v>
      </c>
      <c r="C10" s="9" t="str">
        <f>'[1]Comprehensive Area Report'!C783</f>
        <v>Level GL</v>
      </c>
      <c r="D10" s="11" t="str">
        <f>'[1]Comprehensive Area Report'!D783</f>
        <v>FCM</v>
      </c>
      <c r="E10" s="6">
        <f>'[1]Comprehensive Area Report'!E783</f>
        <v>2834.64117947669</v>
      </c>
    </row>
    <row r="11" spans="1:5" x14ac:dyDescent="0.25">
      <c r="A11" s="1" t="str">
        <f>'[1]Comprehensive Area Report'!A784</f>
        <v>FCM G400</v>
      </c>
      <c r="B11" s="15" t="str">
        <f>'[1]Comprehensive Area Report'!B784</f>
        <v>CORRIDOR</v>
      </c>
      <c r="C11" s="9" t="str">
        <f>'[1]Comprehensive Area Report'!C784</f>
        <v>Level GL</v>
      </c>
      <c r="D11" s="11" t="str">
        <f>'[1]Comprehensive Area Report'!D784</f>
        <v>FCM</v>
      </c>
      <c r="E11" s="6">
        <f>'[1]Comprehensive Area Report'!E784</f>
        <v>440.20457159591598</v>
      </c>
    </row>
    <row r="12" spans="1:5" x14ac:dyDescent="0.25">
      <c r="A12" s="1" t="str">
        <f>'[1]Comprehensive Area Report'!A785</f>
        <v>FCM G400A</v>
      </c>
      <c r="B12" s="15" t="str">
        <f>'[1]Comprehensive Area Report'!B785</f>
        <v>CORRIDOR</v>
      </c>
      <c r="C12" s="9" t="str">
        <f>'[1]Comprehensive Area Report'!C785</f>
        <v>Level GL</v>
      </c>
      <c r="D12" s="11" t="str">
        <f>'[1]Comprehensive Area Report'!D785</f>
        <v>FCM</v>
      </c>
      <c r="E12" s="6">
        <f>'[1]Comprehensive Area Report'!E785</f>
        <v>438.15507422089502</v>
      </c>
    </row>
    <row r="13" spans="1:5" x14ac:dyDescent="0.25">
      <c r="A13" s="1" t="str">
        <f>'[1]Comprehensive Area Report'!A786</f>
        <v>FCM G570</v>
      </c>
      <c r="B13" s="15" t="str">
        <f>'[1]Comprehensive Area Report'!B786</f>
        <v>TOILET</v>
      </c>
      <c r="C13" s="9" t="str">
        <f>'[1]Comprehensive Area Report'!C786</f>
        <v>Level GL</v>
      </c>
      <c r="D13" s="11" t="str">
        <f>'[1]Comprehensive Area Report'!D786</f>
        <v>FCM</v>
      </c>
      <c r="E13" s="6">
        <f>'[1]Comprehensive Area Report'!E786</f>
        <v>196.27600776506</v>
      </c>
    </row>
    <row r="14" spans="1:5" x14ac:dyDescent="0.25">
      <c r="A14" s="1" t="str">
        <f>'[1]Comprehensive Area Report'!A787</f>
        <v>FCM G571</v>
      </c>
      <c r="B14" s="15" t="str">
        <f>'[1]Comprehensive Area Report'!B787</f>
        <v>TOILET</v>
      </c>
      <c r="C14" s="9" t="str">
        <f>'[1]Comprehensive Area Report'!C787</f>
        <v>Level GL</v>
      </c>
      <c r="D14" s="11" t="str">
        <f>'[1]Comprehensive Area Report'!D787</f>
        <v>FCM</v>
      </c>
      <c r="E14" s="6">
        <f>'[1]Comprehensive Area Report'!E787</f>
        <v>188.55219861138301</v>
      </c>
    </row>
    <row r="15" spans="1:5" x14ac:dyDescent="0.25">
      <c r="A15" s="1" t="str">
        <f>'[1]Comprehensive Area Report'!A788</f>
        <v>FCM G616</v>
      </c>
      <c r="B15" s="15" t="str">
        <f>'[1]Comprehensive Area Report'!B788</f>
        <v>TOILET - MENS</v>
      </c>
      <c r="C15" s="9" t="str">
        <f>'[1]Comprehensive Area Report'!C788</f>
        <v>Level GL</v>
      </c>
      <c r="D15" s="11" t="str">
        <f>'[1]Comprehensive Area Report'!D788</f>
        <v>FCM</v>
      </c>
      <c r="E15" s="6">
        <f>'[1]Comprehensive Area Report'!E788</f>
        <v>154.90451388889201</v>
      </c>
    </row>
    <row r="16" spans="1:5" x14ac:dyDescent="0.25">
      <c r="A16" s="1" t="str">
        <f>'[1]Comprehensive Area Report'!A789</f>
        <v>FCM G618</v>
      </c>
      <c r="B16" s="15" t="str">
        <f>'[1]Comprehensive Area Report'!B789</f>
        <v>TOILET - WOMENS</v>
      </c>
      <c r="C16" s="9" t="str">
        <f>'[1]Comprehensive Area Report'!C789</f>
        <v>Level GL</v>
      </c>
      <c r="D16" s="11" t="str">
        <f>'[1]Comprehensive Area Report'!D789</f>
        <v>FCM</v>
      </c>
      <c r="E16" s="6">
        <f>'[1]Comprehensive Area Report'!E789</f>
        <v>141.359375</v>
      </c>
    </row>
    <row r="17" spans="1:5" x14ac:dyDescent="0.25">
      <c r="A17" s="1" t="str">
        <f>'[1]Comprehensive Area Report'!A794</f>
        <v>G401</v>
      </c>
      <c r="B17" s="15" t="str">
        <f>'[1]Comprehensive Area Report'!B794</f>
        <v>STORAGE</v>
      </c>
      <c r="C17" s="9" t="str">
        <f>'[1]Comprehensive Area Report'!C794</f>
        <v>Level GL</v>
      </c>
      <c r="D17" s="11" t="str">
        <f>'[1]Comprehensive Area Report'!D794</f>
        <v>28792</v>
      </c>
      <c r="E17" s="6">
        <f>'[1]Comprehensive Area Report'!E794</f>
        <v>95.041489943491399</v>
      </c>
    </row>
    <row r="18" spans="1:5" x14ac:dyDescent="0.25">
      <c r="A18" s="1" t="str">
        <f>'[1]Comprehensive Area Report'!A795</f>
        <v>G402</v>
      </c>
      <c r="B18" s="15" t="str">
        <f>'[1]Comprehensive Area Report'!B795</f>
        <v>CONFERENCE</v>
      </c>
      <c r="C18" s="9" t="str">
        <f>'[1]Comprehensive Area Report'!C795</f>
        <v>Level GL</v>
      </c>
      <c r="D18" s="11" t="str">
        <f>'[1]Comprehensive Area Report'!D795</f>
        <v>27141</v>
      </c>
      <c r="E18" s="6">
        <f>'[1]Comprehensive Area Report'!E795</f>
        <v>769.12008140764794</v>
      </c>
    </row>
    <row r="19" spans="1:5" x14ac:dyDescent="0.25">
      <c r="A19" s="1" t="str">
        <f>'[1]Comprehensive Area Report'!A796</f>
        <v>G402A</v>
      </c>
      <c r="B19" s="15" t="str">
        <f>'[1]Comprehensive Area Report'!B796</f>
        <v>STORAGE</v>
      </c>
      <c r="C19" s="9" t="str">
        <f>'[1]Comprehensive Area Report'!C796</f>
        <v>Level GL</v>
      </c>
      <c r="D19" s="11" t="str">
        <f>'[1]Comprehensive Area Report'!D796</f>
        <v>27141</v>
      </c>
      <c r="E19" s="6">
        <f>'[1]Comprehensive Area Report'!E796</f>
        <v>52.169693732193501</v>
      </c>
    </row>
    <row r="20" spans="1:5" x14ac:dyDescent="0.25">
      <c r="A20" s="1" t="str">
        <f>'[1]Comprehensive Area Report'!A797</f>
        <v>G403</v>
      </c>
      <c r="B20" s="15" t="str">
        <f>'[1]Comprehensive Area Report'!B797</f>
        <v>TOILET</v>
      </c>
      <c r="C20" s="9" t="str">
        <f>'[1]Comprehensive Area Report'!C797</f>
        <v>Level GL</v>
      </c>
      <c r="D20" s="11" t="str">
        <f>'[1]Comprehensive Area Report'!D797</f>
        <v>28792</v>
      </c>
      <c r="E20" s="6">
        <f>'[1]Comprehensive Area Report'!E797</f>
        <v>58.978955006521701</v>
      </c>
    </row>
    <row r="21" spans="1:5" x14ac:dyDescent="0.25">
      <c r="A21" s="1" t="str">
        <f>'[1]Comprehensive Area Report'!A798</f>
        <v>G404</v>
      </c>
      <c r="B21" s="15" t="str">
        <f>'[1]Comprehensive Area Report'!B798</f>
        <v>GALLEY</v>
      </c>
      <c r="C21" s="9" t="str">
        <f>'[1]Comprehensive Area Report'!C798</f>
        <v>Level GL</v>
      </c>
      <c r="D21" s="11" t="str">
        <f>'[1]Comprehensive Area Report'!D798</f>
        <v>27141</v>
      </c>
      <c r="E21" s="6">
        <f>'[1]Comprehensive Area Report'!E798</f>
        <v>104.157411161957</v>
      </c>
    </row>
    <row r="22" spans="1:5" x14ac:dyDescent="0.25">
      <c r="A22" s="1" t="str">
        <f>'[1]Comprehensive Area Report'!A799</f>
        <v>G405</v>
      </c>
      <c r="B22" s="15" t="str">
        <f>'[1]Comprehensive Area Report'!B799</f>
        <v>TOILET</v>
      </c>
      <c r="C22" s="9" t="str">
        <f>'[1]Comprehensive Area Report'!C799</f>
        <v>Level GL</v>
      </c>
      <c r="D22" s="11" t="str">
        <f>'[1]Comprehensive Area Report'!D799</f>
        <v>28792</v>
      </c>
      <c r="E22" s="6">
        <f>'[1]Comprehensive Area Report'!E799</f>
        <v>58.996617739845</v>
      </c>
    </row>
    <row r="23" spans="1:5" x14ac:dyDescent="0.25">
      <c r="A23" s="1" t="str">
        <f>'[1]Comprehensive Area Report'!A800</f>
        <v>G406</v>
      </c>
      <c r="B23" s="15" t="str">
        <f>'[1]Comprehensive Area Report'!B800</f>
        <v>OFFICE</v>
      </c>
      <c r="C23" s="9" t="str">
        <f>'[1]Comprehensive Area Report'!C800</f>
        <v>Level GL</v>
      </c>
      <c r="D23" s="11" t="str">
        <f>'[1]Comprehensive Area Report'!D800</f>
        <v>27141</v>
      </c>
      <c r="E23" s="6">
        <f>'[1]Comprehensive Area Report'!E800</f>
        <v>167.03472222222601</v>
      </c>
    </row>
    <row r="24" spans="1:5" x14ac:dyDescent="0.25">
      <c r="A24" s="1" t="str">
        <f>'[1]Comprehensive Area Report'!A801</f>
        <v>G407</v>
      </c>
      <c r="B24" s="15" t="str">
        <f>'[1]Comprehensive Area Report'!B801</f>
        <v>EQUIP</v>
      </c>
      <c r="C24" s="9" t="str">
        <f>'[1]Comprehensive Area Report'!C801</f>
        <v>Level GL</v>
      </c>
      <c r="D24" s="11" t="str">
        <f>'[1]Comprehensive Area Report'!D801</f>
        <v>28792</v>
      </c>
      <c r="E24" s="6">
        <f>'[1]Comprehensive Area Report'!E801</f>
        <v>55.007736946276999</v>
      </c>
    </row>
    <row r="25" spans="1:5" x14ac:dyDescent="0.25">
      <c r="A25" s="1" t="str">
        <f>'[1]Comprehensive Area Report'!A802</f>
        <v>G408</v>
      </c>
      <c r="B25" s="15" t="str">
        <f>'[1]Comprehensive Area Report'!B802</f>
        <v>OFFICE</v>
      </c>
      <c r="C25" s="9" t="str">
        <f>'[1]Comprehensive Area Report'!C802</f>
        <v>Level GL</v>
      </c>
      <c r="D25" s="11" t="str">
        <f>'[1]Comprehensive Area Report'!D802</f>
        <v>27141</v>
      </c>
      <c r="E25" s="6">
        <f>'[1]Comprehensive Area Report'!E802</f>
        <v>104.398984683367</v>
      </c>
    </row>
    <row r="26" spans="1:5" x14ac:dyDescent="0.25">
      <c r="A26" s="1" t="str">
        <f>'[1]Comprehensive Area Report'!A803</f>
        <v>G410</v>
      </c>
      <c r="B26" s="15" t="str">
        <f>'[1]Comprehensive Area Report'!B803</f>
        <v>WAITING</v>
      </c>
      <c r="C26" s="9" t="str">
        <f>'[1]Comprehensive Area Report'!C803</f>
        <v>Level GL</v>
      </c>
      <c r="D26" s="11" t="str">
        <f>'[1]Comprehensive Area Report'!D803</f>
        <v>28792</v>
      </c>
      <c r="E26" s="6">
        <f>'[1]Comprehensive Area Report'!E803</f>
        <v>1405.97871739271</v>
      </c>
    </row>
    <row r="27" spans="1:5" x14ac:dyDescent="0.25">
      <c r="A27" s="1" t="str">
        <f>'[1]Comprehensive Area Report'!A804</f>
        <v>G410A</v>
      </c>
      <c r="B27" s="15" t="str">
        <f>'[1]Comprehensive Area Report'!B804</f>
        <v>READING</v>
      </c>
      <c r="C27" s="9" t="str">
        <f>'[1]Comprehensive Area Report'!C804</f>
        <v>Level GL</v>
      </c>
      <c r="D27" s="11" t="str">
        <f>'[1]Comprehensive Area Report'!D804</f>
        <v>28792</v>
      </c>
      <c r="E27" s="6">
        <f>'[1]Comprehensive Area Report'!E804</f>
        <v>485.73515210820102</v>
      </c>
    </row>
    <row r="28" spans="1:5" x14ac:dyDescent="0.25">
      <c r="A28" s="1" t="str">
        <f>'[1]Comprehensive Area Report'!A805</f>
        <v>G410B</v>
      </c>
      <c r="B28" s="15" t="str">
        <f>'[1]Comprehensive Area Report'!B805</f>
        <v>STORAGE</v>
      </c>
      <c r="C28" s="9" t="str">
        <f>'[1]Comprehensive Area Report'!C805</f>
        <v>Level GL</v>
      </c>
      <c r="D28" s="11" t="str">
        <f>'[1]Comprehensive Area Report'!D805</f>
        <v>28792</v>
      </c>
      <c r="E28" s="6">
        <f>'[1]Comprehensive Area Report'!E805</f>
        <v>13.8274597357434</v>
      </c>
    </row>
    <row r="29" spans="1:5" x14ac:dyDescent="0.25">
      <c r="A29" s="1" t="str">
        <f>'[1]Comprehensive Area Report'!A806</f>
        <v>G410C</v>
      </c>
      <c r="B29" s="15" t="str">
        <f>'[1]Comprehensive Area Report'!B806</f>
        <v>STORAGE</v>
      </c>
      <c r="C29" s="9" t="str">
        <f>'[1]Comprehensive Area Report'!C806</f>
        <v>Level GL</v>
      </c>
      <c r="D29" s="11" t="str">
        <f>'[1]Comprehensive Area Report'!D806</f>
        <v>28792</v>
      </c>
      <c r="E29" s="6">
        <f>'[1]Comprehensive Area Report'!E806</f>
        <v>14.4140781565537</v>
      </c>
    </row>
    <row r="30" spans="1:5" x14ac:dyDescent="0.25">
      <c r="A30" s="1" t="str">
        <f>'[1]Comprehensive Area Report'!A807</f>
        <v>G410D</v>
      </c>
      <c r="B30" s="15" t="str">
        <f>'[1]Comprehensive Area Report'!B807</f>
        <v>STORAGE</v>
      </c>
      <c r="C30" s="9" t="str">
        <f>'[1]Comprehensive Area Report'!C807</f>
        <v>Level GL</v>
      </c>
      <c r="D30" s="11" t="str">
        <f>'[1]Comprehensive Area Report'!D807</f>
        <v>28792</v>
      </c>
      <c r="E30" s="6">
        <f>'[1]Comprehensive Area Report'!E807</f>
        <v>13.825250808836</v>
      </c>
    </row>
    <row r="31" spans="1:5" x14ac:dyDescent="0.25">
      <c r="A31" s="1" t="str">
        <f>'[1]Comprehensive Area Report'!A808</f>
        <v>G411</v>
      </c>
      <c r="B31" s="15" t="str">
        <f>'[1]Comprehensive Area Report'!B808</f>
        <v>WAITING</v>
      </c>
      <c r="C31" s="9" t="str">
        <f>'[1]Comprehensive Area Report'!C808</f>
        <v>Level GL</v>
      </c>
      <c r="D31" s="11" t="str">
        <f>'[1]Comprehensive Area Report'!D808</f>
        <v>28792</v>
      </c>
      <c r="E31" s="6">
        <f>'[1]Comprehensive Area Report'!E808</f>
        <v>175.10693758036999</v>
      </c>
    </row>
    <row r="32" spans="1:5" x14ac:dyDescent="0.25">
      <c r="A32" s="1" t="str">
        <f>'[1]Comprehensive Area Report'!A809</f>
        <v>G412</v>
      </c>
      <c r="B32" s="15" t="str">
        <f>'[1]Comprehensive Area Report'!B809</f>
        <v>WORK VOLUNTEER</v>
      </c>
      <c r="C32" s="9" t="str">
        <f>'[1]Comprehensive Area Report'!C809</f>
        <v>Level GL</v>
      </c>
      <c r="D32" s="11" t="str">
        <f>'[1]Comprehensive Area Report'!D809</f>
        <v>28792</v>
      </c>
      <c r="E32" s="6">
        <f>'[1]Comprehensive Area Report'!E809</f>
        <v>256.75032964026502</v>
      </c>
    </row>
    <row r="33" spans="1:5" x14ac:dyDescent="0.25">
      <c r="A33" s="1" t="str">
        <f>'[1]Comprehensive Area Report'!A810</f>
        <v>G413</v>
      </c>
      <c r="B33" s="15" t="str">
        <f>'[1]Comprehensive Area Report'!B810</f>
        <v>EXAM</v>
      </c>
      <c r="C33" s="9" t="str">
        <f>'[1]Comprehensive Area Report'!C810</f>
        <v>Level GL</v>
      </c>
      <c r="D33" s="11" t="str">
        <f>'[1]Comprehensive Area Report'!D810</f>
        <v>28792</v>
      </c>
      <c r="E33" s="6">
        <f>'[1]Comprehensive Area Report'!E810</f>
        <v>104.570635496718</v>
      </c>
    </row>
    <row r="34" spans="1:5" x14ac:dyDescent="0.25">
      <c r="A34" s="1" t="str">
        <f>'[1]Comprehensive Area Report'!A811</f>
        <v>G413A</v>
      </c>
      <c r="B34" s="15" t="str">
        <f>'[1]Comprehensive Area Report'!B811</f>
        <v>STORAGE</v>
      </c>
      <c r="C34" s="9" t="str">
        <f>'[1]Comprehensive Area Report'!C811</f>
        <v>Level GL</v>
      </c>
      <c r="D34" s="11" t="str">
        <f>'[1]Comprehensive Area Report'!D811</f>
        <v>28792</v>
      </c>
      <c r="E34" s="6">
        <f>'[1]Comprehensive Area Report'!E811</f>
        <v>36.886217315622503</v>
      </c>
    </row>
    <row r="35" spans="1:5" x14ac:dyDescent="0.25">
      <c r="A35" s="1" t="str">
        <f>'[1]Comprehensive Area Report'!A812</f>
        <v>G415</v>
      </c>
      <c r="B35" s="15" t="str">
        <f>'[1]Comprehensive Area Report'!B812</f>
        <v>EXAM</v>
      </c>
      <c r="C35" s="9" t="str">
        <f>'[1]Comprehensive Area Report'!C812</f>
        <v>Level GL</v>
      </c>
      <c r="D35" s="11" t="str">
        <f>'[1]Comprehensive Area Report'!D812</f>
        <v>28792</v>
      </c>
      <c r="E35" s="6">
        <f>'[1]Comprehensive Area Report'!E812</f>
        <v>107.624043866088</v>
      </c>
    </row>
    <row r="36" spans="1:5" x14ac:dyDescent="0.25">
      <c r="A36" s="1" t="str">
        <f>'[1]Comprehensive Area Report'!A813</f>
        <v>G415A</v>
      </c>
      <c r="B36" s="15" t="str">
        <f>'[1]Comprehensive Area Report'!B813</f>
        <v>STORAGE</v>
      </c>
      <c r="C36" s="9" t="str">
        <f>'[1]Comprehensive Area Report'!C813</f>
        <v>Level GL</v>
      </c>
      <c r="D36" s="11" t="str">
        <f>'[1]Comprehensive Area Report'!D813</f>
        <v>28792</v>
      </c>
      <c r="E36" s="6">
        <f>'[1]Comprehensive Area Report'!E813</f>
        <v>62.030815320669603</v>
      </c>
    </row>
    <row r="37" spans="1:5" x14ac:dyDescent="0.25">
      <c r="A37" s="1" t="str">
        <f>'[1]Comprehensive Area Report'!A814</f>
        <v>G418</v>
      </c>
      <c r="B37" s="15" t="str">
        <f>'[1]Comprehensive Area Report'!B814</f>
        <v>ELEVATOR LOBBY</v>
      </c>
      <c r="C37" s="9" t="str">
        <f>'[1]Comprehensive Area Report'!C814</f>
        <v>Level GL</v>
      </c>
      <c r="D37" s="11" t="str">
        <f>'[1]Comprehensive Area Report'!D814</f>
        <v>28792</v>
      </c>
      <c r="E37" s="6">
        <f>'[1]Comprehensive Area Report'!E814</f>
        <v>152.40837293128001</v>
      </c>
    </row>
    <row r="38" spans="1:5" x14ac:dyDescent="0.25">
      <c r="A38" s="1" t="str">
        <f>'[1]Comprehensive Area Report'!A815</f>
        <v>G420</v>
      </c>
      <c r="B38" s="15" t="str">
        <f>'[1]Comprehensive Area Report'!B815</f>
        <v>WAITING</v>
      </c>
      <c r="C38" s="9" t="str">
        <f>'[1]Comprehensive Area Report'!C815</f>
        <v>Level GL</v>
      </c>
      <c r="D38" s="11" t="str">
        <f>'[1]Comprehensive Area Report'!D815</f>
        <v>27079</v>
      </c>
      <c r="E38" s="6">
        <f>'[1]Comprehensive Area Report'!E815</f>
        <v>1066.62512144986</v>
      </c>
    </row>
    <row r="39" spans="1:5" x14ac:dyDescent="0.25">
      <c r="A39" s="1" t="str">
        <f>'[1]Comprehensive Area Report'!A816</f>
        <v>G420A</v>
      </c>
      <c r="B39" s="15" t="str">
        <f>'[1]Comprehensive Area Report'!B816</f>
        <v>RECEPTION</v>
      </c>
      <c r="C39" s="9" t="str">
        <f>'[1]Comprehensive Area Report'!C816</f>
        <v>Level GL</v>
      </c>
      <c r="D39" s="11" t="str">
        <f>'[1]Comprehensive Area Report'!D816</f>
        <v>27079</v>
      </c>
      <c r="E39" s="6">
        <f>'[1]Comprehensive Area Report'!E816</f>
        <v>147.852385278773</v>
      </c>
    </row>
    <row r="40" spans="1:5" x14ac:dyDescent="0.25">
      <c r="A40" s="1" t="str">
        <f>'[1]Comprehensive Area Report'!A817</f>
        <v>G420B</v>
      </c>
      <c r="B40" s="15" t="str">
        <f>'[1]Comprehensive Area Report'!B817</f>
        <v>WAITING</v>
      </c>
      <c r="C40" s="9" t="str">
        <f>'[1]Comprehensive Area Report'!C817</f>
        <v>Level GL</v>
      </c>
      <c r="D40" s="11" t="str">
        <f>'[1]Comprehensive Area Report'!D817</f>
        <v>27079</v>
      </c>
      <c r="E40" s="6">
        <f>'[1]Comprehensive Area Report'!E817</f>
        <v>153.306719435491</v>
      </c>
    </row>
    <row r="41" spans="1:5" x14ac:dyDescent="0.25">
      <c r="A41" s="1" t="str">
        <f>'[1]Comprehensive Area Report'!A818</f>
        <v>G421</v>
      </c>
      <c r="B41" s="15" t="str">
        <f>'[1]Comprehensive Area Report'!B818</f>
        <v>FOYER</v>
      </c>
      <c r="C41" s="9" t="str">
        <f>'[1]Comprehensive Area Report'!C818</f>
        <v>Level GL</v>
      </c>
      <c r="D41" s="11" t="str">
        <f>'[1]Comprehensive Area Report'!D818</f>
        <v>27079</v>
      </c>
      <c r="E41" s="6">
        <f>'[1]Comprehensive Area Report'!E818</f>
        <v>101.286438225796</v>
      </c>
    </row>
    <row r="42" spans="1:5" x14ac:dyDescent="0.25">
      <c r="A42" s="1" t="str">
        <f>'[1]Comprehensive Area Report'!A819</f>
        <v>G422</v>
      </c>
      <c r="B42" s="15" t="str">
        <f>'[1]Comprehensive Area Report'!B819</f>
        <v>FOYER</v>
      </c>
      <c r="C42" s="9" t="str">
        <f>'[1]Comprehensive Area Report'!C819</f>
        <v>Level GL</v>
      </c>
      <c r="D42" s="11" t="str">
        <f>'[1]Comprehensive Area Report'!D819</f>
        <v>27079</v>
      </c>
      <c r="E42" s="6">
        <f>'[1]Comprehensive Area Report'!E819</f>
        <v>244.59321212766301</v>
      </c>
    </row>
    <row r="43" spans="1:5" x14ac:dyDescent="0.25">
      <c r="A43" s="1" t="str">
        <f>'[1]Comprehensive Area Report'!A820</f>
        <v>G423</v>
      </c>
      <c r="B43" s="15" t="str">
        <f>'[1]Comprehensive Area Report'!B820</f>
        <v>TELECOM</v>
      </c>
      <c r="C43" s="9" t="str">
        <f>'[1]Comprehensive Area Report'!C820</f>
        <v>Level GL</v>
      </c>
      <c r="D43" s="11" t="str">
        <f>'[1]Comprehensive Area Report'!D820</f>
        <v>27079</v>
      </c>
      <c r="E43" s="6">
        <f>'[1]Comprehensive Area Report'!E820</f>
        <v>117.243346233029</v>
      </c>
    </row>
    <row r="44" spans="1:5" x14ac:dyDescent="0.25">
      <c r="A44" s="1" t="str">
        <f>'[1]Comprehensive Area Report'!A821</f>
        <v>G424</v>
      </c>
      <c r="B44" s="15" t="str">
        <f>'[1]Comprehensive Area Report'!B821</f>
        <v>OFFICE</v>
      </c>
      <c r="C44" s="9" t="str">
        <f>'[1]Comprehensive Area Report'!C821</f>
        <v>Level GL</v>
      </c>
      <c r="D44" s="11" t="str">
        <f>'[1]Comprehensive Area Report'!D821</f>
        <v>27079</v>
      </c>
      <c r="E44" s="6">
        <f>'[1]Comprehensive Area Report'!E821</f>
        <v>280.48403540924397</v>
      </c>
    </row>
    <row r="45" spans="1:5" x14ac:dyDescent="0.25">
      <c r="A45" s="1" t="str">
        <f>'[1]Comprehensive Area Report'!A822</f>
        <v>G425</v>
      </c>
      <c r="B45" s="15" t="str">
        <f>'[1]Comprehensive Area Report'!B822</f>
        <v>OFFICE</v>
      </c>
      <c r="C45" s="9" t="str">
        <f>'[1]Comprehensive Area Report'!C822</f>
        <v>Level GL</v>
      </c>
      <c r="D45" s="11" t="str">
        <f>'[1]Comprehensive Area Report'!D822</f>
        <v>27079</v>
      </c>
      <c r="E45" s="6">
        <f>'[1]Comprehensive Area Report'!E822</f>
        <v>356.397463839789</v>
      </c>
    </row>
    <row r="46" spans="1:5" x14ac:dyDescent="0.25">
      <c r="A46" s="1" t="str">
        <f>'[1]Comprehensive Area Report'!A823</f>
        <v>G426</v>
      </c>
      <c r="B46" s="15" t="str">
        <f>'[1]Comprehensive Area Report'!B823</f>
        <v>OFFICE</v>
      </c>
      <c r="C46" s="9" t="str">
        <f>'[1]Comprehensive Area Report'!C823</f>
        <v>Level GL</v>
      </c>
      <c r="D46" s="11" t="str">
        <f>'[1]Comprehensive Area Report'!D823</f>
        <v>27079</v>
      </c>
      <c r="E46" s="6">
        <f>'[1]Comprehensive Area Report'!E823</f>
        <v>136.25889471515401</v>
      </c>
    </row>
    <row r="47" spans="1:5" x14ac:dyDescent="0.25">
      <c r="A47" s="1" t="str">
        <f>'[1]Comprehensive Area Report'!A824</f>
        <v>G427</v>
      </c>
      <c r="B47" s="15" t="str">
        <f>'[1]Comprehensive Area Report'!B824</f>
        <v>COUNSELING</v>
      </c>
      <c r="C47" s="9" t="str">
        <f>'[1]Comprehensive Area Report'!C824</f>
        <v>Level GL</v>
      </c>
      <c r="D47" s="11" t="str">
        <f>'[1]Comprehensive Area Report'!D824</f>
        <v>27079</v>
      </c>
      <c r="E47" s="6">
        <f>'[1]Comprehensive Area Report'!E824</f>
        <v>127.453386069972</v>
      </c>
    </row>
    <row r="48" spans="1:5" x14ac:dyDescent="0.25">
      <c r="A48" s="1" t="str">
        <f>'[1]Comprehensive Area Report'!A825</f>
        <v>G428</v>
      </c>
      <c r="B48" s="15" t="str">
        <f>'[1]Comprehensive Area Report'!B825</f>
        <v>CONSULT</v>
      </c>
      <c r="C48" s="9" t="str">
        <f>'[1]Comprehensive Area Report'!C825</f>
        <v>Level GL</v>
      </c>
      <c r="D48" s="11" t="str">
        <f>'[1]Comprehensive Area Report'!D825</f>
        <v>27079</v>
      </c>
      <c r="E48" s="6">
        <f>'[1]Comprehensive Area Report'!E825</f>
        <v>91.869992216010601</v>
      </c>
    </row>
    <row r="49" spans="1:5" x14ac:dyDescent="0.25">
      <c r="A49" s="1" t="str">
        <f>'[1]Comprehensive Area Report'!A826</f>
        <v>G429</v>
      </c>
      <c r="B49" s="15" t="str">
        <f>'[1]Comprehensive Area Report'!B826</f>
        <v>EXAM</v>
      </c>
      <c r="C49" s="9" t="str">
        <f>'[1]Comprehensive Area Report'!C826</f>
        <v>Level GL</v>
      </c>
      <c r="D49" s="11" t="str">
        <f>'[1]Comprehensive Area Report'!D826</f>
        <v>27079</v>
      </c>
      <c r="E49" s="6">
        <f>'[1]Comprehensive Area Report'!E826</f>
        <v>97.353183382497903</v>
      </c>
    </row>
    <row r="50" spans="1:5" x14ac:dyDescent="0.25">
      <c r="A50" s="1" t="str">
        <f>'[1]Comprehensive Area Report'!A827</f>
        <v>G430D</v>
      </c>
      <c r="B50" s="15" t="str">
        <f>'[1]Comprehensive Area Report'!B827</f>
        <v>CORRIDOR</v>
      </c>
      <c r="C50" s="9" t="str">
        <f>'[1]Comprehensive Area Report'!C827</f>
        <v>Level GL</v>
      </c>
      <c r="D50" s="11" t="str">
        <f>'[1]Comprehensive Area Report'!D827</f>
        <v>27079</v>
      </c>
      <c r="E50" s="6">
        <f>'[1]Comprehensive Area Report'!E827</f>
        <v>628.72745168707195</v>
      </c>
    </row>
    <row r="51" spans="1:5" x14ac:dyDescent="0.25">
      <c r="A51" s="1" t="str">
        <f>'[1]Comprehensive Area Report'!A828</f>
        <v>G430F</v>
      </c>
      <c r="B51" s="15" t="str">
        <f>'[1]Comprehensive Area Report'!B828</f>
        <v>CORRIDOR</v>
      </c>
      <c r="C51" s="9" t="str">
        <f>'[1]Comprehensive Area Report'!C828</f>
        <v>Level GL</v>
      </c>
      <c r="D51" s="11" t="str">
        <f>'[1]Comprehensive Area Report'!D828</f>
        <v>27079</v>
      </c>
      <c r="E51" s="6">
        <f>'[1]Comprehensive Area Report'!E828</f>
        <v>2052.5551265152899</v>
      </c>
    </row>
    <row r="52" spans="1:5" x14ac:dyDescent="0.25">
      <c r="A52" s="1" t="str">
        <f>'[1]Comprehensive Area Report'!A829</f>
        <v>G431</v>
      </c>
      <c r="B52" s="15" t="str">
        <f>'[1]Comprehensive Area Report'!B829</f>
        <v>TOILET</v>
      </c>
      <c r="C52" s="9" t="str">
        <f>'[1]Comprehensive Area Report'!C829</f>
        <v>Level GL</v>
      </c>
      <c r="D52" s="11" t="str">
        <f>'[1]Comprehensive Area Report'!D829</f>
        <v>27079</v>
      </c>
      <c r="E52" s="6">
        <f>'[1]Comprehensive Area Report'!E829</f>
        <v>62.5078191591506</v>
      </c>
    </row>
    <row r="53" spans="1:5" x14ac:dyDescent="0.25">
      <c r="A53" s="1" t="str">
        <f>'[1]Comprehensive Area Report'!A830</f>
        <v>G433</v>
      </c>
      <c r="B53" s="15" t="str">
        <f>'[1]Comprehensive Area Report'!B830</f>
        <v>LOCKERS - PATIENT</v>
      </c>
      <c r="C53" s="9" t="str">
        <f>'[1]Comprehensive Area Report'!C830</f>
        <v>Level GL</v>
      </c>
      <c r="D53" s="11" t="str">
        <f>'[1]Comprehensive Area Report'!D830</f>
        <v>27079</v>
      </c>
      <c r="E53" s="6">
        <f>'[1]Comprehensive Area Report'!E830</f>
        <v>230.098890471864</v>
      </c>
    </row>
    <row r="54" spans="1:5" x14ac:dyDescent="0.25">
      <c r="A54" s="1" t="str">
        <f>'[1]Comprehensive Area Report'!A831</f>
        <v>G433A</v>
      </c>
      <c r="B54" s="15" t="str">
        <f>'[1]Comprehensive Area Report'!B831</f>
        <v>DRESSING</v>
      </c>
      <c r="C54" s="9" t="str">
        <f>'[1]Comprehensive Area Report'!C831</f>
        <v>Level GL</v>
      </c>
      <c r="D54" s="11" t="str">
        <f>'[1]Comprehensive Area Report'!D831</f>
        <v>27079</v>
      </c>
      <c r="E54" s="6">
        <f>'[1]Comprehensive Area Report'!E831</f>
        <v>25.4576219120129</v>
      </c>
    </row>
    <row r="55" spans="1:5" x14ac:dyDescent="0.25">
      <c r="A55" s="1" t="str">
        <f>'[1]Comprehensive Area Report'!A832</f>
        <v>G433B</v>
      </c>
      <c r="B55" s="15" t="str">
        <f>'[1]Comprehensive Area Report'!B832</f>
        <v>DRESSING</v>
      </c>
      <c r="C55" s="9" t="str">
        <f>'[1]Comprehensive Area Report'!C832</f>
        <v>Level GL</v>
      </c>
      <c r="D55" s="11" t="str">
        <f>'[1]Comprehensive Area Report'!D832</f>
        <v>27079</v>
      </c>
      <c r="E55" s="6">
        <f>'[1]Comprehensive Area Report'!E832</f>
        <v>27.868966606419999</v>
      </c>
    </row>
    <row r="56" spans="1:5" x14ac:dyDescent="0.25">
      <c r="A56" s="1" t="str">
        <f>'[1]Comprehensive Area Report'!A833</f>
        <v>G433C</v>
      </c>
      <c r="B56" s="15" t="str">
        <f>'[1]Comprehensive Area Report'!B833</f>
        <v>DRESSING</v>
      </c>
      <c r="C56" s="9" t="str">
        <f>'[1]Comprehensive Area Report'!C833</f>
        <v>Level GL</v>
      </c>
      <c r="D56" s="11" t="str">
        <f>'[1]Comprehensive Area Report'!D833</f>
        <v>27079</v>
      </c>
      <c r="E56" s="6">
        <f>'[1]Comprehensive Area Report'!E833</f>
        <v>27.8725198023327</v>
      </c>
    </row>
    <row r="57" spans="1:5" x14ac:dyDescent="0.25">
      <c r="A57" s="1" t="str">
        <f>'[1]Comprehensive Area Report'!A834</f>
        <v>G433D</v>
      </c>
      <c r="B57" s="15" t="str">
        <f>'[1]Comprehensive Area Report'!B834</f>
        <v>DRESSING</v>
      </c>
      <c r="C57" s="9" t="str">
        <f>'[1]Comprehensive Area Report'!C834</f>
        <v>Level GL</v>
      </c>
      <c r="D57" s="11" t="str">
        <f>'[1]Comprehensive Area Report'!D834</f>
        <v>27079</v>
      </c>
      <c r="E57" s="6">
        <f>'[1]Comprehensive Area Report'!E834</f>
        <v>25.559386187371501</v>
      </c>
    </row>
    <row r="58" spans="1:5" x14ac:dyDescent="0.25">
      <c r="A58" s="1" t="str">
        <f>'[1]Comprehensive Area Report'!A835</f>
        <v>G433E</v>
      </c>
      <c r="B58" s="15" t="str">
        <f>'[1]Comprehensive Area Report'!B835</f>
        <v>DRESSING</v>
      </c>
      <c r="C58" s="9" t="str">
        <f>'[1]Comprehensive Area Report'!C835</f>
        <v>Level GL</v>
      </c>
      <c r="D58" s="11" t="str">
        <f>'[1]Comprehensive Area Report'!D835</f>
        <v>27079</v>
      </c>
      <c r="E58" s="6">
        <f>'[1]Comprehensive Area Report'!E835</f>
        <v>27.870743204379298</v>
      </c>
    </row>
    <row r="59" spans="1:5" x14ac:dyDescent="0.25">
      <c r="A59" s="1" t="str">
        <f>'[1]Comprehensive Area Report'!A836</f>
        <v>G433F</v>
      </c>
      <c r="B59" s="15" t="str">
        <f>'[1]Comprehensive Area Report'!B836</f>
        <v>TOILET</v>
      </c>
      <c r="C59" s="9" t="str">
        <f>'[1]Comprehensive Area Report'!C836</f>
        <v>Level GL</v>
      </c>
      <c r="D59" s="11" t="str">
        <f>'[1]Comprehensive Area Report'!D836</f>
        <v>27079</v>
      </c>
      <c r="E59" s="6">
        <f>'[1]Comprehensive Area Report'!E836</f>
        <v>87.126523038070204</v>
      </c>
    </row>
    <row r="60" spans="1:5" x14ac:dyDescent="0.25">
      <c r="A60" s="1" t="str">
        <f>'[1]Comprehensive Area Report'!A837</f>
        <v>G435</v>
      </c>
      <c r="B60" s="15" t="str">
        <f>'[1]Comprehensive Area Report'!B837</f>
        <v>LINEN</v>
      </c>
      <c r="C60" s="9" t="str">
        <f>'[1]Comprehensive Area Report'!C837</f>
        <v>Level GL</v>
      </c>
      <c r="D60" s="11" t="str">
        <f>'[1]Comprehensive Area Report'!D837</f>
        <v>27079</v>
      </c>
      <c r="E60" s="6">
        <f>'[1]Comprehensive Area Report'!E837</f>
        <v>44.372188154185203</v>
      </c>
    </row>
    <row r="61" spans="1:5" x14ac:dyDescent="0.25">
      <c r="A61" s="1" t="str">
        <f>'[1]Comprehensive Area Report'!A838</f>
        <v>G437</v>
      </c>
      <c r="B61" s="15" t="str">
        <f>'[1]Comprehensive Area Report'!B838</f>
        <v>WAITING</v>
      </c>
      <c r="C61" s="9" t="str">
        <f>'[1]Comprehensive Area Report'!C838</f>
        <v>Level GL</v>
      </c>
      <c r="D61" s="11" t="str">
        <f>'[1]Comprehensive Area Report'!D838</f>
        <v>27079</v>
      </c>
      <c r="E61" s="6">
        <f>'[1]Comprehensive Area Report'!E838</f>
        <v>350.261532592457</v>
      </c>
    </row>
    <row r="62" spans="1:5" x14ac:dyDescent="0.25">
      <c r="A62" s="1" t="str">
        <f>'[1]Comprehensive Area Report'!A839</f>
        <v>G450</v>
      </c>
      <c r="B62" s="15" t="str">
        <f>'[1]Comprehensive Area Report'!B839</f>
        <v>VENDING</v>
      </c>
      <c r="C62" s="9" t="str">
        <f>'[1]Comprehensive Area Report'!C839</f>
        <v>Level GL</v>
      </c>
      <c r="D62" s="11" t="str">
        <f>'[1]Comprehensive Area Report'!D839</f>
        <v>28340</v>
      </c>
      <c r="E62" s="6">
        <f>'[1]Comprehensive Area Report'!E839</f>
        <v>586.56693237677905</v>
      </c>
    </row>
    <row r="63" spans="1:5" x14ac:dyDescent="0.25">
      <c r="A63" s="1" t="str">
        <f>'[1]Comprehensive Area Report'!A840</f>
        <v>G458</v>
      </c>
      <c r="B63" s="15" t="str">
        <f>'[1]Comprehensive Area Report'!B840</f>
        <v>FAST TRACK REGISTRATION</v>
      </c>
      <c r="C63" s="9" t="str">
        <f>'[1]Comprehensive Area Report'!C840</f>
        <v>Level GL</v>
      </c>
      <c r="D63" s="11" t="str">
        <f>'[1]Comprehensive Area Report'!D840</f>
        <v>28560</v>
      </c>
      <c r="E63" s="6">
        <f>'[1]Comprehensive Area Report'!E840</f>
        <v>358.66978991041799</v>
      </c>
    </row>
    <row r="64" spans="1:5" x14ac:dyDescent="0.25">
      <c r="A64" s="1" t="str">
        <f>'[1]Comprehensive Area Report'!A841</f>
        <v>G458A</v>
      </c>
      <c r="B64" s="15" t="str">
        <f>'[1]Comprehensive Area Report'!B841</f>
        <v>STORAGE</v>
      </c>
      <c r="C64" s="9" t="str">
        <f>'[1]Comprehensive Area Report'!C841</f>
        <v>Level GL</v>
      </c>
      <c r="D64" s="11" t="str">
        <f>'[1]Comprehensive Area Report'!D841</f>
        <v>28560</v>
      </c>
      <c r="E64" s="6">
        <f>'[1]Comprehensive Area Report'!E841</f>
        <v>53.185699543467003</v>
      </c>
    </row>
    <row r="65" spans="1:5" x14ac:dyDescent="0.25">
      <c r="A65" s="1" t="str">
        <f>'[1]Comprehensive Area Report'!A842</f>
        <v>G470</v>
      </c>
      <c r="B65" s="15" t="str">
        <f>'[1]Comprehensive Area Report'!B842</f>
        <v>CAFETERIA</v>
      </c>
      <c r="C65" s="9" t="str">
        <f>'[1]Comprehensive Area Report'!C842</f>
        <v>Level GL</v>
      </c>
      <c r="D65" s="11" t="str">
        <f>'[1]Comprehensive Area Report'!D842</f>
        <v>28340</v>
      </c>
      <c r="E65" s="6">
        <f>'[1]Comprehensive Area Report'!E842</f>
        <v>1786.3541666666699</v>
      </c>
    </row>
    <row r="66" spans="1:5" x14ac:dyDescent="0.25">
      <c r="A66" s="1" t="str">
        <f>'[1]Comprehensive Area Report'!A843</f>
        <v>G472</v>
      </c>
      <c r="B66" s="15" t="str">
        <f>'[1]Comprehensive Area Report'!B843</f>
        <v>SERVING</v>
      </c>
      <c r="C66" s="9" t="str">
        <f>'[1]Comprehensive Area Report'!C843</f>
        <v>Level GL</v>
      </c>
      <c r="D66" s="11" t="str">
        <f>'[1]Comprehensive Area Report'!D843</f>
        <v>28340</v>
      </c>
      <c r="E66" s="6">
        <f>'[1]Comprehensive Area Report'!E843</f>
        <v>588.69791666666504</v>
      </c>
    </row>
    <row r="67" spans="1:5" x14ac:dyDescent="0.25">
      <c r="A67" s="1" t="str">
        <f>'[1]Comprehensive Area Report'!A844</f>
        <v>G474</v>
      </c>
      <c r="B67" s="15" t="str">
        <f>'[1]Comprehensive Area Report'!B844</f>
        <v>FOOD / NUTRITION SERVICES</v>
      </c>
      <c r="C67" s="9" t="str">
        <f>'[1]Comprehensive Area Report'!C844</f>
        <v>Level GL</v>
      </c>
      <c r="D67" s="11" t="str">
        <f>'[1]Comprehensive Area Report'!D844</f>
        <v>28340</v>
      </c>
      <c r="E67" s="6">
        <f>'[1]Comprehensive Area Report'!E844</f>
        <v>3148.7465113051398</v>
      </c>
    </row>
    <row r="68" spans="1:5" x14ac:dyDescent="0.25">
      <c r="A68" s="1" t="str">
        <f>'[1]Comprehensive Area Report'!A845</f>
        <v>G476</v>
      </c>
      <c r="B68" s="15" t="str">
        <f>'[1]Comprehensive Area Report'!B845</f>
        <v>OFFICE</v>
      </c>
      <c r="C68" s="9" t="str">
        <f>'[1]Comprehensive Area Report'!C845</f>
        <v>Level GL</v>
      </c>
      <c r="D68" s="11" t="str">
        <f>'[1]Comprehensive Area Report'!D845</f>
        <v>28340</v>
      </c>
      <c r="E68" s="6">
        <f>'[1]Comprehensive Area Report'!E845</f>
        <v>55.082221181851601</v>
      </c>
    </row>
    <row r="69" spans="1:5" x14ac:dyDescent="0.25">
      <c r="A69" s="1" t="str">
        <f>'[1]Comprehensive Area Report'!A846</f>
        <v>G478</v>
      </c>
      <c r="B69" s="15" t="str">
        <f>'[1]Comprehensive Area Report'!B846</f>
        <v>OFFICE</v>
      </c>
      <c r="C69" s="9" t="str">
        <f>'[1]Comprehensive Area Report'!C846</f>
        <v>Level GL</v>
      </c>
      <c r="D69" s="11" t="str">
        <f>'[1]Comprehensive Area Report'!D846</f>
        <v>28340</v>
      </c>
      <c r="E69" s="6">
        <f>'[1]Comprehensive Area Report'!E846</f>
        <v>149.37553511869001</v>
      </c>
    </row>
    <row r="70" spans="1:5" x14ac:dyDescent="0.25">
      <c r="A70" s="1" t="str">
        <f>'[1]Comprehensive Area Report'!A847</f>
        <v>G480</v>
      </c>
      <c r="B70" s="15" t="str">
        <f>'[1]Comprehensive Area Report'!B847</f>
        <v>CONFERENCE</v>
      </c>
      <c r="C70" s="9" t="str">
        <f>'[1]Comprehensive Area Report'!C847</f>
        <v>Level GL</v>
      </c>
      <c r="D70" s="11" t="str">
        <f>'[1]Comprehensive Area Report'!D847</f>
        <v>28610</v>
      </c>
      <c r="E70" s="6">
        <f>'[1]Comprehensive Area Report'!E847</f>
        <v>581.93749999999704</v>
      </c>
    </row>
    <row r="71" spans="1:5" x14ac:dyDescent="0.25">
      <c r="A71" s="1" t="str">
        <f>'[1]Comprehensive Area Report'!A848</f>
        <v>G484</v>
      </c>
      <c r="B71" s="15" t="str">
        <f>'[1]Comprehensive Area Report'!B848</f>
        <v>FOOD STORAGE</v>
      </c>
      <c r="C71" s="9" t="str">
        <f>'[1]Comprehensive Area Report'!C848</f>
        <v>Level GL</v>
      </c>
      <c r="D71" s="11" t="str">
        <f>'[1]Comprehensive Area Report'!D848</f>
        <v>28340</v>
      </c>
      <c r="E71" s="6">
        <f>'[1]Comprehensive Area Report'!E848</f>
        <v>466.680555555551</v>
      </c>
    </row>
    <row r="72" spans="1:5" x14ac:dyDescent="0.25">
      <c r="A72" s="1" t="str">
        <f>'[1]Comprehensive Area Report'!A849</f>
        <v>G484A</v>
      </c>
      <c r="B72" s="15" t="str">
        <f>'[1]Comprehensive Area Report'!B849</f>
        <v>STORAGE</v>
      </c>
      <c r="C72" s="9" t="str">
        <f>'[1]Comprehensive Area Report'!C849</f>
        <v>Level GL</v>
      </c>
      <c r="D72" s="11" t="str">
        <f>'[1]Comprehensive Area Report'!D849</f>
        <v>28340</v>
      </c>
      <c r="E72" s="6">
        <f>'[1]Comprehensive Area Report'!E849</f>
        <v>68.249999999998494</v>
      </c>
    </row>
    <row r="73" spans="1:5" x14ac:dyDescent="0.25">
      <c r="A73" s="1" t="str">
        <f>'[1]Comprehensive Area Report'!A850</f>
        <v>G486</v>
      </c>
      <c r="B73" s="15" t="str">
        <f>'[1]Comprehensive Area Report'!B850</f>
        <v>OFFICE - MANAGER</v>
      </c>
      <c r="C73" s="9" t="str">
        <f>'[1]Comprehensive Area Report'!C850</f>
        <v>Level GL</v>
      </c>
      <c r="D73" s="11" t="str">
        <f>'[1]Comprehensive Area Report'!D850</f>
        <v>28340</v>
      </c>
      <c r="E73" s="6">
        <f>'[1]Comprehensive Area Report'!E850</f>
        <v>61.250000000003602</v>
      </c>
    </row>
    <row r="74" spans="1:5" x14ac:dyDescent="0.25">
      <c r="A74" s="1" t="str">
        <f>'[1]Comprehensive Area Report'!A851</f>
        <v>G486A</v>
      </c>
      <c r="B74" s="15" t="str">
        <f>'[1]Comprehensive Area Report'!B851</f>
        <v>OFFICE</v>
      </c>
      <c r="C74" s="9" t="str">
        <f>'[1]Comprehensive Area Report'!C851</f>
        <v>Level GL</v>
      </c>
      <c r="D74" s="11" t="str">
        <f>'[1]Comprehensive Area Report'!D851</f>
        <v>28340</v>
      </c>
      <c r="E74" s="6">
        <f>'[1]Comprehensive Area Report'!E851</f>
        <v>74.250000000004206</v>
      </c>
    </row>
    <row r="75" spans="1:5" x14ac:dyDescent="0.25">
      <c r="A75" s="1" t="str">
        <f>'[1]Comprehensive Area Report'!A852</f>
        <v>G486B</v>
      </c>
      <c r="B75" s="15" t="str">
        <f>'[1]Comprehensive Area Report'!B852</f>
        <v>OFFICE</v>
      </c>
      <c r="C75" s="9" t="str">
        <f>'[1]Comprehensive Area Report'!C852</f>
        <v>Level GL</v>
      </c>
      <c r="D75" s="11" t="str">
        <f>'[1]Comprehensive Area Report'!D852</f>
        <v>28340</v>
      </c>
      <c r="E75" s="6">
        <f>'[1]Comprehensive Area Report'!E852</f>
        <v>74.250000000008001</v>
      </c>
    </row>
    <row r="76" spans="1:5" x14ac:dyDescent="0.25">
      <c r="A76" s="1" t="str">
        <f>'[1]Comprehensive Area Report'!A853</f>
        <v>G488</v>
      </c>
      <c r="B76" s="15" t="str">
        <f>'[1]Comprehensive Area Report'!B853</f>
        <v>REFRIGERATOR</v>
      </c>
      <c r="C76" s="9" t="str">
        <f>'[1]Comprehensive Area Report'!C853</f>
        <v>Level GL</v>
      </c>
      <c r="D76" s="11" t="str">
        <f>'[1]Comprehensive Area Report'!D853</f>
        <v>28340</v>
      </c>
      <c r="E76" s="6">
        <f>'[1]Comprehensive Area Report'!E853</f>
        <v>498.55471722467098</v>
      </c>
    </row>
    <row r="77" spans="1:5" x14ac:dyDescent="0.25">
      <c r="A77" s="1" t="str">
        <f>'[1]Comprehensive Area Report'!A854</f>
        <v>G490</v>
      </c>
      <c r="B77" s="15" t="str">
        <f>'[1]Comprehensive Area Report'!B854</f>
        <v>LOCKERS</v>
      </c>
      <c r="C77" s="9" t="str">
        <f>'[1]Comprehensive Area Report'!C854</f>
        <v>Level GL</v>
      </c>
      <c r="D77" s="11" t="str">
        <f>'[1]Comprehensive Area Report'!D854</f>
        <v>28340</v>
      </c>
      <c r="E77" s="6">
        <f>'[1]Comprehensive Area Report'!E854</f>
        <v>118.51572077064201</v>
      </c>
    </row>
    <row r="78" spans="1:5" x14ac:dyDescent="0.25">
      <c r="A78" s="1" t="str">
        <f>'[1]Comprehensive Area Report'!A855</f>
        <v>G492</v>
      </c>
      <c r="B78" s="15" t="str">
        <f>'[1]Comprehensive Area Report'!B855</f>
        <v>LOCKERS</v>
      </c>
      <c r="C78" s="9" t="str">
        <f>'[1]Comprehensive Area Report'!C855</f>
        <v>Level GL</v>
      </c>
      <c r="D78" s="11" t="str">
        <f>'[1]Comprehensive Area Report'!D855</f>
        <v>28340</v>
      </c>
      <c r="E78" s="6">
        <f>'[1]Comprehensive Area Report'!E855</f>
        <v>118.51572077064201</v>
      </c>
    </row>
    <row r="79" spans="1:5" x14ac:dyDescent="0.25">
      <c r="A79" s="1" t="str">
        <f>'[1]Comprehensive Area Report'!A856</f>
        <v>G500</v>
      </c>
      <c r="B79" s="15" t="str">
        <f>'[1]Comprehensive Area Report'!B856</f>
        <v>CT PROCEDURE</v>
      </c>
      <c r="C79" s="9" t="str">
        <f>'[1]Comprehensive Area Report'!C856</f>
        <v>Level GL</v>
      </c>
      <c r="D79" s="11" t="str">
        <f>'[1]Comprehensive Area Report'!D856</f>
        <v>27079</v>
      </c>
      <c r="E79" s="6">
        <f>'[1]Comprehensive Area Report'!E856</f>
        <v>160.47939940586301</v>
      </c>
    </row>
    <row r="80" spans="1:5" x14ac:dyDescent="0.25">
      <c r="A80" s="1" t="str">
        <f>'[1]Comprehensive Area Report'!A857</f>
        <v>G501</v>
      </c>
      <c r="B80" s="15" t="str">
        <f>'[1]Comprehensive Area Report'!B857</f>
        <v>TOILET</v>
      </c>
      <c r="C80" s="9" t="str">
        <f>'[1]Comprehensive Area Report'!C857</f>
        <v>Level GL</v>
      </c>
      <c r="D80" s="11" t="str">
        <f>'[1]Comprehensive Area Report'!D857</f>
        <v>27079</v>
      </c>
      <c r="E80" s="6">
        <f>'[1]Comprehensive Area Report'!E857</f>
        <v>66.440949164424893</v>
      </c>
    </row>
    <row r="81" spans="1:5" x14ac:dyDescent="0.25">
      <c r="A81" s="1" t="str">
        <f>'[1]Comprehensive Area Report'!A858</f>
        <v>G502</v>
      </c>
      <c r="B81" s="15" t="str">
        <f>'[1]Comprehensive Area Report'!B858</f>
        <v>JANITOR</v>
      </c>
      <c r="C81" s="9" t="str">
        <f>'[1]Comprehensive Area Report'!C858</f>
        <v>Level GL</v>
      </c>
      <c r="D81" s="11" t="str">
        <f>'[1]Comprehensive Area Report'!D858</f>
        <v>27079</v>
      </c>
      <c r="E81" s="6">
        <f>'[1]Comprehensive Area Report'!E858</f>
        <v>69.297922470704506</v>
      </c>
    </row>
    <row r="82" spans="1:5" x14ac:dyDescent="0.25">
      <c r="A82" s="1" t="str">
        <f>'[1]Comprehensive Area Report'!A859</f>
        <v>G503</v>
      </c>
      <c r="B82" s="15" t="str">
        <f>'[1]Comprehensive Area Report'!B859</f>
        <v>PROCEDURE</v>
      </c>
      <c r="C82" s="9" t="str">
        <f>'[1]Comprehensive Area Report'!C859</f>
        <v>Level GL</v>
      </c>
      <c r="D82" s="11" t="str">
        <f>'[1]Comprehensive Area Report'!D859</f>
        <v>27079</v>
      </c>
      <c r="E82" s="6">
        <f>'[1]Comprehensive Area Report'!E859</f>
        <v>164.448814695832</v>
      </c>
    </row>
    <row r="83" spans="1:5" x14ac:dyDescent="0.25">
      <c r="A83" s="1" t="str">
        <f>'[1]Comprehensive Area Report'!A860</f>
        <v>G504</v>
      </c>
      <c r="B83" s="15" t="str">
        <f>'[1]Comprehensive Area Report'!B860</f>
        <v>TESTING</v>
      </c>
      <c r="C83" s="9" t="str">
        <f>'[1]Comprehensive Area Report'!C860</f>
        <v>Level GL</v>
      </c>
      <c r="D83" s="11" t="str">
        <f>'[1]Comprehensive Area Report'!D860</f>
        <v>27079</v>
      </c>
      <c r="E83" s="6">
        <f>'[1]Comprehensive Area Report'!E860</f>
        <v>136.64195632980301</v>
      </c>
    </row>
    <row r="84" spans="1:5" x14ac:dyDescent="0.25">
      <c r="A84" s="1" t="str">
        <f>'[1]Comprehensive Area Report'!A861</f>
        <v>G505</v>
      </c>
      <c r="B84" s="15" t="str">
        <f>'[1]Comprehensive Area Report'!B861</f>
        <v>SOILED HOLDING</v>
      </c>
      <c r="C84" s="9" t="str">
        <f>'[1]Comprehensive Area Report'!C861</f>
        <v>Level GL</v>
      </c>
      <c r="D84" s="11" t="str">
        <f>'[1]Comprehensive Area Report'!D861</f>
        <v>27079</v>
      </c>
      <c r="E84" s="6">
        <f>'[1]Comprehensive Area Report'!E861</f>
        <v>76.302083333373702</v>
      </c>
    </row>
    <row r="85" spans="1:5" x14ac:dyDescent="0.25">
      <c r="A85" s="1" t="str">
        <f>'[1]Comprehensive Area Report'!A862</f>
        <v>G506</v>
      </c>
      <c r="B85" s="15" t="str">
        <f>'[1]Comprehensive Area Report'!B862</f>
        <v>ULTRASOUND SCREEN</v>
      </c>
      <c r="C85" s="9" t="str">
        <f>'[1]Comprehensive Area Report'!C862</f>
        <v>Level GL</v>
      </c>
      <c r="D85" s="11" t="str">
        <f>'[1]Comprehensive Area Report'!D862</f>
        <v>27079</v>
      </c>
      <c r="E85" s="6">
        <f>'[1]Comprehensive Area Report'!E862</f>
        <v>138.205067362969</v>
      </c>
    </row>
    <row r="86" spans="1:5" x14ac:dyDescent="0.25">
      <c r="A86" s="1" t="str">
        <f>'[1]Comprehensive Area Report'!A863</f>
        <v>G507</v>
      </c>
      <c r="B86" s="15" t="str">
        <f>'[1]Comprehensive Area Report'!B863</f>
        <v>STORAGE</v>
      </c>
      <c r="C86" s="9" t="str">
        <f>'[1]Comprehensive Area Report'!C863</f>
        <v>Level GL</v>
      </c>
      <c r="D86" s="11" t="str">
        <f>'[1]Comprehensive Area Report'!D863</f>
        <v>27079</v>
      </c>
      <c r="E86" s="6">
        <f>'[1]Comprehensive Area Report'!E863</f>
        <v>88.171086183384503</v>
      </c>
    </row>
    <row r="87" spans="1:5" x14ac:dyDescent="0.25">
      <c r="A87" s="1" t="str">
        <f>'[1]Comprehensive Area Report'!A864</f>
        <v>G508</v>
      </c>
      <c r="B87" s="15" t="str">
        <f>'[1]Comprehensive Area Report'!B864</f>
        <v>ULTRASOUND BIOPSY</v>
      </c>
      <c r="C87" s="9" t="str">
        <f>'[1]Comprehensive Area Report'!C864</f>
        <v>Level GL</v>
      </c>
      <c r="D87" s="11" t="str">
        <f>'[1]Comprehensive Area Report'!D864</f>
        <v>27079</v>
      </c>
      <c r="E87" s="6">
        <f>'[1]Comprehensive Area Report'!E864</f>
        <v>154.226955273138</v>
      </c>
    </row>
    <row r="88" spans="1:5" x14ac:dyDescent="0.25">
      <c r="A88" s="1" t="str">
        <f>'[1]Comprehensive Area Report'!A865</f>
        <v>G509</v>
      </c>
      <c r="B88" s="15" t="str">
        <f>'[1]Comprehensive Area Report'!B865</f>
        <v>LAB</v>
      </c>
      <c r="C88" s="9" t="str">
        <f>'[1]Comprehensive Area Report'!C865</f>
        <v>Level GL</v>
      </c>
      <c r="D88" s="11" t="str">
        <f>'[1]Comprehensive Area Report'!D865</f>
        <v>27079</v>
      </c>
      <c r="E88" s="6">
        <f>'[1]Comprehensive Area Report'!E865</f>
        <v>113.066244686936</v>
      </c>
    </row>
    <row r="89" spans="1:5" x14ac:dyDescent="0.25">
      <c r="A89" s="1" t="str">
        <f>'[1]Comprehensive Area Report'!A866</f>
        <v>G510</v>
      </c>
      <c r="B89" s="15" t="str">
        <f>'[1]Comprehensive Area Report'!B866</f>
        <v>WORK ROOM</v>
      </c>
      <c r="C89" s="9" t="str">
        <f>'[1]Comprehensive Area Report'!C866</f>
        <v>Level GL</v>
      </c>
      <c r="D89" s="11" t="str">
        <f>'[1]Comprehensive Area Report'!D866</f>
        <v>27079</v>
      </c>
      <c r="E89" s="6">
        <f>'[1]Comprehensive Area Report'!E866</f>
        <v>107.854661288996</v>
      </c>
    </row>
    <row r="90" spans="1:5" x14ac:dyDescent="0.25">
      <c r="A90" s="1" t="str">
        <f>'[1]Comprehensive Area Report'!A867</f>
        <v>G511</v>
      </c>
      <c r="B90" s="15" t="str">
        <f>'[1]Comprehensive Area Report'!B867</f>
        <v>PATIENT OBSERVATION</v>
      </c>
      <c r="C90" s="9" t="str">
        <f>'[1]Comprehensive Area Report'!C867</f>
        <v>Level GL</v>
      </c>
      <c r="D90" s="11" t="str">
        <f>'[1]Comprehensive Area Report'!D867</f>
        <v>27079</v>
      </c>
      <c r="E90" s="6">
        <f>'[1]Comprehensive Area Report'!E867</f>
        <v>106.913696573452</v>
      </c>
    </row>
    <row r="91" spans="1:5" x14ac:dyDescent="0.25">
      <c r="A91" s="1" t="str">
        <f>'[1]Comprehensive Area Report'!A868</f>
        <v>G512</v>
      </c>
      <c r="B91" s="15" t="str">
        <f>'[1]Comprehensive Area Report'!B868</f>
        <v>STEREOTACTIC</v>
      </c>
      <c r="C91" s="9" t="str">
        <f>'[1]Comprehensive Area Report'!C868</f>
        <v>Level GL</v>
      </c>
      <c r="D91" s="11" t="str">
        <f>'[1]Comprehensive Area Report'!D868</f>
        <v>27079</v>
      </c>
      <c r="E91" s="6">
        <f>'[1]Comprehensive Area Report'!E868</f>
        <v>231.28072982148501</v>
      </c>
    </row>
    <row r="92" spans="1:5" x14ac:dyDescent="0.25">
      <c r="A92" s="1" t="str">
        <f>'[1]Comprehensive Area Report'!A869</f>
        <v>G513</v>
      </c>
      <c r="B92" s="15" t="str">
        <f>'[1]Comprehensive Area Report'!B869</f>
        <v>EXAM</v>
      </c>
      <c r="C92" s="9" t="str">
        <f>'[1]Comprehensive Area Report'!C869</f>
        <v>Level GL</v>
      </c>
      <c r="D92" s="11" t="str">
        <f>'[1]Comprehensive Area Report'!D869</f>
        <v>27079</v>
      </c>
      <c r="E92" s="6">
        <f>'[1]Comprehensive Area Report'!E869</f>
        <v>97.718446936476099</v>
      </c>
    </row>
    <row r="93" spans="1:5" x14ac:dyDescent="0.25">
      <c r="A93" s="1" t="str">
        <f>'[1]Comprehensive Area Report'!A870</f>
        <v>G515</v>
      </c>
      <c r="B93" s="15" t="str">
        <f>'[1]Comprehensive Area Report'!B870</f>
        <v>EXAM</v>
      </c>
      <c r="C93" s="9" t="str">
        <f>'[1]Comprehensive Area Report'!C870</f>
        <v>Level GL</v>
      </c>
      <c r="D93" s="11" t="str">
        <f>'[1]Comprehensive Area Report'!D870</f>
        <v>27079</v>
      </c>
      <c r="E93" s="6">
        <f>'[1]Comprehensive Area Report'!E870</f>
        <v>100.198611503574</v>
      </c>
    </row>
    <row r="94" spans="1:5" x14ac:dyDescent="0.25">
      <c r="A94" s="1" t="str">
        <f>'[1]Comprehensive Area Report'!A871</f>
        <v>G516</v>
      </c>
      <c r="B94" s="15" t="str">
        <f>'[1]Comprehensive Area Report'!B871</f>
        <v>TOILET</v>
      </c>
      <c r="C94" s="9" t="str">
        <f>'[1]Comprehensive Area Report'!C871</f>
        <v>Level GL</v>
      </c>
      <c r="D94" s="11" t="str">
        <f>'[1]Comprehensive Area Report'!D871</f>
        <v>27079</v>
      </c>
      <c r="E94" s="6">
        <f>'[1]Comprehensive Area Report'!E871</f>
        <v>64.626335139943194</v>
      </c>
    </row>
    <row r="95" spans="1:5" x14ac:dyDescent="0.25">
      <c r="A95" s="1" t="str">
        <f>'[1]Comprehensive Area Report'!A872</f>
        <v>G517</v>
      </c>
      <c r="B95" s="15" t="str">
        <f>'[1]Comprehensive Area Report'!B872</f>
        <v>WAITING</v>
      </c>
      <c r="C95" s="9" t="str">
        <f>'[1]Comprehensive Area Report'!C872</f>
        <v>Level GL</v>
      </c>
      <c r="D95" s="11" t="str">
        <f>'[1]Comprehensive Area Report'!D872</f>
        <v>27079</v>
      </c>
      <c r="E95" s="6">
        <f>'[1]Comprehensive Area Report'!E872</f>
        <v>279.256327683103</v>
      </c>
    </row>
    <row r="96" spans="1:5" x14ac:dyDescent="0.25">
      <c r="A96" s="1" t="str">
        <f>'[1]Comprehensive Area Report'!A873</f>
        <v>G518</v>
      </c>
      <c r="B96" s="15" t="str">
        <f>'[1]Comprehensive Area Report'!B873</f>
        <v>MAMMOGRAPHY</v>
      </c>
      <c r="C96" s="9" t="str">
        <f>'[1]Comprehensive Area Report'!C873</f>
        <v>Level GL</v>
      </c>
      <c r="D96" s="11" t="str">
        <f>'[1]Comprehensive Area Report'!D873</f>
        <v>27079</v>
      </c>
      <c r="E96" s="6">
        <f>'[1]Comprehensive Area Report'!E873</f>
        <v>136.32148312096101</v>
      </c>
    </row>
    <row r="97" spans="1:5" x14ac:dyDescent="0.25">
      <c r="A97" s="1" t="str">
        <f>'[1]Comprehensive Area Report'!A874</f>
        <v>G519</v>
      </c>
      <c r="B97" s="15" t="str">
        <f>'[1]Comprehensive Area Report'!B874</f>
        <v>ELEC</v>
      </c>
      <c r="C97" s="9" t="str">
        <f>'[1]Comprehensive Area Report'!C874</f>
        <v>Level GL</v>
      </c>
      <c r="D97" s="11" t="str">
        <f>'[1]Comprehensive Area Report'!D874</f>
        <v>27079</v>
      </c>
      <c r="E97" s="6">
        <f>'[1]Comprehensive Area Report'!E874</f>
        <v>82.336305395681606</v>
      </c>
    </row>
    <row r="98" spans="1:5" x14ac:dyDescent="0.25">
      <c r="A98" s="1" t="str">
        <f>'[1]Comprehensive Area Report'!A875</f>
        <v>G520</v>
      </c>
      <c r="B98" s="15" t="str">
        <f>'[1]Comprehensive Area Report'!B875</f>
        <v>MAMMOGRAPHY</v>
      </c>
      <c r="C98" s="9" t="str">
        <f>'[1]Comprehensive Area Report'!C875</f>
        <v>Level GL</v>
      </c>
      <c r="D98" s="11" t="str">
        <f>'[1]Comprehensive Area Report'!D875</f>
        <v>27079</v>
      </c>
      <c r="E98" s="6">
        <f>'[1]Comprehensive Area Report'!E875</f>
        <v>149.302901746641</v>
      </c>
    </row>
    <row r="99" spans="1:5" x14ac:dyDescent="0.25">
      <c r="A99" s="1" t="str">
        <f>'[1]Comprehensive Area Report'!A876</f>
        <v>G521</v>
      </c>
      <c r="B99" s="15" t="str">
        <f>'[1]Comprehensive Area Report'!B876</f>
        <v>FILM READ</v>
      </c>
      <c r="C99" s="9" t="str">
        <f>'[1]Comprehensive Area Report'!C876</f>
        <v>Level GL</v>
      </c>
      <c r="D99" s="11" t="str">
        <f>'[1]Comprehensive Area Report'!D876</f>
        <v>27079</v>
      </c>
      <c r="E99" s="6">
        <f>'[1]Comprehensive Area Report'!E876</f>
        <v>142.18453606184701</v>
      </c>
    </row>
    <row r="100" spans="1:5" x14ac:dyDescent="0.25">
      <c r="A100" s="1" t="str">
        <f>'[1]Comprehensive Area Report'!A877</f>
        <v>G522</v>
      </c>
      <c r="B100" s="15" t="str">
        <f>'[1]Comprehensive Area Report'!B877</f>
        <v>MAMMOGRAPHY</v>
      </c>
      <c r="C100" s="9" t="str">
        <f>'[1]Comprehensive Area Report'!C877</f>
        <v>Level GL</v>
      </c>
      <c r="D100" s="11" t="str">
        <f>'[1]Comprehensive Area Report'!D877</f>
        <v>27079</v>
      </c>
      <c r="E100" s="6">
        <f>'[1]Comprehensive Area Report'!E877</f>
        <v>149.30290174664199</v>
      </c>
    </row>
    <row r="101" spans="1:5" x14ac:dyDescent="0.25">
      <c r="A101" s="1" t="str">
        <f>'[1]Comprehensive Area Report'!A878</f>
        <v>G523</v>
      </c>
      <c r="B101" s="15" t="str">
        <f>'[1]Comprehensive Area Report'!B878</f>
        <v>FILM READ</v>
      </c>
      <c r="C101" s="9" t="str">
        <f>'[1]Comprehensive Area Report'!C878</f>
        <v>Level GL</v>
      </c>
      <c r="D101" s="11" t="str">
        <f>'[1]Comprehensive Area Report'!D878</f>
        <v>27079</v>
      </c>
      <c r="E101" s="6">
        <f>'[1]Comprehensive Area Report'!E878</f>
        <v>157.358833435175</v>
      </c>
    </row>
    <row r="102" spans="1:5" x14ac:dyDescent="0.25">
      <c r="A102" s="1" t="str">
        <f>'[1]Comprehensive Area Report'!A879</f>
        <v>G524</v>
      </c>
      <c r="B102" s="15" t="str">
        <f>'[1]Comprehensive Area Report'!B879</f>
        <v>MAMMOGRAPHY</v>
      </c>
      <c r="C102" s="9" t="str">
        <f>'[1]Comprehensive Area Report'!C879</f>
        <v>Level GL</v>
      </c>
      <c r="D102" s="11" t="str">
        <f>'[1]Comprehensive Area Report'!D879</f>
        <v>27079</v>
      </c>
      <c r="E102" s="6">
        <f>'[1]Comprehensive Area Report'!E879</f>
        <v>171.39998961907401</v>
      </c>
    </row>
    <row r="103" spans="1:5" x14ac:dyDescent="0.25">
      <c r="A103" s="1" t="str">
        <f>'[1]Comprehensive Area Report'!A880</f>
        <v>G525</v>
      </c>
      <c r="B103" s="15" t="str">
        <f>'[1]Comprehensive Area Report'!B880</f>
        <v>OFFICE</v>
      </c>
      <c r="C103" s="9" t="str">
        <f>'[1]Comprehensive Area Report'!C880</f>
        <v>Level GL</v>
      </c>
      <c r="D103" s="11" t="str">
        <f>'[1]Comprehensive Area Report'!D880</f>
        <v>27079</v>
      </c>
      <c r="E103" s="6">
        <f>'[1]Comprehensive Area Report'!E880</f>
        <v>123.845423180933</v>
      </c>
    </row>
    <row r="104" spans="1:5" x14ac:dyDescent="0.25">
      <c r="A104" s="1" t="str">
        <f>'[1]Comprehensive Area Report'!A881</f>
        <v>G526</v>
      </c>
      <c r="B104" s="15" t="str">
        <f>'[1]Comprehensive Area Report'!B881</f>
        <v>FILE ROOM</v>
      </c>
      <c r="C104" s="9" t="str">
        <f>'[1]Comprehensive Area Report'!C881</f>
        <v>Level GL</v>
      </c>
      <c r="D104" s="11" t="str">
        <f>'[1]Comprehensive Area Report'!D881</f>
        <v>27079</v>
      </c>
      <c r="E104" s="6">
        <f>'[1]Comprehensive Area Report'!E881</f>
        <v>180.701637529837</v>
      </c>
    </row>
    <row r="105" spans="1:5" x14ac:dyDescent="0.25">
      <c r="A105" s="1" t="str">
        <f>'[1]Comprehensive Area Report'!A882</f>
        <v>G527</v>
      </c>
      <c r="B105" s="15" t="str">
        <f>'[1]Comprehensive Area Report'!B882</f>
        <v>STAFF LOUNGE</v>
      </c>
      <c r="C105" s="9" t="str">
        <f>'[1]Comprehensive Area Report'!C882</f>
        <v>Level GL</v>
      </c>
      <c r="D105" s="11" t="str">
        <f>'[1]Comprehensive Area Report'!D882</f>
        <v>27079</v>
      </c>
      <c r="E105" s="6">
        <f>'[1]Comprehensive Area Report'!E882</f>
        <v>193.158370279503</v>
      </c>
    </row>
    <row r="106" spans="1:5" x14ac:dyDescent="0.25">
      <c r="A106" s="1" t="str">
        <f>'[1]Comprehensive Area Report'!A883</f>
        <v>G529</v>
      </c>
      <c r="B106" s="15" t="str">
        <f>'[1]Comprehensive Area Report'!B883</f>
        <v>TOILET</v>
      </c>
      <c r="C106" s="9" t="str">
        <f>'[1]Comprehensive Area Report'!C883</f>
        <v>Level GL</v>
      </c>
      <c r="D106" s="11" t="str">
        <f>'[1]Comprehensive Area Report'!D883</f>
        <v>27079</v>
      </c>
      <c r="E106" s="6">
        <f>'[1]Comprehensive Area Report'!E883</f>
        <v>59.977877425864897</v>
      </c>
    </row>
    <row r="107" spans="1:5" x14ac:dyDescent="0.25">
      <c r="A107" s="1" t="str">
        <f>'[1]Comprehensive Area Report'!A884</f>
        <v>G531</v>
      </c>
      <c r="B107" s="15" t="str">
        <f>'[1]Comprehensive Area Report'!B884</f>
        <v>OFFICE</v>
      </c>
      <c r="C107" s="9" t="str">
        <f>'[1]Comprehensive Area Report'!C884</f>
        <v>Level GL</v>
      </c>
      <c r="D107" s="11" t="str">
        <f>'[1]Comprehensive Area Report'!D884</f>
        <v>27079</v>
      </c>
      <c r="E107" s="6">
        <f>'[1]Comprehensive Area Report'!E884</f>
        <v>106.380479834871</v>
      </c>
    </row>
    <row r="108" spans="1:5" x14ac:dyDescent="0.25">
      <c r="A108" s="1" t="str">
        <f>'[1]Comprehensive Area Report'!A885</f>
        <v>G533</v>
      </c>
      <c r="B108" s="15" t="str">
        <f>'[1]Comprehensive Area Report'!B885</f>
        <v>CONFERENCE</v>
      </c>
      <c r="C108" s="9" t="str">
        <f>'[1]Comprehensive Area Report'!C885</f>
        <v>Level GL</v>
      </c>
      <c r="D108" s="11" t="str">
        <f>'[1]Comprehensive Area Report'!D885</f>
        <v>27079</v>
      </c>
      <c r="E108" s="6">
        <f>'[1]Comprehensive Area Report'!E885</f>
        <v>222.34766957192301</v>
      </c>
    </row>
    <row r="109" spans="1:5" x14ac:dyDescent="0.25">
      <c r="A109" s="1" t="str">
        <f>'[1]Comprehensive Area Report'!A886</f>
        <v>G537</v>
      </c>
      <c r="B109" s="15" t="str">
        <f>'[1]Comprehensive Area Report'!B886</f>
        <v>OFFICE</v>
      </c>
      <c r="C109" s="9" t="str">
        <f>'[1]Comprehensive Area Report'!C886</f>
        <v>Level GL</v>
      </c>
      <c r="D109" s="11" t="str">
        <f>'[1]Comprehensive Area Report'!D886</f>
        <v>27079</v>
      </c>
      <c r="E109" s="6">
        <f>'[1]Comprehensive Area Report'!E886</f>
        <v>156.76322342324701</v>
      </c>
    </row>
    <row r="110" spans="1:5" x14ac:dyDescent="0.25">
      <c r="A110" s="1" t="str">
        <f>'[1]Comprehensive Area Report'!A887</f>
        <v>G539</v>
      </c>
      <c r="B110" s="15" t="str">
        <f>'[1]Comprehensive Area Report'!B887</f>
        <v>OFFICE</v>
      </c>
      <c r="C110" s="9" t="str">
        <f>'[1]Comprehensive Area Report'!C887</f>
        <v>Level GL</v>
      </c>
      <c r="D110" s="11" t="str">
        <f>'[1]Comprehensive Area Report'!D887</f>
        <v>27079</v>
      </c>
      <c r="E110" s="6">
        <f>'[1]Comprehensive Area Report'!E887</f>
        <v>133.600235169722</v>
      </c>
    </row>
    <row r="111" spans="1:5" x14ac:dyDescent="0.25">
      <c r="A111" s="1" t="str">
        <f>'[1]Comprehensive Area Report'!A888</f>
        <v>G541</v>
      </c>
      <c r="B111" s="15" t="str">
        <f>'[1]Comprehensive Area Report'!B888</f>
        <v>RADIOLOGY</v>
      </c>
      <c r="C111" s="9" t="str">
        <f>'[1]Comprehensive Area Report'!C888</f>
        <v>Level GL</v>
      </c>
      <c r="D111" s="11" t="str">
        <f>'[1]Comprehensive Area Report'!D888</f>
        <v>27631</v>
      </c>
      <c r="E111" s="6">
        <f>'[1]Comprehensive Area Report'!E888</f>
        <v>353.48660486131502</v>
      </c>
    </row>
    <row r="112" spans="1:5" x14ac:dyDescent="0.25">
      <c r="A112" s="1" t="str">
        <f>'[1]Comprehensive Area Report'!A889</f>
        <v>G542</v>
      </c>
      <c r="B112" s="15" t="str">
        <f>'[1]Comprehensive Area Report'!B889</f>
        <v>ULTRASOUND 1</v>
      </c>
      <c r="C112" s="9" t="str">
        <f>'[1]Comprehensive Area Report'!C889</f>
        <v>Level GL</v>
      </c>
      <c r="D112" s="11" t="str">
        <f>'[1]Comprehensive Area Report'!D889</f>
        <v>27631</v>
      </c>
      <c r="E112" s="6">
        <f>'[1]Comprehensive Area Report'!E889</f>
        <v>220.82986111106601</v>
      </c>
    </row>
    <row r="113" spans="1:5" x14ac:dyDescent="0.25">
      <c r="A113" s="1" t="str">
        <f>'[1]Comprehensive Area Report'!A890</f>
        <v>G542A</v>
      </c>
      <c r="B113" s="15" t="str">
        <f>'[1]Comprehensive Area Report'!B890</f>
        <v>TOILET</v>
      </c>
      <c r="C113" s="9" t="str">
        <f>'[1]Comprehensive Area Report'!C890</f>
        <v>Level GL</v>
      </c>
      <c r="D113" s="11" t="str">
        <f>'[1]Comprehensive Area Report'!D890</f>
        <v>27631</v>
      </c>
      <c r="E113" s="6">
        <f>'[1]Comprehensive Area Report'!E890</f>
        <v>46.2222222222751</v>
      </c>
    </row>
    <row r="114" spans="1:5" x14ac:dyDescent="0.25">
      <c r="A114" s="1" t="str">
        <f>'[1]Comprehensive Area Report'!A891</f>
        <v>G543</v>
      </c>
      <c r="B114" s="15" t="str">
        <f>'[1]Comprehensive Area Report'!B891</f>
        <v>ULTRASOUND 2</v>
      </c>
      <c r="C114" s="9" t="str">
        <f>'[1]Comprehensive Area Report'!C891</f>
        <v>Level GL</v>
      </c>
      <c r="D114" s="11" t="str">
        <f>'[1]Comprehensive Area Report'!D891</f>
        <v>27631</v>
      </c>
      <c r="E114" s="6">
        <f>'[1]Comprehensive Area Report'!E891</f>
        <v>259.333519524552</v>
      </c>
    </row>
    <row r="115" spans="1:5" x14ac:dyDescent="0.25">
      <c r="A115" s="1" t="str">
        <f>'[1]Comprehensive Area Report'!A892</f>
        <v>G543A</v>
      </c>
      <c r="B115" s="15" t="str">
        <f>'[1]Comprehensive Area Report'!B892</f>
        <v>TOILET</v>
      </c>
      <c r="C115" s="9" t="str">
        <f>'[1]Comprehensive Area Report'!C892</f>
        <v>Level GL</v>
      </c>
      <c r="D115" s="11" t="str">
        <f>'[1]Comprehensive Area Report'!D892</f>
        <v>27631</v>
      </c>
      <c r="E115" s="6">
        <f>'[1]Comprehensive Area Report'!E892</f>
        <v>58.470486111114802</v>
      </c>
    </row>
    <row r="116" spans="1:5" x14ac:dyDescent="0.25">
      <c r="A116" s="1" t="str">
        <f>'[1]Comprehensive Area Report'!A893</f>
        <v>G544</v>
      </c>
      <c r="B116" s="15" t="str">
        <f>'[1]Comprehensive Area Report'!B893</f>
        <v>LINEN</v>
      </c>
      <c r="C116" s="9" t="str">
        <f>'[1]Comprehensive Area Report'!C893</f>
        <v>Level GL</v>
      </c>
      <c r="D116" s="11" t="str">
        <f>'[1]Comprehensive Area Report'!D893</f>
        <v>27631</v>
      </c>
      <c r="E116" s="6">
        <f>'[1]Comprehensive Area Report'!E893</f>
        <v>58.7222222222235</v>
      </c>
    </row>
    <row r="117" spans="1:5" x14ac:dyDescent="0.25">
      <c r="A117" s="1" t="str">
        <f>'[1]Comprehensive Area Report'!A894</f>
        <v>G545</v>
      </c>
      <c r="B117" s="15" t="str">
        <f>'[1]Comprehensive Area Report'!B894</f>
        <v>TOILET</v>
      </c>
      <c r="C117" s="9" t="str">
        <f>'[1]Comprehensive Area Report'!C894</f>
        <v>Level GL</v>
      </c>
      <c r="D117" s="11" t="str">
        <f>'[1]Comprehensive Area Report'!D894</f>
        <v>27631</v>
      </c>
      <c r="E117" s="6">
        <f>'[1]Comprehensive Area Report'!E894</f>
        <v>60.531250000007397</v>
      </c>
    </row>
    <row r="118" spans="1:5" x14ac:dyDescent="0.25">
      <c r="A118" s="1" t="str">
        <f>'[1]Comprehensive Area Report'!A895</f>
        <v>G548</v>
      </c>
      <c r="B118" s="15" t="str">
        <f>'[1]Comprehensive Area Report'!B895</f>
        <v>OFFICE</v>
      </c>
      <c r="C118" s="9" t="str">
        <f>'[1]Comprehensive Area Report'!C895</f>
        <v>Level GL</v>
      </c>
      <c r="D118" s="11" t="str">
        <f>'[1]Comprehensive Area Report'!D895</f>
        <v>27631</v>
      </c>
      <c r="E118" s="6">
        <f>'[1]Comprehensive Area Report'!E895</f>
        <v>123.473958333326</v>
      </c>
    </row>
    <row r="119" spans="1:5" x14ac:dyDescent="0.25">
      <c r="A119" s="1" t="str">
        <f>'[1]Comprehensive Area Report'!A896</f>
        <v>G549</v>
      </c>
      <c r="B119" s="15" t="str">
        <f>'[1]Comprehensive Area Report'!B896</f>
        <v>OFFICE</v>
      </c>
      <c r="C119" s="9" t="str">
        <f>'[1]Comprehensive Area Report'!C896</f>
        <v>Level GL</v>
      </c>
      <c r="D119" s="11" t="str">
        <f>'[1]Comprehensive Area Report'!D896</f>
        <v>27631</v>
      </c>
      <c r="E119" s="6">
        <f>'[1]Comprehensive Area Report'!E896</f>
        <v>91.622395833335204</v>
      </c>
    </row>
    <row r="120" spans="1:5" x14ac:dyDescent="0.25">
      <c r="A120" s="1" t="str">
        <f>'[1]Comprehensive Area Report'!A897</f>
        <v>G551</v>
      </c>
      <c r="B120" s="15" t="str">
        <f>'[1]Comprehensive Area Report'!B897</f>
        <v>OFFICE</v>
      </c>
      <c r="C120" s="9" t="str">
        <f>'[1]Comprehensive Area Report'!C897</f>
        <v>Level GL</v>
      </c>
      <c r="D120" s="11" t="str">
        <f>'[1]Comprehensive Area Report'!D897</f>
        <v>27631</v>
      </c>
      <c r="E120" s="6">
        <f>'[1]Comprehensive Area Report'!E897</f>
        <v>91.219911333729698</v>
      </c>
    </row>
    <row r="121" spans="1:5" x14ac:dyDescent="0.25">
      <c r="A121" s="1" t="str">
        <f>'[1]Comprehensive Area Report'!A898</f>
        <v>G552</v>
      </c>
      <c r="B121" s="15" t="str">
        <f>'[1]Comprehensive Area Report'!B898</f>
        <v>ULTRASOUND 3</v>
      </c>
      <c r="C121" s="9" t="str">
        <f>'[1]Comprehensive Area Report'!C898</f>
        <v>Level GL</v>
      </c>
      <c r="D121" s="11" t="str">
        <f>'[1]Comprehensive Area Report'!D898</f>
        <v>27631</v>
      </c>
      <c r="E121" s="6">
        <f>'[1]Comprehensive Area Report'!E898</f>
        <v>263.05961566382302</v>
      </c>
    </row>
    <row r="122" spans="1:5" x14ac:dyDescent="0.25">
      <c r="A122" s="1" t="str">
        <f>'[1]Comprehensive Area Report'!A899</f>
        <v>G552A</v>
      </c>
      <c r="B122" s="15" t="str">
        <f>'[1]Comprehensive Area Report'!B899</f>
        <v>TOILET</v>
      </c>
      <c r="C122" s="9" t="str">
        <f>'[1]Comprehensive Area Report'!C899</f>
        <v>Level GL</v>
      </c>
      <c r="D122" s="11" t="str">
        <f>'[1]Comprehensive Area Report'!D899</f>
        <v>27631</v>
      </c>
      <c r="E122" s="6">
        <f>'[1]Comprehensive Area Report'!E899</f>
        <v>56.367187499998899</v>
      </c>
    </row>
    <row r="123" spans="1:5" x14ac:dyDescent="0.25">
      <c r="A123" s="1" t="str">
        <f>'[1]Comprehensive Area Report'!A900</f>
        <v>G553</v>
      </c>
      <c r="B123" s="15" t="str">
        <f>'[1]Comprehensive Area Report'!B900</f>
        <v>OFFICE</v>
      </c>
      <c r="C123" s="9" t="str">
        <f>'[1]Comprehensive Area Report'!C900</f>
        <v>Level GL</v>
      </c>
      <c r="D123" s="11" t="str">
        <f>'[1]Comprehensive Area Report'!D900</f>
        <v>27631</v>
      </c>
      <c r="E123" s="6">
        <f>'[1]Comprehensive Area Report'!E900</f>
        <v>119.15769283292801</v>
      </c>
    </row>
    <row r="124" spans="1:5" x14ac:dyDescent="0.25">
      <c r="A124" s="1" t="str">
        <f>'[1]Comprehensive Area Report'!A901</f>
        <v>G554</v>
      </c>
      <c r="B124" s="15" t="str">
        <f>'[1]Comprehensive Area Report'!B901</f>
        <v>FILE WORK</v>
      </c>
      <c r="C124" s="9" t="str">
        <f>'[1]Comprehensive Area Report'!C901</f>
        <v>Level GL</v>
      </c>
      <c r="D124" s="11" t="str">
        <f>'[1]Comprehensive Area Report'!D901</f>
        <v>27631</v>
      </c>
      <c r="E124" s="6">
        <f>'[1]Comprehensive Area Report'!E901</f>
        <v>248.95260116649101</v>
      </c>
    </row>
    <row r="125" spans="1:5" x14ac:dyDescent="0.25">
      <c r="A125" s="1" t="str">
        <f>'[1]Comprehensive Area Report'!A902</f>
        <v>G555</v>
      </c>
      <c r="B125" s="15" t="str">
        <f>'[1]Comprehensive Area Report'!B902</f>
        <v>TOILET - STAFF</v>
      </c>
      <c r="C125" s="9" t="str">
        <f>'[1]Comprehensive Area Report'!C902</f>
        <v>Level GL</v>
      </c>
      <c r="D125" s="11" t="str">
        <f>'[1]Comprehensive Area Report'!D902</f>
        <v>27631</v>
      </c>
      <c r="E125" s="6">
        <f>'[1]Comprehensive Area Report'!E902</f>
        <v>57.817708333332</v>
      </c>
    </row>
    <row r="126" spans="1:5" x14ac:dyDescent="0.25">
      <c r="A126" s="1" t="str">
        <f>'[1]Comprehensive Area Report'!A903</f>
        <v>G556</v>
      </c>
      <c r="B126" s="15" t="str">
        <f>'[1]Comprehensive Area Report'!B903</f>
        <v/>
      </c>
      <c r="C126" s="9" t="str">
        <f>'[1]Comprehensive Area Report'!C903</f>
        <v>Level GL</v>
      </c>
      <c r="D126" s="11" t="str">
        <f>'[1]Comprehensive Area Report'!D903</f>
        <v>27631</v>
      </c>
      <c r="E126" s="6">
        <f>'[1]Comprehensive Area Report'!E903</f>
        <v>31.0104446729075</v>
      </c>
    </row>
    <row r="127" spans="1:5" x14ac:dyDescent="0.25">
      <c r="A127" s="1" t="str">
        <f>'[1]Comprehensive Area Report'!A904</f>
        <v>G557</v>
      </c>
      <c r="B127" s="15" t="str">
        <f>'[1]Comprehensive Area Report'!B904</f>
        <v>LOUNGE</v>
      </c>
      <c r="C127" s="9" t="str">
        <f>'[1]Comprehensive Area Report'!C904</f>
        <v>Level GL</v>
      </c>
      <c r="D127" s="11" t="str">
        <f>'[1]Comprehensive Area Report'!D904</f>
        <v>27631</v>
      </c>
      <c r="E127" s="6">
        <f>'[1]Comprehensive Area Report'!E904</f>
        <v>208.00520833332001</v>
      </c>
    </row>
    <row r="128" spans="1:5" x14ac:dyDescent="0.25">
      <c r="A128" s="1" t="str">
        <f>'[1]Comprehensive Area Report'!A905</f>
        <v>G558</v>
      </c>
      <c r="B128" s="15" t="str">
        <f>'[1]Comprehensive Area Report'!B905</f>
        <v>WAITING</v>
      </c>
      <c r="C128" s="9" t="str">
        <f>'[1]Comprehensive Area Report'!C905</f>
        <v>Level GL</v>
      </c>
      <c r="D128" s="11" t="str">
        <f>'[1]Comprehensive Area Report'!D905</f>
        <v>27631</v>
      </c>
      <c r="E128" s="6">
        <f>'[1]Comprehensive Area Report'!E905</f>
        <v>84.279520606754403</v>
      </c>
    </row>
    <row r="129" spans="1:5" x14ac:dyDescent="0.25">
      <c r="A129" s="1" t="str">
        <f>'[1]Comprehensive Area Report'!A906</f>
        <v>G558A</v>
      </c>
      <c r="B129" s="15" t="str">
        <f>'[1]Comprehensive Area Report'!B906</f>
        <v>DRESSING</v>
      </c>
      <c r="C129" s="9" t="str">
        <f>'[1]Comprehensive Area Report'!C906</f>
        <v>Level GL</v>
      </c>
      <c r="D129" s="11" t="str">
        <f>'[1]Comprehensive Area Report'!D906</f>
        <v>27631</v>
      </c>
      <c r="E129" s="6">
        <f>'[1]Comprehensive Area Report'!E906</f>
        <v>38.896629580551298</v>
      </c>
    </row>
    <row r="130" spans="1:5" x14ac:dyDescent="0.25">
      <c r="A130" s="1" t="str">
        <f>'[1]Comprehensive Area Report'!A907</f>
        <v>G558B</v>
      </c>
      <c r="B130" s="15" t="str">
        <f>'[1]Comprehensive Area Report'!B907</f>
        <v>DRESSING</v>
      </c>
      <c r="C130" s="9" t="str">
        <f>'[1]Comprehensive Area Report'!C907</f>
        <v>Level GL</v>
      </c>
      <c r="D130" s="11" t="str">
        <f>'[1]Comprehensive Area Report'!D907</f>
        <v>27631</v>
      </c>
      <c r="E130" s="6">
        <f>'[1]Comprehensive Area Report'!E907</f>
        <v>25.683593749999499</v>
      </c>
    </row>
    <row r="131" spans="1:5" x14ac:dyDescent="0.25">
      <c r="A131" s="1" t="str">
        <f>'[1]Comprehensive Area Report'!A908</f>
        <v>G559</v>
      </c>
      <c r="B131" s="15" t="str">
        <f>'[1]Comprehensive Area Report'!B908</f>
        <v>CT SCAN</v>
      </c>
      <c r="C131" s="9" t="str">
        <f>'[1]Comprehensive Area Report'!C908</f>
        <v>Level GL</v>
      </c>
      <c r="D131" s="11" t="str">
        <f>'[1]Comprehensive Area Report'!D908</f>
        <v>27631</v>
      </c>
      <c r="E131" s="6">
        <f>'[1]Comprehensive Area Report'!E908</f>
        <v>491.48629719834901</v>
      </c>
    </row>
    <row r="132" spans="1:5" x14ac:dyDescent="0.25">
      <c r="A132" s="1" t="str">
        <f>'[1]Comprehensive Area Report'!A909</f>
        <v>G561</v>
      </c>
      <c r="B132" s="15" t="str">
        <f>'[1]Comprehensive Area Report'!B909</f>
        <v>CT CONTROL</v>
      </c>
      <c r="C132" s="9" t="str">
        <f>'[1]Comprehensive Area Report'!C909</f>
        <v>Level GL</v>
      </c>
      <c r="D132" s="11" t="str">
        <f>'[1]Comprehensive Area Report'!D909</f>
        <v>27631</v>
      </c>
      <c r="E132" s="6">
        <f>'[1]Comprehensive Area Report'!E909</f>
        <v>194.05801265139499</v>
      </c>
    </row>
    <row r="133" spans="1:5" x14ac:dyDescent="0.25">
      <c r="A133" s="1" t="str">
        <f>'[1]Comprehensive Area Report'!A910</f>
        <v>G562</v>
      </c>
      <c r="B133" s="15" t="str">
        <f>'[1]Comprehensive Area Report'!B910</f>
        <v>TOILET</v>
      </c>
      <c r="C133" s="9" t="str">
        <f>'[1]Comprehensive Area Report'!C910</f>
        <v>Level GL</v>
      </c>
      <c r="D133" s="11" t="str">
        <f>'[1]Comprehensive Area Report'!D910</f>
        <v>27631</v>
      </c>
      <c r="E133" s="6">
        <f>'[1]Comprehensive Area Report'!E910</f>
        <v>49.989583333320098</v>
      </c>
    </row>
    <row r="134" spans="1:5" x14ac:dyDescent="0.25">
      <c r="A134" s="1" t="str">
        <f>'[1]Comprehensive Area Report'!A911</f>
        <v>G563</v>
      </c>
      <c r="B134" s="15" t="str">
        <f>'[1]Comprehensive Area Report'!B911</f>
        <v>MD READING</v>
      </c>
      <c r="C134" s="9" t="str">
        <f>'[1]Comprehensive Area Report'!C911</f>
        <v>Level GL</v>
      </c>
      <c r="D134" s="11" t="str">
        <f>'[1]Comprehensive Area Report'!D911</f>
        <v>27631</v>
      </c>
      <c r="E134" s="6">
        <f>'[1]Comprehensive Area Report'!E911</f>
        <v>408.269224400415</v>
      </c>
    </row>
    <row r="135" spans="1:5" x14ac:dyDescent="0.25">
      <c r="A135" s="1" t="str">
        <f>'[1]Comprehensive Area Report'!A912</f>
        <v>G564</v>
      </c>
      <c r="B135" s="15" t="str">
        <f>'[1]Comprehensive Area Report'!B912</f>
        <v>NPT HOLDING</v>
      </c>
      <c r="C135" s="9" t="str">
        <f>'[1]Comprehensive Area Report'!C912</f>
        <v>Level GL</v>
      </c>
      <c r="D135" s="11" t="str">
        <f>'[1]Comprehensive Area Report'!D912</f>
        <v>27631</v>
      </c>
      <c r="E135" s="6">
        <f>'[1]Comprehensive Area Report'!E912</f>
        <v>341.723107326768</v>
      </c>
    </row>
    <row r="136" spans="1:5" x14ac:dyDescent="0.25">
      <c r="A136" s="1" t="str">
        <f>'[1]Comprehensive Area Report'!A913</f>
        <v>G566</v>
      </c>
      <c r="B136" s="15" t="str">
        <f>'[1]Comprehensive Area Report'!B913</f>
        <v>FLUOROSCOPY</v>
      </c>
      <c r="C136" s="9" t="str">
        <f>'[1]Comprehensive Area Report'!C913</f>
        <v>Level GL</v>
      </c>
      <c r="D136" s="11" t="str">
        <f>'[1]Comprehensive Area Report'!D913</f>
        <v>27631</v>
      </c>
      <c r="E136" s="6">
        <f>'[1]Comprehensive Area Report'!E913</f>
        <v>370.52001437282701</v>
      </c>
    </row>
    <row r="137" spans="1:5" x14ac:dyDescent="0.25">
      <c r="A137" s="1" t="str">
        <f>'[1]Comprehensive Area Report'!A914</f>
        <v>G566A</v>
      </c>
      <c r="B137" s="15" t="str">
        <f>'[1]Comprehensive Area Report'!B914</f>
        <v>TOILET</v>
      </c>
      <c r="C137" s="9" t="str">
        <f>'[1]Comprehensive Area Report'!C914</f>
        <v>Level GL</v>
      </c>
      <c r="D137" s="11" t="str">
        <f>'[1]Comprehensive Area Report'!D914</f>
        <v>27631</v>
      </c>
      <c r="E137" s="6">
        <f>'[1]Comprehensive Area Report'!E914</f>
        <v>53.319663365740901</v>
      </c>
    </row>
    <row r="138" spans="1:5" x14ac:dyDescent="0.25">
      <c r="A138" s="1" t="str">
        <f>'[1]Comprehensive Area Report'!A915</f>
        <v>G567</v>
      </c>
      <c r="B138" s="15" t="str">
        <f>'[1]Comprehensive Area Report'!B915</f>
        <v>STORAGE</v>
      </c>
      <c r="C138" s="9" t="str">
        <f>'[1]Comprehensive Area Report'!C915</f>
        <v>Level GL</v>
      </c>
      <c r="D138" s="11" t="str">
        <f>'[1]Comprehensive Area Report'!D915</f>
        <v>27631</v>
      </c>
      <c r="E138" s="6">
        <f>'[1]Comprehensive Area Report'!E915</f>
        <v>117.04166666667101</v>
      </c>
    </row>
    <row r="139" spans="1:5" x14ac:dyDescent="0.25">
      <c r="A139" s="1" t="str">
        <f>'[1]Comprehensive Area Report'!A916</f>
        <v>G568</v>
      </c>
      <c r="B139" s="15" t="str">
        <f>'[1]Comprehensive Area Report'!B916</f>
        <v>LINEN</v>
      </c>
      <c r="C139" s="9" t="str">
        <f>'[1]Comprehensive Area Report'!C916</f>
        <v>Level GL</v>
      </c>
      <c r="D139" s="11" t="str">
        <f>'[1]Comprehensive Area Report'!D916</f>
        <v>27631</v>
      </c>
      <c r="E139" s="6">
        <f>'[1]Comprehensive Area Report'!E916</f>
        <v>45.713521881489001</v>
      </c>
    </row>
    <row r="140" spans="1:5" x14ac:dyDescent="0.25">
      <c r="A140" s="1" t="str">
        <f>'[1]Comprehensive Area Report'!A917</f>
        <v>G569</v>
      </c>
      <c r="B140" s="15" t="str">
        <f>'[1]Comprehensive Area Report'!B917</f>
        <v>STORAGE</v>
      </c>
      <c r="C140" s="9" t="str">
        <f>'[1]Comprehensive Area Report'!C917</f>
        <v>Level GL</v>
      </c>
      <c r="D140" s="11" t="str">
        <f>'[1]Comprehensive Area Report'!D917</f>
        <v>27631</v>
      </c>
      <c r="E140" s="6">
        <f>'[1]Comprehensive Area Report'!E917</f>
        <v>995.33038590912997</v>
      </c>
    </row>
    <row r="141" spans="1:5" x14ac:dyDescent="0.25">
      <c r="A141" s="1" t="str">
        <f>'[1]Comprehensive Area Report'!A918</f>
        <v>G572</v>
      </c>
      <c r="B141" s="15" t="str">
        <f>'[1]Comprehensive Area Report'!B918</f>
        <v>SCHEDULING</v>
      </c>
      <c r="C141" s="9" t="str">
        <f>'[1]Comprehensive Area Report'!C918</f>
        <v>Level GL</v>
      </c>
      <c r="D141" s="11" t="str">
        <f>'[1]Comprehensive Area Report'!D918</f>
        <v>27631</v>
      </c>
      <c r="E141" s="6">
        <f>'[1]Comprehensive Area Report'!E918</f>
        <v>84.728134786854696</v>
      </c>
    </row>
    <row r="142" spans="1:5" x14ac:dyDescent="0.25">
      <c r="A142" s="1" t="str">
        <f>'[1]Comprehensive Area Report'!A919</f>
        <v>G573</v>
      </c>
      <c r="B142" s="15" t="str">
        <f>'[1]Comprehensive Area Report'!B919</f>
        <v>WAITING</v>
      </c>
      <c r="C142" s="9" t="str">
        <f>'[1]Comprehensive Area Report'!C919</f>
        <v>Level GL</v>
      </c>
      <c r="D142" s="11" t="str">
        <f>'[1]Comprehensive Area Report'!D919</f>
        <v>27631</v>
      </c>
      <c r="E142" s="6">
        <f>'[1]Comprehensive Area Report'!E919</f>
        <v>78.560763888875101</v>
      </c>
    </row>
    <row r="143" spans="1:5" x14ac:dyDescent="0.25">
      <c r="A143" s="1" t="str">
        <f>'[1]Comprehensive Area Report'!A920</f>
        <v>G573A</v>
      </c>
      <c r="B143" s="15" t="str">
        <f>'[1]Comprehensive Area Report'!B920</f>
        <v>DRESSING</v>
      </c>
      <c r="C143" s="9" t="str">
        <f>'[1]Comprehensive Area Report'!C920</f>
        <v>Level GL</v>
      </c>
      <c r="D143" s="11" t="str">
        <f>'[1]Comprehensive Area Report'!D920</f>
        <v>27631</v>
      </c>
      <c r="E143" s="6">
        <f>'[1]Comprehensive Area Report'!E920</f>
        <v>38.874999999998799</v>
      </c>
    </row>
    <row r="144" spans="1:5" x14ac:dyDescent="0.25">
      <c r="A144" s="1" t="str">
        <f>'[1]Comprehensive Area Report'!A921</f>
        <v>G573B</v>
      </c>
      <c r="B144" s="15" t="str">
        <f>'[1]Comprehensive Area Report'!B921</f>
        <v>DRESSING</v>
      </c>
      <c r="C144" s="9" t="str">
        <f>'[1]Comprehensive Area Report'!C921</f>
        <v>Level GL</v>
      </c>
      <c r="D144" s="11" t="str">
        <f>'[1]Comprehensive Area Report'!D921</f>
        <v>27631</v>
      </c>
      <c r="E144" s="6">
        <f>'[1]Comprehensive Area Report'!E921</f>
        <v>19.250000000000298</v>
      </c>
    </row>
    <row r="145" spans="1:5" x14ac:dyDescent="0.25">
      <c r="A145" s="1" t="str">
        <f>'[1]Comprehensive Area Report'!A922</f>
        <v>G574</v>
      </c>
      <c r="B145" s="15" t="str">
        <f>'[1]Comprehensive Area Report'!B922</f>
        <v>WAITING</v>
      </c>
      <c r="C145" s="9" t="str">
        <f>'[1]Comprehensive Area Report'!C922</f>
        <v>Level GL</v>
      </c>
      <c r="D145" s="11" t="str">
        <f>'[1]Comprehensive Area Report'!D922</f>
        <v>27631</v>
      </c>
      <c r="E145" s="6">
        <f>'[1]Comprehensive Area Report'!E922</f>
        <v>78.560763888873595</v>
      </c>
    </row>
    <row r="146" spans="1:5" x14ac:dyDescent="0.25">
      <c r="A146" s="1" t="str">
        <f>'[1]Comprehensive Area Report'!A923</f>
        <v>G574A</v>
      </c>
      <c r="B146" s="15" t="str">
        <f>'[1]Comprehensive Area Report'!B923</f>
        <v>DRESSING</v>
      </c>
      <c r="C146" s="9" t="str">
        <f>'[1]Comprehensive Area Report'!C923</f>
        <v>Level GL</v>
      </c>
      <c r="D146" s="11" t="str">
        <f>'[1]Comprehensive Area Report'!D923</f>
        <v>27631</v>
      </c>
      <c r="E146" s="6">
        <f>'[1]Comprehensive Area Report'!E923</f>
        <v>19.249999999996</v>
      </c>
    </row>
    <row r="147" spans="1:5" x14ac:dyDescent="0.25">
      <c r="A147" s="1" t="str">
        <f>'[1]Comprehensive Area Report'!A924</f>
        <v>G574B</v>
      </c>
      <c r="B147" s="15" t="str">
        <f>'[1]Comprehensive Area Report'!B924</f>
        <v>DRESSING</v>
      </c>
      <c r="C147" s="9" t="str">
        <f>'[1]Comprehensive Area Report'!C924</f>
        <v>Level GL</v>
      </c>
      <c r="D147" s="11" t="str">
        <f>'[1]Comprehensive Area Report'!D924</f>
        <v>27631</v>
      </c>
      <c r="E147" s="6">
        <f>'[1]Comprehensive Area Report'!E924</f>
        <v>38.875000000004498</v>
      </c>
    </row>
    <row r="148" spans="1:5" x14ac:dyDescent="0.25">
      <c r="A148" s="1" t="str">
        <f>'[1]Comprehensive Area Report'!A925</f>
        <v>G575</v>
      </c>
      <c r="B148" s="15" t="str">
        <f>'[1]Comprehensive Area Report'!B925</f>
        <v>WAITING</v>
      </c>
      <c r="C148" s="9" t="str">
        <f>'[1]Comprehensive Area Report'!C925</f>
        <v>Level GL</v>
      </c>
      <c r="D148" s="11" t="str">
        <f>'[1]Comprehensive Area Report'!D925</f>
        <v>27631</v>
      </c>
      <c r="E148" s="6">
        <f>'[1]Comprehensive Area Report'!E925</f>
        <v>241.94222029202601</v>
      </c>
    </row>
    <row r="149" spans="1:5" x14ac:dyDescent="0.25">
      <c r="A149" s="1" t="str">
        <f>'[1]Comprehensive Area Report'!A926</f>
        <v>G575A</v>
      </c>
      <c r="B149" s="15" t="str">
        <f>'[1]Comprehensive Area Report'!B926</f>
        <v>TOILET</v>
      </c>
      <c r="C149" s="9" t="str">
        <f>'[1]Comprehensive Area Report'!C926</f>
        <v>Level GL</v>
      </c>
      <c r="D149" s="11" t="str">
        <f>'[1]Comprehensive Area Report'!D926</f>
        <v>27631</v>
      </c>
      <c r="E149" s="6">
        <f>'[1]Comprehensive Area Report'!E926</f>
        <v>52.443014012832698</v>
      </c>
    </row>
    <row r="150" spans="1:5" x14ac:dyDescent="0.25">
      <c r="A150" s="1" t="str">
        <f>'[1]Comprehensive Area Report'!A927</f>
        <v>G576</v>
      </c>
      <c r="B150" s="15" t="str">
        <f>'[1]Comprehensive Area Report'!B927</f>
        <v>TECH CORE</v>
      </c>
      <c r="C150" s="9" t="str">
        <f>'[1]Comprehensive Area Report'!C927</f>
        <v>Level GL</v>
      </c>
      <c r="D150" s="11" t="str">
        <f>'[1]Comprehensive Area Report'!D927</f>
        <v>27631</v>
      </c>
      <c r="E150" s="6">
        <f>'[1]Comprehensive Area Report'!E927</f>
        <v>586.408538303662</v>
      </c>
    </row>
    <row r="151" spans="1:5" x14ac:dyDescent="0.25">
      <c r="A151" s="1" t="str">
        <f>'[1]Comprehensive Area Report'!A928</f>
        <v>G577</v>
      </c>
      <c r="B151" s="15" t="str">
        <f>'[1]Comprehensive Area Report'!B928</f>
        <v>WAITING</v>
      </c>
      <c r="C151" s="9" t="str">
        <f>'[1]Comprehensive Area Report'!C928</f>
        <v>Level GL</v>
      </c>
      <c r="D151" s="11" t="str">
        <f>'[1]Comprehensive Area Report'!D928</f>
        <v>27631</v>
      </c>
      <c r="E151" s="6">
        <f>'[1]Comprehensive Area Report'!E928</f>
        <v>685.73192682791102</v>
      </c>
    </row>
    <row r="152" spans="1:5" x14ac:dyDescent="0.25">
      <c r="A152" s="1" t="str">
        <f>'[1]Comprehensive Area Report'!A929</f>
        <v>G577A</v>
      </c>
      <c r="B152" s="15" t="str">
        <f>'[1]Comprehensive Area Report'!B929</f>
        <v>RECEPTION</v>
      </c>
      <c r="C152" s="9" t="str">
        <f>'[1]Comprehensive Area Report'!C929</f>
        <v>Level GL</v>
      </c>
      <c r="D152" s="11" t="str">
        <f>'[1]Comprehensive Area Report'!D929</f>
        <v>27631</v>
      </c>
      <c r="E152" s="6">
        <f>'[1]Comprehensive Area Report'!E929</f>
        <v>300.85936577863401</v>
      </c>
    </row>
    <row r="153" spans="1:5" x14ac:dyDescent="0.25">
      <c r="A153" s="1" t="str">
        <f>'[1]Comprehensive Area Report'!A930</f>
        <v>G579</v>
      </c>
      <c r="B153" s="15" t="str">
        <f>'[1]Comprehensive Area Report'!B930</f>
        <v>WAITING</v>
      </c>
      <c r="C153" s="9" t="str">
        <f>'[1]Comprehensive Area Report'!C930</f>
        <v>Level GL</v>
      </c>
      <c r="D153" s="11" t="str">
        <f>'[1]Comprehensive Area Report'!D930</f>
        <v>VACANT</v>
      </c>
      <c r="E153" s="6">
        <f>'[1]Comprehensive Area Report'!E930</f>
        <v>227.674646429891</v>
      </c>
    </row>
    <row r="154" spans="1:5" x14ac:dyDescent="0.25">
      <c r="A154" s="1" t="str">
        <f>'[1]Comprehensive Area Report'!A931</f>
        <v>G580</v>
      </c>
      <c r="B154" s="15" t="str">
        <f>'[1]Comprehensive Area Report'!B931</f>
        <v/>
      </c>
      <c r="C154" s="9" t="str">
        <f>'[1]Comprehensive Area Report'!C931</f>
        <v>Level GL</v>
      </c>
      <c r="D154" s="11" t="str">
        <f>'[1]Comprehensive Area Report'!D931</f>
        <v>38619</v>
      </c>
      <c r="E154" s="6">
        <f>'[1]Comprehensive Area Report'!E931</f>
        <v>554.57031250001</v>
      </c>
    </row>
    <row r="155" spans="1:5" x14ac:dyDescent="0.25">
      <c r="A155" s="1" t="str">
        <f>'[1]Comprehensive Area Report'!A932</f>
        <v>G581A</v>
      </c>
      <c r="B155" s="15" t="str">
        <f>'[1]Comprehensive Area Report'!B932</f>
        <v>TOILET</v>
      </c>
      <c r="C155" s="9" t="str">
        <f>'[1]Comprehensive Area Report'!C932</f>
        <v>Level GL</v>
      </c>
      <c r="D155" s="11" t="str">
        <f>'[1]Comprehensive Area Report'!D932</f>
        <v>08060</v>
      </c>
      <c r="E155" s="6">
        <f>'[1]Comprehensive Area Report'!E932</f>
        <v>45.443481983584299</v>
      </c>
    </row>
    <row r="156" spans="1:5" x14ac:dyDescent="0.25">
      <c r="A156" s="1" t="str">
        <f>'[1]Comprehensive Area Report'!A933</f>
        <v>G581C</v>
      </c>
      <c r="B156" s="15" t="str">
        <f>'[1]Comprehensive Area Report'!B933</f>
        <v>TOILET</v>
      </c>
      <c r="C156" s="9" t="str">
        <f>'[1]Comprehensive Area Report'!C933</f>
        <v>Level GL</v>
      </c>
      <c r="D156" s="11" t="str">
        <f>'[1]Comprehensive Area Report'!D933</f>
        <v>08060</v>
      </c>
      <c r="E156" s="6">
        <f>'[1]Comprehensive Area Report'!E933</f>
        <v>26.495124501780499</v>
      </c>
    </row>
    <row r="157" spans="1:5" x14ac:dyDescent="0.25">
      <c r="A157" s="1" t="str">
        <f>'[1]Comprehensive Area Report'!A934</f>
        <v>G581E</v>
      </c>
      <c r="B157" s="15" t="str">
        <f>'[1]Comprehensive Area Report'!B934</f>
        <v>LAB DRAW STN</v>
      </c>
      <c r="C157" s="9" t="str">
        <f>'[1]Comprehensive Area Report'!C934</f>
        <v>Level GL</v>
      </c>
      <c r="D157" s="11" t="str">
        <f>'[1]Comprehensive Area Report'!D934</f>
        <v>08060</v>
      </c>
      <c r="E157" s="6">
        <f>'[1]Comprehensive Area Report'!E934</f>
        <v>22.1331098316743</v>
      </c>
    </row>
    <row r="158" spans="1:5" x14ac:dyDescent="0.25">
      <c r="A158" s="1" t="str">
        <f>'[1]Comprehensive Area Report'!A935</f>
        <v>G581F</v>
      </c>
      <c r="B158" s="15" t="str">
        <f>'[1]Comprehensive Area Report'!B935</f>
        <v>LAB</v>
      </c>
      <c r="C158" s="9" t="str">
        <f>'[1]Comprehensive Area Report'!C935</f>
        <v>Level GL</v>
      </c>
      <c r="D158" s="11" t="str">
        <f>'[1]Comprehensive Area Report'!D935</f>
        <v>27631</v>
      </c>
      <c r="E158" s="6">
        <f>'[1]Comprehensive Area Report'!E935</f>
        <v>313.85767081490297</v>
      </c>
    </row>
    <row r="159" spans="1:5" x14ac:dyDescent="0.25">
      <c r="A159" s="1" t="str">
        <f>'[1]Comprehensive Area Report'!A936</f>
        <v>G581G</v>
      </c>
      <c r="B159" s="15" t="str">
        <f>'[1]Comprehensive Area Report'!B936</f>
        <v>LAB DRAW STN</v>
      </c>
      <c r="C159" s="9" t="str">
        <f>'[1]Comprehensive Area Report'!C936</f>
        <v>Level GL</v>
      </c>
      <c r="D159" s="11" t="str">
        <f>'[1]Comprehensive Area Report'!D936</f>
        <v>27631</v>
      </c>
      <c r="E159" s="6">
        <f>'[1]Comprehensive Area Report'!E936</f>
        <v>42.0919066921861</v>
      </c>
    </row>
    <row r="160" spans="1:5" x14ac:dyDescent="0.25">
      <c r="A160" s="1" t="str">
        <f>'[1]Comprehensive Area Report'!A937</f>
        <v>G581H</v>
      </c>
      <c r="B160" s="15" t="str">
        <f>'[1]Comprehensive Area Report'!B937</f>
        <v>LAB DRAW STN</v>
      </c>
      <c r="C160" s="9" t="str">
        <f>'[1]Comprehensive Area Report'!C937</f>
        <v>Level GL</v>
      </c>
      <c r="D160" s="11" t="str">
        <f>'[1]Comprehensive Area Report'!D937</f>
        <v>27631</v>
      </c>
      <c r="E160" s="6">
        <f>'[1]Comprehensive Area Report'!E937</f>
        <v>30.796543953590501</v>
      </c>
    </row>
    <row r="161" spans="1:5" x14ac:dyDescent="0.25">
      <c r="A161" s="1" t="str">
        <f>'[1]Comprehensive Area Report'!A938</f>
        <v>G581I</v>
      </c>
      <c r="B161" s="15" t="str">
        <f>'[1]Comprehensive Area Report'!B938</f>
        <v>LAB DRAW STN</v>
      </c>
      <c r="C161" s="9" t="str">
        <f>'[1]Comprehensive Area Report'!C938</f>
        <v>Level GL</v>
      </c>
      <c r="D161" s="11" t="str">
        <f>'[1]Comprehensive Area Report'!D938</f>
        <v>08060</v>
      </c>
      <c r="E161" s="6">
        <f>'[1]Comprehensive Area Report'!E938</f>
        <v>24.195746527778201</v>
      </c>
    </row>
    <row r="162" spans="1:5" x14ac:dyDescent="0.25">
      <c r="A162" s="1" t="str">
        <f>'[1]Comprehensive Area Report'!A939</f>
        <v>G581J</v>
      </c>
      <c r="B162" s="15" t="str">
        <f>'[1]Comprehensive Area Report'!B939</f>
        <v>LAB DRAW STN</v>
      </c>
      <c r="C162" s="9" t="str">
        <f>'[1]Comprehensive Area Report'!C939</f>
        <v>Level GL</v>
      </c>
      <c r="D162" s="11" t="str">
        <f>'[1]Comprehensive Area Report'!D939</f>
        <v>08060</v>
      </c>
      <c r="E162" s="6">
        <f>'[1]Comprehensive Area Report'!E939</f>
        <v>26.5711112889242</v>
      </c>
    </row>
    <row r="163" spans="1:5" x14ac:dyDescent="0.25">
      <c r="A163" s="1" t="str">
        <f>'[1]Comprehensive Area Report'!A940</f>
        <v>G582</v>
      </c>
      <c r="B163" s="15" t="str">
        <f>'[1]Comprehensive Area Report'!B940</f>
        <v>OFFICE - LAB</v>
      </c>
      <c r="C163" s="9" t="str">
        <f>'[1]Comprehensive Area Report'!C940</f>
        <v>Level GL</v>
      </c>
      <c r="D163" s="11" t="str">
        <f>'[1]Comprehensive Area Report'!D940</f>
        <v>38619</v>
      </c>
      <c r="E163" s="6">
        <f>'[1]Comprehensive Area Report'!E940</f>
        <v>242.99559180571001</v>
      </c>
    </row>
    <row r="164" spans="1:5" x14ac:dyDescent="0.25">
      <c r="A164" s="1" t="str">
        <f>'[1]Comprehensive Area Report'!A941</f>
        <v>G583</v>
      </c>
      <c r="B164" s="15" t="str">
        <f>'[1]Comprehensive Area Report'!B941</f>
        <v>JANITOR</v>
      </c>
      <c r="C164" s="9" t="str">
        <f>'[1]Comprehensive Area Report'!C941</f>
        <v>Level GL</v>
      </c>
      <c r="D164" s="11" t="str">
        <f>'[1]Comprehensive Area Report'!D941</f>
        <v>28460</v>
      </c>
      <c r="E164" s="6">
        <f>'[1]Comprehensive Area Report'!E941</f>
        <v>36.526543610962499</v>
      </c>
    </row>
    <row r="165" spans="1:5" x14ac:dyDescent="0.25">
      <c r="A165" s="1" t="str">
        <f>'[1]Comprehensive Area Report'!A942</f>
        <v>G584</v>
      </c>
      <c r="B165" s="15" t="str">
        <f>'[1]Comprehensive Area Report'!B942</f>
        <v>LAB SUPPLY</v>
      </c>
      <c r="C165" s="9" t="str">
        <f>'[1]Comprehensive Area Report'!C942</f>
        <v>Level GL</v>
      </c>
      <c r="D165" s="11" t="str">
        <f>'[1]Comprehensive Area Report'!D942</f>
        <v>27520</v>
      </c>
      <c r="E165" s="6">
        <f>'[1]Comprehensive Area Report'!E942</f>
        <v>206.55946180555401</v>
      </c>
    </row>
    <row r="166" spans="1:5" x14ac:dyDescent="0.25">
      <c r="A166" s="1" t="str">
        <f>'[1]Comprehensive Area Report'!A943</f>
        <v>G585</v>
      </c>
      <c r="B166" s="15" t="str">
        <f>'[1]Comprehensive Area Report'!B943</f>
        <v>OFFICE - LAB</v>
      </c>
      <c r="C166" s="9" t="str">
        <f>'[1]Comprehensive Area Report'!C943</f>
        <v>Level GL</v>
      </c>
      <c r="D166" s="11" t="str">
        <f>'[1]Comprehensive Area Report'!D943</f>
        <v>08060</v>
      </c>
      <c r="E166" s="6">
        <f>'[1]Comprehensive Area Report'!E943</f>
        <v>154.23394097222001</v>
      </c>
    </row>
    <row r="167" spans="1:5" x14ac:dyDescent="0.25">
      <c r="A167" s="1" t="str">
        <f>'[1]Comprehensive Area Report'!A944</f>
        <v>G586</v>
      </c>
      <c r="B167" s="15" t="str">
        <f>'[1]Comprehensive Area Report'!B944</f>
        <v>LAB CUTTING</v>
      </c>
      <c r="C167" s="9" t="str">
        <f>'[1]Comprehensive Area Report'!C944</f>
        <v>Level GL</v>
      </c>
      <c r="D167" s="11" t="str">
        <f>'[1]Comprehensive Area Report'!D944</f>
        <v>27520</v>
      </c>
      <c r="E167" s="6">
        <f>'[1]Comprehensive Area Report'!E944</f>
        <v>204.26692708332899</v>
      </c>
    </row>
    <row r="168" spans="1:5" x14ac:dyDescent="0.25">
      <c r="A168" s="1" t="str">
        <f>'[1]Comprehensive Area Report'!A945</f>
        <v>G587</v>
      </c>
      <c r="B168" s="15" t="str">
        <f>'[1]Comprehensive Area Report'!B945</f>
        <v>LAB</v>
      </c>
      <c r="C168" s="9" t="str">
        <f>'[1]Comprehensive Area Report'!C945</f>
        <v>Level GL</v>
      </c>
      <c r="D168" s="11" t="str">
        <f>'[1]Comprehensive Area Report'!D945</f>
        <v>27520</v>
      </c>
      <c r="E168" s="6">
        <f>'[1]Comprehensive Area Report'!E945</f>
        <v>1520.0542534722199</v>
      </c>
    </row>
    <row r="169" spans="1:5" x14ac:dyDescent="0.25">
      <c r="A169" s="1" t="str">
        <f>'[1]Comprehensive Area Report'!A946</f>
        <v>G587A</v>
      </c>
      <c r="B169" s="15" t="str">
        <f>'[1]Comprehensive Area Report'!B946</f>
        <v>LAB - MICROBIOLOGY</v>
      </c>
      <c r="C169" s="9" t="str">
        <f>'[1]Comprehensive Area Report'!C946</f>
        <v>Level GL</v>
      </c>
      <c r="D169" s="11" t="str">
        <f>'[1]Comprehensive Area Report'!D946</f>
        <v>08060</v>
      </c>
      <c r="E169" s="6">
        <f>'[1]Comprehensive Area Report'!E946</f>
        <v>489.22916666667601</v>
      </c>
    </row>
    <row r="170" spans="1:5" x14ac:dyDescent="0.25">
      <c r="A170" s="1" t="str">
        <f>'[1]Comprehensive Area Report'!A947</f>
        <v>G587B</v>
      </c>
      <c r="B170" s="15" t="str">
        <f>'[1]Comprehensive Area Report'!B947</f>
        <v>LAB - MICROBIOLOGY</v>
      </c>
      <c r="C170" s="9" t="str">
        <f>'[1]Comprehensive Area Report'!C947</f>
        <v>Level GL</v>
      </c>
      <c r="D170" s="11" t="str">
        <f>'[1]Comprehensive Area Report'!D947</f>
        <v>08060</v>
      </c>
      <c r="E170" s="6">
        <f>'[1]Comprehensive Area Report'!E947</f>
        <v>462.16666666665799</v>
      </c>
    </row>
    <row r="171" spans="1:5" x14ac:dyDescent="0.25">
      <c r="A171" s="1" t="str">
        <f>'[1]Comprehensive Area Report'!A948</f>
        <v>G587C</v>
      </c>
      <c r="B171" s="15" t="str">
        <f>'[1]Comprehensive Area Report'!B948</f>
        <v>LAB - MICROBIOLOGY</v>
      </c>
      <c r="C171" s="9" t="str">
        <f>'[1]Comprehensive Area Report'!C948</f>
        <v>Level GL</v>
      </c>
      <c r="D171" s="11" t="str">
        <f>'[1]Comprehensive Area Report'!D948</f>
        <v>08060</v>
      </c>
      <c r="E171" s="6">
        <f>'[1]Comprehensive Area Report'!E948</f>
        <v>387.20800781250199</v>
      </c>
    </row>
    <row r="172" spans="1:5" x14ac:dyDescent="0.25">
      <c r="A172" s="1" t="str">
        <f>'[1]Comprehensive Area Report'!A949</f>
        <v>G588</v>
      </c>
      <c r="B172" s="15" t="str">
        <f>'[1]Comprehensive Area Report'!B949</f>
        <v>LAB CLEAN UP</v>
      </c>
      <c r="C172" s="9" t="str">
        <f>'[1]Comprehensive Area Report'!C949</f>
        <v>Level GL</v>
      </c>
      <c r="D172" s="11" t="str">
        <f>'[1]Comprehensive Area Report'!D949</f>
        <v>08060</v>
      </c>
      <c r="E172" s="6">
        <f>'[1]Comprehensive Area Report'!E949</f>
        <v>204.41601562499801</v>
      </c>
    </row>
    <row r="173" spans="1:5" x14ac:dyDescent="0.25">
      <c r="A173" s="1" t="str">
        <f>'[1]Comprehensive Area Report'!A950</f>
        <v>G589</v>
      </c>
      <c r="B173" s="15" t="str">
        <f>'[1]Comprehensive Area Report'!B950</f>
        <v>IS INFO SERVICES</v>
      </c>
      <c r="C173" s="9" t="str">
        <f>'[1]Comprehensive Area Report'!C950</f>
        <v>Level GL</v>
      </c>
      <c r="D173" s="11" t="str">
        <f>'[1]Comprehensive Area Report'!D950</f>
        <v>88544</v>
      </c>
      <c r="E173" s="6">
        <f>'[1]Comprehensive Area Report'!E950</f>
        <v>200.956380208334</v>
      </c>
    </row>
    <row r="174" spans="1:5" x14ac:dyDescent="0.25">
      <c r="A174" s="1" t="str">
        <f>'[1]Comprehensive Area Report'!A951</f>
        <v>G590</v>
      </c>
      <c r="B174" s="15" t="str">
        <f>'[1]Comprehensive Area Report'!B951</f>
        <v>LAB</v>
      </c>
      <c r="C174" s="9" t="str">
        <f>'[1]Comprehensive Area Report'!C951</f>
        <v>Level GL</v>
      </c>
      <c r="D174" s="11" t="str">
        <f>'[1]Comprehensive Area Report'!D951</f>
        <v>28340</v>
      </c>
      <c r="E174" s="6">
        <f>'[1]Comprehensive Area Report'!E951</f>
        <v>101.81250000000399</v>
      </c>
    </row>
    <row r="175" spans="1:5" x14ac:dyDescent="0.25">
      <c r="A175" s="1" t="str">
        <f>'[1]Comprehensive Area Report'!A952</f>
        <v>G591</v>
      </c>
      <c r="B175" s="15" t="str">
        <f>'[1]Comprehensive Area Report'!B952</f>
        <v>PHYSICIAN SERVICES</v>
      </c>
      <c r="C175" s="9" t="str">
        <f>'[1]Comprehensive Area Report'!C952</f>
        <v>Level GL</v>
      </c>
      <c r="D175" s="11" t="str">
        <f>'[1]Comprehensive Area Report'!D952</f>
        <v>38619</v>
      </c>
      <c r="E175" s="6">
        <f>'[1]Comprehensive Area Report'!E952</f>
        <v>150.83333333332999</v>
      </c>
    </row>
    <row r="176" spans="1:5" x14ac:dyDescent="0.25">
      <c r="A176" s="1" t="str">
        <f>'[1]Comprehensive Area Report'!A953</f>
        <v>G592</v>
      </c>
      <c r="B176" s="15" t="str">
        <f>'[1]Comprehensive Area Report'!B953</f>
        <v>LAB</v>
      </c>
      <c r="C176" s="9" t="str">
        <f>'[1]Comprehensive Area Report'!C953</f>
        <v>Level GL</v>
      </c>
      <c r="D176" s="11" t="str">
        <f>'[1]Comprehensive Area Report'!D953</f>
        <v>38619</v>
      </c>
      <c r="E176" s="6">
        <f>'[1]Comprehensive Area Report'!E953</f>
        <v>147.06249999999901</v>
      </c>
    </row>
    <row r="177" spans="1:5" x14ac:dyDescent="0.25">
      <c r="A177" s="1" t="str">
        <f>'[1]Comprehensive Area Report'!A954</f>
        <v>G593</v>
      </c>
      <c r="B177" s="15" t="str">
        <f>'[1]Comprehensive Area Report'!B954</f>
        <v>LAB</v>
      </c>
      <c r="C177" s="9" t="str">
        <f>'[1]Comprehensive Area Report'!C954</f>
        <v>Level GL</v>
      </c>
      <c r="D177" s="11" t="str">
        <f>'[1]Comprehensive Area Report'!D954</f>
        <v>38619</v>
      </c>
      <c r="E177" s="6">
        <f>'[1]Comprehensive Area Report'!E954</f>
        <v>134.49305555555301</v>
      </c>
    </row>
    <row r="178" spans="1:5" x14ac:dyDescent="0.25">
      <c r="A178" s="1" t="str">
        <f>'[1]Comprehensive Area Report'!A955</f>
        <v>G595</v>
      </c>
      <c r="B178" s="15" t="str">
        <f>'[1]Comprehensive Area Report'!B955</f>
        <v>LAB</v>
      </c>
      <c r="C178" s="9" t="str">
        <f>'[1]Comprehensive Area Report'!C955</f>
        <v>Level GL</v>
      </c>
      <c r="D178" s="11" t="str">
        <f>'[1]Comprehensive Area Report'!D955</f>
        <v>27520</v>
      </c>
      <c r="E178" s="6">
        <f>'[1]Comprehensive Area Report'!E955</f>
        <v>208.29861111111299</v>
      </c>
    </row>
    <row r="179" spans="1:5" x14ac:dyDescent="0.25">
      <c r="A179" s="1" t="str">
        <f>'[1]Comprehensive Area Report'!A956</f>
        <v>G595A</v>
      </c>
      <c r="B179" s="15" t="str">
        <f>'[1]Comprehensive Area Report'!B956</f>
        <v>LAB STORAGE</v>
      </c>
      <c r="C179" s="9" t="str">
        <f>'[1]Comprehensive Area Report'!C956</f>
        <v>Level GL</v>
      </c>
      <c r="D179" s="11" t="str">
        <f>'[1]Comprehensive Area Report'!D956</f>
        <v>27520</v>
      </c>
      <c r="E179" s="6">
        <f>'[1]Comprehensive Area Report'!E956</f>
        <v>16.145833333333002</v>
      </c>
    </row>
    <row r="180" spans="1:5" x14ac:dyDescent="0.25">
      <c r="A180" s="1" t="str">
        <f>'[1]Comprehensive Area Report'!A957</f>
        <v>G596</v>
      </c>
      <c r="B180" s="15" t="str">
        <f>'[1]Comprehensive Area Report'!B957</f>
        <v>ELEC</v>
      </c>
      <c r="C180" s="9" t="str">
        <f>'[1]Comprehensive Area Report'!C957</f>
        <v>Level GL</v>
      </c>
      <c r="D180" s="11" t="str">
        <f>'[1]Comprehensive Area Report'!D957</f>
        <v>28450</v>
      </c>
      <c r="E180" s="6">
        <f>'[1]Comprehensive Area Report'!E957</f>
        <v>41.6874999999986</v>
      </c>
    </row>
    <row r="181" spans="1:5" x14ac:dyDescent="0.25">
      <c r="A181" s="1" t="str">
        <f>'[1]Comprehensive Area Report'!A958</f>
        <v>G597</v>
      </c>
      <c r="B181" s="15" t="str">
        <f>'[1]Comprehensive Area Report'!B958</f>
        <v>LAB</v>
      </c>
      <c r="C181" s="9" t="str">
        <f>'[1]Comprehensive Area Report'!C958</f>
        <v>Level GL</v>
      </c>
      <c r="D181" s="11" t="str">
        <f>'[1]Comprehensive Area Report'!D958</f>
        <v>27520</v>
      </c>
      <c r="E181" s="6">
        <f>'[1]Comprehensive Area Report'!E958</f>
        <v>345.41666666665998</v>
      </c>
    </row>
    <row r="182" spans="1:5" x14ac:dyDescent="0.25">
      <c r="A182" s="1" t="str">
        <f>'[1]Comprehensive Area Report'!A959</f>
        <v>G598</v>
      </c>
      <c r="B182" s="15" t="str">
        <f>'[1]Comprehensive Area Report'!B959</f>
        <v>LAB</v>
      </c>
      <c r="C182" s="9" t="str">
        <f>'[1]Comprehensive Area Report'!C959</f>
        <v>Level GL</v>
      </c>
      <c r="D182" s="11" t="str">
        <f>'[1]Comprehensive Area Report'!D959</f>
        <v>27520</v>
      </c>
      <c r="E182" s="6">
        <f>'[1]Comprehensive Area Report'!E959</f>
        <v>304.79166666665702</v>
      </c>
    </row>
    <row r="183" spans="1:5" x14ac:dyDescent="0.25">
      <c r="A183" s="1" t="str">
        <f>'[1]Comprehensive Area Report'!A960</f>
        <v>G599</v>
      </c>
      <c r="B183" s="15" t="str">
        <f>'[1]Comprehensive Area Report'!B960</f>
        <v>LAB STORAGE</v>
      </c>
      <c r="C183" s="9" t="str">
        <f>'[1]Comprehensive Area Report'!C960</f>
        <v>Level GL</v>
      </c>
      <c r="D183" s="11" t="str">
        <f>'[1]Comprehensive Area Report'!D960</f>
        <v>08060</v>
      </c>
      <c r="E183" s="6">
        <f>'[1]Comprehensive Area Report'!E960</f>
        <v>421.815972222234</v>
      </c>
    </row>
    <row r="184" spans="1:5" x14ac:dyDescent="0.25">
      <c r="A184" s="1" t="str">
        <f>'[1]Comprehensive Area Report'!A961</f>
        <v>G601</v>
      </c>
      <c r="B184" s="15" t="str">
        <f>'[1]Comprehensive Area Report'!B961</f>
        <v>OFFICE</v>
      </c>
      <c r="C184" s="9" t="str">
        <f>'[1]Comprehensive Area Report'!C961</f>
        <v>Level GL</v>
      </c>
      <c r="D184" s="11" t="str">
        <f>'[1]Comprehensive Area Report'!D961</f>
        <v>28670</v>
      </c>
      <c r="E184" s="6">
        <f>'[1]Comprehensive Area Report'!E961</f>
        <v>44.891601562499403</v>
      </c>
    </row>
    <row r="185" spans="1:5" x14ac:dyDescent="0.25">
      <c r="A185" s="1" t="str">
        <f>'[1]Comprehensive Area Report'!A962</f>
        <v>G602</v>
      </c>
      <c r="B185" s="15" t="str">
        <f>'[1]Comprehensive Area Report'!B962</f>
        <v>OFFICE</v>
      </c>
      <c r="C185" s="9" t="str">
        <f>'[1]Comprehensive Area Report'!C962</f>
        <v>Level GL</v>
      </c>
      <c r="D185" s="11" t="str">
        <f>'[1]Comprehensive Area Report'!D962</f>
        <v>28420</v>
      </c>
      <c r="E185" s="6">
        <f>'[1]Comprehensive Area Report'!E962</f>
        <v>94.806255800564102</v>
      </c>
    </row>
    <row r="186" spans="1:5" x14ac:dyDescent="0.25">
      <c r="A186" s="1" t="str">
        <f>'[1]Comprehensive Area Report'!A963</f>
        <v>G603</v>
      </c>
      <c r="B186" s="15" t="str">
        <f>'[1]Comprehensive Area Report'!B963</f>
        <v>OFFICE</v>
      </c>
      <c r="C186" s="9" t="str">
        <f>'[1]Comprehensive Area Report'!C963</f>
        <v>Level GL</v>
      </c>
      <c r="D186" s="11" t="str">
        <f>'[1]Comprehensive Area Report'!D963</f>
        <v>28420</v>
      </c>
      <c r="E186" s="6">
        <f>'[1]Comprehensive Area Report'!E963</f>
        <v>295.25077698176102</v>
      </c>
    </row>
    <row r="187" spans="1:5" x14ac:dyDescent="0.25">
      <c r="A187" s="1" t="str">
        <f>'[1]Comprehensive Area Report'!A964</f>
        <v>G604</v>
      </c>
      <c r="B187" s="15" t="str">
        <f>'[1]Comprehensive Area Report'!B964</f>
        <v>OFFICE</v>
      </c>
      <c r="C187" s="9" t="str">
        <f>'[1]Comprehensive Area Report'!C964</f>
        <v>Level GL</v>
      </c>
      <c r="D187" s="11" t="str">
        <f>'[1]Comprehensive Area Report'!D964</f>
        <v>28680</v>
      </c>
      <c r="E187" s="6">
        <f>'[1]Comprehensive Area Report'!E964</f>
        <v>82.627137085711894</v>
      </c>
    </row>
    <row r="188" spans="1:5" x14ac:dyDescent="0.25">
      <c r="A188" s="1" t="str">
        <f>'[1]Comprehensive Area Report'!A965</f>
        <v>G605</v>
      </c>
      <c r="B188" s="15" t="str">
        <f>'[1]Comprehensive Area Report'!B965</f>
        <v>OFFICE</v>
      </c>
      <c r="C188" s="9" t="str">
        <f>'[1]Comprehensive Area Report'!C965</f>
        <v>Level GL</v>
      </c>
      <c r="D188" s="11" t="str">
        <f>'[1]Comprehensive Area Report'!D965</f>
        <v>28680</v>
      </c>
      <c r="E188" s="6">
        <f>'[1]Comprehensive Area Report'!E965</f>
        <v>125.266927083338</v>
      </c>
    </row>
    <row r="189" spans="1:5" x14ac:dyDescent="0.25">
      <c r="A189" s="1" t="str">
        <f>'[1]Comprehensive Area Report'!A966</f>
        <v>G606</v>
      </c>
      <c r="B189" s="15" t="str">
        <f>'[1]Comprehensive Area Report'!B966</f>
        <v>OFFICE</v>
      </c>
      <c r="C189" s="9" t="str">
        <f>'[1]Comprehensive Area Report'!C966</f>
        <v>Level GL</v>
      </c>
      <c r="D189" s="11" t="str">
        <f>'[1]Comprehensive Area Report'!D966</f>
        <v>28680</v>
      </c>
      <c r="E189" s="6">
        <f>'[1]Comprehensive Area Report'!E966</f>
        <v>169</v>
      </c>
    </row>
    <row r="190" spans="1:5" x14ac:dyDescent="0.25">
      <c r="A190" s="1" t="str">
        <f>'[1]Comprehensive Area Report'!A967</f>
        <v>G607</v>
      </c>
      <c r="B190" s="15" t="str">
        <f>'[1]Comprehensive Area Report'!B967</f>
        <v>OFFICE</v>
      </c>
      <c r="C190" s="9" t="str">
        <f>'[1]Comprehensive Area Report'!C967</f>
        <v>Level GL</v>
      </c>
      <c r="D190" s="11" t="str">
        <f>'[1]Comprehensive Area Report'!D967</f>
        <v>28680</v>
      </c>
      <c r="E190" s="6">
        <f>'[1]Comprehensive Area Report'!E967</f>
        <v>179.44140624999599</v>
      </c>
    </row>
    <row r="191" spans="1:5" x14ac:dyDescent="0.25">
      <c r="A191" s="1" t="str">
        <f>'[1]Comprehensive Area Report'!A968</f>
        <v>G608</v>
      </c>
      <c r="B191" s="15" t="str">
        <f>'[1]Comprehensive Area Report'!B968</f>
        <v>OFFICE - PASTORAL CARE</v>
      </c>
      <c r="C191" s="9" t="str">
        <f>'[1]Comprehensive Area Report'!C968</f>
        <v>Level GL</v>
      </c>
      <c r="D191" s="11" t="str">
        <f>'[1]Comprehensive Area Report'!D968</f>
        <v>28680</v>
      </c>
      <c r="E191" s="6">
        <f>'[1]Comprehensive Area Report'!E968</f>
        <v>168.99999999999801</v>
      </c>
    </row>
    <row r="192" spans="1:5" x14ac:dyDescent="0.25">
      <c r="A192" s="1" t="str">
        <f>'[1]Comprehensive Area Report'!A969</f>
        <v>G609</v>
      </c>
      <c r="B192" s="15" t="str">
        <f>'[1]Comprehensive Area Report'!B969</f>
        <v>OFFICE - KNIGHTS OF MALTA</v>
      </c>
      <c r="C192" s="9" t="str">
        <f>'[1]Comprehensive Area Report'!C969</f>
        <v>Level GL</v>
      </c>
      <c r="D192" s="11" t="str">
        <f>'[1]Comprehensive Area Report'!D969</f>
        <v>28680</v>
      </c>
      <c r="E192" s="6">
        <f>'[1]Comprehensive Area Report'!E969</f>
        <v>157.30013020833499</v>
      </c>
    </row>
    <row r="193" spans="1:5" x14ac:dyDescent="0.25">
      <c r="A193" s="1" t="str">
        <f>'[1]Comprehensive Area Report'!A970</f>
        <v>G610</v>
      </c>
      <c r="B193" s="35" t="str">
        <f>'[1]Comprehensive Area Report'!B970</f>
        <v>OFFICE</v>
      </c>
      <c r="C193" s="6" t="str">
        <f>'[1]Comprehensive Area Report'!C970</f>
        <v>Level GL</v>
      </c>
      <c r="D193" s="6" t="str">
        <f>'[1]Comprehensive Area Report'!D970</f>
        <v>28680</v>
      </c>
      <c r="E193" s="6">
        <f>'[1]Comprehensive Area Report'!E970</f>
        <v>123.49999999999901</v>
      </c>
    </row>
    <row r="194" spans="1:5" x14ac:dyDescent="0.25">
      <c r="A194" s="1" t="str">
        <f>'[1]Comprehensive Area Report'!A971</f>
        <v>G611</v>
      </c>
      <c r="B194" s="35" t="str">
        <f>'[1]Comprehensive Area Report'!B971</f>
        <v>OFFICE - OUTPAT NUTRI SRV</v>
      </c>
      <c r="C194" s="6" t="str">
        <f>'[1]Comprehensive Area Report'!C971</f>
        <v>Level GL</v>
      </c>
      <c r="D194" s="6" t="str">
        <f>'[1]Comprehensive Area Report'!D971</f>
        <v>28340</v>
      </c>
      <c r="E194" s="6">
        <f>'[1]Comprehensive Area Report'!E971</f>
        <v>168.11653645832601</v>
      </c>
    </row>
    <row r="195" spans="1:5" x14ac:dyDescent="0.25">
      <c r="A195" s="1" t="str">
        <f>'[1]Comprehensive Area Report'!A972</f>
        <v>G612</v>
      </c>
      <c r="B195" s="15" t="str">
        <f>'[1]Comprehensive Area Report'!B972</f>
        <v>OFFICE - VOLUN / KNIGHTS OF MALTA</v>
      </c>
      <c r="C195" s="9" t="str">
        <f>'[1]Comprehensive Area Report'!C972</f>
        <v>Level GL</v>
      </c>
      <c r="D195" s="11" t="str">
        <f>'[1]Comprehensive Area Report'!D972</f>
        <v>28670</v>
      </c>
      <c r="E195" s="6">
        <f>'[1]Comprehensive Area Report'!E972</f>
        <v>195.70204574182401</v>
      </c>
    </row>
    <row r="196" spans="1:5" x14ac:dyDescent="0.25">
      <c r="A196" s="1" t="str">
        <f>'[1]Comprehensive Area Report'!A973</f>
        <v>G613</v>
      </c>
      <c r="B196" s="15" t="str">
        <f>'[1]Comprehensive Area Report'!B973</f>
        <v>DATA</v>
      </c>
      <c r="C196" s="9" t="str">
        <f>'[1]Comprehensive Area Report'!C973</f>
        <v>Level GL</v>
      </c>
      <c r="D196" s="11" t="str">
        <f>'[1]Comprehensive Area Report'!D973</f>
        <v>28470</v>
      </c>
      <c r="E196" s="6">
        <f>'[1]Comprehensive Area Report'!E973</f>
        <v>18.706962247038401</v>
      </c>
    </row>
    <row r="197" spans="1:5" x14ac:dyDescent="0.25">
      <c r="A197" s="1" t="str">
        <f>'[1]Comprehensive Area Report'!A974</f>
        <v>G614</v>
      </c>
      <c r="B197" s="15" t="str">
        <f>'[1]Comprehensive Area Report'!B974</f>
        <v>OFFICE - VOLUN</v>
      </c>
      <c r="C197" s="9" t="str">
        <f>'[1]Comprehensive Area Report'!C974</f>
        <v>Level GL</v>
      </c>
      <c r="D197" s="11" t="str">
        <f>'[1]Comprehensive Area Report'!D974</f>
        <v>28680</v>
      </c>
      <c r="E197" s="6">
        <f>'[1]Comprehensive Area Report'!E974</f>
        <v>203.99934832204499</v>
      </c>
    </row>
    <row r="198" spans="1:5" x14ac:dyDescent="0.25">
      <c r="A198" s="1" t="str">
        <f>'[1]Comprehensive Area Report'!A975</f>
        <v>G615</v>
      </c>
      <c r="B198" s="15" t="str">
        <f>'[1]Comprehensive Area Report'!B975</f>
        <v>OFFICE - SECURITY</v>
      </c>
      <c r="C198" s="9" t="str">
        <f>'[1]Comprehensive Area Report'!C975</f>
        <v>Level GL</v>
      </c>
      <c r="D198" s="11" t="str">
        <f>'[1]Comprehensive Area Report'!D975</f>
        <v>28420</v>
      </c>
      <c r="E198" s="6">
        <f>'[1]Comprehensive Area Report'!E975</f>
        <v>168.74365293465101</v>
      </c>
    </row>
    <row r="199" spans="1:5" x14ac:dyDescent="0.25">
      <c r="A199" s="1" t="str">
        <f>'[1]Comprehensive Area Report'!A976</f>
        <v>G615A</v>
      </c>
      <c r="B199" s="15" t="str">
        <f>'[1]Comprehensive Area Report'!B976</f>
        <v>OFFICE - SECURITY / PRKG</v>
      </c>
      <c r="C199" s="9" t="str">
        <f>'[1]Comprehensive Area Report'!C976</f>
        <v>Level GL</v>
      </c>
      <c r="D199" s="11" t="str">
        <f>'[1]Comprehensive Area Report'!D976</f>
        <v>28420</v>
      </c>
      <c r="E199" s="6">
        <f>'[1]Comprehensive Area Report'!E976</f>
        <v>136.950077644586</v>
      </c>
    </row>
    <row r="200" spans="1:5" x14ac:dyDescent="0.25">
      <c r="A200" s="1" t="str">
        <f>'[1]Comprehensive Area Report'!A977</f>
        <v>G617</v>
      </c>
      <c r="B200" s="15" t="str">
        <f>'[1]Comprehensive Area Report'!B977</f>
        <v>LOST &amp; FOUND</v>
      </c>
      <c r="C200" s="9" t="str">
        <f>'[1]Comprehensive Area Report'!C977</f>
        <v>Level GL</v>
      </c>
      <c r="D200" s="11" t="str">
        <f>'[1]Comprehensive Area Report'!D977</f>
        <v>28420</v>
      </c>
      <c r="E200" s="6">
        <f>'[1]Comprehensive Area Report'!E977</f>
        <v>50.750000000004597</v>
      </c>
    </row>
    <row r="201" spans="1:5" x14ac:dyDescent="0.25">
      <c r="A201" s="1" t="str">
        <f>'[1]Comprehensive Area Report'!A978</f>
        <v>G619</v>
      </c>
      <c r="B201" s="15" t="str">
        <f>'[1]Comprehensive Area Report'!B978</f>
        <v>OFFICE</v>
      </c>
      <c r="C201" s="9" t="str">
        <f>'[1]Comprehensive Area Report'!C978</f>
        <v>Level GL</v>
      </c>
      <c r="D201" s="11" t="str">
        <f>'[1]Comprehensive Area Report'!D978</f>
        <v>28420</v>
      </c>
      <c r="E201" s="6">
        <f>'[1]Comprehensive Area Report'!E978</f>
        <v>153.18754699098201</v>
      </c>
    </row>
    <row r="202" spans="1:5" x14ac:dyDescent="0.25">
      <c r="A202" s="1" t="str">
        <f>'[1]Comprehensive Area Report'!A979</f>
        <v>G620</v>
      </c>
      <c r="B202" s="15" t="str">
        <f>'[1]Comprehensive Area Report'!B979</f>
        <v>PHYSICIAN SERVICES - SUMMIT HEALTH MATCH REF</v>
      </c>
      <c r="C202" s="9" t="str">
        <f>'[1]Comprehensive Area Report'!C979</f>
        <v>Level GL</v>
      </c>
      <c r="D202" s="11" t="str">
        <f>'[1]Comprehensive Area Report'!D979</f>
        <v>28653</v>
      </c>
      <c r="E202" s="6">
        <f>'[1]Comprehensive Area Report'!E979</f>
        <v>90.404067908545997</v>
      </c>
    </row>
    <row r="203" spans="1:5" x14ac:dyDescent="0.25">
      <c r="A203" s="1" t="str">
        <f>'[1]Comprehensive Area Report'!A980</f>
        <v>G620A</v>
      </c>
      <c r="B203" s="15" t="str">
        <f>'[1]Comprehensive Area Report'!B980</f>
        <v>PHYSICIAN SERVICES</v>
      </c>
      <c r="C203" s="9" t="str">
        <f>'[1]Comprehensive Area Report'!C980</f>
        <v>Level GL</v>
      </c>
      <c r="D203" s="11" t="str">
        <f>'[1]Comprehensive Area Report'!D980</f>
        <v>28653</v>
      </c>
      <c r="E203" s="6">
        <f>'[1]Comprehensive Area Report'!E980</f>
        <v>46.660164081830402</v>
      </c>
    </row>
    <row r="204" spans="1:5" x14ac:dyDescent="0.25">
      <c r="A204" s="1" t="str">
        <f>'[1]Comprehensive Area Report'!A981</f>
        <v>G620B</v>
      </c>
      <c r="B204" s="15" t="str">
        <f>'[1]Comprehensive Area Report'!B981</f>
        <v>PHYSICIAN SERVICES</v>
      </c>
      <c r="C204" s="9" t="str">
        <f>'[1]Comprehensive Area Report'!C981</f>
        <v>Level GL</v>
      </c>
      <c r="D204" s="11" t="str">
        <f>'[1]Comprehensive Area Report'!D981</f>
        <v>28653</v>
      </c>
      <c r="E204" s="6">
        <f>'[1]Comprehensive Area Report'!E981</f>
        <v>46.660164081832001</v>
      </c>
    </row>
    <row r="205" spans="1:5" x14ac:dyDescent="0.25">
      <c r="A205" s="1" t="str">
        <f>'[1]Comprehensive Area Report'!A982</f>
        <v>G621</v>
      </c>
      <c r="B205" s="15" t="str">
        <f>'[1]Comprehensive Area Report'!B982</f>
        <v/>
      </c>
      <c r="C205" s="9" t="str">
        <f>'[1]Comprehensive Area Report'!C982</f>
        <v>Level GL</v>
      </c>
      <c r="D205" s="11" t="str">
        <f>'[1]Comprehensive Area Report'!D982</f>
        <v>38619</v>
      </c>
      <c r="E205" s="6">
        <f>'[1]Comprehensive Area Report'!E982</f>
        <v>138.999565972223</v>
      </c>
    </row>
    <row r="206" spans="1:5" x14ac:dyDescent="0.25">
      <c r="A206" s="1" t="str">
        <f>'[1]Comprehensive Area Report'!A983</f>
        <v>G621A</v>
      </c>
      <c r="B206" s="15" t="str">
        <f>'[1]Comprehensive Area Report'!B983</f>
        <v/>
      </c>
      <c r="C206" s="9" t="str">
        <f>'[1]Comprehensive Area Report'!C983</f>
        <v>Level GL</v>
      </c>
      <c r="D206" s="11" t="str">
        <f>'[1]Comprehensive Area Report'!D983</f>
        <v>38619</v>
      </c>
      <c r="E206" s="6">
        <f>'[1]Comprehensive Area Report'!E983</f>
        <v>70.129213306737199</v>
      </c>
    </row>
    <row r="207" spans="1:5" x14ac:dyDescent="0.25">
      <c r="A207" s="1" t="str">
        <f>'[1]Comprehensive Area Report'!A984</f>
        <v>G622</v>
      </c>
      <c r="B207" s="15" t="str">
        <f>'[1]Comprehensive Area Report'!B984</f>
        <v>STORAGE</v>
      </c>
      <c r="C207" s="9" t="str">
        <f>'[1]Comprehensive Area Report'!C984</f>
        <v>Level GL</v>
      </c>
      <c r="D207" s="11" t="str">
        <f>'[1]Comprehensive Area Report'!D984</f>
        <v>29265</v>
      </c>
      <c r="E207" s="6">
        <f>'[1]Comprehensive Area Report'!E984</f>
        <v>104.66967659198799</v>
      </c>
    </row>
    <row r="208" spans="1:5" x14ac:dyDescent="0.25">
      <c r="A208" s="1" t="str">
        <f>'[1]Comprehensive Area Report'!A985</f>
        <v>G623</v>
      </c>
      <c r="B208" s="15" t="str">
        <f>'[1]Comprehensive Area Report'!B985</f>
        <v/>
      </c>
      <c r="C208" s="9" t="str">
        <f>'[1]Comprehensive Area Report'!C985</f>
        <v>Level GL</v>
      </c>
      <c r="D208" s="11" t="str">
        <f>'[1]Comprehensive Area Report'!D985</f>
        <v>38619</v>
      </c>
      <c r="E208" s="6">
        <f>'[1]Comprehensive Area Report'!E985</f>
        <v>683.51287147496998</v>
      </c>
    </row>
    <row r="209" spans="1:5" x14ac:dyDescent="0.25">
      <c r="A209" s="1" t="str">
        <f>'[1]Comprehensive Area Report'!A986</f>
        <v>G623A</v>
      </c>
      <c r="B209" s="15" t="str">
        <f>'[1]Comprehensive Area Report'!B986</f>
        <v/>
      </c>
      <c r="C209" s="9" t="str">
        <f>'[1]Comprehensive Area Report'!C986</f>
        <v>Level GL</v>
      </c>
      <c r="D209" s="11" t="str">
        <f>'[1]Comprehensive Area Report'!D986</f>
        <v>38619</v>
      </c>
      <c r="E209" s="6">
        <f>'[1]Comprehensive Area Report'!E986</f>
        <v>163.44054326121599</v>
      </c>
    </row>
    <row r="210" spans="1:5" x14ac:dyDescent="0.25">
      <c r="A210" s="1" t="str">
        <f>'[1]Comprehensive Area Report'!A987</f>
        <v>G625</v>
      </c>
      <c r="B210" s="15" t="str">
        <f>'[1]Comprehensive Area Report'!B987</f>
        <v>RECEPTION</v>
      </c>
      <c r="C210" s="9" t="str">
        <f>'[1]Comprehensive Area Report'!C987</f>
        <v>Level GL</v>
      </c>
      <c r="D210" s="11" t="str">
        <f>'[1]Comprehensive Area Report'!D987</f>
        <v>29265</v>
      </c>
      <c r="E210" s="6">
        <f>'[1]Comprehensive Area Report'!E987</f>
        <v>381.52517823560203</v>
      </c>
    </row>
    <row r="211" spans="1:5" x14ac:dyDescent="0.25">
      <c r="A211" s="1" t="str">
        <f>'[1]Comprehensive Area Report'!A988</f>
        <v>G626</v>
      </c>
      <c r="B211" s="15" t="str">
        <f>'[1]Comprehensive Area Report'!B988</f>
        <v>RECEPTION</v>
      </c>
      <c r="C211" s="9" t="str">
        <f>'[1]Comprehensive Area Report'!C988</f>
        <v>Level GL</v>
      </c>
      <c r="D211" s="11" t="str">
        <f>'[1]Comprehensive Area Report'!D988</f>
        <v>29265</v>
      </c>
      <c r="E211" s="6">
        <f>'[1]Comprehensive Area Report'!E988</f>
        <v>342.67642627254997</v>
      </c>
    </row>
    <row r="212" spans="1:5" x14ac:dyDescent="0.25">
      <c r="A212" s="1" t="str">
        <f>'[1]Comprehensive Area Report'!A989</f>
        <v>G627</v>
      </c>
      <c r="B212" s="15" t="str">
        <f>'[1]Comprehensive Area Report'!B989</f>
        <v>RECEPTION</v>
      </c>
      <c r="C212" s="9" t="str">
        <f>'[1]Comprehensive Area Report'!C989</f>
        <v>Level GL</v>
      </c>
      <c r="D212" s="11" t="str">
        <f>'[1]Comprehensive Area Report'!D989</f>
        <v>29265</v>
      </c>
      <c r="E212" s="6">
        <f>'[1]Comprehensive Area Report'!E989</f>
        <v>139.102211431543</v>
      </c>
    </row>
    <row r="213" spans="1:5" x14ac:dyDescent="0.25">
      <c r="A213" s="1" t="str">
        <f>'[1]Comprehensive Area Report'!A990</f>
        <v>G628</v>
      </c>
      <c r="B213" s="15" t="str">
        <f>'[1]Comprehensive Area Report'!B990</f>
        <v>O R 1</v>
      </c>
      <c r="C213" s="9" t="str">
        <f>'[1]Comprehensive Area Report'!C990</f>
        <v>Level GL</v>
      </c>
      <c r="D213" s="11" t="str">
        <f>'[1]Comprehensive Area Report'!D990</f>
        <v>29265</v>
      </c>
      <c r="E213" s="6">
        <f>'[1]Comprehensive Area Report'!E990</f>
        <v>426.959473015404</v>
      </c>
    </row>
    <row r="214" spans="1:5" x14ac:dyDescent="0.25">
      <c r="A214" s="1" t="str">
        <f>'[1]Comprehensive Area Report'!A991</f>
        <v>G629</v>
      </c>
      <c r="B214" s="15" t="str">
        <f>'[1]Comprehensive Area Report'!B991</f>
        <v>SCRUB</v>
      </c>
      <c r="C214" s="9" t="str">
        <f>'[1]Comprehensive Area Report'!C991</f>
        <v>Level GL</v>
      </c>
      <c r="D214" s="11" t="str">
        <f>'[1]Comprehensive Area Report'!D991</f>
        <v>29265</v>
      </c>
      <c r="E214" s="6">
        <f>'[1]Comprehensive Area Report'!E991</f>
        <v>47.636899396793297</v>
      </c>
    </row>
    <row r="215" spans="1:5" x14ac:dyDescent="0.25">
      <c r="A215" s="1" t="str">
        <f>'[1]Comprehensive Area Report'!A992</f>
        <v>G630</v>
      </c>
      <c r="B215" s="15" t="str">
        <f>'[1]Comprehensive Area Report'!B992</f>
        <v>CLEAN UTILITY</v>
      </c>
      <c r="C215" s="9" t="str">
        <f>'[1]Comprehensive Area Report'!C992</f>
        <v>Level GL</v>
      </c>
      <c r="D215" s="11" t="str">
        <f>'[1]Comprehensive Area Report'!D992</f>
        <v>29265</v>
      </c>
      <c r="E215" s="6">
        <f>'[1]Comprehensive Area Report'!E992</f>
        <v>116.741950192332</v>
      </c>
    </row>
    <row r="216" spans="1:5" x14ac:dyDescent="0.25">
      <c r="A216" s="1" t="str">
        <f>'[1]Comprehensive Area Report'!A993</f>
        <v>G631</v>
      </c>
      <c r="B216" s="15" t="str">
        <f>'[1]Comprehensive Area Report'!B993</f>
        <v>O R 2</v>
      </c>
      <c r="C216" s="9" t="str">
        <f>'[1]Comprehensive Area Report'!C993</f>
        <v>Level GL</v>
      </c>
      <c r="D216" s="11" t="str">
        <f>'[1]Comprehensive Area Report'!D993</f>
        <v>29265</v>
      </c>
      <c r="E216" s="6">
        <f>'[1]Comprehensive Area Report'!E993</f>
        <v>384.97481176233498</v>
      </c>
    </row>
    <row r="217" spans="1:5" x14ac:dyDescent="0.25">
      <c r="A217" s="1" t="str">
        <f>'[1]Comprehensive Area Report'!A994</f>
        <v>G632</v>
      </c>
      <c r="B217" s="15" t="str">
        <f>'[1]Comprehensive Area Report'!B994</f>
        <v>TECH OFFICE / STORAGE</v>
      </c>
      <c r="C217" s="9" t="str">
        <f>'[1]Comprehensive Area Report'!C994</f>
        <v>Level GL</v>
      </c>
      <c r="D217" s="11" t="str">
        <f>'[1]Comprehensive Area Report'!D994</f>
        <v>29265</v>
      </c>
      <c r="E217" s="6">
        <f>'[1]Comprehensive Area Report'!E994</f>
        <v>216.274021157319</v>
      </c>
    </row>
    <row r="218" spans="1:5" x14ac:dyDescent="0.25">
      <c r="A218" s="1" t="str">
        <f>'[1]Comprehensive Area Report'!A995</f>
        <v>G633</v>
      </c>
      <c r="B218" s="15" t="str">
        <f>'[1]Comprehensive Area Report'!B995</f>
        <v>TOILET</v>
      </c>
      <c r="C218" s="9" t="str">
        <f>'[1]Comprehensive Area Report'!C995</f>
        <v>Level GL</v>
      </c>
      <c r="D218" s="11" t="str">
        <f>'[1]Comprehensive Area Report'!D995</f>
        <v>29265</v>
      </c>
      <c r="E218" s="6">
        <f>'[1]Comprehensive Area Report'!E995</f>
        <v>179.828014504919</v>
      </c>
    </row>
    <row r="219" spans="1:5" x14ac:dyDescent="0.25">
      <c r="A219" s="1" t="str">
        <f>'[1]Comprehensive Area Report'!A996</f>
        <v>G634</v>
      </c>
      <c r="B219" s="15" t="str">
        <f>'[1]Comprehensive Area Report'!B996</f>
        <v>EQUIP</v>
      </c>
      <c r="C219" s="9" t="str">
        <f>'[1]Comprehensive Area Report'!C996</f>
        <v>Level GL</v>
      </c>
      <c r="D219" s="11" t="str">
        <f>'[1]Comprehensive Area Report'!D996</f>
        <v>29265</v>
      </c>
      <c r="E219" s="6">
        <f>'[1]Comprehensive Area Report'!E996</f>
        <v>39.605541359971703</v>
      </c>
    </row>
    <row r="220" spans="1:5" x14ac:dyDescent="0.25">
      <c r="A220" s="1" t="str">
        <f>'[1]Comprehensive Area Report'!A997</f>
        <v>G635</v>
      </c>
      <c r="B220" s="15" t="str">
        <f>'[1]Comprehensive Area Report'!B997</f>
        <v>KITCHEN</v>
      </c>
      <c r="C220" s="9" t="str">
        <f>'[1]Comprehensive Area Report'!C997</f>
        <v>Level GL</v>
      </c>
      <c r="D220" s="11" t="str">
        <f>'[1]Comprehensive Area Report'!D997</f>
        <v>29265</v>
      </c>
      <c r="E220" s="6">
        <f>'[1]Comprehensive Area Report'!E997</f>
        <v>389.90709157407201</v>
      </c>
    </row>
    <row r="221" spans="1:5" x14ac:dyDescent="0.25">
      <c r="A221" s="1" t="str">
        <f>'[1]Comprehensive Area Report'!A998</f>
        <v>G636</v>
      </c>
      <c r="B221" s="15" t="str">
        <f>'[1]Comprehensive Area Report'!B998</f>
        <v>TOILET</v>
      </c>
      <c r="C221" s="9" t="str">
        <f>'[1]Comprehensive Area Report'!C998</f>
        <v>Level GL</v>
      </c>
      <c r="D221" s="11" t="str">
        <f>'[1]Comprehensive Area Report'!D998</f>
        <v>29265</v>
      </c>
      <c r="E221" s="6">
        <f>'[1]Comprehensive Area Report'!E998</f>
        <v>122.63771164661701</v>
      </c>
    </row>
    <row r="222" spans="1:5" x14ac:dyDescent="0.25">
      <c r="A222" s="1" t="str">
        <f>'[1]Comprehensive Area Report'!A999</f>
        <v>G637</v>
      </c>
      <c r="B222" s="15" t="str">
        <f>'[1]Comprehensive Area Report'!B999</f>
        <v>OFFICE</v>
      </c>
      <c r="C222" s="9" t="str">
        <f>'[1]Comprehensive Area Report'!C999</f>
        <v>Level GL</v>
      </c>
      <c r="D222" s="11" t="str">
        <f>'[1]Comprehensive Area Report'!D999</f>
        <v>29265</v>
      </c>
      <c r="E222" s="6">
        <f>'[1]Comprehensive Area Report'!E999</f>
        <v>180.92440144640301</v>
      </c>
    </row>
    <row r="223" spans="1:5" x14ac:dyDescent="0.25">
      <c r="A223" s="1" t="str">
        <f>'[1]Comprehensive Area Report'!A1000</f>
        <v>G638</v>
      </c>
      <c r="B223" s="15" t="str">
        <f>'[1]Comprehensive Area Report'!B1000</f>
        <v>OFFICE</v>
      </c>
      <c r="C223" s="9" t="str">
        <f>'[1]Comprehensive Area Report'!C1000</f>
        <v>Level GL</v>
      </c>
      <c r="D223" s="11" t="str">
        <f>'[1]Comprehensive Area Report'!D1000</f>
        <v>29265</v>
      </c>
      <c r="E223" s="6">
        <f>'[1]Comprehensive Area Report'!E1000</f>
        <v>225.23662730217799</v>
      </c>
    </row>
    <row r="224" spans="1:5" x14ac:dyDescent="0.25">
      <c r="A224" s="1" t="str">
        <f>'[1]Comprehensive Area Report'!A1001</f>
        <v>G639</v>
      </c>
      <c r="B224" s="15" t="str">
        <f>'[1]Comprehensive Area Report'!B1001</f>
        <v>JANITOR</v>
      </c>
      <c r="C224" s="9" t="str">
        <f>'[1]Comprehensive Area Report'!C1001</f>
        <v>Level GL</v>
      </c>
      <c r="D224" s="11" t="str">
        <f>'[1]Comprehensive Area Report'!D1001</f>
        <v>28460</v>
      </c>
      <c r="E224" s="6">
        <f>'[1]Comprehensive Area Report'!E1001</f>
        <v>103.74972971816899</v>
      </c>
    </row>
    <row r="225" spans="1:5" x14ac:dyDescent="0.25">
      <c r="A225" s="1" t="str">
        <f>'[1]Comprehensive Area Report'!A1002</f>
        <v>G640</v>
      </c>
      <c r="B225" s="15" t="str">
        <f>'[1]Comprehensive Area Report'!B1002</f>
        <v>PATIENT RECOVERY</v>
      </c>
      <c r="C225" s="9" t="str">
        <f>'[1]Comprehensive Area Report'!C1002</f>
        <v>Level GL</v>
      </c>
      <c r="D225" s="11" t="str">
        <f>'[1]Comprehensive Area Report'!D1002</f>
        <v>29265</v>
      </c>
      <c r="E225" s="6">
        <f>'[1]Comprehensive Area Report'!E1002</f>
        <v>1109.91997291648</v>
      </c>
    </row>
    <row r="226" spans="1:5" x14ac:dyDescent="0.25">
      <c r="A226" s="1" t="str">
        <f>'[1]Comprehensive Area Report'!A1003</f>
        <v>G640A</v>
      </c>
      <c r="B226" s="15" t="str">
        <f>'[1]Comprehensive Area Report'!B1003</f>
        <v>STORAGE</v>
      </c>
      <c r="C226" s="9" t="str">
        <f>'[1]Comprehensive Area Report'!C1003</f>
        <v>Level GL</v>
      </c>
      <c r="D226" s="11" t="str">
        <f>'[1]Comprehensive Area Report'!D1003</f>
        <v>29265</v>
      </c>
      <c r="E226" s="6">
        <f>'[1]Comprehensive Area Report'!E1003</f>
        <v>14.7245492856295</v>
      </c>
    </row>
    <row r="227" spans="1:5" x14ac:dyDescent="0.25">
      <c r="A227" s="1" t="str">
        <f>'[1]Comprehensive Area Report'!A1004</f>
        <v>G640B</v>
      </c>
      <c r="B227" s="15" t="str">
        <f>'[1]Comprehensive Area Report'!B1004</f>
        <v>CORRIDOR</v>
      </c>
      <c r="C227" s="9" t="str">
        <f>'[1]Comprehensive Area Report'!C1004</f>
        <v>Level GL</v>
      </c>
      <c r="D227" s="11" t="str">
        <f>'[1]Comprehensive Area Report'!D1004</f>
        <v>29265</v>
      </c>
      <c r="E227" s="6">
        <f>'[1]Comprehensive Area Report'!E1004</f>
        <v>148.802494368645</v>
      </c>
    </row>
    <row r="228" spans="1:5" x14ac:dyDescent="0.25">
      <c r="A228" s="1" t="str">
        <f>'[1]Comprehensive Area Report'!A1005</f>
        <v>G641</v>
      </c>
      <c r="B228" s="15" t="str">
        <f>'[1]Comprehensive Area Report'!B1005</f>
        <v>TOILET</v>
      </c>
      <c r="C228" s="9" t="str">
        <f>'[1]Comprehensive Area Report'!C1005</f>
        <v>Level GL</v>
      </c>
      <c r="D228" s="11" t="str">
        <f>'[1]Comprehensive Area Report'!D1005</f>
        <v>29265</v>
      </c>
      <c r="E228" s="6">
        <f>'[1]Comprehensive Area Report'!E1005</f>
        <v>62.784187880873702</v>
      </c>
    </row>
    <row r="229" spans="1:5" x14ac:dyDescent="0.25">
      <c r="A229" s="1" t="str">
        <f>'[1]Comprehensive Area Report'!A1006</f>
        <v>G642</v>
      </c>
      <c r="B229" s="15" t="str">
        <f>'[1]Comprehensive Area Report'!B1006</f>
        <v>JANITOR</v>
      </c>
      <c r="C229" s="9" t="str">
        <f>'[1]Comprehensive Area Report'!C1006</f>
        <v>Level GL</v>
      </c>
      <c r="D229" s="11" t="str">
        <f>'[1]Comprehensive Area Report'!D1006</f>
        <v>28460</v>
      </c>
      <c r="E229" s="6">
        <f>'[1]Comprehensive Area Report'!E1006</f>
        <v>97.033671299212301</v>
      </c>
    </row>
    <row r="230" spans="1:5" x14ac:dyDescent="0.25">
      <c r="A230" s="1" t="str">
        <f>'[1]Comprehensive Area Report'!A1007</f>
        <v>G649</v>
      </c>
      <c r="B230" s="15" t="str">
        <f>'[1]Comprehensive Area Report'!B1007</f>
        <v>CORRIDOR</v>
      </c>
      <c r="C230" s="9" t="str">
        <f>'[1]Comprehensive Area Report'!C1007</f>
        <v>Level GL</v>
      </c>
      <c r="D230" s="11" t="str">
        <f>'[1]Comprehensive Area Report'!D1007</f>
        <v>88897</v>
      </c>
      <c r="E230" s="6">
        <f>'[1]Comprehensive Area Report'!E1007</f>
        <v>1019.40019939449</v>
      </c>
    </row>
    <row r="231" spans="1:5" x14ac:dyDescent="0.25">
      <c r="A231" s="1" t="str">
        <f>'[1]Comprehensive Area Report'!A1008</f>
        <v>G649A</v>
      </c>
      <c r="B231" s="15" t="str">
        <f>'[1]Comprehensive Area Report'!B1008</f>
        <v>BREAK ROOM</v>
      </c>
      <c r="C231" s="9" t="str">
        <f>'[1]Comprehensive Area Report'!C1008</f>
        <v>Level GL</v>
      </c>
      <c r="D231" s="11" t="str">
        <f>'[1]Comprehensive Area Report'!D1008</f>
        <v>88897</v>
      </c>
      <c r="E231" s="6">
        <f>'[1]Comprehensive Area Report'!E1008</f>
        <v>224.58854166673299</v>
      </c>
    </row>
    <row r="232" spans="1:5" x14ac:dyDescent="0.25">
      <c r="A232" s="1" t="str">
        <f>'[1]Comprehensive Area Report'!A1009</f>
        <v>G649B</v>
      </c>
      <c r="B232" s="15" t="str">
        <f>'[1]Comprehensive Area Report'!B1009</f>
        <v>BREAK ROOM</v>
      </c>
      <c r="C232" s="9" t="str">
        <f>'[1]Comprehensive Area Report'!C1009</f>
        <v>Level GL</v>
      </c>
      <c r="D232" s="11" t="str">
        <f>'[1]Comprehensive Area Report'!D1009</f>
        <v>88897</v>
      </c>
      <c r="E232" s="6">
        <f>'[1]Comprehensive Area Report'!E1009</f>
        <v>237.690104166797</v>
      </c>
    </row>
    <row r="233" spans="1:5" x14ac:dyDescent="0.25">
      <c r="A233" s="1" t="str">
        <f>'[1]Comprehensive Area Report'!A1010</f>
        <v>G650</v>
      </c>
      <c r="B233" s="15" t="str">
        <f>'[1]Comprehensive Area Report'!B1010</f>
        <v>OPEN OFFICE</v>
      </c>
      <c r="C233" s="9" t="str">
        <f>'[1]Comprehensive Area Report'!C1010</f>
        <v>Level GL</v>
      </c>
      <c r="D233" s="11" t="str">
        <f>'[1]Comprehensive Area Report'!D1010</f>
        <v>88897</v>
      </c>
      <c r="E233" s="6">
        <f>'[1]Comprehensive Area Report'!E1010</f>
        <v>876.14811315039105</v>
      </c>
    </row>
    <row r="234" spans="1:5" x14ac:dyDescent="0.25">
      <c r="A234" s="1" t="str">
        <f>'[1]Comprehensive Area Report'!A1011</f>
        <v>G653</v>
      </c>
      <c r="B234" s="15" t="str">
        <f>'[1]Comprehensive Area Report'!B1011</f>
        <v>OFFICE</v>
      </c>
      <c r="C234" s="9" t="str">
        <f>'[1]Comprehensive Area Report'!C1011</f>
        <v>Level GL</v>
      </c>
      <c r="D234" s="11" t="str">
        <f>'[1]Comprehensive Area Report'!D1011</f>
        <v>88897</v>
      </c>
      <c r="E234" s="6">
        <f>'[1]Comprehensive Area Report'!E1011</f>
        <v>260.99933860299598</v>
      </c>
    </row>
    <row r="235" spans="1:5" x14ac:dyDescent="0.25">
      <c r="A235" s="1" t="str">
        <f>'[1]Comprehensive Area Report'!A1012</f>
        <v>G654</v>
      </c>
      <c r="B235" s="15" t="str">
        <f>'[1]Comprehensive Area Report'!B1012</f>
        <v>CORRIDOR</v>
      </c>
      <c r="C235" s="9" t="str">
        <f>'[1]Comprehensive Area Report'!C1012</f>
        <v>Level GL</v>
      </c>
      <c r="D235" s="11" t="str">
        <f>'[1]Comprehensive Area Report'!D1012</f>
        <v>88897</v>
      </c>
      <c r="E235" s="6">
        <f>'[1]Comprehensive Area Report'!E1012</f>
        <v>99.6666666666993</v>
      </c>
    </row>
    <row r="236" spans="1:5" x14ac:dyDescent="0.25">
      <c r="A236" s="1" t="str">
        <f>'[1]Comprehensive Area Report'!A1013</f>
        <v>G654A</v>
      </c>
      <c r="B236" s="15" t="str">
        <f>'[1]Comprehensive Area Report'!B1013</f>
        <v>TOILET</v>
      </c>
      <c r="C236" s="9" t="str">
        <f>'[1]Comprehensive Area Report'!C1013</f>
        <v>Level GL</v>
      </c>
      <c r="D236" s="11" t="str">
        <f>'[1]Comprehensive Area Report'!D1013</f>
        <v>88897</v>
      </c>
      <c r="E236" s="6">
        <f>'[1]Comprehensive Area Report'!E1013</f>
        <v>76.073206170638898</v>
      </c>
    </row>
    <row r="237" spans="1:5" x14ac:dyDescent="0.25">
      <c r="A237" s="1" t="str">
        <f>'[1]Comprehensive Area Report'!A1014</f>
        <v>G654B</v>
      </c>
      <c r="B237" s="15" t="str">
        <f>'[1]Comprehensive Area Report'!B1014</f>
        <v>TOILET</v>
      </c>
      <c r="C237" s="9" t="str">
        <f>'[1]Comprehensive Area Report'!C1014</f>
        <v>Level GL</v>
      </c>
      <c r="D237" s="11" t="str">
        <f>'[1]Comprehensive Area Report'!D1014</f>
        <v>88897</v>
      </c>
      <c r="E237" s="6">
        <f>'[1]Comprehensive Area Report'!E1014</f>
        <v>74.8952886210744</v>
      </c>
    </row>
    <row r="238" spans="1:5" x14ac:dyDescent="0.25">
      <c r="A238" s="1" t="str">
        <f>'[1]Comprehensive Area Report'!A1015</f>
        <v>G654C</v>
      </c>
      <c r="B238" s="15" t="str">
        <f>'[1]Comprehensive Area Report'!B1015</f>
        <v>STORAGE</v>
      </c>
      <c r="C238" s="9" t="str">
        <f>'[1]Comprehensive Area Report'!C1015</f>
        <v>Level GL</v>
      </c>
      <c r="D238" s="11" t="str">
        <f>'[1]Comprehensive Area Report'!D1015</f>
        <v>88897</v>
      </c>
      <c r="E238" s="6">
        <f>'[1]Comprehensive Area Report'!E1015</f>
        <v>112.34220833336801</v>
      </c>
    </row>
    <row r="239" spans="1:5" x14ac:dyDescent="0.25">
      <c r="A239" s="1" t="str">
        <f>'[1]Comprehensive Area Report'!A1016</f>
        <v>G655</v>
      </c>
      <c r="B239" s="15" t="str">
        <f>'[1]Comprehensive Area Report'!B1016</f>
        <v>OFFICE</v>
      </c>
      <c r="C239" s="9" t="str">
        <f>'[1]Comprehensive Area Report'!C1016</f>
        <v>Level GL</v>
      </c>
      <c r="D239" s="11" t="str">
        <f>'[1]Comprehensive Area Report'!D1016</f>
        <v>88897</v>
      </c>
      <c r="E239" s="6">
        <f>'[1]Comprehensive Area Report'!E1016</f>
        <v>176.48306249996801</v>
      </c>
    </row>
    <row r="240" spans="1:5" x14ac:dyDescent="0.25">
      <c r="A240" s="1" t="str">
        <f>'[1]Comprehensive Area Report'!A1017</f>
        <v>G656</v>
      </c>
      <c r="B240" s="15" t="str">
        <f>'[1]Comprehensive Area Report'!B1017</f>
        <v>CONFERENCE</v>
      </c>
      <c r="C240" s="9" t="str">
        <f>'[1]Comprehensive Area Report'!C1017</f>
        <v>Level GL</v>
      </c>
      <c r="D240" s="11" t="str">
        <f>'[1]Comprehensive Area Report'!D1017</f>
        <v>88897</v>
      </c>
      <c r="E240" s="6">
        <f>'[1]Comprehensive Area Report'!E1017</f>
        <v>182.39778645838101</v>
      </c>
    </row>
    <row r="241" spans="1:5" x14ac:dyDescent="0.25">
      <c r="A241" s="1" t="str">
        <f>'[1]Comprehensive Area Report'!A1018</f>
        <v>G657</v>
      </c>
      <c r="B241" s="15" t="str">
        <f>'[1]Comprehensive Area Report'!B1018</f>
        <v>OFFICE</v>
      </c>
      <c r="C241" s="9" t="str">
        <f>'[1]Comprehensive Area Report'!C1018</f>
        <v>Level GL</v>
      </c>
      <c r="D241" s="11" t="str">
        <f>'[1]Comprehensive Area Report'!D1018</f>
        <v>88897</v>
      </c>
      <c r="E241" s="6">
        <f>'[1]Comprehensive Area Report'!E1018</f>
        <v>218.67852083314901</v>
      </c>
    </row>
    <row r="242" spans="1:5" x14ac:dyDescent="0.25">
      <c r="A242" s="1" t="str">
        <f>'[1]Comprehensive Area Report'!A1019</f>
        <v>G658</v>
      </c>
      <c r="B242" s="15" t="str">
        <f>'[1]Comprehensive Area Report'!B1019</f>
        <v>OFFICE</v>
      </c>
      <c r="C242" s="9" t="str">
        <f>'[1]Comprehensive Area Report'!C1019</f>
        <v>Level GL</v>
      </c>
      <c r="D242" s="11" t="str">
        <f>'[1]Comprehensive Area Report'!D1019</f>
        <v>88897</v>
      </c>
      <c r="E242" s="6">
        <f>'[1]Comprehensive Area Report'!E1019</f>
        <v>203.760416666689</v>
      </c>
    </row>
    <row r="243" spans="1:5" x14ac:dyDescent="0.25">
      <c r="A243" s="1" t="str">
        <f>'[1]Comprehensive Area Report'!A1020</f>
        <v>G659</v>
      </c>
      <c r="B243" s="15" t="str">
        <f>'[1]Comprehensive Area Report'!B1020</f>
        <v>OFFICE</v>
      </c>
      <c r="C243" s="9" t="str">
        <f>'[1]Comprehensive Area Report'!C1020</f>
        <v>Level GL</v>
      </c>
      <c r="D243" s="11" t="str">
        <f>'[1]Comprehensive Area Report'!D1020</f>
        <v>88897</v>
      </c>
      <c r="E243" s="6">
        <f>'[1]Comprehensive Area Report'!E1020</f>
        <v>245.02981249998601</v>
      </c>
    </row>
    <row r="244" spans="1:5" x14ac:dyDescent="0.25">
      <c r="A244" s="1" t="str">
        <f>'[1]Comprehensive Area Report'!A1021</f>
        <v>G660</v>
      </c>
      <c r="B244" s="15" t="str">
        <f>'[1]Comprehensive Area Report'!B1021</f>
        <v>OFFICE</v>
      </c>
      <c r="C244" s="9" t="str">
        <f>'[1]Comprehensive Area Report'!C1021</f>
        <v>Level GL</v>
      </c>
      <c r="D244" s="11" t="str">
        <f>'[1]Comprehensive Area Report'!D1021</f>
        <v>88897</v>
      </c>
      <c r="E244" s="6">
        <f>'[1]Comprehensive Area Report'!E1021</f>
        <v>282.06770833344001</v>
      </c>
    </row>
    <row r="245" spans="1:5" x14ac:dyDescent="0.25">
      <c r="A245" s="1" t="str">
        <f>'[1]Comprehensive Area Report'!A1022</f>
        <v>G661</v>
      </c>
      <c r="B245" s="15" t="str">
        <f>'[1]Comprehensive Area Report'!B1022</f>
        <v>OFFICE - SOC SERV</v>
      </c>
      <c r="C245" s="9" t="str">
        <f>'[1]Comprehensive Area Report'!C1022</f>
        <v>Level GL</v>
      </c>
      <c r="D245" s="11" t="str">
        <f>'[1]Comprehensive Area Report'!D1022</f>
        <v>88897</v>
      </c>
      <c r="E245" s="6">
        <f>'[1]Comprehensive Area Report'!E1022</f>
        <v>209.25000000000401</v>
      </c>
    </row>
    <row r="246" spans="1:5" x14ac:dyDescent="0.25">
      <c r="A246" s="1" t="str">
        <f>'[1]Comprehensive Area Report'!A1023</f>
        <v>G662</v>
      </c>
      <c r="B246" s="15" t="str">
        <f>'[1]Comprehensive Area Report'!B1023</f>
        <v>STORAGE</v>
      </c>
      <c r="C246" s="9" t="str">
        <f>'[1]Comprehensive Area Report'!C1023</f>
        <v>Level GL</v>
      </c>
      <c r="D246" s="11" t="str">
        <f>'[1]Comprehensive Area Report'!D1023</f>
        <v>88897</v>
      </c>
      <c r="E246" s="6">
        <f>'[1]Comprehensive Area Report'!E1023</f>
        <v>149.391263630114</v>
      </c>
    </row>
    <row r="247" spans="1:5" x14ac:dyDescent="0.25">
      <c r="A247" s="1" t="str">
        <f>'[1]Comprehensive Area Report'!A1024</f>
        <v>G663</v>
      </c>
      <c r="B247" s="15" t="str">
        <f>'[1]Comprehensive Area Report'!B1024</f>
        <v>SPRINKLER</v>
      </c>
      <c r="C247" s="9" t="str">
        <f>'[1]Comprehensive Area Report'!C1024</f>
        <v>Level GL</v>
      </c>
      <c r="D247" s="11" t="str">
        <f>'[1]Comprehensive Area Report'!D1024</f>
        <v>08060</v>
      </c>
      <c r="E247" s="6">
        <f>'[1]Comprehensive Area Report'!E1024</f>
        <v>16.296035694526001</v>
      </c>
    </row>
    <row r="248" spans="1:5" x14ac:dyDescent="0.25">
      <c r="A248" s="1" t="str">
        <f>'[1]Comprehensive Area Report'!A1025</f>
        <v>G664</v>
      </c>
      <c r="B248" s="15" t="str">
        <f>'[1]Comprehensive Area Report'!B1025</f>
        <v>ELEC / TELE</v>
      </c>
      <c r="C248" s="9" t="str">
        <f>'[1]Comprehensive Area Report'!C1025</f>
        <v>Level GL</v>
      </c>
      <c r="D248" s="11" t="str">
        <f>'[1]Comprehensive Area Report'!D1025</f>
        <v>28450</v>
      </c>
      <c r="E248" s="6">
        <f>'[1]Comprehensive Area Report'!E1025</f>
        <v>19.336412008041599</v>
      </c>
    </row>
    <row r="249" spans="1:5" x14ac:dyDescent="0.25">
      <c r="A249" s="1" t="str">
        <f>'[1]Comprehensive Area Report'!A1026</f>
        <v>G665</v>
      </c>
      <c r="B249" s="15" t="str">
        <f>'[1]Comprehensive Area Report'!B1026</f>
        <v>MECH</v>
      </c>
      <c r="C249" s="9" t="str">
        <f>'[1]Comprehensive Area Report'!C1026</f>
        <v>Level GL</v>
      </c>
      <c r="D249" s="11" t="str">
        <f>'[1]Comprehensive Area Report'!D1026</f>
        <v>28450</v>
      </c>
      <c r="E249" s="6">
        <f>'[1]Comprehensive Area Report'!E1026</f>
        <v>28.437155706922798</v>
      </c>
    </row>
    <row r="250" spans="1:5" x14ac:dyDescent="0.25">
      <c r="A250" s="1" t="str">
        <f>'[1]Comprehensive Area Report'!A1027</f>
        <v>G676</v>
      </c>
      <c r="B250" s="15" t="str">
        <f>'[1]Comprehensive Area Report'!B1027</f>
        <v>OFFICE</v>
      </c>
      <c r="C250" s="9" t="str">
        <f>'[1]Comprehensive Area Report'!C1027</f>
        <v>Level GL</v>
      </c>
      <c r="D250" s="11" t="str">
        <f>'[1]Comprehensive Area Report'!D1027</f>
        <v>08060</v>
      </c>
      <c r="E250" s="6">
        <f>'[1]Comprehensive Area Report'!E1027</f>
        <v>289.75698364302798</v>
      </c>
    </row>
    <row r="251" spans="1:5" x14ac:dyDescent="0.25">
      <c r="A251" s="1" t="str">
        <f>'[1]Comprehensive Area Report'!A1028</f>
        <v>G677</v>
      </c>
      <c r="B251" s="15" t="str">
        <f>'[1]Comprehensive Area Report'!B1028</f>
        <v>OPEN OFFICE</v>
      </c>
      <c r="C251" s="9" t="str">
        <f>'[1]Comprehensive Area Report'!C1028</f>
        <v>Level GL</v>
      </c>
      <c r="D251" s="11" t="str">
        <f>'[1]Comprehensive Area Report'!D1028</f>
        <v>08060</v>
      </c>
      <c r="E251" s="6">
        <f>'[1]Comprehensive Area Report'!E1028</f>
        <v>634.56336805554702</v>
      </c>
    </row>
    <row r="252" spans="1:5" x14ac:dyDescent="0.25">
      <c r="A252" s="1" t="str">
        <f>'[1]Comprehensive Area Report'!A1029</f>
        <v>G677A</v>
      </c>
      <c r="B252" s="15" t="str">
        <f>'[1]Comprehensive Area Report'!B1029</f>
        <v>CORRIDOR</v>
      </c>
      <c r="C252" s="9" t="str">
        <f>'[1]Comprehensive Area Report'!C1029</f>
        <v>Level GL</v>
      </c>
      <c r="D252" s="11" t="str">
        <f>'[1]Comprehensive Area Report'!D1029</f>
        <v>08060</v>
      </c>
      <c r="E252" s="6">
        <f>'[1]Comprehensive Area Report'!E1029</f>
        <v>873.56988523726397</v>
      </c>
    </row>
    <row r="253" spans="1:5" x14ac:dyDescent="0.25">
      <c r="A253" s="1" t="str">
        <f>'[1]Comprehensive Area Report'!A1030</f>
        <v>G678</v>
      </c>
      <c r="B253" s="15" t="str">
        <f>'[1]Comprehensive Area Report'!B1030</f>
        <v>OFFICE</v>
      </c>
      <c r="C253" s="9" t="str">
        <f>'[1]Comprehensive Area Report'!C1030</f>
        <v>Level GL</v>
      </c>
      <c r="D253" s="11" t="str">
        <f>'[1]Comprehensive Area Report'!D1030</f>
        <v>08060</v>
      </c>
      <c r="E253" s="6">
        <f>'[1]Comprehensive Area Report'!E1030</f>
        <v>158.72452540315001</v>
      </c>
    </row>
    <row r="254" spans="1:5" x14ac:dyDescent="0.25">
      <c r="A254" s="1" t="str">
        <f>'[1]Comprehensive Area Report'!A1031</f>
        <v>G679</v>
      </c>
      <c r="B254" s="15" t="str">
        <f>'[1]Comprehensive Area Report'!B1031</f>
        <v>OFFICE</v>
      </c>
      <c r="C254" s="9" t="str">
        <f>'[1]Comprehensive Area Report'!C1031</f>
        <v>Level GL</v>
      </c>
      <c r="D254" s="11" t="str">
        <f>'[1]Comprehensive Area Report'!D1031</f>
        <v>08060</v>
      </c>
      <c r="E254" s="6">
        <f>'[1]Comprehensive Area Report'!E1031</f>
        <v>203.10238313477399</v>
      </c>
    </row>
    <row r="255" spans="1:5" x14ac:dyDescent="0.25">
      <c r="A255" s="1" t="str">
        <f>'[1]Comprehensive Area Report'!A1032</f>
        <v>G681</v>
      </c>
      <c r="B255" s="15" t="str">
        <f>'[1]Comprehensive Area Report'!B1032</f>
        <v>OFFICE</v>
      </c>
      <c r="C255" s="9" t="str">
        <f>'[1]Comprehensive Area Report'!C1032</f>
        <v>Level GL</v>
      </c>
      <c r="D255" s="11" t="str">
        <f>'[1]Comprehensive Area Report'!D1032</f>
        <v>08060</v>
      </c>
      <c r="E255" s="6">
        <f>'[1]Comprehensive Area Report'!E1032</f>
        <v>230.57022188146701</v>
      </c>
    </row>
    <row r="256" spans="1:5" x14ac:dyDescent="0.25">
      <c r="A256" s="1" t="str">
        <f>'[1]Comprehensive Area Report'!A1033</f>
        <v>G683</v>
      </c>
      <c r="B256" s="15" t="str">
        <f>'[1]Comprehensive Area Report'!B1033</f>
        <v>OFFICE</v>
      </c>
      <c r="C256" s="9" t="str">
        <f>'[1]Comprehensive Area Report'!C1033</f>
        <v>Level GL</v>
      </c>
      <c r="D256" s="11" t="str">
        <f>'[1]Comprehensive Area Report'!D1033</f>
        <v>08060</v>
      </c>
      <c r="E256" s="6">
        <f>'[1]Comprehensive Area Report'!E1033</f>
        <v>239.845057080608</v>
      </c>
    </row>
    <row r="257" spans="1:5" x14ac:dyDescent="0.25">
      <c r="A257" s="1" t="str">
        <f>'[1]Comprehensive Area Report'!A1034</f>
        <v>G684</v>
      </c>
      <c r="B257" s="15" t="str">
        <f>'[1]Comprehensive Area Report'!B1034</f>
        <v>OFFICE</v>
      </c>
      <c r="C257" s="9" t="str">
        <f>'[1]Comprehensive Area Report'!C1034</f>
        <v>Level GL</v>
      </c>
      <c r="D257" s="11" t="str">
        <f>'[1]Comprehensive Area Report'!D1034</f>
        <v>08060</v>
      </c>
      <c r="E257" s="6">
        <f>'[1]Comprehensive Area Report'!E1034</f>
        <v>126.604166666656</v>
      </c>
    </row>
    <row r="258" spans="1:5" x14ac:dyDescent="0.25">
      <c r="A258" s="1" t="str">
        <f>'[1]Comprehensive Area Report'!A1035</f>
        <v>G684A</v>
      </c>
      <c r="B258" s="15" t="str">
        <f>'[1]Comprehensive Area Report'!B1035</f>
        <v>OFFICE</v>
      </c>
      <c r="C258" s="9" t="str">
        <f>'[1]Comprehensive Area Report'!C1035</f>
        <v>Level GL</v>
      </c>
      <c r="D258" s="11" t="str">
        <f>'[1]Comprehensive Area Report'!D1035</f>
        <v>08060</v>
      </c>
      <c r="E258" s="6">
        <f>'[1]Comprehensive Area Report'!E1035</f>
        <v>55.625000000000497</v>
      </c>
    </row>
    <row r="259" spans="1:5" x14ac:dyDescent="0.25">
      <c r="A259" s="1" t="str">
        <f>'[1]Comprehensive Area Report'!A1036</f>
        <v>G685</v>
      </c>
      <c r="B259" s="15" t="str">
        <f>'[1]Comprehensive Area Report'!B1036</f>
        <v>TOILET</v>
      </c>
      <c r="C259" s="9" t="str">
        <f>'[1]Comprehensive Area Report'!C1036</f>
        <v>Level GL</v>
      </c>
      <c r="D259" s="11" t="str">
        <f>'[1]Comprehensive Area Report'!D1036</f>
        <v>08060</v>
      </c>
      <c r="E259" s="6">
        <f>'[1]Comprehensive Area Report'!E1036</f>
        <v>123.653139601378</v>
      </c>
    </row>
    <row r="260" spans="1:5" x14ac:dyDescent="0.25">
      <c r="A260" s="1" t="str">
        <f>'[1]Comprehensive Area Report'!A1037</f>
        <v>G686</v>
      </c>
      <c r="B260" s="15" t="str">
        <f>'[1]Comprehensive Area Report'!B1037</f>
        <v>OFFICE</v>
      </c>
      <c r="C260" s="9" t="str">
        <f>'[1]Comprehensive Area Report'!C1037</f>
        <v>Level GL</v>
      </c>
      <c r="D260" s="11" t="str">
        <f>'[1]Comprehensive Area Report'!D1037</f>
        <v>08060</v>
      </c>
      <c r="E260" s="6">
        <f>'[1]Comprehensive Area Report'!E1037</f>
        <v>207.20428946032899</v>
      </c>
    </row>
    <row r="261" spans="1:5" x14ac:dyDescent="0.25">
      <c r="A261" s="1" t="str">
        <f>'[1]Comprehensive Area Report'!A1038</f>
        <v>G687</v>
      </c>
      <c r="B261" s="15" t="str">
        <f>'[1]Comprehensive Area Report'!B1038</f>
        <v>TOILET</v>
      </c>
      <c r="C261" s="9" t="str">
        <f>'[1]Comprehensive Area Report'!C1038</f>
        <v>Level GL</v>
      </c>
      <c r="D261" s="11" t="str">
        <f>'[1]Comprehensive Area Report'!D1038</f>
        <v>08060</v>
      </c>
      <c r="E261" s="6">
        <f>'[1]Comprehensive Area Report'!E1038</f>
        <v>87.547381232061397</v>
      </c>
    </row>
    <row r="262" spans="1:5" x14ac:dyDescent="0.25">
      <c r="A262" s="1" t="str">
        <f>'[1]Comprehensive Area Report'!A1039</f>
        <v>G688</v>
      </c>
      <c r="B262" s="15" t="str">
        <f>'[1]Comprehensive Area Report'!B1039</f>
        <v>OPEN OFFICE</v>
      </c>
      <c r="C262" s="9" t="str">
        <f>'[1]Comprehensive Area Report'!C1039</f>
        <v>Level GL</v>
      </c>
      <c r="D262" s="11" t="str">
        <f>'[1]Comprehensive Area Report'!D1039</f>
        <v>08060</v>
      </c>
      <c r="E262" s="6">
        <f>'[1]Comprehensive Area Report'!E1039</f>
        <v>363.00970061096098</v>
      </c>
    </row>
    <row r="263" spans="1:5" x14ac:dyDescent="0.25">
      <c r="A263" s="1" t="str">
        <f>'[1]Comprehensive Area Report'!A1040</f>
        <v>G689</v>
      </c>
      <c r="B263" s="15" t="str">
        <f>'[1]Comprehensive Area Report'!B1040</f>
        <v>OFFICE</v>
      </c>
      <c r="C263" s="9" t="str">
        <f>'[1]Comprehensive Area Report'!C1040</f>
        <v>Level GL</v>
      </c>
      <c r="D263" s="11" t="str">
        <f>'[1]Comprehensive Area Report'!D1040</f>
        <v>08060</v>
      </c>
      <c r="E263" s="6">
        <f>'[1]Comprehensive Area Report'!E1040</f>
        <v>189.855277379429</v>
      </c>
    </row>
    <row r="264" spans="1:5" x14ac:dyDescent="0.25">
      <c r="A264" s="1" t="str">
        <f>'[1]Comprehensive Area Report'!A1041</f>
        <v>G691</v>
      </c>
      <c r="B264" s="15" t="str">
        <f>'[1]Comprehensive Area Report'!B1041</f>
        <v>EXAM</v>
      </c>
      <c r="C264" s="9" t="str">
        <f>'[1]Comprehensive Area Report'!C1041</f>
        <v>Level GL</v>
      </c>
      <c r="D264" s="11" t="str">
        <f>'[1]Comprehensive Area Report'!D1041</f>
        <v>38619</v>
      </c>
      <c r="E264" s="6">
        <f>'[1]Comprehensive Area Report'!E1041</f>
        <v>161.66429600249299</v>
      </c>
    </row>
    <row r="265" spans="1:5" x14ac:dyDescent="0.25">
      <c r="A265" s="1" t="str">
        <f>'[1]Comprehensive Area Report'!A1042</f>
        <v>G692</v>
      </c>
      <c r="B265" s="15" t="str">
        <f>'[1]Comprehensive Area Report'!B1042</f>
        <v>EXAM</v>
      </c>
      <c r="C265" s="9" t="str">
        <f>'[1]Comprehensive Area Report'!C1042</f>
        <v>Level GL</v>
      </c>
      <c r="D265" s="11" t="str">
        <f>'[1]Comprehensive Area Report'!D1042</f>
        <v>38619</v>
      </c>
      <c r="E265" s="6">
        <f>'[1]Comprehensive Area Report'!E1042</f>
        <v>215.05729617996201</v>
      </c>
    </row>
    <row r="266" spans="1:5" x14ac:dyDescent="0.25">
      <c r="A266" s="1" t="str">
        <f>'[1]Comprehensive Area Report'!A1043</f>
        <v>G693</v>
      </c>
      <c r="B266" s="15" t="str">
        <f>'[1]Comprehensive Area Report'!B1043</f>
        <v>EXAM</v>
      </c>
      <c r="C266" s="9" t="str">
        <f>'[1]Comprehensive Area Report'!C1043</f>
        <v>Level GL</v>
      </c>
      <c r="D266" s="11" t="str">
        <f>'[1]Comprehensive Area Report'!D1043</f>
        <v>38619</v>
      </c>
      <c r="E266" s="6">
        <f>'[1]Comprehensive Area Report'!E1043</f>
        <v>233.96100733402699</v>
      </c>
    </row>
    <row r="267" spans="1:5" x14ac:dyDescent="0.25">
      <c r="A267" s="1" t="str">
        <f>'[1]Comprehensive Area Report'!A1044</f>
        <v>G694</v>
      </c>
      <c r="B267" s="15" t="str">
        <f>'[1]Comprehensive Area Report'!B1044</f>
        <v>DRESSING</v>
      </c>
      <c r="C267" s="9" t="str">
        <f>'[1]Comprehensive Area Report'!C1044</f>
        <v>Level GL</v>
      </c>
      <c r="D267" s="11" t="str">
        <f>'[1]Comprehensive Area Report'!D1044</f>
        <v>38619</v>
      </c>
      <c r="E267" s="6">
        <f>'[1]Comprehensive Area Report'!E1044</f>
        <v>104.436437677339</v>
      </c>
    </row>
    <row r="268" spans="1:5" ht="15.75" x14ac:dyDescent="0.25">
      <c r="A268" s="4" t="s">
        <v>15</v>
      </c>
      <c r="B268" s="33"/>
      <c r="C268" s="34"/>
      <c r="D268" s="12"/>
      <c r="E268" s="7">
        <f>SUM(E3:E267)</f>
        <v>69990.052791950409</v>
      </c>
    </row>
  </sheetData>
  <mergeCells count="1">
    <mergeCell ref="A1:E1"/>
  </mergeCells>
  <pageMargins left="0.7" right="0.7" top="0.75" bottom="0.75" header="0.3" footer="0.3"/>
  <pageSetup scale="7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9"/>
  <sheetViews>
    <sheetView topLeftCell="A256" workbookViewId="0">
      <selection activeCell="C279" sqref="C279"/>
    </sheetView>
  </sheetViews>
  <sheetFormatPr defaultRowHeight="15" x14ac:dyDescent="0.25"/>
  <cols>
    <col min="1" max="1" width="18" customWidth="1"/>
    <col min="2" max="2" width="24.140625" style="16" customWidth="1"/>
    <col min="3" max="3" width="19.140625" style="13" customWidth="1"/>
    <col min="4" max="4" width="15.85546875" style="13" customWidth="1"/>
    <col min="5" max="5" width="14.28515625" style="17" customWidth="1"/>
  </cols>
  <sheetData>
    <row r="1" spans="1:5" ht="26.25" customHeight="1" thickBot="1" x14ac:dyDescent="0.3">
      <c r="A1" s="37" t="s">
        <v>6</v>
      </c>
      <c r="B1" s="38"/>
      <c r="C1" s="38"/>
      <c r="D1" s="38"/>
      <c r="E1" s="39"/>
    </row>
    <row r="2" spans="1:5" ht="15.75" x14ac:dyDescent="0.25">
      <c r="A2" s="19" t="s">
        <v>0</v>
      </c>
      <c r="B2" s="14" t="s">
        <v>1</v>
      </c>
      <c r="C2" s="2" t="s">
        <v>3</v>
      </c>
      <c r="D2" s="2" t="s">
        <v>4</v>
      </c>
      <c r="E2" s="5" t="s">
        <v>5</v>
      </c>
    </row>
    <row r="3" spans="1:5" x14ac:dyDescent="0.25">
      <c r="A3" s="1" t="str">
        <f>'[1]Comprehensive Area Report'!A2</f>
        <v>2400</v>
      </c>
      <c r="B3" s="15" t="str">
        <f>'[1]Comprehensive Area Report'!B2</f>
        <v>CORRIDOR</v>
      </c>
      <c r="C3" s="11" t="str">
        <f>'[1]Comprehensive Area Report'!C2</f>
        <v>Level 2</v>
      </c>
      <c r="D3" s="11" t="str">
        <f>'[1]Comprehensive Area Report'!D2</f>
        <v>27101</v>
      </c>
      <c r="E3" s="18">
        <f>'[1]Comprehensive Area Report'!E2</f>
        <v>4190.4048837953496</v>
      </c>
    </row>
    <row r="4" spans="1:5" x14ac:dyDescent="0.25">
      <c r="A4" s="1" t="str">
        <f>'[1]Comprehensive Area Report'!A3</f>
        <v>2401</v>
      </c>
      <c r="B4" s="15" t="str">
        <f>'[1]Comprehensive Area Report'!B3</f>
        <v>LOCKERS</v>
      </c>
      <c r="C4" s="11" t="str">
        <f>'[1]Comprehensive Area Report'!C3</f>
        <v>Level 2</v>
      </c>
      <c r="D4" s="11" t="str">
        <f>'[1]Comprehensive Area Report'!D3</f>
        <v>27101</v>
      </c>
      <c r="E4" s="18">
        <f>'[1]Comprehensive Area Report'!E3</f>
        <v>186.553858312806</v>
      </c>
    </row>
    <row r="5" spans="1:5" x14ac:dyDescent="0.25">
      <c r="A5" s="1" t="str">
        <f>'[1]Comprehensive Area Report'!A4</f>
        <v>2402</v>
      </c>
      <c r="B5" s="15" t="str">
        <f>'[1]Comprehensive Area Report'!B4</f>
        <v>OFFICE</v>
      </c>
      <c r="C5" s="11" t="str">
        <f>'[1]Comprehensive Area Report'!C4</f>
        <v>Level 2</v>
      </c>
      <c r="D5" s="11" t="str">
        <f>'[1]Comprehensive Area Report'!D4</f>
        <v>27101</v>
      </c>
      <c r="E5" s="18">
        <f>'[1]Comprehensive Area Report'!E4</f>
        <v>164.37499999999801</v>
      </c>
    </row>
    <row r="6" spans="1:5" x14ac:dyDescent="0.25">
      <c r="A6" s="1" t="str">
        <f>'[1]Comprehensive Area Report'!A5</f>
        <v>2403</v>
      </c>
      <c r="B6" s="15" t="str">
        <f>'[1]Comprehensive Area Report'!B5</f>
        <v>STORAGE</v>
      </c>
      <c r="C6" s="11" t="str">
        <f>'[1]Comprehensive Area Report'!C5</f>
        <v>Level 2</v>
      </c>
      <c r="D6" s="11" t="str">
        <f>'[1]Comprehensive Area Report'!D5</f>
        <v>27770</v>
      </c>
      <c r="E6" s="18">
        <f>'[1]Comprehensive Area Report'!E5</f>
        <v>55.124999999997101</v>
      </c>
    </row>
    <row r="7" spans="1:5" x14ac:dyDescent="0.25">
      <c r="A7" s="1" t="str">
        <f>'[1]Comprehensive Area Report'!A6</f>
        <v>2404</v>
      </c>
      <c r="B7" s="15" t="str">
        <f>'[1]Comprehensive Area Report'!B6</f>
        <v>OFFICE</v>
      </c>
      <c r="C7" s="11" t="str">
        <f>'[1]Comprehensive Area Report'!C6</f>
        <v>Level 2</v>
      </c>
      <c r="D7" s="11" t="str">
        <f>'[1]Comprehensive Area Report'!D6</f>
        <v>27101</v>
      </c>
      <c r="E7" s="18">
        <f>'[1]Comprehensive Area Report'!E6</f>
        <v>164.37499999999901</v>
      </c>
    </row>
    <row r="8" spans="1:5" x14ac:dyDescent="0.25">
      <c r="A8" s="1" t="str">
        <f>'[1]Comprehensive Area Report'!A7</f>
        <v>2405</v>
      </c>
      <c r="B8" s="15" t="str">
        <f>'[1]Comprehensive Area Report'!B7</f>
        <v>PHARMACY</v>
      </c>
      <c r="C8" s="11" t="str">
        <f>'[1]Comprehensive Area Report'!C7</f>
        <v>Level 2</v>
      </c>
      <c r="D8" s="11" t="str">
        <f>'[1]Comprehensive Area Report'!D7</f>
        <v>27101</v>
      </c>
      <c r="E8" s="18">
        <f>'[1]Comprehensive Area Report'!E7</f>
        <v>306.95124548358302</v>
      </c>
    </row>
    <row r="9" spans="1:5" x14ac:dyDescent="0.25">
      <c r="A9" s="1" t="str">
        <f>'[1]Comprehensive Area Report'!A8</f>
        <v>2406</v>
      </c>
      <c r="B9" s="15" t="str">
        <f>'[1]Comprehensive Area Report'!B8</f>
        <v>OFFICE</v>
      </c>
      <c r="C9" s="11" t="str">
        <f>'[1]Comprehensive Area Report'!C8</f>
        <v>Level 2</v>
      </c>
      <c r="D9" s="11" t="str">
        <f>'[1]Comprehensive Area Report'!D8</f>
        <v>27101</v>
      </c>
      <c r="E9" s="18">
        <f>'[1]Comprehensive Area Report'!E8</f>
        <v>164.37499999999801</v>
      </c>
    </row>
    <row r="10" spans="1:5" x14ac:dyDescent="0.25">
      <c r="A10" s="1" t="str">
        <f>'[1]Comprehensive Area Report'!A9</f>
        <v>2407</v>
      </c>
      <c r="B10" s="15" t="str">
        <f>'[1]Comprehensive Area Report'!B9</f>
        <v>STORAGE</v>
      </c>
      <c r="C10" s="11" t="str">
        <f>'[1]Comprehensive Area Report'!C9</f>
        <v>Level 2</v>
      </c>
      <c r="D10" s="11" t="str">
        <f>'[1]Comprehensive Area Report'!D9</f>
        <v>27101</v>
      </c>
      <c r="E10" s="18">
        <f>'[1]Comprehensive Area Report'!E9</f>
        <v>138.8125</v>
      </c>
    </row>
    <row r="11" spans="1:5" x14ac:dyDescent="0.25">
      <c r="A11" s="1" t="str">
        <f>'[1]Comprehensive Area Report'!A10</f>
        <v>2408</v>
      </c>
      <c r="B11" s="15" t="str">
        <f>'[1]Comprehensive Area Report'!B10</f>
        <v>OFFICE</v>
      </c>
      <c r="C11" s="11" t="str">
        <f>'[1]Comprehensive Area Report'!C10</f>
        <v>Level 2</v>
      </c>
      <c r="D11" s="11" t="str">
        <f>'[1]Comprehensive Area Report'!D10</f>
        <v>27101</v>
      </c>
      <c r="E11" s="18">
        <f>'[1]Comprehensive Area Report'!E10</f>
        <v>164.375</v>
      </c>
    </row>
    <row r="12" spans="1:5" x14ac:dyDescent="0.25">
      <c r="A12" s="1" t="str">
        <f>'[1]Comprehensive Area Report'!A11</f>
        <v>2409</v>
      </c>
      <c r="B12" s="15" t="str">
        <f>'[1]Comprehensive Area Report'!B11</f>
        <v>STORAGE</v>
      </c>
      <c r="C12" s="11" t="str">
        <f>'[1]Comprehensive Area Report'!C11</f>
        <v>Level 2</v>
      </c>
      <c r="D12" s="11" t="str">
        <f>'[1]Comprehensive Area Report'!D11</f>
        <v>27101</v>
      </c>
      <c r="E12" s="18">
        <f>'[1]Comprehensive Area Report'!E11</f>
        <v>19.249999999999599</v>
      </c>
    </row>
    <row r="13" spans="1:5" x14ac:dyDescent="0.25">
      <c r="A13" s="1" t="str">
        <f>'[1]Comprehensive Area Report'!A12</f>
        <v>2410</v>
      </c>
      <c r="B13" s="15" t="str">
        <f>'[1]Comprehensive Area Report'!B12</f>
        <v>OFFICE</v>
      </c>
      <c r="C13" s="11" t="str">
        <f>'[1]Comprehensive Area Report'!C12</f>
        <v>Level 2</v>
      </c>
      <c r="D13" s="11" t="str">
        <f>'[1]Comprehensive Area Report'!D12</f>
        <v>27101</v>
      </c>
      <c r="E13" s="18">
        <f>'[1]Comprehensive Area Report'!E12</f>
        <v>164.37499999999699</v>
      </c>
    </row>
    <row r="14" spans="1:5" x14ac:dyDescent="0.25">
      <c r="A14" s="1" t="str">
        <f>'[1]Comprehensive Area Report'!A13</f>
        <v>2411</v>
      </c>
      <c r="B14" s="15" t="str">
        <f>'[1]Comprehensive Area Report'!B13</f>
        <v>STORAGE</v>
      </c>
      <c r="C14" s="11" t="str">
        <f>'[1]Comprehensive Area Report'!C13</f>
        <v>Level 2</v>
      </c>
      <c r="D14" s="11" t="str">
        <f>'[1]Comprehensive Area Report'!D13</f>
        <v>27101</v>
      </c>
      <c r="E14" s="18">
        <f>'[1]Comprehensive Area Report'!E13</f>
        <v>44.999999999999503</v>
      </c>
    </row>
    <row r="15" spans="1:5" x14ac:dyDescent="0.25">
      <c r="A15" s="1" t="str">
        <f>'[1]Comprehensive Area Report'!A14</f>
        <v>2412</v>
      </c>
      <c r="B15" s="15" t="str">
        <f>'[1]Comprehensive Area Report'!B14</f>
        <v>OFFICE</v>
      </c>
      <c r="C15" s="11" t="str">
        <f>'[1]Comprehensive Area Report'!C14</f>
        <v>Level 2</v>
      </c>
      <c r="D15" s="11" t="str">
        <f>'[1]Comprehensive Area Report'!D14</f>
        <v>VNA</v>
      </c>
      <c r="E15" s="18">
        <f>'[1]Comprehensive Area Report'!E14</f>
        <v>164.375</v>
      </c>
    </row>
    <row r="16" spans="1:5" x14ac:dyDescent="0.25">
      <c r="A16" s="1" t="str">
        <f>'[1]Comprehensive Area Report'!A15</f>
        <v>2413</v>
      </c>
      <c r="B16" s="15" t="str">
        <f>'[1]Comprehensive Area Report'!B15</f>
        <v>TOILET</v>
      </c>
      <c r="C16" s="11" t="str">
        <f>'[1]Comprehensive Area Report'!C15</f>
        <v>Level 2</v>
      </c>
      <c r="D16" s="11" t="str">
        <f>'[1]Comprehensive Area Report'!D15</f>
        <v>27101</v>
      </c>
      <c r="E16" s="18">
        <f>'[1]Comprehensive Area Report'!E15</f>
        <v>39.375000000000597</v>
      </c>
    </row>
    <row r="17" spans="1:5" x14ac:dyDescent="0.25">
      <c r="A17" s="1" t="str">
        <f>'[1]Comprehensive Area Report'!A16</f>
        <v>2414</v>
      </c>
      <c r="B17" s="15" t="str">
        <f>'[1]Comprehensive Area Report'!B16</f>
        <v>OFFICE</v>
      </c>
      <c r="C17" s="11" t="str">
        <f>'[1]Comprehensive Area Report'!C16</f>
        <v>Level 2</v>
      </c>
      <c r="D17" s="11" t="str">
        <f>'[1]Comprehensive Area Report'!D16</f>
        <v>VNA</v>
      </c>
      <c r="E17" s="18">
        <f>'[1]Comprehensive Area Report'!E16</f>
        <v>164.37499999999599</v>
      </c>
    </row>
    <row r="18" spans="1:5" x14ac:dyDescent="0.25">
      <c r="A18" s="1" t="str">
        <f>'[1]Comprehensive Area Report'!A17</f>
        <v>2415</v>
      </c>
      <c r="B18" s="15" t="str">
        <f>'[1]Comprehensive Area Report'!B17</f>
        <v>STORAGE</v>
      </c>
      <c r="C18" s="11" t="str">
        <f>'[1]Comprehensive Area Report'!C17</f>
        <v>Level 2</v>
      </c>
      <c r="D18" s="11" t="str">
        <f>'[1]Comprehensive Area Report'!D17</f>
        <v>27101</v>
      </c>
      <c r="E18" s="18">
        <f>'[1]Comprehensive Area Report'!E17</f>
        <v>56.101840656626401</v>
      </c>
    </row>
    <row r="19" spans="1:5" x14ac:dyDescent="0.25">
      <c r="A19" s="1" t="str">
        <f>'[1]Comprehensive Area Report'!A18</f>
        <v>2416</v>
      </c>
      <c r="B19" s="15" t="str">
        <f>'[1]Comprehensive Area Report'!B18</f>
        <v>STORAGE / CONF</v>
      </c>
      <c r="C19" s="11" t="str">
        <f>'[1]Comprehensive Area Report'!C18</f>
        <v>Level 2</v>
      </c>
      <c r="D19" s="11" t="str">
        <f>'[1]Comprehensive Area Report'!D18</f>
        <v>27101</v>
      </c>
      <c r="E19" s="18">
        <f>'[1]Comprehensive Area Report'!E18</f>
        <v>183.666666666667</v>
      </c>
    </row>
    <row r="20" spans="1:5" x14ac:dyDescent="0.25">
      <c r="A20" s="1" t="str">
        <f>'[1]Comprehensive Area Report'!A19</f>
        <v>2417</v>
      </c>
      <c r="B20" s="15" t="str">
        <f>'[1]Comprehensive Area Report'!B19</f>
        <v>JANITOR</v>
      </c>
      <c r="C20" s="11" t="str">
        <f>'[1]Comprehensive Area Report'!C19</f>
        <v>Level 2</v>
      </c>
      <c r="D20" s="11" t="str">
        <f>'[1]Comprehensive Area Report'!D19</f>
        <v>28460</v>
      </c>
      <c r="E20" s="18">
        <f>'[1]Comprehensive Area Report'!E19</f>
        <v>49.549515671028097</v>
      </c>
    </row>
    <row r="21" spans="1:5" x14ac:dyDescent="0.25">
      <c r="A21" s="1" t="str">
        <f>'[1]Comprehensive Area Report'!A20</f>
        <v>2422</v>
      </c>
      <c r="B21" s="15" t="str">
        <f>'[1]Comprehensive Area Report'!B20</f>
        <v>STORAGE / CONF</v>
      </c>
      <c r="C21" s="11" t="str">
        <f>'[1]Comprehensive Area Report'!C20</f>
        <v>Level 2</v>
      </c>
      <c r="D21" s="11" t="str">
        <f>'[1]Comprehensive Area Report'!D20</f>
        <v>27101</v>
      </c>
      <c r="E21" s="18">
        <f>'[1]Comprehensive Area Report'!E20</f>
        <v>183.59375000000199</v>
      </c>
    </row>
    <row r="22" spans="1:5" x14ac:dyDescent="0.25">
      <c r="A22" s="1" t="str">
        <f>'[1]Comprehensive Area Report'!A21</f>
        <v>2424</v>
      </c>
      <c r="B22" s="15" t="str">
        <f>'[1]Comprehensive Area Report'!B21</f>
        <v>STORAGE</v>
      </c>
      <c r="C22" s="11" t="str">
        <f>'[1]Comprehensive Area Report'!C21</f>
        <v>Level 2</v>
      </c>
      <c r="D22" s="11" t="str">
        <f>'[1]Comprehensive Area Report'!D21</f>
        <v>27101</v>
      </c>
      <c r="E22" s="18">
        <f>'[1]Comprehensive Area Report'!E21</f>
        <v>183.59374999999699</v>
      </c>
    </row>
    <row r="23" spans="1:5" x14ac:dyDescent="0.25">
      <c r="A23" s="1" t="str">
        <f>'[1]Comprehensive Area Report'!A22</f>
        <v>2426</v>
      </c>
      <c r="B23" s="15" t="str">
        <f>'[1]Comprehensive Area Report'!B22</f>
        <v>OFFICE</v>
      </c>
      <c r="C23" s="11" t="str">
        <f>'[1]Comprehensive Area Report'!C22</f>
        <v>Level 2</v>
      </c>
      <c r="D23" s="11" t="str">
        <f>'[1]Comprehensive Area Report'!D22</f>
        <v>27101</v>
      </c>
      <c r="E23" s="18">
        <f>'[1]Comprehensive Area Report'!E22</f>
        <v>183.59375</v>
      </c>
    </row>
    <row r="24" spans="1:5" x14ac:dyDescent="0.25">
      <c r="A24" s="1" t="str">
        <f>'[1]Comprehensive Area Report'!A23</f>
        <v>2428</v>
      </c>
      <c r="B24" s="15" t="str">
        <f>'[1]Comprehensive Area Report'!B23</f>
        <v>OFFICE</v>
      </c>
      <c r="C24" s="11" t="str">
        <f>'[1]Comprehensive Area Report'!C23</f>
        <v>Level 2</v>
      </c>
      <c r="D24" s="11" t="str">
        <f>'[1]Comprehensive Area Report'!D23</f>
        <v>27101</v>
      </c>
      <c r="E24" s="18">
        <f>'[1]Comprehensive Area Report'!E23</f>
        <v>179.921875</v>
      </c>
    </row>
    <row r="25" spans="1:5" x14ac:dyDescent="0.25">
      <c r="A25" s="1" t="str">
        <f>'[1]Comprehensive Area Report'!A24</f>
        <v>2431</v>
      </c>
      <c r="B25" s="15" t="str">
        <f>'[1]Comprehensive Area Report'!B24</f>
        <v>NURSE STATION</v>
      </c>
      <c r="C25" s="11" t="str">
        <f>'[1]Comprehensive Area Report'!C24</f>
        <v>Level 2</v>
      </c>
      <c r="D25" s="11" t="str">
        <f>'[1]Comprehensive Area Report'!D24</f>
        <v>27101</v>
      </c>
      <c r="E25" s="18">
        <f>'[1]Comprehensive Area Report'!E24</f>
        <v>191.37500000000901</v>
      </c>
    </row>
    <row r="26" spans="1:5" x14ac:dyDescent="0.25">
      <c r="A26" s="1" t="str">
        <f>'[1]Comprehensive Area Report'!A25</f>
        <v>2433</v>
      </c>
      <c r="B26" s="15" t="str">
        <f>'[1]Comprehensive Area Report'!B25</f>
        <v>JANITOR</v>
      </c>
      <c r="C26" s="11" t="str">
        <f>'[1]Comprehensive Area Report'!C25</f>
        <v>Level 2</v>
      </c>
      <c r="D26" s="11" t="str">
        <f>'[1]Comprehensive Area Report'!D25</f>
        <v>28460</v>
      </c>
      <c r="E26" s="18">
        <f>'[1]Comprehensive Area Report'!E25</f>
        <v>49.325520833331602</v>
      </c>
    </row>
    <row r="27" spans="1:5" x14ac:dyDescent="0.25">
      <c r="A27" s="1" t="str">
        <f>'[1]Comprehensive Area Report'!A26</f>
        <v>2434</v>
      </c>
      <c r="B27" s="15" t="str">
        <f>'[1]Comprehensive Area Report'!B26</f>
        <v>STORAGE</v>
      </c>
      <c r="C27" s="11" t="str">
        <f>'[1]Comprehensive Area Report'!C26</f>
        <v>Level 2</v>
      </c>
      <c r="D27" s="11" t="str">
        <f>'[1]Comprehensive Area Report'!D26</f>
        <v>27101</v>
      </c>
      <c r="E27" s="18">
        <f>'[1]Comprehensive Area Report'!E26</f>
        <v>183.66666666666299</v>
      </c>
    </row>
    <row r="28" spans="1:5" x14ac:dyDescent="0.25">
      <c r="A28" s="1" t="str">
        <f>'[1]Comprehensive Area Report'!A27</f>
        <v>2435</v>
      </c>
      <c r="B28" s="15" t="str">
        <f>'[1]Comprehensive Area Report'!B27</f>
        <v>PANTRY</v>
      </c>
      <c r="C28" s="11" t="str">
        <f>'[1]Comprehensive Area Report'!C27</f>
        <v>Level 2</v>
      </c>
      <c r="D28" s="11" t="str">
        <f>'[1]Comprehensive Area Report'!D27</f>
        <v>27101</v>
      </c>
      <c r="E28" s="18">
        <f>'[1]Comprehensive Area Report'!E27</f>
        <v>79.374999999998494</v>
      </c>
    </row>
    <row r="29" spans="1:5" x14ac:dyDescent="0.25">
      <c r="A29" s="1" t="str">
        <f>'[1]Comprehensive Area Report'!A28</f>
        <v>2436</v>
      </c>
      <c r="B29" s="15" t="str">
        <f>'[1]Comprehensive Area Report'!B28</f>
        <v>BREAK ROOM</v>
      </c>
      <c r="C29" s="11" t="str">
        <f>'[1]Comprehensive Area Report'!C28</f>
        <v>Level 2</v>
      </c>
      <c r="D29" s="11" t="str">
        <f>'[1]Comprehensive Area Report'!D28</f>
        <v>27101</v>
      </c>
      <c r="E29" s="18">
        <f>'[1]Comprehensive Area Report'!E28</f>
        <v>164.37500000001501</v>
      </c>
    </row>
    <row r="30" spans="1:5" x14ac:dyDescent="0.25">
      <c r="A30" s="1" t="str">
        <f>'[1]Comprehensive Area Report'!A29</f>
        <v>2438</v>
      </c>
      <c r="B30" s="15" t="str">
        <f>'[1]Comprehensive Area Report'!B29</f>
        <v>OFFICE</v>
      </c>
      <c r="C30" s="11" t="str">
        <f>'[1]Comprehensive Area Report'!C29</f>
        <v>Level 2</v>
      </c>
      <c r="D30" s="11" t="str">
        <f>'[1]Comprehensive Area Report'!D29</f>
        <v>27101</v>
      </c>
      <c r="E30" s="18">
        <f>'[1]Comprehensive Area Report'!E29</f>
        <v>164.374999999972</v>
      </c>
    </row>
    <row r="31" spans="1:5" x14ac:dyDescent="0.25">
      <c r="A31" s="1" t="str">
        <f>'[1]Comprehensive Area Report'!A30</f>
        <v>2439</v>
      </c>
      <c r="B31" s="15" t="str">
        <f>'[1]Comprehensive Area Report'!B30</f>
        <v>STORAGE</v>
      </c>
      <c r="C31" s="11" t="str">
        <f>'[1]Comprehensive Area Report'!C30</f>
        <v>Level 2</v>
      </c>
      <c r="D31" s="11" t="str">
        <f>'[1]Comprehensive Area Report'!D30</f>
        <v>27101</v>
      </c>
      <c r="E31" s="18">
        <f>'[1]Comprehensive Area Report'!E30</f>
        <v>61.624999999999801</v>
      </c>
    </row>
    <row r="32" spans="1:5" x14ac:dyDescent="0.25">
      <c r="A32" s="1" t="str">
        <f>'[1]Comprehensive Area Report'!A31</f>
        <v>2440</v>
      </c>
      <c r="B32" s="15" t="str">
        <f>'[1]Comprehensive Area Report'!B31</f>
        <v>OFFICE</v>
      </c>
      <c r="C32" s="11" t="str">
        <f>'[1]Comprehensive Area Report'!C31</f>
        <v>Level 2</v>
      </c>
      <c r="D32" s="11" t="str">
        <f>'[1]Comprehensive Area Report'!D31</f>
        <v>27101</v>
      </c>
      <c r="E32" s="18">
        <f>'[1]Comprehensive Area Report'!E31</f>
        <v>164.37499999999099</v>
      </c>
    </row>
    <row r="33" spans="1:5" x14ac:dyDescent="0.25">
      <c r="A33" s="1" t="str">
        <f>'[1]Comprehensive Area Report'!A32</f>
        <v>2441</v>
      </c>
      <c r="B33" s="15" t="str">
        <f>'[1]Comprehensive Area Report'!B32</f>
        <v>OFFICE</v>
      </c>
      <c r="C33" s="11" t="str">
        <f>'[1]Comprehensive Area Report'!C32</f>
        <v>Level 2</v>
      </c>
      <c r="D33" s="11" t="str">
        <f>'[1]Comprehensive Area Report'!D32</f>
        <v>27101</v>
      </c>
      <c r="E33" s="18">
        <f>'[1]Comprehensive Area Report'!E32</f>
        <v>198.4375</v>
      </c>
    </row>
    <row r="34" spans="1:5" x14ac:dyDescent="0.25">
      <c r="A34" s="1" t="str">
        <f>'[1]Comprehensive Area Report'!A33</f>
        <v>2442</v>
      </c>
      <c r="B34" s="15" t="str">
        <f>'[1]Comprehensive Area Report'!B33</f>
        <v>OFFICE</v>
      </c>
      <c r="C34" s="11" t="str">
        <f>'[1]Comprehensive Area Report'!C33</f>
        <v>Level 2</v>
      </c>
      <c r="D34" s="11" t="str">
        <f>'[1]Comprehensive Area Report'!D33</f>
        <v>27101</v>
      </c>
      <c r="E34" s="18">
        <f>'[1]Comprehensive Area Report'!E33</f>
        <v>164.37499999999699</v>
      </c>
    </row>
    <row r="35" spans="1:5" x14ac:dyDescent="0.25">
      <c r="A35" s="1" t="str">
        <f>'[1]Comprehensive Area Report'!A34</f>
        <v>2443</v>
      </c>
      <c r="B35" s="15" t="str">
        <f>'[1]Comprehensive Area Report'!B34</f>
        <v>OFFICE</v>
      </c>
      <c r="C35" s="11" t="str">
        <f>'[1]Comprehensive Area Report'!C34</f>
        <v>Level 2</v>
      </c>
      <c r="D35" s="11" t="str">
        <f>'[1]Comprehensive Area Report'!D34</f>
        <v>27770</v>
      </c>
      <c r="E35" s="18">
        <f>'[1]Comprehensive Area Report'!E34</f>
        <v>85.500000000000696</v>
      </c>
    </row>
    <row r="36" spans="1:5" x14ac:dyDescent="0.25">
      <c r="A36" s="1" t="str">
        <f>'[1]Comprehensive Area Report'!A35</f>
        <v>2444</v>
      </c>
      <c r="B36" s="15" t="str">
        <f>'[1]Comprehensive Area Report'!B35</f>
        <v>OFFICE</v>
      </c>
      <c r="C36" s="11" t="str">
        <f>'[1]Comprehensive Area Report'!C35</f>
        <v>Level 2</v>
      </c>
      <c r="D36" s="11" t="str">
        <f>'[1]Comprehensive Area Report'!D35</f>
        <v>27101</v>
      </c>
      <c r="E36" s="18">
        <f>'[1]Comprehensive Area Report'!E35</f>
        <v>164.374999999994</v>
      </c>
    </row>
    <row r="37" spans="1:5" x14ac:dyDescent="0.25">
      <c r="A37" s="1" t="str">
        <f>'[1]Comprehensive Area Report'!A36</f>
        <v>2445</v>
      </c>
      <c r="B37" s="15" t="str">
        <f>'[1]Comprehensive Area Report'!B36</f>
        <v>OFFICE</v>
      </c>
      <c r="C37" s="11" t="str">
        <f>'[1]Comprehensive Area Report'!C36</f>
        <v>Level 2</v>
      </c>
      <c r="D37" s="11" t="str">
        <f>'[1]Comprehensive Area Report'!D36</f>
        <v>27101</v>
      </c>
      <c r="E37" s="18">
        <f>'[1]Comprehensive Area Report'!E36</f>
        <v>74.691146122392894</v>
      </c>
    </row>
    <row r="38" spans="1:5" x14ac:dyDescent="0.25">
      <c r="A38" s="1" t="str">
        <f>'[1]Comprehensive Area Report'!A37</f>
        <v>2446</v>
      </c>
      <c r="B38" s="15" t="str">
        <f>'[1]Comprehensive Area Report'!B37</f>
        <v>OFFICE</v>
      </c>
      <c r="C38" s="11" t="str">
        <f>'[1]Comprehensive Area Report'!C37</f>
        <v>Level 2</v>
      </c>
      <c r="D38" s="11" t="str">
        <f>'[1]Comprehensive Area Report'!D37</f>
        <v>27101</v>
      </c>
      <c r="E38" s="18">
        <f>'[1]Comprehensive Area Report'!E37</f>
        <v>164.37499999999801</v>
      </c>
    </row>
    <row r="39" spans="1:5" x14ac:dyDescent="0.25">
      <c r="A39" s="1" t="str">
        <f>'[1]Comprehensive Area Report'!A38</f>
        <v>2447</v>
      </c>
      <c r="B39" s="15" t="str">
        <f>'[1]Comprehensive Area Report'!B38</f>
        <v>CLIN TRIAL LAB PROC</v>
      </c>
      <c r="C39" s="11" t="str">
        <f>'[1]Comprehensive Area Report'!C38</f>
        <v>Level 2</v>
      </c>
      <c r="D39" s="11" t="str">
        <f>'[1]Comprehensive Area Report'!D38</f>
        <v>27101</v>
      </c>
      <c r="E39" s="18">
        <f>'[1]Comprehensive Area Report'!E38</f>
        <v>303.28906250000102</v>
      </c>
    </row>
    <row r="40" spans="1:5" x14ac:dyDescent="0.25">
      <c r="A40" s="1" t="str">
        <f>'[1]Comprehensive Area Report'!A39</f>
        <v>2448</v>
      </c>
      <c r="B40" s="15" t="str">
        <f>'[1]Comprehensive Area Report'!B39</f>
        <v>STORAGE</v>
      </c>
      <c r="C40" s="11" t="str">
        <f>'[1]Comprehensive Area Report'!C39</f>
        <v>Level 2</v>
      </c>
      <c r="D40" s="11" t="str">
        <f>'[1]Comprehensive Area Report'!D39</f>
        <v>27101</v>
      </c>
      <c r="E40" s="18">
        <f>'[1]Comprehensive Area Report'!E39</f>
        <v>164.374999999994</v>
      </c>
    </row>
    <row r="41" spans="1:5" x14ac:dyDescent="0.25">
      <c r="A41" s="1" t="str">
        <f>'[1]Comprehensive Area Report'!A40</f>
        <v>2450</v>
      </c>
      <c r="B41" s="15" t="str">
        <f>'[1]Comprehensive Area Report'!B40</f>
        <v>RECEPTION (IN)</v>
      </c>
      <c r="C41" s="11" t="str">
        <f>'[1]Comprehensive Area Report'!C40</f>
        <v>Level 2</v>
      </c>
      <c r="D41" s="11" t="str">
        <f>'[1]Comprehensive Area Report'!D40</f>
        <v>27101</v>
      </c>
      <c r="E41" s="18">
        <f>'[1]Comprehensive Area Report'!E40</f>
        <v>164.37499999999599</v>
      </c>
    </row>
    <row r="42" spans="1:5" x14ac:dyDescent="0.25">
      <c r="A42" s="1" t="str">
        <f>'[1]Comprehensive Area Report'!A41</f>
        <v>2452</v>
      </c>
      <c r="B42" s="15" t="str">
        <f>'[1]Comprehensive Area Report'!B41</f>
        <v>RECEPTION (OUT)</v>
      </c>
      <c r="C42" s="11" t="str">
        <f>'[1]Comprehensive Area Report'!C41</f>
        <v>Level 2</v>
      </c>
      <c r="D42" s="11" t="str">
        <f>'[1]Comprehensive Area Report'!D41</f>
        <v>27101</v>
      </c>
      <c r="E42" s="18">
        <f>'[1]Comprehensive Area Report'!E41</f>
        <v>164.37499999999301</v>
      </c>
    </row>
    <row r="43" spans="1:5" x14ac:dyDescent="0.25">
      <c r="A43" s="1" t="str">
        <f>'[1]Comprehensive Area Report'!A42</f>
        <v>2453</v>
      </c>
      <c r="B43" s="15" t="str">
        <f>'[1]Comprehensive Area Report'!B42</f>
        <v>NURSE STATION</v>
      </c>
      <c r="C43" s="11" t="str">
        <f>'[1]Comprehensive Area Report'!C42</f>
        <v>Level 2</v>
      </c>
      <c r="D43" s="11" t="str">
        <f>'[1]Comprehensive Area Report'!D42</f>
        <v>27101</v>
      </c>
      <c r="E43" s="18">
        <f>'[1]Comprehensive Area Report'!E42</f>
        <v>411.74999999999602</v>
      </c>
    </row>
    <row r="44" spans="1:5" x14ac:dyDescent="0.25">
      <c r="A44" s="1" t="str">
        <f>'[1]Comprehensive Area Report'!A43</f>
        <v>2454</v>
      </c>
      <c r="B44" s="15" t="str">
        <f>'[1]Comprehensive Area Report'!B43</f>
        <v>EXAM 1</v>
      </c>
      <c r="C44" s="11" t="str">
        <f>'[1]Comprehensive Area Report'!C43</f>
        <v>Level 2</v>
      </c>
      <c r="D44" s="11" t="str">
        <f>'[1]Comprehensive Area Report'!D43</f>
        <v>27101</v>
      </c>
      <c r="E44" s="18">
        <f>'[1]Comprehensive Area Report'!E43</f>
        <v>164.37499999999801</v>
      </c>
    </row>
    <row r="45" spans="1:5" x14ac:dyDescent="0.25">
      <c r="A45" s="1" t="str">
        <f>'[1]Comprehensive Area Report'!A44</f>
        <v>2456</v>
      </c>
      <c r="B45" s="15" t="str">
        <f>'[1]Comprehensive Area Report'!B44</f>
        <v>EXAM 2</v>
      </c>
      <c r="C45" s="11" t="str">
        <f>'[1]Comprehensive Area Report'!C44</f>
        <v>Level 2</v>
      </c>
      <c r="D45" s="11" t="str">
        <f>'[1]Comprehensive Area Report'!D44</f>
        <v>27101</v>
      </c>
      <c r="E45" s="18">
        <f>'[1]Comprehensive Area Report'!E44</f>
        <v>164.374999999995</v>
      </c>
    </row>
    <row r="46" spans="1:5" x14ac:dyDescent="0.25">
      <c r="A46" s="1" t="str">
        <f>'[1]Comprehensive Area Report'!A45</f>
        <v>2457</v>
      </c>
      <c r="B46" s="15" t="str">
        <f>'[1]Comprehensive Area Report'!B45</f>
        <v>OFFICE - PHARMA CARE</v>
      </c>
      <c r="C46" s="11" t="str">
        <f>'[1]Comprehensive Area Report'!C45</f>
        <v>Level 2</v>
      </c>
      <c r="D46" s="11" t="str">
        <f>'[1]Comprehensive Area Report'!D45</f>
        <v>27101</v>
      </c>
      <c r="E46" s="18">
        <f>'[1]Comprehensive Area Report'!E45</f>
        <v>131.93749999999</v>
      </c>
    </row>
    <row r="47" spans="1:5" x14ac:dyDescent="0.25">
      <c r="A47" s="1" t="str">
        <f>'[1]Comprehensive Area Report'!A46</f>
        <v>2458</v>
      </c>
      <c r="B47" s="15" t="str">
        <f>'[1]Comprehensive Area Report'!B46</f>
        <v>EXAM 3</v>
      </c>
      <c r="C47" s="11" t="str">
        <f>'[1]Comprehensive Area Report'!C46</f>
        <v>Level 2</v>
      </c>
      <c r="D47" s="11" t="str">
        <f>'[1]Comprehensive Area Report'!D46</f>
        <v>27101</v>
      </c>
      <c r="E47" s="18">
        <f>'[1]Comprehensive Area Report'!E46</f>
        <v>164.37499999999901</v>
      </c>
    </row>
    <row r="48" spans="1:5" x14ac:dyDescent="0.25">
      <c r="A48" s="1" t="str">
        <f>'[1]Comprehensive Area Report'!A47</f>
        <v>2459</v>
      </c>
      <c r="B48" s="15" t="str">
        <f>'[1]Comprehensive Area Report'!B47</f>
        <v>LINEN</v>
      </c>
      <c r="C48" s="11" t="str">
        <f>'[1]Comprehensive Area Report'!C47</f>
        <v>Level 2</v>
      </c>
      <c r="D48" s="11" t="str">
        <f>'[1]Comprehensive Area Report'!D47</f>
        <v>28350</v>
      </c>
      <c r="E48" s="18">
        <f>'[1]Comprehensive Area Report'!E47</f>
        <v>19.250000000000899</v>
      </c>
    </row>
    <row r="49" spans="1:5" x14ac:dyDescent="0.25">
      <c r="A49" s="1" t="str">
        <f>'[1]Comprehensive Area Report'!A48</f>
        <v>2460</v>
      </c>
      <c r="B49" s="15" t="str">
        <f>'[1]Comprehensive Area Report'!B48</f>
        <v>EXAM 4</v>
      </c>
      <c r="C49" s="11" t="str">
        <f>'[1]Comprehensive Area Report'!C48</f>
        <v>Level 2</v>
      </c>
      <c r="D49" s="11" t="str">
        <f>'[1]Comprehensive Area Report'!D48</f>
        <v>27101</v>
      </c>
      <c r="E49" s="18">
        <f>'[1]Comprehensive Area Report'!E48</f>
        <v>164.37499999999301</v>
      </c>
    </row>
    <row r="50" spans="1:5" x14ac:dyDescent="0.25">
      <c r="A50" s="1" t="str">
        <f>'[1]Comprehensive Area Report'!A49</f>
        <v>2461</v>
      </c>
      <c r="B50" s="15" t="str">
        <f>'[1]Comprehensive Area Report'!B49</f>
        <v>STORAGE</v>
      </c>
      <c r="C50" s="11" t="str">
        <f>'[1]Comprehensive Area Report'!C49</f>
        <v>Level 2</v>
      </c>
      <c r="D50" s="11" t="str">
        <f>'[1]Comprehensive Area Report'!D49</f>
        <v>27101</v>
      </c>
      <c r="E50" s="18">
        <f>'[1]Comprehensive Area Report'!E49</f>
        <v>95.625000000038298</v>
      </c>
    </row>
    <row r="51" spans="1:5" x14ac:dyDescent="0.25">
      <c r="A51" s="1" t="str">
        <f>'[1]Comprehensive Area Report'!A50</f>
        <v>2462</v>
      </c>
      <c r="B51" s="15" t="str">
        <f>'[1]Comprehensive Area Report'!B50</f>
        <v>EXAM 5</v>
      </c>
      <c r="C51" s="11" t="str">
        <f>'[1]Comprehensive Area Report'!C50</f>
        <v>Level 2</v>
      </c>
      <c r="D51" s="11" t="str">
        <f>'[1]Comprehensive Area Report'!D50</f>
        <v>27101</v>
      </c>
      <c r="E51" s="18">
        <f>'[1]Comprehensive Area Report'!E50</f>
        <v>164.37500000000099</v>
      </c>
    </row>
    <row r="52" spans="1:5" x14ac:dyDescent="0.25">
      <c r="A52" s="1" t="str">
        <f>'[1]Comprehensive Area Report'!A51</f>
        <v>2463</v>
      </c>
      <c r="B52" s="15" t="str">
        <f>'[1]Comprehensive Area Report'!B51</f>
        <v>PENTAMININE ROOM</v>
      </c>
      <c r="C52" s="11" t="str">
        <f>'[1]Comprehensive Area Report'!C51</f>
        <v>Level 2</v>
      </c>
      <c r="D52" s="11" t="str">
        <f>'[1]Comprehensive Area Report'!D51</f>
        <v>27101</v>
      </c>
      <c r="E52" s="18">
        <f>'[1]Comprehensive Area Report'!E51</f>
        <v>89.978188382847193</v>
      </c>
    </row>
    <row r="53" spans="1:5" x14ac:dyDescent="0.25">
      <c r="A53" s="1" t="str">
        <f>'[1]Comprehensive Area Report'!A52</f>
        <v>2464</v>
      </c>
      <c r="B53" s="15" t="str">
        <f>'[1]Comprehensive Area Report'!B52</f>
        <v>PROCEDURE</v>
      </c>
      <c r="C53" s="11" t="str">
        <f>'[1]Comprehensive Area Report'!C52</f>
        <v>Level 2</v>
      </c>
      <c r="D53" s="11" t="str">
        <f>'[1]Comprehensive Area Report'!D52</f>
        <v>27101</v>
      </c>
      <c r="E53" s="18">
        <f>'[1]Comprehensive Area Report'!E52</f>
        <v>164.37499999999301</v>
      </c>
    </row>
    <row r="54" spans="1:5" x14ac:dyDescent="0.25">
      <c r="A54" s="1" t="str">
        <f>'[1]Comprehensive Area Report'!A53</f>
        <v>2465</v>
      </c>
      <c r="B54" s="15" t="str">
        <f>'[1]Comprehensive Area Report'!B53</f>
        <v>ANTEROOM</v>
      </c>
      <c r="C54" s="11" t="str">
        <f>'[1]Comprehensive Area Report'!C53</f>
        <v>Level 2</v>
      </c>
      <c r="D54" s="11" t="str">
        <f>'[1]Comprehensive Area Report'!D53</f>
        <v>27101</v>
      </c>
      <c r="E54" s="18">
        <f>'[1]Comprehensive Area Report'!E53</f>
        <v>18.934353298613502</v>
      </c>
    </row>
    <row r="55" spans="1:5" x14ac:dyDescent="0.25">
      <c r="A55" s="1" t="str">
        <f>'[1]Comprehensive Area Report'!A54</f>
        <v>2470</v>
      </c>
      <c r="B55" s="15" t="str">
        <f>'[1]Comprehensive Area Report'!B54</f>
        <v>OFFICE / STORAGE</v>
      </c>
      <c r="C55" s="11" t="str">
        <f>'[1]Comprehensive Area Report'!C54</f>
        <v>Level 2</v>
      </c>
      <c r="D55" s="11" t="str">
        <f>'[1]Comprehensive Area Report'!D54</f>
        <v>27101</v>
      </c>
      <c r="E55" s="18">
        <f>'[1]Comprehensive Area Report'!E54</f>
        <v>179.89755030696</v>
      </c>
    </row>
    <row r="56" spans="1:5" x14ac:dyDescent="0.25">
      <c r="A56" s="1" t="str">
        <f>'[1]Comprehensive Area Report'!A55</f>
        <v>2472</v>
      </c>
      <c r="B56" s="15" t="str">
        <f>'[1]Comprehensive Area Report'!B55</f>
        <v>PROCEDURE</v>
      </c>
      <c r="C56" s="11" t="str">
        <f>'[1]Comprehensive Area Report'!C55</f>
        <v>Level 2</v>
      </c>
      <c r="D56" s="11" t="str">
        <f>'[1]Comprehensive Area Report'!D55</f>
        <v>27101</v>
      </c>
      <c r="E56" s="18">
        <f>'[1]Comprehensive Area Report'!E55</f>
        <v>183.59375000001199</v>
      </c>
    </row>
    <row r="57" spans="1:5" x14ac:dyDescent="0.25">
      <c r="A57" s="1" t="str">
        <f>'[1]Comprehensive Area Report'!A56</f>
        <v>2473</v>
      </c>
      <c r="B57" s="15" t="str">
        <f>'[1]Comprehensive Area Report'!B56</f>
        <v>NURSE STATION</v>
      </c>
      <c r="C57" s="11" t="str">
        <f>'[1]Comprehensive Area Report'!C56</f>
        <v>Level 2</v>
      </c>
      <c r="D57" s="11" t="str">
        <f>'[1]Comprehensive Area Report'!D56</f>
        <v>27101</v>
      </c>
      <c r="E57" s="18">
        <f>'[1]Comprehensive Area Report'!E56</f>
        <v>196.24999999999301</v>
      </c>
    </row>
    <row r="58" spans="1:5" x14ac:dyDescent="0.25">
      <c r="A58" s="1" t="str">
        <f>'[1]Comprehensive Area Report'!A57</f>
        <v>2474</v>
      </c>
      <c r="B58" s="15" t="str">
        <f>'[1]Comprehensive Area Report'!B57</f>
        <v>COUNSELING 1</v>
      </c>
      <c r="C58" s="11" t="str">
        <f>'[1]Comprehensive Area Report'!C57</f>
        <v>Level 2</v>
      </c>
      <c r="D58" s="11" t="str">
        <f>'[1]Comprehensive Area Report'!D57</f>
        <v>27101</v>
      </c>
      <c r="E58" s="18">
        <f>'[1]Comprehensive Area Report'!E57</f>
        <v>183.59375000001</v>
      </c>
    </row>
    <row r="59" spans="1:5" x14ac:dyDescent="0.25">
      <c r="A59" s="1" t="str">
        <f>'[1]Comprehensive Area Report'!A58</f>
        <v>2476</v>
      </c>
      <c r="B59" s="15" t="str">
        <f>'[1]Comprehensive Area Report'!B58</f>
        <v>OFFICE</v>
      </c>
      <c r="C59" s="11" t="str">
        <f>'[1]Comprehensive Area Report'!C58</f>
        <v>Level 2</v>
      </c>
      <c r="D59" s="11" t="str">
        <f>'[1]Comprehensive Area Report'!D58</f>
        <v>27101</v>
      </c>
      <c r="E59" s="18">
        <f>'[1]Comprehensive Area Report'!E58</f>
        <v>183.59375000000901</v>
      </c>
    </row>
    <row r="60" spans="1:5" x14ac:dyDescent="0.25">
      <c r="A60" s="1" t="str">
        <f>'[1]Comprehensive Area Report'!A59</f>
        <v>2481</v>
      </c>
      <c r="B60" s="15" t="str">
        <f>'[1]Comprehensive Area Report'!B59</f>
        <v>ANTEROOM</v>
      </c>
      <c r="C60" s="11" t="str">
        <f>'[1]Comprehensive Area Report'!C59</f>
        <v>Level 2</v>
      </c>
      <c r="D60" s="11" t="str">
        <f>'[1]Comprehensive Area Report'!D59</f>
        <v>27101</v>
      </c>
      <c r="E60" s="18">
        <f>'[1]Comprehensive Area Report'!E59</f>
        <v>17.884874131943299</v>
      </c>
    </row>
    <row r="61" spans="1:5" x14ac:dyDescent="0.25">
      <c r="A61" s="1" t="str">
        <f>'[1]Comprehensive Area Report'!A60</f>
        <v>2482</v>
      </c>
      <c r="B61" s="15" t="str">
        <f>'[1]Comprehensive Area Report'!B60</f>
        <v>EXAM 6</v>
      </c>
      <c r="C61" s="11" t="str">
        <f>'[1]Comprehensive Area Report'!C60</f>
        <v>Level 2</v>
      </c>
      <c r="D61" s="11" t="str">
        <f>'[1]Comprehensive Area Report'!D60</f>
        <v>27101</v>
      </c>
      <c r="E61" s="18">
        <f>'[1]Comprehensive Area Report'!E60</f>
        <v>164.37499999998099</v>
      </c>
    </row>
    <row r="62" spans="1:5" x14ac:dyDescent="0.25">
      <c r="A62" s="1" t="str">
        <f>'[1]Comprehensive Area Report'!A61</f>
        <v>2483</v>
      </c>
      <c r="B62" s="15" t="str">
        <f>'[1]Comprehensive Area Report'!B61</f>
        <v>STORAGE - PHARMACY</v>
      </c>
      <c r="C62" s="11" t="str">
        <f>'[1]Comprehensive Area Report'!C61</f>
        <v>Level 2</v>
      </c>
      <c r="D62" s="11" t="str">
        <f>'[1]Comprehensive Area Report'!D61</f>
        <v>27101</v>
      </c>
      <c r="E62" s="18">
        <f>'[1]Comprehensive Area Report'!E61</f>
        <v>65.534513678450296</v>
      </c>
    </row>
    <row r="63" spans="1:5" x14ac:dyDescent="0.25">
      <c r="A63" s="1" t="str">
        <f>'[1]Comprehensive Area Report'!A62</f>
        <v>2484</v>
      </c>
      <c r="B63" s="15" t="str">
        <f>'[1]Comprehensive Area Report'!B62</f>
        <v>EXAM 7</v>
      </c>
      <c r="C63" s="11" t="str">
        <f>'[1]Comprehensive Area Report'!C62</f>
        <v>Level 2</v>
      </c>
      <c r="D63" s="11" t="str">
        <f>'[1]Comprehensive Area Report'!D62</f>
        <v>27101</v>
      </c>
      <c r="E63" s="18">
        <f>'[1]Comprehensive Area Report'!E62</f>
        <v>164.37500000000199</v>
      </c>
    </row>
    <row r="64" spans="1:5" x14ac:dyDescent="0.25">
      <c r="A64" s="1" t="str">
        <f>'[1]Comprehensive Area Report'!A63</f>
        <v>2485</v>
      </c>
      <c r="B64" s="15" t="str">
        <f>'[1]Comprehensive Area Report'!B63</f>
        <v>TOILET</v>
      </c>
      <c r="C64" s="11" t="str">
        <f>'[1]Comprehensive Area Report'!C63</f>
        <v>Level 2</v>
      </c>
      <c r="D64" s="11" t="str">
        <f>'[1]Comprehensive Area Report'!D63</f>
        <v>27101</v>
      </c>
      <c r="E64" s="18">
        <f>'[1]Comprehensive Area Report'!E63</f>
        <v>38.062499999999098</v>
      </c>
    </row>
    <row r="65" spans="1:5" x14ac:dyDescent="0.25">
      <c r="A65" s="1" t="str">
        <f>'[1]Comprehensive Area Report'!A64</f>
        <v>2486</v>
      </c>
      <c r="B65" s="15" t="str">
        <f>'[1]Comprehensive Area Report'!B64</f>
        <v>EXAM 8</v>
      </c>
      <c r="C65" s="11" t="str">
        <f>'[1]Comprehensive Area Report'!C64</f>
        <v>Level 2</v>
      </c>
      <c r="D65" s="11" t="str">
        <f>'[1]Comprehensive Area Report'!D64</f>
        <v>27101</v>
      </c>
      <c r="E65" s="18">
        <f>'[1]Comprehensive Area Report'!E64</f>
        <v>164.375</v>
      </c>
    </row>
    <row r="66" spans="1:5" x14ac:dyDescent="0.25">
      <c r="A66" s="1" t="str">
        <f>'[1]Comprehensive Area Report'!A65</f>
        <v>2487</v>
      </c>
      <c r="B66" s="15" t="str">
        <f>'[1]Comprehensive Area Report'!B65</f>
        <v>TOILET</v>
      </c>
      <c r="C66" s="11" t="str">
        <f>'[1]Comprehensive Area Report'!C65</f>
        <v>Level 2</v>
      </c>
      <c r="D66" s="11" t="str">
        <f>'[1]Comprehensive Area Report'!D65</f>
        <v>27101</v>
      </c>
      <c r="E66" s="18">
        <f>'[1]Comprehensive Area Report'!E65</f>
        <v>43.499999999999901</v>
      </c>
    </row>
    <row r="67" spans="1:5" x14ac:dyDescent="0.25">
      <c r="A67" s="1" t="str">
        <f>'[1]Comprehensive Area Report'!A66</f>
        <v>2488</v>
      </c>
      <c r="B67" s="15" t="str">
        <f>'[1]Comprehensive Area Report'!B66</f>
        <v>COUNSELING 2</v>
      </c>
      <c r="C67" s="11" t="str">
        <f>'[1]Comprehensive Area Report'!C66</f>
        <v>Level 2</v>
      </c>
      <c r="D67" s="11" t="str">
        <f>'[1]Comprehensive Area Report'!D66</f>
        <v>27101</v>
      </c>
      <c r="E67" s="18">
        <f>'[1]Comprehensive Area Report'!E66</f>
        <v>164.37499999999599</v>
      </c>
    </row>
    <row r="68" spans="1:5" x14ac:dyDescent="0.25">
      <c r="A68" s="1" t="str">
        <f>'[1]Comprehensive Area Report'!A67</f>
        <v>2489</v>
      </c>
      <c r="B68" s="15" t="str">
        <f>'[1]Comprehensive Area Report'!B67</f>
        <v>LINEN</v>
      </c>
      <c r="C68" s="11" t="str">
        <f>'[1]Comprehensive Area Report'!C67</f>
        <v>Level 2</v>
      </c>
      <c r="D68" s="11" t="str">
        <f>'[1]Comprehensive Area Report'!D67</f>
        <v>28350</v>
      </c>
      <c r="E68" s="18">
        <f>'[1]Comprehensive Area Report'!E67</f>
        <v>19.249999999998501</v>
      </c>
    </row>
    <row r="69" spans="1:5" x14ac:dyDescent="0.25">
      <c r="A69" s="1" t="str">
        <f>'[1]Comprehensive Area Report'!A68</f>
        <v>2490</v>
      </c>
      <c r="B69" s="15" t="str">
        <f>'[1]Comprehensive Area Report'!B68</f>
        <v>OFFICE</v>
      </c>
      <c r="C69" s="11" t="str">
        <f>'[1]Comprehensive Area Report'!C68</f>
        <v>Level 2</v>
      </c>
      <c r="D69" s="11" t="str">
        <f>'[1]Comprehensive Area Report'!D68</f>
        <v>27101</v>
      </c>
      <c r="E69" s="18">
        <f>'[1]Comprehensive Area Report'!E68</f>
        <v>164.37499999999801</v>
      </c>
    </row>
    <row r="70" spans="1:5" x14ac:dyDescent="0.25">
      <c r="A70" s="1" t="str">
        <f>'[1]Comprehensive Area Report'!A69</f>
        <v>2491</v>
      </c>
      <c r="B70" s="15" t="str">
        <f>'[1]Comprehensive Area Report'!B69</f>
        <v>OFFICE - QUEST</v>
      </c>
      <c r="C70" s="11" t="str">
        <f>'[1]Comprehensive Area Report'!C69</f>
        <v>Level 2</v>
      </c>
      <c r="D70" s="11" t="str">
        <f>'[1]Comprehensive Area Report'!D69</f>
        <v>QUES</v>
      </c>
      <c r="E70" s="18">
        <f>'[1]Comprehensive Area Report'!E69</f>
        <v>123.18750000001801</v>
      </c>
    </row>
    <row r="71" spans="1:5" x14ac:dyDescent="0.25">
      <c r="A71" s="1" t="str">
        <f>'[1]Comprehensive Area Report'!A70</f>
        <v>2492</v>
      </c>
      <c r="B71" s="15" t="str">
        <f>'[1]Comprehensive Area Report'!B70</f>
        <v>WAITING</v>
      </c>
      <c r="C71" s="11" t="str">
        <f>'[1]Comprehensive Area Report'!C70</f>
        <v>Level 2</v>
      </c>
      <c r="D71" s="11" t="str">
        <f>'[1]Comprehensive Area Report'!D70</f>
        <v>27101</v>
      </c>
      <c r="E71" s="18">
        <f>'[1]Comprehensive Area Report'!E70</f>
        <v>180.499999999989</v>
      </c>
    </row>
    <row r="72" spans="1:5" x14ac:dyDescent="0.25">
      <c r="A72" s="1" t="str">
        <f>'[1]Comprehensive Area Report'!A71</f>
        <v>2493</v>
      </c>
      <c r="B72" s="15" t="str">
        <f>'[1]Comprehensive Area Report'!B71</f>
        <v>DATA</v>
      </c>
      <c r="C72" s="11" t="str">
        <f>'[1]Comprehensive Area Report'!C71</f>
        <v>Level 2</v>
      </c>
      <c r="D72" s="11" t="str">
        <f>'[1]Comprehensive Area Report'!D71</f>
        <v>28470</v>
      </c>
      <c r="E72" s="18">
        <f>'[1]Comprehensive Area Report'!E71</f>
        <v>12.375000000007701</v>
      </c>
    </row>
    <row r="73" spans="1:5" x14ac:dyDescent="0.25">
      <c r="A73" s="1" t="str">
        <f>'[1]Comprehensive Area Report'!A72</f>
        <v>2500</v>
      </c>
      <c r="B73" s="15" t="str">
        <f>'[1]Comprehensive Area Report'!B72</f>
        <v>OFFICE</v>
      </c>
      <c r="C73" s="11" t="str">
        <f>'[1]Comprehensive Area Report'!C72</f>
        <v>Level 2</v>
      </c>
      <c r="D73" s="11" t="str">
        <f>'[1]Comprehensive Area Report'!D72</f>
        <v>27430</v>
      </c>
      <c r="E73" s="18">
        <f>'[1]Comprehensive Area Report'!E72</f>
        <v>195.526041666667</v>
      </c>
    </row>
    <row r="74" spans="1:5" x14ac:dyDescent="0.25">
      <c r="A74" s="1" t="str">
        <f>'[1]Comprehensive Area Report'!A73</f>
        <v>2501</v>
      </c>
      <c r="B74" s="15" t="str">
        <f>'[1]Comprehensive Area Report'!B73</f>
        <v>MECH</v>
      </c>
      <c r="C74" s="11" t="str">
        <f>'[1]Comprehensive Area Report'!C73</f>
        <v>Level 2</v>
      </c>
      <c r="D74" s="11" t="str">
        <f>'[1]Comprehensive Area Report'!D73</f>
        <v>28450</v>
      </c>
      <c r="E74" s="18">
        <f>'[1]Comprehensive Area Report'!E73</f>
        <v>550.38888888889301</v>
      </c>
    </row>
    <row r="75" spans="1:5" x14ac:dyDescent="0.25">
      <c r="A75" s="1" t="str">
        <f>'[1]Comprehensive Area Report'!A74</f>
        <v>2503</v>
      </c>
      <c r="B75" s="15" t="str">
        <f>'[1]Comprehensive Area Report'!B74</f>
        <v>ELEC</v>
      </c>
      <c r="C75" s="11" t="str">
        <f>'[1]Comprehensive Area Report'!C74</f>
        <v>Level 2</v>
      </c>
      <c r="D75" s="11" t="str">
        <f>'[1]Comprehensive Area Report'!D74</f>
        <v>28450</v>
      </c>
      <c r="E75" s="18">
        <f>'[1]Comprehensive Area Report'!E74</f>
        <v>69.749999999997499</v>
      </c>
    </row>
    <row r="76" spans="1:5" x14ac:dyDescent="0.25">
      <c r="A76" s="1" t="str">
        <f>'[1]Comprehensive Area Report'!A75</f>
        <v>2504</v>
      </c>
      <c r="B76" s="15" t="str">
        <f>'[1]Comprehensive Area Report'!B75</f>
        <v>2 BEDS</v>
      </c>
      <c r="C76" s="11" t="str">
        <f>'[1]Comprehensive Area Report'!C75</f>
        <v>Level 2</v>
      </c>
      <c r="D76" s="11" t="str">
        <f>'[1]Comprehensive Area Report'!D75</f>
        <v>27430</v>
      </c>
      <c r="E76" s="18">
        <f>'[1]Comprehensive Area Report'!E75</f>
        <v>248.93402777778101</v>
      </c>
    </row>
    <row r="77" spans="1:5" x14ac:dyDescent="0.25">
      <c r="A77" s="1" t="str">
        <f>'[1]Comprehensive Area Report'!A76</f>
        <v>2508</v>
      </c>
      <c r="B77" s="15" t="str">
        <f>'[1]Comprehensive Area Report'!B76</f>
        <v>2 BEDS</v>
      </c>
      <c r="C77" s="11" t="str">
        <f>'[1]Comprehensive Area Report'!C76</f>
        <v>Level 2</v>
      </c>
      <c r="D77" s="11" t="str">
        <f>'[1]Comprehensive Area Report'!D76</f>
        <v>27430</v>
      </c>
      <c r="E77" s="18">
        <f>'[1]Comprehensive Area Report'!E76</f>
        <v>271.57291666670699</v>
      </c>
    </row>
    <row r="78" spans="1:5" x14ac:dyDescent="0.25">
      <c r="A78" s="1" t="str">
        <f>'[1]Comprehensive Area Report'!A77</f>
        <v>2510</v>
      </c>
      <c r="B78" s="15" t="str">
        <f>'[1]Comprehensive Area Report'!B77</f>
        <v>DINING</v>
      </c>
      <c r="C78" s="11" t="str">
        <f>'[1]Comprehensive Area Report'!C77</f>
        <v>Level 2</v>
      </c>
      <c r="D78" s="11" t="str">
        <f>'[1]Comprehensive Area Report'!D77</f>
        <v>27430</v>
      </c>
      <c r="E78" s="18">
        <f>'[1]Comprehensive Area Report'!E77</f>
        <v>593.41460157676795</v>
      </c>
    </row>
    <row r="79" spans="1:5" x14ac:dyDescent="0.25">
      <c r="A79" s="1" t="str">
        <f>'[1]Comprehensive Area Report'!A78</f>
        <v>2511</v>
      </c>
      <c r="B79" s="15" t="str">
        <f>'[1]Comprehensive Area Report'!B78</f>
        <v>CONFERENCE</v>
      </c>
      <c r="C79" s="11" t="str">
        <f>'[1]Comprehensive Area Report'!C78</f>
        <v>Level 2</v>
      </c>
      <c r="D79" s="11" t="str">
        <f>'[1]Comprehensive Area Report'!D78</f>
        <v>26580</v>
      </c>
      <c r="E79" s="18">
        <f>'[1]Comprehensive Area Report'!E78</f>
        <v>383.53427329970702</v>
      </c>
    </row>
    <row r="80" spans="1:5" x14ac:dyDescent="0.25">
      <c r="A80" s="1" t="str">
        <f>'[1]Comprehensive Area Report'!A79</f>
        <v>2512</v>
      </c>
      <c r="B80" s="15" t="str">
        <f>'[1]Comprehensive Area Report'!B79</f>
        <v>3 BEDS</v>
      </c>
      <c r="C80" s="11" t="str">
        <f>'[1]Comprehensive Area Report'!C79</f>
        <v>Level 2</v>
      </c>
      <c r="D80" s="11" t="str">
        <f>'[1]Comprehensive Area Report'!D79</f>
        <v>27430</v>
      </c>
      <c r="E80" s="18">
        <f>'[1]Comprehensive Area Report'!E79</f>
        <v>543.92317708333496</v>
      </c>
    </row>
    <row r="81" spans="1:5" x14ac:dyDescent="0.25">
      <c r="A81" s="1" t="str">
        <f>'[1]Comprehensive Area Report'!A80</f>
        <v>2513</v>
      </c>
      <c r="B81" s="15" t="str">
        <f>'[1]Comprehensive Area Report'!B80</f>
        <v>OFFICE</v>
      </c>
      <c r="C81" s="11" t="str">
        <f>'[1]Comprehensive Area Report'!C80</f>
        <v>Level 2</v>
      </c>
      <c r="D81" s="11" t="str">
        <f>'[1]Comprehensive Area Report'!D80</f>
        <v>26580</v>
      </c>
      <c r="E81" s="18">
        <f>'[1]Comprehensive Area Report'!E80</f>
        <v>84.269036046971806</v>
      </c>
    </row>
    <row r="82" spans="1:5" x14ac:dyDescent="0.25">
      <c r="A82" s="1" t="str">
        <f>'[1]Comprehensive Area Report'!A81</f>
        <v>2515</v>
      </c>
      <c r="B82" s="15" t="str">
        <f>'[1]Comprehensive Area Report'!B81</f>
        <v>TUB ROOM</v>
      </c>
      <c r="C82" s="11" t="str">
        <f>'[1]Comprehensive Area Report'!C81</f>
        <v>Level 2</v>
      </c>
      <c r="D82" s="11" t="str">
        <f>'[1]Comprehensive Area Report'!D81</f>
        <v>27430</v>
      </c>
      <c r="E82" s="18">
        <f>'[1]Comprehensive Area Report'!E81</f>
        <v>72.569426965399103</v>
      </c>
    </row>
    <row r="83" spans="1:5" x14ac:dyDescent="0.25">
      <c r="A83" s="1" t="str">
        <f>'[1]Comprehensive Area Report'!A82</f>
        <v>2517</v>
      </c>
      <c r="B83" s="15" t="str">
        <f>'[1]Comprehensive Area Report'!B82</f>
        <v>LAUNDRY</v>
      </c>
      <c r="C83" s="11" t="str">
        <f>'[1]Comprehensive Area Report'!C82</f>
        <v>Level 2</v>
      </c>
      <c r="D83" s="11" t="str">
        <f>'[1]Comprehensive Area Report'!D82</f>
        <v>27430</v>
      </c>
      <c r="E83" s="18">
        <f>'[1]Comprehensive Area Report'!E82</f>
        <v>46.180544432560197</v>
      </c>
    </row>
    <row r="84" spans="1:5" x14ac:dyDescent="0.25">
      <c r="A84" s="1" t="str">
        <f>'[1]Comprehensive Area Report'!A83</f>
        <v>2520</v>
      </c>
      <c r="B84" s="15" t="str">
        <f>'[1]Comprehensive Area Report'!B83</f>
        <v>2 BEDS</v>
      </c>
      <c r="C84" s="11" t="str">
        <f>'[1]Comprehensive Area Report'!C83</f>
        <v>Level 2</v>
      </c>
      <c r="D84" s="11" t="str">
        <f>'[1]Comprehensive Area Report'!D83</f>
        <v>27430</v>
      </c>
      <c r="E84" s="18">
        <f>'[1]Comprehensive Area Report'!E83</f>
        <v>247.03819444443999</v>
      </c>
    </row>
    <row r="85" spans="1:5" x14ac:dyDescent="0.25">
      <c r="A85" s="1" t="str">
        <f>'[1]Comprehensive Area Report'!A84</f>
        <v>2523</v>
      </c>
      <c r="B85" s="15" t="str">
        <f>'[1]Comprehensive Area Report'!B84</f>
        <v>CLEAN UTILITY</v>
      </c>
      <c r="C85" s="11" t="str">
        <f>'[1]Comprehensive Area Report'!C84</f>
        <v>Level 2</v>
      </c>
      <c r="D85" s="11" t="str">
        <f>'[1]Comprehensive Area Report'!D84</f>
        <v>27430</v>
      </c>
      <c r="E85" s="18">
        <f>'[1]Comprehensive Area Report'!E84</f>
        <v>69.444427718123904</v>
      </c>
    </row>
    <row r="86" spans="1:5" x14ac:dyDescent="0.25">
      <c r="A86" s="1" t="str">
        <f>'[1]Comprehensive Area Report'!A85</f>
        <v>2524</v>
      </c>
      <c r="B86" s="15" t="str">
        <f>'[1]Comprehensive Area Report'!B85</f>
        <v>EXAM</v>
      </c>
      <c r="C86" s="11" t="str">
        <f>'[1]Comprehensive Area Report'!C85</f>
        <v>Level 2</v>
      </c>
      <c r="D86" s="11" t="str">
        <f>'[1]Comprehensive Area Report'!D85</f>
        <v>27430</v>
      </c>
      <c r="E86" s="18">
        <f>'[1]Comprehensive Area Report'!E85</f>
        <v>117.16116574967501</v>
      </c>
    </row>
    <row r="87" spans="1:5" x14ac:dyDescent="0.25">
      <c r="A87" s="1" t="str">
        <f>'[1]Comprehensive Area Report'!A86</f>
        <v>2525</v>
      </c>
      <c r="B87" s="15" t="str">
        <f>'[1]Comprehensive Area Report'!B86</f>
        <v>JANITOR</v>
      </c>
      <c r="C87" s="11" t="str">
        <f>'[1]Comprehensive Area Report'!C86</f>
        <v>Level 2</v>
      </c>
      <c r="D87" s="11" t="str">
        <f>'[1]Comprehensive Area Report'!D86</f>
        <v>28460</v>
      </c>
      <c r="E87" s="18">
        <f>'[1]Comprehensive Area Report'!E86</f>
        <v>7.8021054314437501</v>
      </c>
    </row>
    <row r="88" spans="1:5" x14ac:dyDescent="0.25">
      <c r="A88" s="1" t="str">
        <f>'[1]Comprehensive Area Report'!A87</f>
        <v>2526</v>
      </c>
      <c r="B88" s="15" t="str">
        <f>'[1]Comprehensive Area Report'!B87</f>
        <v>2 BEDS</v>
      </c>
      <c r="C88" s="11" t="str">
        <f>'[1]Comprehensive Area Report'!C87</f>
        <v>Level 2</v>
      </c>
      <c r="D88" s="11" t="str">
        <f>'[1]Comprehensive Area Report'!D87</f>
        <v>27430</v>
      </c>
      <c r="E88" s="18">
        <f>'[1]Comprehensive Area Report'!E87</f>
        <v>247.038194444445</v>
      </c>
    </row>
    <row r="89" spans="1:5" x14ac:dyDescent="0.25">
      <c r="A89" s="1" t="str">
        <f>'[1]Comprehensive Area Report'!A88</f>
        <v>2527</v>
      </c>
      <c r="B89" s="15" t="str">
        <f>'[1]Comprehensive Area Report'!B88</f>
        <v>SOILED UTILITY</v>
      </c>
      <c r="C89" s="11" t="str">
        <f>'[1]Comprehensive Area Report'!C88</f>
        <v>Level 2</v>
      </c>
      <c r="D89" s="11" t="str">
        <f>'[1]Comprehensive Area Report'!D88</f>
        <v>27430</v>
      </c>
      <c r="E89" s="18">
        <f>'[1]Comprehensive Area Report'!E88</f>
        <v>66.4553146568702</v>
      </c>
    </row>
    <row r="90" spans="1:5" x14ac:dyDescent="0.25">
      <c r="A90" s="1" t="str">
        <f>'[1]Comprehensive Area Report'!A89</f>
        <v>2528</v>
      </c>
      <c r="B90" s="15" t="str">
        <f>'[1]Comprehensive Area Report'!B89</f>
        <v>2 BEDS</v>
      </c>
      <c r="C90" s="11" t="str">
        <f>'[1]Comprehensive Area Report'!C89</f>
        <v>Level 2</v>
      </c>
      <c r="D90" s="11" t="str">
        <f>'[1]Comprehensive Area Report'!D89</f>
        <v>27430</v>
      </c>
      <c r="E90" s="18">
        <f>'[1]Comprehensive Area Report'!E89</f>
        <v>247.03819444443499</v>
      </c>
    </row>
    <row r="91" spans="1:5" x14ac:dyDescent="0.25">
      <c r="A91" s="1" t="str">
        <f>'[1]Comprehensive Area Report'!A90</f>
        <v>2530</v>
      </c>
      <c r="B91" s="15" t="str">
        <f>'[1]Comprehensive Area Report'!B90</f>
        <v>OFFICE</v>
      </c>
      <c r="C91" s="11" t="str">
        <f>'[1]Comprehensive Area Report'!C90</f>
        <v>Level 2</v>
      </c>
      <c r="D91" s="11" t="str">
        <f>'[1]Comprehensive Area Report'!D90</f>
        <v>28680</v>
      </c>
      <c r="E91" s="18">
        <f>'[1]Comprehensive Area Report'!E90</f>
        <v>101.926238659194</v>
      </c>
    </row>
    <row r="92" spans="1:5" x14ac:dyDescent="0.25">
      <c r="A92" s="1" t="str">
        <f>'[1]Comprehensive Area Report'!A91</f>
        <v>2532</v>
      </c>
      <c r="B92" s="15" t="str">
        <f>'[1]Comprehensive Area Report'!B91</f>
        <v>2 BEDS</v>
      </c>
      <c r="C92" s="11" t="str">
        <f>'[1]Comprehensive Area Report'!C91</f>
        <v>Level 2</v>
      </c>
      <c r="D92" s="11" t="str">
        <f>'[1]Comprehensive Area Report'!D91</f>
        <v>27430</v>
      </c>
      <c r="E92" s="18">
        <f>'[1]Comprehensive Area Report'!E91</f>
        <v>265.885416666666</v>
      </c>
    </row>
    <row r="93" spans="1:5" x14ac:dyDescent="0.25">
      <c r="A93" s="1" t="str">
        <f>'[1]Comprehensive Area Report'!A92</f>
        <v>2534</v>
      </c>
      <c r="B93" s="15" t="str">
        <f>'[1]Comprehensive Area Report'!B92</f>
        <v>NURSE STATION - GEROPSYCH</v>
      </c>
      <c r="C93" s="11" t="str">
        <f>'[1]Comprehensive Area Report'!C92</f>
        <v>Level 2</v>
      </c>
      <c r="D93" s="11" t="str">
        <f>'[1]Comprehensive Area Report'!D92</f>
        <v>27430</v>
      </c>
      <c r="E93" s="18">
        <f>'[1]Comprehensive Area Report'!E92</f>
        <v>248.02212666986699</v>
      </c>
    </row>
    <row r="94" spans="1:5" x14ac:dyDescent="0.25">
      <c r="A94" s="1" t="str">
        <f>'[1]Comprehensive Area Report'!A93</f>
        <v>2535</v>
      </c>
      <c r="B94" s="15" t="str">
        <f>'[1]Comprehensive Area Report'!B93</f>
        <v>OFFICE - CONSULT</v>
      </c>
      <c r="C94" s="11" t="str">
        <f>'[1]Comprehensive Area Report'!C93</f>
        <v>Level 2</v>
      </c>
      <c r="D94" s="11" t="str">
        <f>'[1]Comprehensive Area Report'!D93</f>
        <v>27430</v>
      </c>
      <c r="E94" s="18">
        <f>'[1]Comprehensive Area Report'!E93</f>
        <v>92.210937500000398</v>
      </c>
    </row>
    <row r="95" spans="1:5" x14ac:dyDescent="0.25">
      <c r="A95" s="1" t="str">
        <f>'[1]Comprehensive Area Report'!A94</f>
        <v>2536</v>
      </c>
      <c r="B95" s="15" t="str">
        <f>'[1]Comprehensive Area Report'!B94</f>
        <v>2 BEDS</v>
      </c>
      <c r="C95" s="11" t="str">
        <f>'[1]Comprehensive Area Report'!C94</f>
        <v>Level 2</v>
      </c>
      <c r="D95" s="11" t="str">
        <f>'[1]Comprehensive Area Report'!D94</f>
        <v>27430</v>
      </c>
      <c r="E95" s="18">
        <f>'[1]Comprehensive Area Report'!E94</f>
        <v>264.54974747494299</v>
      </c>
    </row>
    <row r="96" spans="1:5" x14ac:dyDescent="0.25">
      <c r="A96" s="1" t="str">
        <f>'[1]Comprehensive Area Report'!A95</f>
        <v>2537</v>
      </c>
      <c r="B96" s="15" t="str">
        <f>'[1]Comprehensive Area Report'!B95</f>
        <v>TOILET</v>
      </c>
      <c r="C96" s="11" t="str">
        <f>'[1]Comprehensive Area Report'!C95</f>
        <v>Level 2</v>
      </c>
      <c r="D96" s="11" t="str">
        <f>'[1]Comprehensive Area Report'!D95</f>
        <v>27430</v>
      </c>
      <c r="E96" s="18">
        <f>'[1]Comprehensive Area Report'!E95</f>
        <v>57.713881050866199</v>
      </c>
    </row>
    <row r="97" spans="1:5" x14ac:dyDescent="0.25">
      <c r="A97" s="1" t="str">
        <f>'[1]Comprehensive Area Report'!A96</f>
        <v>2539</v>
      </c>
      <c r="B97" s="15" t="str">
        <f>'[1]Comprehensive Area Report'!B96</f>
        <v>TELE BOOTH</v>
      </c>
      <c r="C97" s="11" t="str">
        <f>'[1]Comprehensive Area Report'!C96</f>
        <v>Level 2</v>
      </c>
      <c r="D97" s="11" t="str">
        <f>'[1]Comprehensive Area Report'!D96</f>
        <v>27430</v>
      </c>
      <c r="E97" s="18">
        <f>'[1]Comprehensive Area Report'!E96</f>
        <v>13.812499999999</v>
      </c>
    </row>
    <row r="98" spans="1:5" x14ac:dyDescent="0.25">
      <c r="A98" s="1" t="str">
        <f>'[1]Comprehensive Area Report'!A97</f>
        <v>2540</v>
      </c>
      <c r="B98" s="15" t="str">
        <f>'[1]Comprehensive Area Report'!B97</f>
        <v>NURSE LOUNGE</v>
      </c>
      <c r="C98" s="11" t="str">
        <f>'[1]Comprehensive Area Report'!C97</f>
        <v>Level 2</v>
      </c>
      <c r="D98" s="11" t="str">
        <f>'[1]Comprehensive Area Report'!D97</f>
        <v>27430</v>
      </c>
      <c r="E98" s="18">
        <f>'[1]Comprehensive Area Report'!E97</f>
        <v>217.858723958338</v>
      </c>
    </row>
    <row r="99" spans="1:5" x14ac:dyDescent="0.25">
      <c r="A99" s="1" t="str">
        <f>'[1]Comprehensive Area Report'!A98</f>
        <v>2541</v>
      </c>
      <c r="B99" s="15" t="str">
        <f>'[1]Comprehensive Area Report'!B98</f>
        <v/>
      </c>
      <c r="C99" s="11" t="str">
        <f>'[1]Comprehensive Area Report'!C98</f>
        <v>Level 2</v>
      </c>
      <c r="D99" s="11" t="str">
        <f>'[1]Comprehensive Area Report'!D98</f>
        <v>27433</v>
      </c>
      <c r="E99" s="18">
        <f>'[1]Comprehensive Area Report'!E98</f>
        <v>104.6111111111</v>
      </c>
    </row>
    <row r="100" spans="1:5" x14ac:dyDescent="0.25">
      <c r="A100" s="1" t="str">
        <f>'[1]Comprehensive Area Report'!A99</f>
        <v>2542</v>
      </c>
      <c r="B100" s="15" t="str">
        <f>'[1]Comprehensive Area Report'!B99</f>
        <v/>
      </c>
      <c r="C100" s="11" t="str">
        <f>'[1]Comprehensive Area Report'!C99</f>
        <v>Level 2</v>
      </c>
      <c r="D100" s="11" t="str">
        <f>'[1]Comprehensive Area Report'!D99</f>
        <v>27433</v>
      </c>
      <c r="E100" s="18">
        <f>'[1]Comprehensive Area Report'!E99</f>
        <v>145.981959036359</v>
      </c>
    </row>
    <row r="101" spans="1:5" x14ac:dyDescent="0.25">
      <c r="A101" s="1" t="str">
        <f>'[1]Comprehensive Area Report'!A100</f>
        <v>2543</v>
      </c>
      <c r="B101" s="15" t="str">
        <f>'[1]Comprehensive Area Report'!B100</f>
        <v/>
      </c>
      <c r="C101" s="11" t="str">
        <f>'[1]Comprehensive Area Report'!C100</f>
        <v>Level 2</v>
      </c>
      <c r="D101" s="11" t="str">
        <f>'[1]Comprehensive Area Report'!D100</f>
        <v>27433</v>
      </c>
      <c r="E101" s="18">
        <f>'[1]Comprehensive Area Report'!E100</f>
        <v>80.706597222222499</v>
      </c>
    </row>
    <row r="102" spans="1:5" x14ac:dyDescent="0.25">
      <c r="A102" s="1" t="str">
        <f>'[1]Comprehensive Area Report'!A101</f>
        <v>2544</v>
      </c>
      <c r="B102" s="15" t="str">
        <f>'[1]Comprehensive Area Report'!B101</f>
        <v/>
      </c>
      <c r="C102" s="11" t="str">
        <f>'[1]Comprehensive Area Report'!C101</f>
        <v>Level 2</v>
      </c>
      <c r="D102" s="11" t="str">
        <f>'[1]Comprehensive Area Report'!D101</f>
        <v>27433</v>
      </c>
      <c r="E102" s="18">
        <f>'[1]Comprehensive Area Report'!E101</f>
        <v>152.55638193805399</v>
      </c>
    </row>
    <row r="103" spans="1:5" x14ac:dyDescent="0.25">
      <c r="A103" s="1" t="str">
        <f>'[1]Comprehensive Area Report'!A102</f>
        <v>2546</v>
      </c>
      <c r="B103" s="15" t="str">
        <f>'[1]Comprehensive Area Report'!B102</f>
        <v/>
      </c>
      <c r="C103" s="11" t="str">
        <f>'[1]Comprehensive Area Report'!C102</f>
        <v>Level 2</v>
      </c>
      <c r="D103" s="11" t="str">
        <f>'[1]Comprehensive Area Report'!D102</f>
        <v>27433</v>
      </c>
      <c r="E103" s="18">
        <f>'[1]Comprehensive Area Report'!E102</f>
        <v>216.84582838437899</v>
      </c>
    </row>
    <row r="104" spans="1:5" x14ac:dyDescent="0.25">
      <c r="A104" s="1" t="str">
        <f>'[1]Comprehensive Area Report'!A103</f>
        <v>2548</v>
      </c>
      <c r="B104" s="15" t="str">
        <f>'[1]Comprehensive Area Report'!B103</f>
        <v/>
      </c>
      <c r="C104" s="11" t="str">
        <f>'[1]Comprehensive Area Report'!C103</f>
        <v>Level 2</v>
      </c>
      <c r="D104" s="11" t="str">
        <f>'[1]Comprehensive Area Report'!D103</f>
        <v>27433</v>
      </c>
      <c r="E104" s="18">
        <f>'[1]Comprehensive Area Report'!E103</f>
        <v>151.48279672714301</v>
      </c>
    </row>
    <row r="105" spans="1:5" x14ac:dyDescent="0.25">
      <c r="A105" s="1" t="str">
        <f>'[1]Comprehensive Area Report'!A104</f>
        <v>2549</v>
      </c>
      <c r="B105" s="15" t="str">
        <f>'[1]Comprehensive Area Report'!B104</f>
        <v>NURSE STATION</v>
      </c>
      <c r="C105" s="11" t="str">
        <f>'[1]Comprehensive Area Report'!C104</f>
        <v>Level 2</v>
      </c>
      <c r="D105" s="11" t="str">
        <f>'[1]Comprehensive Area Report'!D104</f>
        <v>27433</v>
      </c>
      <c r="E105" s="18">
        <f>'[1]Comprehensive Area Report'!E104</f>
        <v>99.166666666674203</v>
      </c>
    </row>
    <row r="106" spans="1:5" x14ac:dyDescent="0.25">
      <c r="A106" s="1" t="str">
        <f>'[1]Comprehensive Area Report'!A105</f>
        <v>2550</v>
      </c>
      <c r="B106" s="15" t="str">
        <f>'[1]Comprehensive Area Report'!B105</f>
        <v>JANITOR</v>
      </c>
      <c r="C106" s="11" t="str">
        <f>'[1]Comprehensive Area Report'!C105</f>
        <v>Level 2</v>
      </c>
      <c r="D106" s="11" t="str">
        <f>'[1]Comprehensive Area Report'!D105</f>
        <v>28460</v>
      </c>
      <c r="E106" s="18">
        <f>'[1]Comprehensive Area Report'!E105</f>
        <v>19.125000000002501</v>
      </c>
    </row>
    <row r="107" spans="1:5" x14ac:dyDescent="0.25">
      <c r="A107" s="1" t="str">
        <f>'[1]Comprehensive Area Report'!A106</f>
        <v>2551</v>
      </c>
      <c r="B107" s="15" t="str">
        <f>'[1]Comprehensive Area Report'!B106</f>
        <v/>
      </c>
      <c r="C107" s="11" t="str">
        <f>'[1]Comprehensive Area Report'!C106</f>
        <v>Level 2</v>
      </c>
      <c r="D107" s="11" t="str">
        <f>'[1]Comprehensive Area Report'!D106</f>
        <v>27433</v>
      </c>
      <c r="E107" s="18">
        <f>'[1]Comprehensive Area Report'!E106</f>
        <v>63.3541666666681</v>
      </c>
    </row>
    <row r="108" spans="1:5" x14ac:dyDescent="0.25">
      <c r="A108" s="1" t="str">
        <f>'[1]Comprehensive Area Report'!A107</f>
        <v>2552</v>
      </c>
      <c r="B108" s="15" t="str">
        <f>'[1]Comprehensive Area Report'!B107</f>
        <v/>
      </c>
      <c r="C108" s="11" t="str">
        <f>'[1]Comprehensive Area Report'!C107</f>
        <v>Level 2</v>
      </c>
      <c r="D108" s="11" t="str">
        <f>'[1]Comprehensive Area Report'!D107</f>
        <v>27433</v>
      </c>
      <c r="E108" s="18">
        <f>'[1]Comprehensive Area Report'!E107</f>
        <v>138.44618052053499</v>
      </c>
    </row>
    <row r="109" spans="1:5" x14ac:dyDescent="0.25">
      <c r="A109" s="1" t="str">
        <f>'[1]Comprehensive Area Report'!A108</f>
        <v>2553</v>
      </c>
      <c r="B109" s="15" t="str">
        <f>'[1]Comprehensive Area Report'!B108</f>
        <v/>
      </c>
      <c r="C109" s="11" t="str">
        <f>'[1]Comprehensive Area Report'!C108</f>
        <v>Level 2</v>
      </c>
      <c r="D109" s="11" t="str">
        <f>'[1]Comprehensive Area Report'!D108</f>
        <v>27433</v>
      </c>
      <c r="E109" s="18">
        <f>'[1]Comprehensive Area Report'!E108</f>
        <v>95.624999999997996</v>
      </c>
    </row>
    <row r="110" spans="1:5" x14ac:dyDescent="0.25">
      <c r="A110" s="1" t="str">
        <f>'[1]Comprehensive Area Report'!A109</f>
        <v>2554</v>
      </c>
      <c r="B110" s="15" t="str">
        <f>'[1]Comprehensive Area Report'!B109</f>
        <v/>
      </c>
      <c r="C110" s="11" t="str">
        <f>'[1]Comprehensive Area Report'!C109</f>
        <v>Level 2</v>
      </c>
      <c r="D110" s="11" t="str">
        <f>'[1]Comprehensive Area Report'!D109</f>
        <v>27433</v>
      </c>
      <c r="E110" s="18">
        <f>'[1]Comprehensive Area Report'!E109</f>
        <v>137.499555390799</v>
      </c>
    </row>
    <row r="111" spans="1:5" x14ac:dyDescent="0.25">
      <c r="A111" s="1" t="str">
        <f>'[1]Comprehensive Area Report'!A110</f>
        <v>2555</v>
      </c>
      <c r="B111" s="15" t="str">
        <f>'[1]Comprehensive Area Report'!B110</f>
        <v>TOILET</v>
      </c>
      <c r="C111" s="11" t="str">
        <f>'[1]Comprehensive Area Report'!C110</f>
        <v>Level 2</v>
      </c>
      <c r="D111" s="11" t="str">
        <f>'[1]Comprehensive Area Report'!D110</f>
        <v>27433</v>
      </c>
      <c r="E111" s="18">
        <f>'[1]Comprehensive Area Report'!E110</f>
        <v>44.444444444446397</v>
      </c>
    </row>
    <row r="112" spans="1:5" x14ac:dyDescent="0.25">
      <c r="A112" s="1" t="str">
        <f>'[1]Comprehensive Area Report'!A111</f>
        <v>2556</v>
      </c>
      <c r="B112" s="15" t="str">
        <f>'[1]Comprehensive Area Report'!B111</f>
        <v/>
      </c>
      <c r="C112" s="11" t="str">
        <f>'[1]Comprehensive Area Report'!C111</f>
        <v>Level 2</v>
      </c>
      <c r="D112" s="11" t="str">
        <f>'[1]Comprehensive Area Report'!D111</f>
        <v>27433</v>
      </c>
      <c r="E112" s="18">
        <f>'[1]Comprehensive Area Report'!E111</f>
        <v>151.482796727128</v>
      </c>
    </row>
    <row r="113" spans="1:5" x14ac:dyDescent="0.25">
      <c r="A113" s="1" t="str">
        <f>'[1]Comprehensive Area Report'!A112</f>
        <v>2558</v>
      </c>
      <c r="B113" s="15" t="str">
        <f>'[1]Comprehensive Area Report'!B112</f>
        <v/>
      </c>
      <c r="C113" s="11" t="str">
        <f>'[1]Comprehensive Area Report'!C112</f>
        <v>Level 2</v>
      </c>
      <c r="D113" s="11" t="str">
        <f>'[1]Comprehensive Area Report'!D112</f>
        <v>27433</v>
      </c>
      <c r="E113" s="18">
        <f>'[1]Comprehensive Area Report'!E112</f>
        <v>151.48279672712999</v>
      </c>
    </row>
    <row r="114" spans="1:5" x14ac:dyDescent="0.25">
      <c r="A114" s="1" t="str">
        <f>'[1]Comprehensive Area Report'!A113</f>
        <v>2560</v>
      </c>
      <c r="B114" s="15" t="str">
        <f>'[1]Comprehensive Area Report'!B113</f>
        <v>LAB - GI</v>
      </c>
      <c r="C114" s="11" t="str">
        <f>'[1]Comprehensive Area Report'!C113</f>
        <v>Level 2</v>
      </c>
      <c r="D114" s="11" t="str">
        <f>'[1]Comprehensive Area Report'!D113</f>
        <v>27433</v>
      </c>
      <c r="E114" s="18">
        <f>'[1]Comprehensive Area Report'!E113</f>
        <v>100.125000000002</v>
      </c>
    </row>
    <row r="115" spans="1:5" x14ac:dyDescent="0.25">
      <c r="A115" s="1" t="str">
        <f>'[1]Comprehensive Area Report'!A114</f>
        <v>2561</v>
      </c>
      <c r="B115" s="15" t="str">
        <f>'[1]Comprehensive Area Report'!B114</f>
        <v>LOUNGE - GI</v>
      </c>
      <c r="C115" s="11" t="str">
        <f>'[1]Comprehensive Area Report'!C114</f>
        <v>Level 2</v>
      </c>
      <c r="D115" s="11" t="str">
        <f>'[1]Comprehensive Area Report'!D114</f>
        <v>27433</v>
      </c>
      <c r="E115" s="18">
        <f>'[1]Comprehensive Area Report'!E114</f>
        <v>209.94444444452299</v>
      </c>
    </row>
    <row r="116" spans="1:5" x14ac:dyDescent="0.25">
      <c r="A116" s="1" t="str">
        <f>'[1]Comprehensive Area Report'!A115</f>
        <v>2562</v>
      </c>
      <c r="B116" s="15" t="str">
        <f>'[1]Comprehensive Area Report'!B115</f>
        <v/>
      </c>
      <c r="C116" s="11" t="str">
        <f>'[1]Comprehensive Area Report'!C115</f>
        <v>Level 2</v>
      </c>
      <c r="D116" s="11" t="str">
        <f>'[1]Comprehensive Area Report'!D115</f>
        <v>27720</v>
      </c>
      <c r="E116" s="18">
        <f>'[1]Comprehensive Area Report'!E115</f>
        <v>146.66753265580701</v>
      </c>
    </row>
    <row r="117" spans="1:5" x14ac:dyDescent="0.25">
      <c r="A117" s="1" t="str">
        <f>'[1]Comprehensive Area Report'!A116</f>
        <v>2563</v>
      </c>
      <c r="B117" s="15" t="str">
        <f>'[1]Comprehensive Area Report'!B116</f>
        <v/>
      </c>
      <c r="C117" s="11" t="str">
        <f>'[1]Comprehensive Area Report'!C116</f>
        <v>Level 2</v>
      </c>
      <c r="D117" s="11" t="str">
        <f>'[1]Comprehensive Area Report'!D116</f>
        <v>27433</v>
      </c>
      <c r="E117" s="18">
        <f>'[1]Comprehensive Area Report'!E116</f>
        <v>210.152777777778</v>
      </c>
    </row>
    <row r="118" spans="1:5" x14ac:dyDescent="0.25">
      <c r="A118" s="1" t="str">
        <f>'[1]Comprehensive Area Report'!A117</f>
        <v>2564</v>
      </c>
      <c r="B118" s="15" t="str">
        <f>'[1]Comprehensive Area Report'!B117</f>
        <v/>
      </c>
      <c r="C118" s="11" t="str">
        <f>'[1]Comprehensive Area Report'!C117</f>
        <v>Level 2</v>
      </c>
      <c r="D118" s="11" t="str">
        <f>'[1]Comprehensive Area Report'!D117</f>
        <v>27720</v>
      </c>
      <c r="E118" s="18">
        <f>'[1]Comprehensive Area Report'!E117</f>
        <v>146.559421351395</v>
      </c>
    </row>
    <row r="119" spans="1:5" x14ac:dyDescent="0.25">
      <c r="A119" s="1" t="str">
        <f>'[1]Comprehensive Area Report'!A118</f>
        <v>2565</v>
      </c>
      <c r="B119" s="15" t="str">
        <f>'[1]Comprehensive Area Report'!B118</f>
        <v>TOILET - WOMENS</v>
      </c>
      <c r="C119" s="11" t="str">
        <f>'[1]Comprehensive Area Report'!C118</f>
        <v>Level 2</v>
      </c>
      <c r="D119" s="11" t="str">
        <f>'[1]Comprehensive Area Report'!D118</f>
        <v>27433</v>
      </c>
      <c r="E119" s="18">
        <f>'[1]Comprehensive Area Report'!E118</f>
        <v>32.999999999994102</v>
      </c>
    </row>
    <row r="120" spans="1:5" x14ac:dyDescent="0.25">
      <c r="A120" s="1" t="str">
        <f>'[1]Comprehensive Area Report'!A119</f>
        <v>2566</v>
      </c>
      <c r="B120" s="15" t="str">
        <f>'[1]Comprehensive Area Report'!B119</f>
        <v>LOUNGE</v>
      </c>
      <c r="C120" s="11" t="str">
        <f>'[1]Comprehensive Area Report'!C119</f>
        <v>Level 2</v>
      </c>
      <c r="D120" s="11" t="str">
        <f>'[1]Comprehensive Area Report'!D119</f>
        <v>27720</v>
      </c>
      <c r="E120" s="18">
        <f>'[1]Comprehensive Area Report'!E119</f>
        <v>151.48279672712701</v>
      </c>
    </row>
    <row r="121" spans="1:5" x14ac:dyDescent="0.25">
      <c r="A121" s="1" t="str">
        <f>'[1]Comprehensive Area Report'!A120</f>
        <v>2567</v>
      </c>
      <c r="B121" s="15" t="str">
        <f>'[1]Comprehensive Area Report'!B120</f>
        <v>JANITOR</v>
      </c>
      <c r="C121" s="11" t="str">
        <f>'[1]Comprehensive Area Report'!C120</f>
        <v>Level 2</v>
      </c>
      <c r="D121" s="11" t="str">
        <f>'[1]Comprehensive Area Report'!D120</f>
        <v>27720</v>
      </c>
      <c r="E121" s="18">
        <f>'[1]Comprehensive Area Report'!E120</f>
        <v>54.499999999999801</v>
      </c>
    </row>
    <row r="122" spans="1:5" x14ac:dyDescent="0.25">
      <c r="A122" s="1" t="str">
        <f>'[1]Comprehensive Area Report'!A121</f>
        <v>2568</v>
      </c>
      <c r="B122" s="15" t="str">
        <f>'[1]Comprehensive Area Report'!B121</f>
        <v/>
      </c>
      <c r="C122" s="11" t="str">
        <f>'[1]Comprehensive Area Report'!C121</f>
        <v>Level 2</v>
      </c>
      <c r="D122" s="11" t="str">
        <f>'[1]Comprehensive Area Report'!D121</f>
        <v>27720</v>
      </c>
      <c r="E122" s="18">
        <f>'[1]Comprehensive Area Report'!E121</f>
        <v>151.482796727129</v>
      </c>
    </row>
    <row r="123" spans="1:5" x14ac:dyDescent="0.25">
      <c r="A123" s="1" t="str">
        <f>'[1]Comprehensive Area Report'!A122</f>
        <v>2569</v>
      </c>
      <c r="B123" s="15" t="str">
        <f>'[1]Comprehensive Area Report'!B122</f>
        <v>NURSE STATION - ATC</v>
      </c>
      <c r="C123" s="11" t="str">
        <f>'[1]Comprehensive Area Report'!C122</f>
        <v>Level 2</v>
      </c>
      <c r="D123" s="11" t="str">
        <f>'[1]Comprehensive Area Report'!D122</f>
        <v>27720</v>
      </c>
      <c r="E123" s="18">
        <f>'[1]Comprehensive Area Report'!E122</f>
        <v>99.166666666666998</v>
      </c>
    </row>
    <row r="124" spans="1:5" x14ac:dyDescent="0.25">
      <c r="A124" s="1" t="str">
        <f>'[1]Comprehensive Area Report'!A123</f>
        <v>2570</v>
      </c>
      <c r="B124" s="15" t="str">
        <f>'[1]Comprehensive Area Report'!B123</f>
        <v>OFFICE - DIRECTOR</v>
      </c>
      <c r="C124" s="11" t="str">
        <f>'[1]Comprehensive Area Report'!C123</f>
        <v>Level 2</v>
      </c>
      <c r="D124" s="11" t="str">
        <f>'[1]Comprehensive Area Report'!D123</f>
        <v>VACANT</v>
      </c>
      <c r="E124" s="18">
        <f>'[1]Comprehensive Area Report'!E123</f>
        <v>203.15167568236399</v>
      </c>
    </row>
    <row r="125" spans="1:5" x14ac:dyDescent="0.25">
      <c r="A125" s="1" t="str">
        <f>'[1]Comprehensive Area Report'!A124</f>
        <v>2571</v>
      </c>
      <c r="B125" s="15" t="str">
        <f>'[1]Comprehensive Area Report'!B124</f>
        <v>SPRINKLER</v>
      </c>
      <c r="C125" s="11" t="str">
        <f>'[1]Comprehensive Area Report'!C124</f>
        <v>Level 2</v>
      </c>
      <c r="D125" s="11" t="str">
        <f>'[1]Comprehensive Area Report'!D124</f>
        <v>27720</v>
      </c>
      <c r="E125" s="18">
        <f>'[1]Comprehensive Area Report'!E124</f>
        <v>23.833333333335101</v>
      </c>
    </row>
    <row r="126" spans="1:5" x14ac:dyDescent="0.25">
      <c r="A126" s="1" t="str">
        <f>'[1]Comprehensive Area Report'!A125</f>
        <v>2572</v>
      </c>
      <c r="B126" s="15" t="str">
        <f>'[1]Comprehensive Area Report'!B125</f>
        <v/>
      </c>
      <c r="C126" s="11" t="str">
        <f>'[1]Comprehensive Area Report'!C125</f>
        <v>Level 2</v>
      </c>
      <c r="D126" s="11" t="str">
        <f>'[1]Comprehensive Area Report'!D125</f>
        <v>VACANT</v>
      </c>
      <c r="E126" s="18">
        <f>'[1]Comprehensive Area Report'!E125</f>
        <v>125</v>
      </c>
    </row>
    <row r="127" spans="1:5" x14ac:dyDescent="0.25">
      <c r="A127" s="1" t="str">
        <f>'[1]Comprehensive Area Report'!A126</f>
        <v>2573</v>
      </c>
      <c r="B127" s="15" t="str">
        <f>'[1]Comprehensive Area Report'!B126</f>
        <v>MECH</v>
      </c>
      <c r="C127" s="11" t="str">
        <f>'[1]Comprehensive Area Report'!C126</f>
        <v>Level 2</v>
      </c>
      <c r="D127" s="11" t="str">
        <f>'[1]Comprehensive Area Report'!D126</f>
        <v>27720</v>
      </c>
      <c r="E127" s="18">
        <f>'[1]Comprehensive Area Report'!E126</f>
        <v>22.749999999998899</v>
      </c>
    </row>
    <row r="128" spans="1:5" x14ac:dyDescent="0.25">
      <c r="A128" s="1" t="str">
        <f>'[1]Comprehensive Area Report'!A127</f>
        <v>2574</v>
      </c>
      <c r="B128" s="15" t="str">
        <f>'[1]Comprehensive Area Report'!B127</f>
        <v/>
      </c>
      <c r="C128" s="11" t="str">
        <f>'[1]Comprehensive Area Report'!C127</f>
        <v>Level 2</v>
      </c>
      <c r="D128" s="11" t="str">
        <f>'[1]Comprehensive Area Report'!D127</f>
        <v>VACANT</v>
      </c>
      <c r="E128" s="18">
        <f>'[1]Comprehensive Area Report'!E127</f>
        <v>153.00000000000099</v>
      </c>
    </row>
    <row r="129" spans="1:5" x14ac:dyDescent="0.25">
      <c r="A129" s="1" t="str">
        <f>'[1]Comprehensive Area Report'!A128</f>
        <v>2576</v>
      </c>
      <c r="B129" s="15" t="str">
        <f>'[1]Comprehensive Area Report'!B128</f>
        <v>LACTATION</v>
      </c>
      <c r="C129" s="11" t="str">
        <f>'[1]Comprehensive Area Report'!C128</f>
        <v>Level 2</v>
      </c>
      <c r="D129" s="11" t="str">
        <f>'[1]Comprehensive Area Report'!D128</f>
        <v>27720</v>
      </c>
      <c r="E129" s="18">
        <f>'[1]Comprehensive Area Report'!E128</f>
        <v>218.30931186908001</v>
      </c>
    </row>
    <row r="130" spans="1:5" x14ac:dyDescent="0.25">
      <c r="A130" s="1" t="str">
        <f>'[1]Comprehensive Area Report'!A129</f>
        <v>2578</v>
      </c>
      <c r="B130" s="15" t="str">
        <f>'[1]Comprehensive Area Report'!B129</f>
        <v/>
      </c>
      <c r="C130" s="11" t="str">
        <f>'[1]Comprehensive Area Report'!C129</f>
        <v>Level 2</v>
      </c>
      <c r="D130" s="11" t="str">
        <f>'[1]Comprehensive Area Report'!D129</f>
        <v>27720</v>
      </c>
      <c r="E130" s="18">
        <f>'[1]Comprehensive Area Report'!E129</f>
        <v>151.48279672712599</v>
      </c>
    </row>
    <row r="131" spans="1:5" x14ac:dyDescent="0.25">
      <c r="A131" s="1" t="str">
        <f>'[1]Comprehensive Area Report'!A130</f>
        <v>2580</v>
      </c>
      <c r="B131" s="15" t="str">
        <f>'[1]Comprehensive Area Report'!B130</f>
        <v>JANITOR</v>
      </c>
      <c r="C131" s="11" t="str">
        <f>'[1]Comprehensive Area Report'!C130</f>
        <v>Level 2</v>
      </c>
      <c r="D131" s="11" t="str">
        <f>'[1]Comprehensive Area Report'!D130</f>
        <v>28460</v>
      </c>
      <c r="E131" s="18">
        <f>'[1]Comprehensive Area Report'!E130</f>
        <v>28.4375000000041</v>
      </c>
    </row>
    <row r="132" spans="1:5" x14ac:dyDescent="0.25">
      <c r="A132" s="1" t="str">
        <f>'[1]Comprehensive Area Report'!A131</f>
        <v>2581</v>
      </c>
      <c r="B132" s="15" t="str">
        <f>'[1]Comprehensive Area Report'!B131</f>
        <v>OFFICE</v>
      </c>
      <c r="C132" s="11" t="str">
        <f>'[1]Comprehensive Area Report'!C131</f>
        <v>Level 2</v>
      </c>
      <c r="D132" s="11" t="str">
        <f>'[1]Comprehensive Area Report'!D131</f>
        <v>VACANT</v>
      </c>
      <c r="E132" s="18">
        <f>'[1]Comprehensive Area Report'!E131</f>
        <v>80.654404192150395</v>
      </c>
    </row>
    <row r="133" spans="1:5" x14ac:dyDescent="0.25">
      <c r="A133" s="1" t="str">
        <f>'[1]Comprehensive Area Report'!A132</f>
        <v>2582</v>
      </c>
      <c r="B133" s="15" t="str">
        <f>'[1]Comprehensive Area Report'!B132</f>
        <v>EXAM 1</v>
      </c>
      <c r="C133" s="11" t="str">
        <f>'[1]Comprehensive Area Report'!C132</f>
        <v>Level 2</v>
      </c>
      <c r="D133" s="11" t="str">
        <f>'[1]Comprehensive Area Report'!D132</f>
        <v>VACANT</v>
      </c>
      <c r="E133" s="18">
        <f>'[1]Comprehensive Area Report'!E132</f>
        <v>124.19423940865001</v>
      </c>
    </row>
    <row r="134" spans="1:5" x14ac:dyDescent="0.25">
      <c r="A134" s="1" t="str">
        <f>'[1]Comprehensive Area Report'!A133</f>
        <v>2583</v>
      </c>
      <c r="B134" s="15" t="str">
        <f>'[1]Comprehensive Area Report'!B133</f>
        <v>CLEAN SUPPLY</v>
      </c>
      <c r="C134" s="11" t="str">
        <f>'[1]Comprehensive Area Report'!C133</f>
        <v>Level 2</v>
      </c>
      <c r="D134" s="11" t="str">
        <f>'[1]Comprehensive Area Report'!D133</f>
        <v>27720</v>
      </c>
      <c r="E134" s="18">
        <f>'[1]Comprehensive Area Report'!E133</f>
        <v>190.97222489509701</v>
      </c>
    </row>
    <row r="135" spans="1:5" x14ac:dyDescent="0.25">
      <c r="A135" s="1" t="str">
        <f>'[1]Comprehensive Area Report'!A134</f>
        <v>2584</v>
      </c>
      <c r="B135" s="15" t="str">
        <f>'[1]Comprehensive Area Report'!B134</f>
        <v>EXAM 2</v>
      </c>
      <c r="C135" s="11" t="str">
        <f>'[1]Comprehensive Area Report'!C134</f>
        <v>Level 2</v>
      </c>
      <c r="D135" s="11" t="str">
        <f>'[1]Comprehensive Area Report'!D134</f>
        <v>VACANT</v>
      </c>
      <c r="E135" s="18">
        <f>'[1]Comprehensive Area Report'!E134</f>
        <v>151.99771243515099</v>
      </c>
    </row>
    <row r="136" spans="1:5" x14ac:dyDescent="0.25">
      <c r="A136" s="1" t="str">
        <f>'[1]Comprehensive Area Report'!A135</f>
        <v>2586</v>
      </c>
      <c r="B136" s="15" t="str">
        <f>'[1]Comprehensive Area Report'!B135</f>
        <v>EXAM 3</v>
      </c>
      <c r="C136" s="11" t="str">
        <f>'[1]Comprehensive Area Report'!C135</f>
        <v>Level 2</v>
      </c>
      <c r="D136" s="11" t="str">
        <f>'[1]Comprehensive Area Report'!D135</f>
        <v>VACANT</v>
      </c>
      <c r="E136" s="18">
        <f>'[1]Comprehensive Area Report'!E135</f>
        <v>217.863173092501</v>
      </c>
    </row>
    <row r="137" spans="1:5" x14ac:dyDescent="0.25">
      <c r="A137" s="1" t="str">
        <f>'[1]Comprehensive Area Report'!A136</f>
        <v>2588</v>
      </c>
      <c r="B137" s="15" t="str">
        <f>'[1]Comprehensive Area Report'!B136</f>
        <v>EXAM 4</v>
      </c>
      <c r="C137" s="11" t="str">
        <f>'[1]Comprehensive Area Report'!C136</f>
        <v>Level 2</v>
      </c>
      <c r="D137" s="11" t="str">
        <f>'[1]Comprehensive Area Report'!D136</f>
        <v>VACANT</v>
      </c>
      <c r="E137" s="18">
        <f>'[1]Comprehensive Area Report'!E136</f>
        <v>151.302083333327</v>
      </c>
    </row>
    <row r="138" spans="1:5" x14ac:dyDescent="0.25">
      <c r="A138" s="1" t="str">
        <f>'[1]Comprehensive Area Report'!A137</f>
        <v>2590</v>
      </c>
      <c r="B138" s="15" t="str">
        <f>'[1]Comprehensive Area Report'!B137</f>
        <v>MECH</v>
      </c>
      <c r="C138" s="11" t="str">
        <f>'[1]Comprehensive Area Report'!C137</f>
        <v>Level 2</v>
      </c>
      <c r="D138" s="11" t="str">
        <f>'[1]Comprehensive Area Report'!D137</f>
        <v>28450</v>
      </c>
      <c r="E138" s="18">
        <f>'[1]Comprehensive Area Report'!E137</f>
        <v>1084.6901093878901</v>
      </c>
    </row>
    <row r="139" spans="1:5" x14ac:dyDescent="0.25">
      <c r="A139" s="1" t="str">
        <f>'[1]Comprehensive Area Report'!A138</f>
        <v>2591</v>
      </c>
      <c r="B139" s="15" t="str">
        <f>'[1]Comprehensive Area Report'!B138</f>
        <v>OFFICE</v>
      </c>
      <c r="C139" s="11" t="str">
        <f>'[1]Comprehensive Area Report'!C138</f>
        <v>Level 2</v>
      </c>
      <c r="D139" s="11" t="str">
        <f>'[1]Comprehensive Area Report'!D138</f>
        <v>VACANT</v>
      </c>
      <c r="E139" s="18">
        <f>'[1]Comprehensive Area Report'!E138</f>
        <v>104.25</v>
      </c>
    </row>
    <row r="140" spans="1:5" x14ac:dyDescent="0.25">
      <c r="A140" s="1" t="str">
        <f>'[1]Comprehensive Area Report'!A139</f>
        <v>2592</v>
      </c>
      <c r="B140" s="15" t="str">
        <f>'[1]Comprehensive Area Report'!B139</f>
        <v>CONFERENCE</v>
      </c>
      <c r="C140" s="11" t="str">
        <f>'[1]Comprehensive Area Report'!C139</f>
        <v>Level 2</v>
      </c>
      <c r="D140" s="11" t="str">
        <f>'[1]Comprehensive Area Report'!D139</f>
        <v>VACANT</v>
      </c>
      <c r="E140" s="18">
        <f>'[1]Comprehensive Area Report'!E139</f>
        <v>193.62155450652901</v>
      </c>
    </row>
    <row r="141" spans="1:5" x14ac:dyDescent="0.25">
      <c r="A141" s="1" t="str">
        <f>'[1]Comprehensive Area Report'!A140</f>
        <v>2593</v>
      </c>
      <c r="B141" s="15" t="str">
        <f>'[1]Comprehensive Area Report'!B140</f>
        <v>OFFICE</v>
      </c>
      <c r="C141" s="11" t="str">
        <f>'[1]Comprehensive Area Report'!C140</f>
        <v>Level 2</v>
      </c>
      <c r="D141" s="11" t="str">
        <f>'[1]Comprehensive Area Report'!D140</f>
        <v>VACANT</v>
      </c>
      <c r="E141" s="18">
        <f>'[1]Comprehensive Area Report'!E140</f>
        <v>75.1442549109954</v>
      </c>
    </row>
    <row r="142" spans="1:5" x14ac:dyDescent="0.25">
      <c r="A142" s="1" t="str">
        <f>'[1]Comprehensive Area Report'!A141</f>
        <v>2594</v>
      </c>
      <c r="B142" s="15" t="str">
        <f>'[1]Comprehensive Area Report'!B141</f>
        <v>EXAM 7</v>
      </c>
      <c r="C142" s="11" t="str">
        <f>'[1]Comprehensive Area Report'!C141</f>
        <v>Level 2</v>
      </c>
      <c r="D142" s="11" t="str">
        <f>'[1]Comprehensive Area Report'!D141</f>
        <v>VACANT</v>
      </c>
      <c r="E142" s="18">
        <f>'[1]Comprehensive Area Report'!E141</f>
        <v>144.308286381004</v>
      </c>
    </row>
    <row r="143" spans="1:5" x14ac:dyDescent="0.25">
      <c r="A143" s="1" t="str">
        <f>'[1]Comprehensive Area Report'!A142</f>
        <v>2595</v>
      </c>
      <c r="B143" s="15" t="str">
        <f>'[1]Comprehensive Area Report'!B142</f>
        <v>PANTRY</v>
      </c>
      <c r="C143" s="11" t="str">
        <f>'[1]Comprehensive Area Report'!C142</f>
        <v>Level 2</v>
      </c>
      <c r="D143" s="11" t="str">
        <f>'[1]Comprehensive Area Report'!D142</f>
        <v>VACANT</v>
      </c>
      <c r="E143" s="18">
        <f>'[1]Comprehensive Area Report'!E142</f>
        <v>29.683253212158402</v>
      </c>
    </row>
    <row r="144" spans="1:5" x14ac:dyDescent="0.25">
      <c r="A144" s="1" t="str">
        <f>'[1]Comprehensive Area Report'!A143</f>
        <v>2596</v>
      </c>
      <c r="B144" s="15" t="str">
        <f>'[1]Comprehensive Area Report'!B143</f>
        <v>EXAM 6</v>
      </c>
      <c r="C144" s="11" t="str">
        <f>'[1]Comprehensive Area Report'!C143</f>
        <v>Level 2</v>
      </c>
      <c r="D144" s="11" t="str">
        <f>'[1]Comprehensive Area Report'!D143</f>
        <v>VACANT</v>
      </c>
      <c r="E144" s="18">
        <f>'[1]Comprehensive Area Report'!E143</f>
        <v>144.308286381003</v>
      </c>
    </row>
    <row r="145" spans="1:5" x14ac:dyDescent="0.25">
      <c r="A145" s="1" t="str">
        <f>'[1]Comprehensive Area Report'!A144</f>
        <v>2597</v>
      </c>
      <c r="B145" s="15" t="str">
        <f>'[1]Comprehensive Area Report'!B144</f>
        <v>NURSE STATION</v>
      </c>
      <c r="C145" s="11" t="str">
        <f>'[1]Comprehensive Area Report'!C144</f>
        <v>Level 2</v>
      </c>
      <c r="D145" s="11" t="str">
        <f>'[1]Comprehensive Area Report'!D144</f>
        <v>VACANT</v>
      </c>
      <c r="E145" s="18">
        <f>'[1]Comprehensive Area Report'!E144</f>
        <v>99.166666666666998</v>
      </c>
    </row>
    <row r="146" spans="1:5" x14ac:dyDescent="0.25">
      <c r="A146" s="1" t="str">
        <f>'[1]Comprehensive Area Report'!A145</f>
        <v>2598</v>
      </c>
      <c r="B146" s="15" t="str">
        <f>'[1]Comprehensive Area Report'!B145</f>
        <v>EXAM 5</v>
      </c>
      <c r="C146" s="11" t="str">
        <f>'[1]Comprehensive Area Report'!C145</f>
        <v>Level 2</v>
      </c>
      <c r="D146" s="11" t="str">
        <f>'[1]Comprehensive Area Report'!D145</f>
        <v>VACANT</v>
      </c>
      <c r="E146" s="18">
        <f>'[1]Comprehensive Area Report'!E145</f>
        <v>202.628992536076</v>
      </c>
    </row>
    <row r="147" spans="1:5" x14ac:dyDescent="0.25">
      <c r="A147" s="1" t="str">
        <f>'[1]Comprehensive Area Report'!A146</f>
        <v>2599</v>
      </c>
      <c r="B147" s="15" t="str">
        <f>'[1]Comprehensive Area Report'!B146</f>
        <v>TOILET</v>
      </c>
      <c r="C147" s="11" t="str">
        <f>'[1]Comprehensive Area Report'!C146</f>
        <v>Level 2</v>
      </c>
      <c r="D147" s="11" t="str">
        <f>'[1]Comprehensive Area Report'!D146</f>
        <v>VACANT</v>
      </c>
      <c r="E147" s="18">
        <f>'[1]Comprehensive Area Report'!E146</f>
        <v>78.553523553791393</v>
      </c>
    </row>
    <row r="148" spans="1:5" x14ac:dyDescent="0.25">
      <c r="A148" s="1" t="str">
        <f>'[1]Comprehensive Area Report'!A147</f>
        <v>2601</v>
      </c>
      <c r="B148" s="15" t="str">
        <f>'[1]Comprehensive Area Report'!B147</f>
        <v>STORAGE - FOUNDATION</v>
      </c>
      <c r="C148" s="11" t="str">
        <f>'[1]Comprehensive Area Report'!C147</f>
        <v>Level 2</v>
      </c>
      <c r="D148" s="11" t="str">
        <f>'[1]Comprehensive Area Report'!D147</f>
        <v>27424</v>
      </c>
      <c r="E148" s="18">
        <f>'[1]Comprehensive Area Report'!E147</f>
        <v>124.94296310073599</v>
      </c>
    </row>
    <row r="149" spans="1:5" x14ac:dyDescent="0.25">
      <c r="A149" s="1" t="str">
        <f>'[1]Comprehensive Area Report'!A148</f>
        <v>2602</v>
      </c>
      <c r="B149" s="15" t="str">
        <f>'[1]Comprehensive Area Report'!B148</f>
        <v>DATA</v>
      </c>
      <c r="C149" s="11" t="str">
        <f>'[1]Comprehensive Area Report'!C148</f>
        <v>Level 2</v>
      </c>
      <c r="D149" s="11" t="str">
        <f>'[1]Comprehensive Area Report'!D148</f>
        <v>28470</v>
      </c>
      <c r="E149" s="18">
        <f>'[1]Comprehensive Area Report'!E148</f>
        <v>17.5550929069055</v>
      </c>
    </row>
    <row r="150" spans="1:5" x14ac:dyDescent="0.25">
      <c r="A150" s="1" t="str">
        <f>'[1]Comprehensive Area Report'!A149</f>
        <v>2603</v>
      </c>
      <c r="B150" s="15" t="str">
        <f>'[1]Comprehensive Area Report'!B149</f>
        <v>OFFICE - LEASING</v>
      </c>
      <c r="C150" s="11" t="str">
        <f>'[1]Comprehensive Area Report'!C149</f>
        <v>Level 2</v>
      </c>
      <c r="D150" s="11" t="str">
        <f>'[1]Comprehensive Area Report'!D149</f>
        <v>38619</v>
      </c>
      <c r="E150" s="18">
        <f>'[1]Comprehensive Area Report'!E149</f>
        <v>153.81297180553901</v>
      </c>
    </row>
    <row r="151" spans="1:5" x14ac:dyDescent="0.25">
      <c r="A151" s="1" t="str">
        <f>'[1]Comprehensive Area Report'!A150</f>
        <v>2604</v>
      </c>
      <c r="B151" s="15" t="str">
        <f>'[1]Comprehensive Area Report'!B150</f>
        <v>OFFICE</v>
      </c>
      <c r="C151" s="11" t="str">
        <f>'[1]Comprehensive Area Report'!C150</f>
        <v>Level 2</v>
      </c>
      <c r="D151" s="11" t="str">
        <f>'[1]Comprehensive Area Report'!D150</f>
        <v>28610</v>
      </c>
      <c r="E151" s="18">
        <f>'[1]Comprehensive Area Report'!E150</f>
        <v>230.65419900431101</v>
      </c>
    </row>
    <row r="152" spans="1:5" x14ac:dyDescent="0.25">
      <c r="A152" s="1" t="str">
        <f>'[1]Comprehensive Area Report'!A151</f>
        <v>2605</v>
      </c>
      <c r="B152" s="15" t="str">
        <f>'[1]Comprehensive Area Report'!B151</f>
        <v>OFFICE - LEASING</v>
      </c>
      <c r="C152" s="11" t="str">
        <f>'[1]Comprehensive Area Report'!C151</f>
        <v>Level 2</v>
      </c>
      <c r="D152" s="11" t="str">
        <f>'[1]Comprehensive Area Report'!D151</f>
        <v>38619</v>
      </c>
      <c r="E152" s="18">
        <f>'[1]Comprehensive Area Report'!E151</f>
        <v>287.59731944463903</v>
      </c>
    </row>
    <row r="153" spans="1:5" x14ac:dyDescent="0.25">
      <c r="A153" s="1" t="str">
        <f>'[1]Comprehensive Area Report'!A152</f>
        <v>2606</v>
      </c>
      <c r="B153" s="15" t="str">
        <f>'[1]Comprehensive Area Report'!B152</f>
        <v>OFFICE</v>
      </c>
      <c r="C153" s="11" t="str">
        <f>'[1]Comprehensive Area Report'!C152</f>
        <v>Level 2</v>
      </c>
      <c r="D153" s="11" t="str">
        <f>'[1]Comprehensive Area Report'!D152</f>
        <v>88637</v>
      </c>
      <c r="E153" s="18">
        <f>'[1]Comprehensive Area Report'!E152</f>
        <v>402.59902663846299</v>
      </c>
    </row>
    <row r="154" spans="1:5" x14ac:dyDescent="0.25">
      <c r="A154" s="1" t="str">
        <f>'[1]Comprehensive Area Report'!A153</f>
        <v>2607</v>
      </c>
      <c r="B154" s="15" t="str">
        <f>'[1]Comprehensive Area Report'!B153</f>
        <v>OFFICE - SAFETY</v>
      </c>
      <c r="C154" s="11" t="str">
        <f>'[1]Comprehensive Area Report'!C153</f>
        <v>Level 2</v>
      </c>
      <c r="D154" s="11" t="str">
        <f>'[1]Comprehensive Area Report'!D153</f>
        <v>88615</v>
      </c>
      <c r="E154" s="18">
        <f>'[1]Comprehensive Area Report'!E153</f>
        <v>178.60072592844401</v>
      </c>
    </row>
    <row r="155" spans="1:5" x14ac:dyDescent="0.25">
      <c r="A155" s="1" t="str">
        <f>'[1]Comprehensive Area Report'!A154</f>
        <v>2626</v>
      </c>
      <c r="B155" s="15" t="str">
        <f>'[1]Comprehensive Area Report'!B154</f>
        <v>LOCKERS - WOMENS</v>
      </c>
      <c r="C155" s="11" t="str">
        <f>'[1]Comprehensive Area Report'!C154</f>
        <v>Level 2</v>
      </c>
      <c r="D155" s="11" t="str">
        <f>'[1]Comprehensive Area Report'!D154</f>
        <v>28460</v>
      </c>
      <c r="E155" s="18">
        <f>'[1]Comprehensive Area Report'!E154</f>
        <v>167.76385625609001</v>
      </c>
    </row>
    <row r="156" spans="1:5" x14ac:dyDescent="0.25">
      <c r="A156" s="1" t="str">
        <f>'[1]Comprehensive Area Report'!A155</f>
        <v>2627</v>
      </c>
      <c r="B156" s="15" t="str">
        <f>'[1]Comprehensive Area Report'!B155</f>
        <v>TOILET - STAFF</v>
      </c>
      <c r="C156" s="11" t="str">
        <f>'[1]Comprehensive Area Report'!C155</f>
        <v>Level 2</v>
      </c>
      <c r="D156" s="11" t="str">
        <f>'[1]Comprehensive Area Report'!D155</f>
        <v>28460</v>
      </c>
      <c r="E156" s="18">
        <f>'[1]Comprehensive Area Report'!E155</f>
        <v>158.73039683120601</v>
      </c>
    </row>
    <row r="157" spans="1:5" x14ac:dyDescent="0.25">
      <c r="A157" s="1" t="str">
        <f>'[1]Comprehensive Area Report'!A156</f>
        <v>2628</v>
      </c>
      <c r="B157" s="15" t="str">
        <f>'[1]Comprehensive Area Report'!B156</f>
        <v>STORAGE - EQUIP</v>
      </c>
      <c r="C157" s="11" t="str">
        <f>'[1]Comprehensive Area Report'!C156</f>
        <v>Level 2</v>
      </c>
      <c r="D157" s="11" t="str">
        <f>'[1]Comprehensive Area Report'!D156</f>
        <v>28460</v>
      </c>
      <c r="E157" s="18">
        <f>'[1]Comprehensive Area Report'!E156</f>
        <v>224.17062492226901</v>
      </c>
    </row>
    <row r="158" spans="1:5" x14ac:dyDescent="0.25">
      <c r="A158" s="1" t="str">
        <f>'[1]Comprehensive Area Report'!A157</f>
        <v>2629</v>
      </c>
      <c r="B158" s="15" t="str">
        <f>'[1]Comprehensive Area Report'!B157</f>
        <v>STORAGE</v>
      </c>
      <c r="C158" s="11" t="str">
        <f>'[1]Comprehensive Area Report'!C157</f>
        <v>Level 2</v>
      </c>
      <c r="D158" s="11" t="str">
        <f>'[1]Comprehensive Area Report'!D157</f>
        <v>28460</v>
      </c>
      <c r="E158" s="18">
        <f>'[1]Comprehensive Area Report'!E157</f>
        <v>357.93214530068201</v>
      </c>
    </row>
    <row r="159" spans="1:5" x14ac:dyDescent="0.25">
      <c r="A159" s="1" t="str">
        <f>'[1]Comprehensive Area Report'!A158</f>
        <v>2630</v>
      </c>
      <c r="B159" s="15" t="str">
        <f>'[1]Comprehensive Area Report'!B158</f>
        <v>STORAGE CAGE</v>
      </c>
      <c r="C159" s="11" t="str">
        <f>'[1]Comprehensive Area Report'!C158</f>
        <v>Level 2</v>
      </c>
      <c r="D159" s="11" t="str">
        <f>'[1]Comprehensive Area Report'!D158</f>
        <v>28460</v>
      </c>
      <c r="E159" s="18">
        <f>'[1]Comprehensive Area Report'!E158</f>
        <v>642.05745794582799</v>
      </c>
    </row>
    <row r="160" spans="1:5" x14ac:dyDescent="0.25">
      <c r="A160" s="1" t="str">
        <f>'[1]Comprehensive Area Report'!A159</f>
        <v>2631</v>
      </c>
      <c r="B160" s="15" t="str">
        <f>'[1]Comprehensive Area Report'!B159</f>
        <v>OFFICE</v>
      </c>
      <c r="C160" s="11" t="str">
        <f>'[1]Comprehensive Area Report'!C159</f>
        <v>Level 2</v>
      </c>
      <c r="D160" s="11" t="str">
        <f>'[1]Comprehensive Area Report'!D159</f>
        <v>28460</v>
      </c>
      <c r="E160" s="18">
        <f>'[1]Comprehensive Area Report'!E159</f>
        <v>141.75000000000301</v>
      </c>
    </row>
    <row r="161" spans="1:5" x14ac:dyDescent="0.25">
      <c r="A161" s="1" t="str">
        <f>'[1]Comprehensive Area Report'!A160</f>
        <v>2632</v>
      </c>
      <c r="B161" s="15" t="str">
        <f>'[1]Comprehensive Area Report'!B160</f>
        <v>LOUNGE</v>
      </c>
      <c r="C161" s="11" t="str">
        <f>'[1]Comprehensive Area Report'!C160</f>
        <v>Level 2</v>
      </c>
      <c r="D161" s="11" t="str">
        <f>'[1]Comprehensive Area Report'!D160</f>
        <v>28460</v>
      </c>
      <c r="E161" s="18">
        <f>'[1]Comprehensive Area Report'!E160</f>
        <v>200.516958840077</v>
      </c>
    </row>
    <row r="162" spans="1:5" x14ac:dyDescent="0.25">
      <c r="A162" s="1" t="str">
        <f>'[1]Comprehensive Area Report'!A161</f>
        <v>2633</v>
      </c>
      <c r="B162" s="15" t="str">
        <f>'[1]Comprehensive Area Report'!B161</f>
        <v>SUPPLY</v>
      </c>
      <c r="C162" s="11" t="str">
        <f>'[1]Comprehensive Area Report'!C161</f>
        <v>Level 2</v>
      </c>
      <c r="D162" s="11" t="str">
        <f>'[1]Comprehensive Area Report'!D161</f>
        <v>28460</v>
      </c>
      <c r="E162" s="18">
        <f>'[1]Comprehensive Area Report'!E161</f>
        <v>293.73304115992102</v>
      </c>
    </row>
    <row r="163" spans="1:5" x14ac:dyDescent="0.25">
      <c r="A163" s="1" t="str">
        <f>'[1]Comprehensive Area Report'!A162</f>
        <v>2634</v>
      </c>
      <c r="B163" s="15" t="str">
        <f>'[1]Comprehensive Area Report'!B162</f>
        <v>LINEN COMPOUND</v>
      </c>
      <c r="C163" s="11" t="str">
        <f>'[1]Comprehensive Area Report'!C162</f>
        <v>Level 2</v>
      </c>
      <c r="D163" s="11" t="str">
        <f>'[1]Comprehensive Area Report'!D162</f>
        <v>28350</v>
      </c>
      <c r="E163" s="18">
        <f>'[1]Comprehensive Area Report'!E162</f>
        <v>371.99999999999199</v>
      </c>
    </row>
    <row r="164" spans="1:5" x14ac:dyDescent="0.25">
      <c r="A164" s="1" t="str">
        <f>'[1]Comprehensive Area Report'!A163</f>
        <v>2635</v>
      </c>
      <c r="B164" s="15" t="str">
        <f>'[1]Comprehensive Area Report'!B163</f>
        <v>LAUNDRY</v>
      </c>
      <c r="C164" s="11" t="str">
        <f>'[1]Comprehensive Area Report'!C163</f>
        <v>Level 2</v>
      </c>
      <c r="D164" s="11" t="str">
        <f>'[1]Comprehensive Area Report'!D163</f>
        <v>28460</v>
      </c>
      <c r="E164" s="18">
        <f>'[1]Comprehensive Area Report'!E163</f>
        <v>193.75</v>
      </c>
    </row>
    <row r="165" spans="1:5" x14ac:dyDescent="0.25">
      <c r="A165" s="1" t="str">
        <f>'[1]Comprehensive Area Report'!A164</f>
        <v>2636</v>
      </c>
      <c r="B165" s="15" t="str">
        <f>'[1]Comprehensive Area Report'!B164</f>
        <v>LOCKERS - MENS</v>
      </c>
      <c r="C165" s="11" t="str">
        <f>'[1]Comprehensive Area Report'!C164</f>
        <v>Level 2</v>
      </c>
      <c r="D165" s="11" t="str">
        <f>'[1]Comprehensive Area Report'!D164</f>
        <v>28460</v>
      </c>
      <c r="E165" s="18">
        <f>'[1]Comprehensive Area Report'!E164</f>
        <v>154.76039675347701</v>
      </c>
    </row>
    <row r="166" spans="1:5" x14ac:dyDescent="0.25">
      <c r="A166" s="1" t="str">
        <f>'[1]Comprehensive Area Report'!A165</f>
        <v>2637</v>
      </c>
      <c r="B166" s="15" t="str">
        <f>'[1]Comprehensive Area Report'!B165</f>
        <v>OFFICE</v>
      </c>
      <c r="C166" s="11" t="str">
        <f>'[1]Comprehensive Area Report'!C165</f>
        <v>Level 2</v>
      </c>
      <c r="D166" s="11" t="str">
        <f>'[1]Comprehensive Area Report'!D165</f>
        <v>28460</v>
      </c>
      <c r="E166" s="18">
        <f>'[1]Comprehensive Area Report'!E165</f>
        <v>180.04770013500101</v>
      </c>
    </row>
    <row r="167" spans="1:5" x14ac:dyDescent="0.25">
      <c r="A167" s="1" t="str">
        <f>'[1]Comprehensive Area Report'!A166</f>
        <v>2639</v>
      </c>
      <c r="B167" s="15" t="str">
        <f>'[1]Comprehensive Area Report'!B166</f>
        <v>CORRIDOR</v>
      </c>
      <c r="C167" s="11" t="str">
        <f>'[1]Comprehensive Area Report'!C166</f>
        <v>Level 2</v>
      </c>
      <c r="D167" s="11" t="str">
        <f>'[1]Comprehensive Area Report'!D166</f>
        <v>28460</v>
      </c>
      <c r="E167" s="18">
        <f>'[1]Comprehensive Area Report'!E166</f>
        <v>893.09375000003695</v>
      </c>
    </row>
    <row r="168" spans="1:5" x14ac:dyDescent="0.25">
      <c r="A168" s="1" t="str">
        <f>'[1]Comprehensive Area Report'!A167</f>
        <v>2650</v>
      </c>
      <c r="B168" s="15" t="str">
        <f>'[1]Comprehensive Area Report'!B167</f>
        <v>JANITOR</v>
      </c>
      <c r="C168" s="11" t="str">
        <f>'[1]Comprehensive Area Report'!C167</f>
        <v>Level 2</v>
      </c>
      <c r="D168" s="11" t="str">
        <f>'[1]Comprehensive Area Report'!D167</f>
        <v>38480</v>
      </c>
      <c r="E168" s="18">
        <f>'[1]Comprehensive Area Report'!E167</f>
        <v>58.8433284003343</v>
      </c>
    </row>
    <row r="169" spans="1:5" x14ac:dyDescent="0.25">
      <c r="A169" s="1" t="str">
        <f>'[1]Comprehensive Area Report'!A168</f>
        <v>2651</v>
      </c>
      <c r="B169" s="15" t="str">
        <f>'[1]Comprehensive Area Report'!B168</f>
        <v>DATA / TELE</v>
      </c>
      <c r="C169" s="11" t="str">
        <f>'[1]Comprehensive Area Report'!C168</f>
        <v>Level 2</v>
      </c>
      <c r="D169" s="11" t="str">
        <f>'[1]Comprehensive Area Report'!D168</f>
        <v>38480</v>
      </c>
      <c r="E169" s="18">
        <f>'[1]Comprehensive Area Report'!E168</f>
        <v>11.623405967707701</v>
      </c>
    </row>
    <row r="170" spans="1:5" x14ac:dyDescent="0.25">
      <c r="A170" s="1" t="str">
        <f>'[1]Comprehensive Area Report'!A169</f>
        <v>2652</v>
      </c>
      <c r="B170" s="15" t="str">
        <f>'[1]Comprehensive Area Report'!B169</f>
        <v>OPEN OFFICE</v>
      </c>
      <c r="C170" s="11" t="str">
        <f>'[1]Comprehensive Area Report'!C169</f>
        <v>Level 2</v>
      </c>
      <c r="D170" s="11" t="str">
        <f>'[1]Comprehensive Area Report'!D169</f>
        <v>38480</v>
      </c>
      <c r="E170" s="18">
        <f>'[1]Comprehensive Area Report'!E169</f>
        <v>3586.6158183328598</v>
      </c>
    </row>
    <row r="171" spans="1:5" x14ac:dyDescent="0.25">
      <c r="A171" s="1" t="str">
        <f>'[1]Comprehensive Area Report'!A170</f>
        <v>2653</v>
      </c>
      <c r="B171" s="15" t="str">
        <f>'[1]Comprehensive Area Report'!B170</f>
        <v>TOILET</v>
      </c>
      <c r="C171" s="11" t="str">
        <f>'[1]Comprehensive Area Report'!C170</f>
        <v>Level 2</v>
      </c>
      <c r="D171" s="11" t="str">
        <f>'[1]Comprehensive Area Report'!D170</f>
        <v>38480</v>
      </c>
      <c r="E171" s="18">
        <f>'[1]Comprehensive Area Report'!E170</f>
        <v>105.767361111179</v>
      </c>
    </row>
    <row r="172" spans="1:5" x14ac:dyDescent="0.25">
      <c r="A172" s="1" t="str">
        <f>'[1]Comprehensive Area Report'!A171</f>
        <v>2654</v>
      </c>
      <c r="B172" s="15" t="str">
        <f>'[1]Comprehensive Area Report'!B171</f>
        <v>CONFERENCE</v>
      </c>
      <c r="C172" s="11" t="str">
        <f>'[1]Comprehensive Area Report'!C171</f>
        <v>Level 2</v>
      </c>
      <c r="D172" s="11" t="str">
        <f>'[1]Comprehensive Area Report'!D171</f>
        <v>38480</v>
      </c>
      <c r="E172" s="18">
        <f>'[1]Comprehensive Area Report'!E171</f>
        <v>172.23354286848601</v>
      </c>
    </row>
    <row r="173" spans="1:5" x14ac:dyDescent="0.25">
      <c r="A173" s="1" t="str">
        <f>'[1]Comprehensive Area Report'!A172</f>
        <v>2655</v>
      </c>
      <c r="B173" s="15" t="str">
        <f>'[1]Comprehensive Area Report'!B172</f>
        <v>OFFICE</v>
      </c>
      <c r="C173" s="11" t="str">
        <f>'[1]Comprehensive Area Report'!C172</f>
        <v>Level 2</v>
      </c>
      <c r="D173" s="11" t="str">
        <f>'[1]Comprehensive Area Report'!D172</f>
        <v>38480</v>
      </c>
      <c r="E173" s="18">
        <f>'[1]Comprehensive Area Report'!E172</f>
        <v>168.046476022023</v>
      </c>
    </row>
    <row r="174" spans="1:5" x14ac:dyDescent="0.25">
      <c r="A174" s="1" t="str">
        <f>'[1]Comprehensive Area Report'!A173</f>
        <v>2656</v>
      </c>
      <c r="B174" s="15" t="str">
        <f>'[1]Comprehensive Area Report'!B173</f>
        <v>BREAK ROOM</v>
      </c>
      <c r="C174" s="11" t="str">
        <f>'[1]Comprehensive Area Report'!C173</f>
        <v>Level 2</v>
      </c>
      <c r="D174" s="11" t="str">
        <f>'[1]Comprehensive Area Report'!D173</f>
        <v>38480</v>
      </c>
      <c r="E174" s="18">
        <f>'[1]Comprehensive Area Report'!E173</f>
        <v>209.45721266232701</v>
      </c>
    </row>
    <row r="175" spans="1:5" x14ac:dyDescent="0.25">
      <c r="A175" s="1" t="str">
        <f>'[1]Comprehensive Area Report'!A174</f>
        <v>2657</v>
      </c>
      <c r="B175" s="15" t="str">
        <f>'[1]Comprehensive Area Report'!B174</f>
        <v>TOILET</v>
      </c>
      <c r="C175" s="11" t="str">
        <f>'[1]Comprehensive Area Report'!C174</f>
        <v>Level 2</v>
      </c>
      <c r="D175" s="11" t="str">
        <f>'[1]Comprehensive Area Report'!D174</f>
        <v>38480</v>
      </c>
      <c r="E175" s="18">
        <f>'[1]Comprehensive Area Report'!E174</f>
        <v>68.165183170779201</v>
      </c>
    </row>
    <row r="176" spans="1:5" x14ac:dyDescent="0.25">
      <c r="A176" s="1" t="str">
        <f>'[1]Comprehensive Area Report'!A175</f>
        <v>2658</v>
      </c>
      <c r="B176" s="15" t="str">
        <f>'[1]Comprehensive Area Report'!B175</f>
        <v>FILE ROOM</v>
      </c>
      <c r="C176" s="11" t="str">
        <f>'[1]Comprehensive Area Report'!C175</f>
        <v>Level 2</v>
      </c>
      <c r="D176" s="11" t="str">
        <f>'[1]Comprehensive Area Report'!D175</f>
        <v>38480</v>
      </c>
      <c r="E176" s="18">
        <f>'[1]Comprehensive Area Report'!E175</f>
        <v>149.02733935735</v>
      </c>
    </row>
    <row r="177" spans="1:5" x14ac:dyDescent="0.25">
      <c r="A177" s="1" t="str">
        <f>'[1]Comprehensive Area Report'!A176</f>
        <v>2659</v>
      </c>
      <c r="B177" s="15" t="str">
        <f>'[1]Comprehensive Area Report'!B176</f>
        <v>MECH</v>
      </c>
      <c r="C177" s="11" t="str">
        <f>'[1]Comprehensive Area Report'!C176</f>
        <v>Level 2</v>
      </c>
      <c r="D177" s="11" t="str">
        <f>'[1]Comprehensive Area Report'!D176</f>
        <v>38480</v>
      </c>
      <c r="E177" s="18">
        <f>'[1]Comprehensive Area Report'!E176</f>
        <v>78.767702706530997</v>
      </c>
    </row>
    <row r="178" spans="1:5" x14ac:dyDescent="0.25">
      <c r="A178" s="1" t="str">
        <f>'[1]Comprehensive Area Report'!A177</f>
        <v>2667</v>
      </c>
      <c r="B178" s="15" t="str">
        <f>'[1]Comprehensive Area Report'!B177</f>
        <v>SPRINKLER</v>
      </c>
      <c r="C178" s="11" t="str">
        <f>'[1]Comprehensive Area Report'!C177</f>
        <v>Level 2</v>
      </c>
      <c r="D178" s="11" t="str">
        <f>'[1]Comprehensive Area Report'!D177</f>
        <v>27644</v>
      </c>
      <c r="E178" s="18">
        <f>'[1]Comprehensive Area Report'!E177</f>
        <v>31.363364303332901</v>
      </c>
    </row>
    <row r="179" spans="1:5" x14ac:dyDescent="0.25">
      <c r="A179" s="1" t="str">
        <f>'[1]Comprehensive Area Report'!A178</f>
        <v>2669</v>
      </c>
      <c r="B179" s="15" t="str">
        <f>'[1]Comprehensive Area Report'!B178</f>
        <v>DATA / TELE</v>
      </c>
      <c r="C179" s="11" t="str">
        <f>'[1]Comprehensive Area Report'!C178</f>
        <v>Level 2</v>
      </c>
      <c r="D179" s="11" t="str">
        <f>'[1]Comprehensive Area Report'!D178</f>
        <v>27644</v>
      </c>
      <c r="E179" s="18">
        <f>'[1]Comprehensive Area Report'!E178</f>
        <v>10.2240371387638</v>
      </c>
    </row>
    <row r="180" spans="1:5" x14ac:dyDescent="0.25">
      <c r="A180" s="1" t="str">
        <f>'[1]Comprehensive Area Report'!A179</f>
        <v>2671</v>
      </c>
      <c r="B180" s="15" t="str">
        <f>'[1]Comprehensive Area Report'!B179</f>
        <v>MECH</v>
      </c>
      <c r="C180" s="11" t="str">
        <f>'[1]Comprehensive Area Report'!C179</f>
        <v>Level 2</v>
      </c>
      <c r="D180" s="11" t="str">
        <f>'[1]Comprehensive Area Report'!D179</f>
        <v>27644</v>
      </c>
      <c r="E180" s="18">
        <f>'[1]Comprehensive Area Report'!E179</f>
        <v>19.515536026702598</v>
      </c>
    </row>
    <row r="181" spans="1:5" x14ac:dyDescent="0.25">
      <c r="A181" s="1" t="str">
        <f>'[1]Comprehensive Area Report'!A180</f>
        <v>2677</v>
      </c>
      <c r="B181" s="15" t="str">
        <f>'[1]Comprehensive Area Report'!B180</f>
        <v>WAITING</v>
      </c>
      <c r="C181" s="11" t="str">
        <f>'[1]Comprehensive Area Report'!C180</f>
        <v>Level 2</v>
      </c>
      <c r="D181" s="11" t="str">
        <f>'[1]Comprehensive Area Report'!D180</f>
        <v>27644</v>
      </c>
      <c r="E181" s="18">
        <f>'[1]Comprehensive Area Report'!E180</f>
        <v>313.62147600487901</v>
      </c>
    </row>
    <row r="182" spans="1:5" x14ac:dyDescent="0.25">
      <c r="A182" s="1" t="str">
        <f>'[1]Comprehensive Area Report'!A181</f>
        <v>2678</v>
      </c>
      <c r="B182" s="15" t="str">
        <f>'[1]Comprehensive Area Report'!B181</f>
        <v>RECEPTION</v>
      </c>
      <c r="C182" s="11" t="str">
        <f>'[1]Comprehensive Area Report'!C181</f>
        <v>Level 2</v>
      </c>
      <c r="D182" s="11" t="str">
        <f>'[1]Comprehensive Area Report'!D181</f>
        <v>27644</v>
      </c>
      <c r="E182" s="18">
        <f>'[1]Comprehensive Area Report'!E181</f>
        <v>93.802440286663597</v>
      </c>
    </row>
    <row r="183" spans="1:5" x14ac:dyDescent="0.25">
      <c r="A183" s="1" t="str">
        <f>'[1]Comprehensive Area Report'!A182</f>
        <v>2679</v>
      </c>
      <c r="B183" s="15" t="str">
        <f>'[1]Comprehensive Area Report'!B182</f>
        <v>OFFICE</v>
      </c>
      <c r="C183" s="11" t="str">
        <f>'[1]Comprehensive Area Report'!C182</f>
        <v>Level 2</v>
      </c>
      <c r="D183" s="11" t="str">
        <f>'[1]Comprehensive Area Report'!D182</f>
        <v>27644</v>
      </c>
      <c r="E183" s="18">
        <f>'[1]Comprehensive Area Report'!E182</f>
        <v>284.61859773931002</v>
      </c>
    </row>
    <row r="184" spans="1:5" x14ac:dyDescent="0.25">
      <c r="A184" s="1" t="str">
        <f>'[1]Comprehensive Area Report'!A183</f>
        <v>2680</v>
      </c>
      <c r="B184" s="15" t="str">
        <f>'[1]Comprehensive Area Report'!B183</f>
        <v>CORRIDOR</v>
      </c>
      <c r="C184" s="11" t="str">
        <f>'[1]Comprehensive Area Report'!C183</f>
        <v>Level 2</v>
      </c>
      <c r="D184" s="11" t="str">
        <f>'[1]Comprehensive Area Report'!D183</f>
        <v>27644</v>
      </c>
      <c r="E184" s="18">
        <f>'[1]Comprehensive Area Report'!E183</f>
        <v>866.428385439924</v>
      </c>
    </row>
    <row r="185" spans="1:5" x14ac:dyDescent="0.25">
      <c r="A185" s="1" t="str">
        <f>'[1]Comprehensive Area Report'!A184</f>
        <v>2681</v>
      </c>
      <c r="B185" s="15" t="str">
        <f>'[1]Comprehensive Area Report'!B184</f>
        <v>NURSE STATION</v>
      </c>
      <c r="C185" s="11" t="str">
        <f>'[1]Comprehensive Area Report'!C184</f>
        <v>Level 2</v>
      </c>
      <c r="D185" s="11" t="str">
        <f>'[1]Comprehensive Area Report'!D184</f>
        <v>27644</v>
      </c>
      <c r="E185" s="18">
        <f>'[1]Comprehensive Area Report'!E184</f>
        <v>122.345034184344</v>
      </c>
    </row>
    <row r="186" spans="1:5" x14ac:dyDescent="0.25">
      <c r="A186" s="1" t="str">
        <f>'[1]Comprehensive Area Report'!A185</f>
        <v>2685</v>
      </c>
      <c r="B186" s="15" t="str">
        <f>'[1]Comprehensive Area Report'!B185</f>
        <v>TOILET</v>
      </c>
      <c r="C186" s="11" t="str">
        <f>'[1]Comprehensive Area Report'!C185</f>
        <v>Level 2</v>
      </c>
      <c r="D186" s="11" t="str">
        <f>'[1]Comprehensive Area Report'!D185</f>
        <v>27644</v>
      </c>
      <c r="E186" s="18">
        <f>'[1]Comprehensive Area Report'!E185</f>
        <v>72.140222556384401</v>
      </c>
    </row>
    <row r="187" spans="1:5" x14ac:dyDescent="0.25">
      <c r="A187" s="1" t="str">
        <f>'[1]Comprehensive Area Report'!A186</f>
        <v>2686</v>
      </c>
      <c r="B187" s="15" t="str">
        <f>'[1]Comprehensive Area Report'!B186</f>
        <v>DATA</v>
      </c>
      <c r="C187" s="11" t="str">
        <f>'[1]Comprehensive Area Report'!C186</f>
        <v>Level 2</v>
      </c>
      <c r="D187" s="11" t="str">
        <f>'[1]Comprehensive Area Report'!D186</f>
        <v>27644</v>
      </c>
      <c r="E187" s="18">
        <f>'[1]Comprehensive Area Report'!E186</f>
        <v>38.929017795066798</v>
      </c>
    </row>
    <row r="188" spans="1:5" x14ac:dyDescent="0.25">
      <c r="A188" s="1" t="str">
        <f>'[1]Comprehensive Area Report'!A187</f>
        <v>2687</v>
      </c>
      <c r="B188" s="15" t="str">
        <f>'[1]Comprehensive Area Report'!B187</f>
        <v>CLEAN UTILITY</v>
      </c>
      <c r="C188" s="11" t="str">
        <f>'[1]Comprehensive Area Report'!C187</f>
        <v>Level 2</v>
      </c>
      <c r="D188" s="11" t="str">
        <f>'[1]Comprehensive Area Report'!D187</f>
        <v>27644</v>
      </c>
      <c r="E188" s="18">
        <f>'[1]Comprehensive Area Report'!E187</f>
        <v>71.014035712206393</v>
      </c>
    </row>
    <row r="189" spans="1:5" x14ac:dyDescent="0.25">
      <c r="A189" s="1" t="str">
        <f>'[1]Comprehensive Area Report'!A188</f>
        <v>2688</v>
      </c>
      <c r="B189" s="15" t="str">
        <f>'[1]Comprehensive Area Report'!B188</f>
        <v>STORAGE</v>
      </c>
      <c r="C189" s="11" t="str">
        <f>'[1]Comprehensive Area Report'!C188</f>
        <v>Level 2</v>
      </c>
      <c r="D189" s="11" t="str">
        <f>'[1]Comprehensive Area Report'!D188</f>
        <v>27644</v>
      </c>
      <c r="E189" s="18">
        <f>'[1]Comprehensive Area Report'!E188</f>
        <v>49.450905904961097</v>
      </c>
    </row>
    <row r="190" spans="1:5" x14ac:dyDescent="0.25">
      <c r="A190" s="1" t="str">
        <f>'[1]Comprehensive Area Report'!A189</f>
        <v>2691</v>
      </c>
      <c r="B190" s="15" t="str">
        <f>'[1]Comprehensive Area Report'!B189</f>
        <v>TECH / RN</v>
      </c>
      <c r="C190" s="11" t="str">
        <f>'[1]Comprehensive Area Report'!C189</f>
        <v>Level 2</v>
      </c>
      <c r="D190" s="11" t="str">
        <f>'[1]Comprehensive Area Report'!D189</f>
        <v>27644</v>
      </c>
      <c r="E190" s="18">
        <f>'[1]Comprehensive Area Report'!E189</f>
        <v>102.324675002188</v>
      </c>
    </row>
    <row r="191" spans="1:5" x14ac:dyDescent="0.25">
      <c r="A191" s="1" t="str">
        <f>'[1]Comprehensive Area Report'!A190</f>
        <v>2692</v>
      </c>
      <c r="B191" s="15" t="str">
        <f>'[1]Comprehensive Area Report'!B190</f>
        <v>STORAGE</v>
      </c>
      <c r="C191" s="11" t="str">
        <f>'[1]Comprehensive Area Report'!C190</f>
        <v>Level 2</v>
      </c>
      <c r="D191" s="11" t="str">
        <f>'[1]Comprehensive Area Report'!D190</f>
        <v>27644</v>
      </c>
      <c r="E191" s="18">
        <f>'[1]Comprehensive Area Report'!E190</f>
        <v>60.152314358817399</v>
      </c>
    </row>
    <row r="192" spans="1:5" x14ac:dyDescent="0.25">
      <c r="A192" s="1" t="str">
        <f>'[1]Comprehensive Area Report'!A191</f>
        <v>2693</v>
      </c>
      <c r="B192" s="15" t="str">
        <f>'[1]Comprehensive Area Report'!B191</f>
        <v>OFFICE</v>
      </c>
      <c r="C192" s="11" t="str">
        <f>'[1]Comprehensive Area Report'!C191</f>
        <v>Level 2</v>
      </c>
      <c r="D192" s="11" t="str">
        <f>'[1]Comprehensive Area Report'!D191</f>
        <v>27644</v>
      </c>
      <c r="E192" s="18">
        <f>'[1]Comprehensive Area Report'!E191</f>
        <v>80.550231590475406</v>
      </c>
    </row>
    <row r="193" spans="1:5" x14ac:dyDescent="0.25">
      <c r="A193" s="1" t="str">
        <f>'[1]Comprehensive Area Report'!A192</f>
        <v>2697</v>
      </c>
      <c r="B193" s="15" t="str">
        <f>'[1]Comprehensive Area Report'!B192</f>
        <v>CONFERENCE</v>
      </c>
      <c r="C193" s="11" t="str">
        <f>'[1]Comprehensive Area Report'!C192</f>
        <v>Level 2</v>
      </c>
      <c r="D193" s="11" t="str">
        <f>'[1]Comprehensive Area Report'!D192</f>
        <v>27644</v>
      </c>
      <c r="E193" s="18">
        <f>'[1]Comprehensive Area Report'!E192</f>
        <v>268.54861111110398</v>
      </c>
    </row>
    <row r="194" spans="1:5" x14ac:dyDescent="0.25">
      <c r="A194" s="1" t="str">
        <f>'[1]Comprehensive Area Report'!A193</f>
        <v>2698</v>
      </c>
      <c r="B194" s="15" t="str">
        <f>'[1]Comprehensive Area Report'!B193</f>
        <v>CORRIDOR</v>
      </c>
      <c r="C194" s="11" t="str">
        <f>'[1]Comprehensive Area Report'!C193</f>
        <v>Level 2</v>
      </c>
      <c r="D194" s="11" t="str">
        <f>'[1]Comprehensive Area Report'!D193</f>
        <v>27644</v>
      </c>
      <c r="E194" s="18">
        <f>'[1]Comprehensive Area Report'!E193</f>
        <v>314.73848254125198</v>
      </c>
    </row>
    <row r="195" spans="1:5" x14ac:dyDescent="0.25">
      <c r="A195" s="1" t="str">
        <f>'[1]Comprehensive Area Report'!A616</f>
        <v>2418/2420</v>
      </c>
      <c r="B195" s="15" t="str">
        <f>'[1]Comprehensive Area Report'!B616</f>
        <v>CONFERENCE</v>
      </c>
      <c r="C195" s="11" t="str">
        <f>'[1]Comprehensive Area Report'!C616</f>
        <v>Level 2</v>
      </c>
      <c r="D195" s="11" t="str">
        <f>'[1]Comprehensive Area Report'!D616</f>
        <v>27101</v>
      </c>
      <c r="E195" s="18">
        <f>'[1]Comprehensive Area Report'!E616</f>
        <v>255.863659635928</v>
      </c>
    </row>
    <row r="196" spans="1:5" x14ac:dyDescent="0.25">
      <c r="A196" s="1" t="str">
        <f>'[1]Comprehensive Area Report'!A617</f>
        <v>2430/2432</v>
      </c>
      <c r="B196" s="15" t="str">
        <f>'[1]Comprehensive Area Report'!B617</f>
        <v>OFFICE</v>
      </c>
      <c r="C196" s="11" t="str">
        <f>'[1]Comprehensive Area Report'!C617</f>
        <v>Level 2</v>
      </c>
      <c r="D196" s="11" t="str">
        <f>'[1]Comprehensive Area Report'!D617</f>
        <v>27101</v>
      </c>
      <c r="E196" s="18">
        <f>'[1]Comprehensive Area Report'!E617</f>
        <v>249.589428859713</v>
      </c>
    </row>
    <row r="197" spans="1:5" x14ac:dyDescent="0.25">
      <c r="A197" s="1" t="str">
        <f>'[1]Comprehensive Area Report'!A618</f>
        <v>2431A</v>
      </c>
      <c r="B197" s="15" t="str">
        <f>'[1]Comprehensive Area Report'!B618</f>
        <v>CORRIDOR</v>
      </c>
      <c r="C197" s="11" t="str">
        <f>'[1]Comprehensive Area Report'!C618</f>
        <v>Level 2</v>
      </c>
      <c r="D197" s="11" t="str">
        <f>'[1]Comprehensive Area Report'!D618</f>
        <v>27101</v>
      </c>
      <c r="E197" s="18">
        <f>'[1]Comprehensive Area Report'!E618</f>
        <v>751.40043930995398</v>
      </c>
    </row>
    <row r="198" spans="1:5" x14ac:dyDescent="0.25">
      <c r="A198" s="1" t="str">
        <f>'[1]Comprehensive Area Report'!A619</f>
        <v>2447A</v>
      </c>
      <c r="B198" s="15" t="str">
        <f>'[1]Comprehensive Area Report'!B619</f>
        <v>LAB</v>
      </c>
      <c r="C198" s="11" t="str">
        <f>'[1]Comprehensive Area Report'!C619</f>
        <v>Level 2</v>
      </c>
      <c r="D198" s="11" t="str">
        <f>'[1]Comprehensive Area Report'!D619</f>
        <v>27101</v>
      </c>
      <c r="E198" s="18">
        <f>'[1]Comprehensive Area Report'!E619</f>
        <v>111.02343749999901</v>
      </c>
    </row>
    <row r="199" spans="1:5" x14ac:dyDescent="0.25">
      <c r="A199" s="1" t="str">
        <f>'[1]Comprehensive Area Report'!A620</f>
        <v>2466/2468</v>
      </c>
      <c r="B199" s="15" t="str">
        <f>'[1]Comprehensive Area Report'!B620</f>
        <v>OFFICE</v>
      </c>
      <c r="C199" s="11" t="str">
        <f>'[1]Comprehensive Area Report'!C620</f>
        <v>Level 2</v>
      </c>
      <c r="D199" s="11" t="str">
        <f>'[1]Comprehensive Area Report'!D620</f>
        <v>27101</v>
      </c>
      <c r="E199" s="18">
        <f>'[1]Comprehensive Area Report'!E620</f>
        <v>279.98059639444801</v>
      </c>
    </row>
    <row r="200" spans="1:5" x14ac:dyDescent="0.25">
      <c r="A200" s="1" t="str">
        <f>'[1]Comprehensive Area Report'!A621</f>
        <v>2473A</v>
      </c>
      <c r="B200" s="15" t="str">
        <f>'[1]Comprehensive Area Report'!B621</f>
        <v>CORRIDOR</v>
      </c>
      <c r="C200" s="11" t="str">
        <f>'[1]Comprehensive Area Report'!C621</f>
        <v>Level 2</v>
      </c>
      <c r="D200" s="11" t="str">
        <f>'[1]Comprehensive Area Report'!D621</f>
        <v>27101</v>
      </c>
      <c r="E200" s="18">
        <f>'[1]Comprehensive Area Report'!E621</f>
        <v>786.79794003032498</v>
      </c>
    </row>
    <row r="201" spans="1:5" x14ac:dyDescent="0.25">
      <c r="A201" s="1" t="str">
        <f>'[1]Comprehensive Area Report'!A622</f>
        <v>2478/2480</v>
      </c>
      <c r="B201" s="15" t="str">
        <f>'[1]Comprehensive Area Report'!B622</f>
        <v>OFFICE - SOC SERV</v>
      </c>
      <c r="C201" s="11" t="str">
        <f>'[1]Comprehensive Area Report'!C622</f>
        <v>Level 2</v>
      </c>
      <c r="D201" s="11" t="str">
        <f>'[1]Comprehensive Area Report'!D622</f>
        <v>27101</v>
      </c>
      <c r="E201" s="18">
        <f>'[1]Comprehensive Area Report'!E622</f>
        <v>287.732925187474</v>
      </c>
    </row>
    <row r="202" spans="1:5" x14ac:dyDescent="0.25">
      <c r="A202" s="1" t="str">
        <f>'[1]Comprehensive Area Report'!A623</f>
        <v>2501A</v>
      </c>
      <c r="B202" s="15" t="str">
        <f>'[1]Comprehensive Area Report'!B623</f>
        <v>ELEC</v>
      </c>
      <c r="C202" s="11" t="str">
        <f>'[1]Comprehensive Area Report'!C623</f>
        <v>Level 2</v>
      </c>
      <c r="D202" s="11" t="str">
        <f>'[1]Comprehensive Area Report'!D623</f>
        <v>28450</v>
      </c>
      <c r="E202" s="18">
        <f>'[1]Comprehensive Area Report'!E623</f>
        <v>126.33333333333501</v>
      </c>
    </row>
    <row r="203" spans="1:5" x14ac:dyDescent="0.25">
      <c r="A203" s="1" t="str">
        <f>'[1]Comprehensive Area Report'!A624</f>
        <v>2501B</v>
      </c>
      <c r="B203" s="15" t="str">
        <f>'[1]Comprehensive Area Report'!B624</f>
        <v>MECH</v>
      </c>
      <c r="C203" s="11" t="str">
        <f>'[1]Comprehensive Area Report'!C624</f>
        <v>Level 2</v>
      </c>
      <c r="D203" s="11" t="str">
        <f>'[1]Comprehensive Area Report'!D624</f>
        <v>28450</v>
      </c>
      <c r="E203" s="18">
        <f>'[1]Comprehensive Area Report'!E624</f>
        <v>515.01762051822004</v>
      </c>
    </row>
    <row r="204" spans="1:5" x14ac:dyDescent="0.25">
      <c r="A204" s="1" t="str">
        <f>'[1]Comprehensive Area Report'!A625</f>
        <v>2503A</v>
      </c>
      <c r="B204" s="15" t="str">
        <f>'[1]Comprehensive Area Report'!B625</f>
        <v>MECH / FAN</v>
      </c>
      <c r="C204" s="11" t="str">
        <f>'[1]Comprehensive Area Report'!C625</f>
        <v>Level 2</v>
      </c>
      <c r="D204" s="11" t="str">
        <f>'[1]Comprehensive Area Report'!D625</f>
        <v>28450</v>
      </c>
      <c r="E204" s="18">
        <f>'[1]Comprehensive Area Report'!E625</f>
        <v>98.999999999997002</v>
      </c>
    </row>
    <row r="205" spans="1:5" x14ac:dyDescent="0.25">
      <c r="A205" s="1" t="str">
        <f>'[1]Comprehensive Area Report'!A626</f>
        <v>2505A</v>
      </c>
      <c r="B205" s="15" t="str">
        <f>'[1]Comprehensive Area Report'!B626</f>
        <v>TELE BOOTH</v>
      </c>
      <c r="C205" s="11" t="str">
        <f>'[1]Comprehensive Area Report'!C626</f>
        <v>Level 2</v>
      </c>
      <c r="D205" s="11" t="str">
        <f>'[1]Comprehensive Area Report'!D626</f>
        <v>27430</v>
      </c>
      <c r="E205" s="18">
        <f>'[1]Comprehensive Area Report'!E626</f>
        <v>13.541666666666099</v>
      </c>
    </row>
    <row r="206" spans="1:5" x14ac:dyDescent="0.25">
      <c r="A206" s="1" t="str">
        <f>'[1]Comprehensive Area Report'!A627</f>
        <v>2505B</v>
      </c>
      <c r="B206" s="15" t="str">
        <f>'[1]Comprehensive Area Report'!B627</f>
        <v>TELE BOOTH</v>
      </c>
      <c r="C206" s="11" t="str">
        <f>'[1]Comprehensive Area Report'!C627</f>
        <v>Level 2</v>
      </c>
      <c r="D206" s="11" t="str">
        <f>'[1]Comprehensive Area Report'!D627</f>
        <v>27430</v>
      </c>
      <c r="E206" s="18">
        <f>'[1]Comprehensive Area Report'!E627</f>
        <v>18.055555555555301</v>
      </c>
    </row>
    <row r="207" spans="1:5" x14ac:dyDescent="0.25">
      <c r="A207" s="1" t="str">
        <f>'[1]Comprehensive Area Report'!A628</f>
        <v>2510A</v>
      </c>
      <c r="B207" s="15" t="str">
        <f>'[1]Comprehensive Area Report'!B628</f>
        <v>KITCHEN</v>
      </c>
      <c r="C207" s="11" t="str">
        <f>'[1]Comprehensive Area Report'!C628</f>
        <v>Level 2</v>
      </c>
      <c r="D207" s="11" t="str">
        <f>'[1]Comprehensive Area Report'!D628</f>
        <v>27430</v>
      </c>
      <c r="E207" s="18">
        <f>'[1]Comprehensive Area Report'!E628</f>
        <v>122.218111976568</v>
      </c>
    </row>
    <row r="208" spans="1:5" x14ac:dyDescent="0.25">
      <c r="A208" s="1" t="str">
        <f>'[1]Comprehensive Area Report'!A629</f>
        <v>2534A</v>
      </c>
      <c r="B208" s="15" t="str">
        <f>'[1]Comprehensive Area Report'!B629</f>
        <v>OFFICE</v>
      </c>
      <c r="C208" s="11" t="str">
        <f>'[1]Comprehensive Area Report'!C629</f>
        <v>Level 2</v>
      </c>
      <c r="D208" s="11" t="str">
        <f>'[1]Comprehensive Area Report'!D629</f>
        <v>27430</v>
      </c>
      <c r="E208" s="18">
        <f>'[1]Comprehensive Area Report'!E629</f>
        <v>27.1874999999912</v>
      </c>
    </row>
    <row r="209" spans="1:5" x14ac:dyDescent="0.25">
      <c r="A209" s="1" t="str">
        <f>'[1]Comprehensive Area Report'!A630</f>
        <v>2534B</v>
      </c>
      <c r="B209" s="15" t="str">
        <f>'[1]Comprehensive Area Report'!B630</f>
        <v>OFFICE</v>
      </c>
      <c r="C209" s="11" t="str">
        <f>'[1]Comprehensive Area Report'!C630</f>
        <v>Level 2</v>
      </c>
      <c r="D209" s="11" t="str">
        <f>'[1]Comprehensive Area Report'!D630</f>
        <v>27430</v>
      </c>
      <c r="E209" s="18">
        <f>'[1]Comprehensive Area Report'!E630</f>
        <v>48.388676674284497</v>
      </c>
    </row>
    <row r="210" spans="1:5" x14ac:dyDescent="0.25">
      <c r="A210" s="1" t="str">
        <f>'[1]Comprehensive Area Report'!A631</f>
        <v>2534C</v>
      </c>
      <c r="B210" s="15" t="str">
        <f>'[1]Comprehensive Area Report'!B631</f>
        <v>TOILET</v>
      </c>
      <c r="C210" s="11" t="str">
        <f>'[1]Comprehensive Area Report'!C631</f>
        <v>Level 2</v>
      </c>
      <c r="D210" s="11" t="str">
        <f>'[1]Comprehensive Area Report'!D631</f>
        <v>27430</v>
      </c>
      <c r="E210" s="18">
        <f>'[1]Comprehensive Area Report'!E631</f>
        <v>67.185277974714197</v>
      </c>
    </row>
    <row r="211" spans="1:5" x14ac:dyDescent="0.25">
      <c r="A211" s="1" t="str">
        <f>'[1]Comprehensive Area Report'!A632</f>
        <v>2534D</v>
      </c>
      <c r="B211" s="15" t="str">
        <f>'[1]Comprehensive Area Report'!B632</f>
        <v>CORRIDOR</v>
      </c>
      <c r="C211" s="11" t="str">
        <f>'[1]Comprehensive Area Report'!C632</f>
        <v>Level 2</v>
      </c>
      <c r="D211" s="11" t="str">
        <f>'[1]Comprehensive Area Report'!D632</f>
        <v>27430</v>
      </c>
      <c r="E211" s="18">
        <f>'[1]Comprehensive Area Report'!E632</f>
        <v>1571.79055605442</v>
      </c>
    </row>
    <row r="212" spans="1:5" x14ac:dyDescent="0.25">
      <c r="A212" s="1" t="str">
        <f>'[1]Comprehensive Area Report'!A633</f>
        <v>2540A</v>
      </c>
      <c r="B212" s="15" t="str">
        <f>'[1]Comprehensive Area Report'!B633</f>
        <v>WAITING</v>
      </c>
      <c r="C212" s="11" t="str">
        <f>'[1]Comprehensive Area Report'!C633</f>
        <v>Level 2</v>
      </c>
      <c r="D212" s="11" t="str">
        <f>'[1]Comprehensive Area Report'!D633</f>
        <v>VACANT</v>
      </c>
      <c r="E212" s="18">
        <f>'[1]Comprehensive Area Report'!E633</f>
        <v>201.45312722537901</v>
      </c>
    </row>
    <row r="213" spans="1:5" x14ac:dyDescent="0.25">
      <c r="A213" s="1" t="str">
        <f>'[1]Comprehensive Area Report'!A634</f>
        <v>2540B</v>
      </c>
      <c r="B213" s="15" t="str">
        <f>'[1]Comprehensive Area Report'!B634</f>
        <v>CHAPEL</v>
      </c>
      <c r="C213" s="11" t="str">
        <f>'[1]Comprehensive Area Report'!C634</f>
        <v>Level 2</v>
      </c>
      <c r="D213" s="11" t="str">
        <f>'[1]Comprehensive Area Report'!D634</f>
        <v>28680</v>
      </c>
      <c r="E213" s="18">
        <f>'[1]Comprehensive Area Report'!E634</f>
        <v>402.97099375169802</v>
      </c>
    </row>
    <row r="214" spans="1:5" x14ac:dyDescent="0.25">
      <c r="A214" s="1" t="str">
        <f>'[1]Comprehensive Area Report'!A635</f>
        <v>2540C</v>
      </c>
      <c r="B214" s="15" t="str">
        <f>'[1]Comprehensive Area Report'!B635</f>
        <v>WAITING</v>
      </c>
      <c r="C214" s="11" t="str">
        <f>'[1]Comprehensive Area Report'!C635</f>
        <v>Level 2</v>
      </c>
      <c r="D214" s="11" t="str">
        <f>'[1]Comprehensive Area Report'!D635</f>
        <v>VACANT</v>
      </c>
      <c r="E214" s="18">
        <f>'[1]Comprehensive Area Report'!E635</f>
        <v>181.53634897416899</v>
      </c>
    </row>
    <row r="215" spans="1:5" x14ac:dyDescent="0.25">
      <c r="A215" s="1" t="str">
        <f>'[1]Comprehensive Area Report'!A636</f>
        <v>2549A</v>
      </c>
      <c r="B215" s="15" t="str">
        <f>'[1]Comprehensive Area Report'!B636</f>
        <v>CORRIDOR</v>
      </c>
      <c r="C215" s="11" t="str">
        <f>'[1]Comprehensive Area Report'!C636</f>
        <v>Level 2</v>
      </c>
      <c r="D215" s="11" t="str">
        <f>'[1]Comprehensive Area Report'!D636</f>
        <v>27433</v>
      </c>
      <c r="E215" s="18">
        <f>'[1]Comprehensive Area Report'!E636</f>
        <v>946.90762725218303</v>
      </c>
    </row>
    <row r="216" spans="1:5" x14ac:dyDescent="0.25">
      <c r="A216" s="1" t="str">
        <f>'[1]Comprehensive Area Report'!A637</f>
        <v>2561A</v>
      </c>
      <c r="B216" s="15" t="str">
        <f>'[1]Comprehensive Area Report'!B637</f>
        <v>STORAGE</v>
      </c>
      <c r="C216" s="11" t="str">
        <f>'[1]Comprehensive Area Report'!C637</f>
        <v>Level 2</v>
      </c>
      <c r="D216" s="11" t="str">
        <f>'[1]Comprehensive Area Report'!D637</f>
        <v>27433</v>
      </c>
      <c r="E216" s="18">
        <f>'[1]Comprehensive Area Report'!E637</f>
        <v>27.020833333333002</v>
      </c>
    </row>
    <row r="217" spans="1:5" x14ac:dyDescent="0.25">
      <c r="A217" s="1" t="str">
        <f>'[1]Comprehensive Area Report'!A638</f>
        <v>2569A</v>
      </c>
      <c r="B217" s="15" t="str">
        <f>'[1]Comprehensive Area Report'!B638</f>
        <v>CORRIDOR</v>
      </c>
      <c r="C217" s="11" t="str">
        <f>'[1]Comprehensive Area Report'!C638</f>
        <v>Level 2</v>
      </c>
      <c r="D217" s="11" t="str">
        <f>'[1]Comprehensive Area Report'!D638</f>
        <v>27720</v>
      </c>
      <c r="E217" s="18">
        <f>'[1]Comprehensive Area Report'!E638</f>
        <v>953.32784955087504</v>
      </c>
    </row>
    <row r="218" spans="1:5" x14ac:dyDescent="0.25">
      <c r="A218" s="1" t="str">
        <f>'[1]Comprehensive Area Report'!A639</f>
        <v>2590A</v>
      </c>
      <c r="B218" s="15" t="str">
        <f>'[1]Comprehensive Area Report'!B639</f>
        <v>DATA</v>
      </c>
      <c r="C218" s="11" t="str">
        <f>'[1]Comprehensive Area Report'!C639</f>
        <v>Level 2</v>
      </c>
      <c r="D218" s="11" t="str">
        <f>'[1]Comprehensive Area Report'!D639</f>
        <v>28470</v>
      </c>
      <c r="E218" s="18">
        <f>'[1]Comprehensive Area Report'!E639</f>
        <v>14.0000000000007</v>
      </c>
    </row>
    <row r="219" spans="1:5" x14ac:dyDescent="0.25">
      <c r="A219" s="1" t="str">
        <f>'[1]Comprehensive Area Report'!A640</f>
        <v>2591A</v>
      </c>
      <c r="B219" s="15" t="str">
        <f>'[1]Comprehensive Area Report'!B640</f>
        <v>OFFICE</v>
      </c>
      <c r="C219" s="11" t="str">
        <f>'[1]Comprehensive Area Report'!C640</f>
        <v>Level 2</v>
      </c>
      <c r="D219" s="11" t="str">
        <f>'[1]Comprehensive Area Report'!D640</f>
        <v>VACANT</v>
      </c>
      <c r="E219" s="18">
        <f>'[1]Comprehensive Area Report'!E640</f>
        <v>66.930555555556694</v>
      </c>
    </row>
    <row r="220" spans="1:5" x14ac:dyDescent="0.25">
      <c r="A220" s="1" t="str">
        <f>'[1]Comprehensive Area Report'!A641</f>
        <v>2597A</v>
      </c>
      <c r="B220" s="15" t="str">
        <f>'[1]Comprehensive Area Report'!B641</f>
        <v>CORRIDOR</v>
      </c>
      <c r="C220" s="11" t="str">
        <f>'[1]Comprehensive Area Report'!C641</f>
        <v>Level 2</v>
      </c>
      <c r="D220" s="11" t="str">
        <f>'[1]Comprehensive Area Report'!D641</f>
        <v>VACANT</v>
      </c>
      <c r="E220" s="18">
        <f>'[1]Comprehensive Area Report'!E641</f>
        <v>792.26250543117703</v>
      </c>
    </row>
    <row r="221" spans="1:5" x14ac:dyDescent="0.25">
      <c r="A221" s="1" t="str">
        <f>'[1]Comprehensive Area Report'!A642</f>
        <v>2600A</v>
      </c>
      <c r="B221" s="15" t="str">
        <f>'[1]Comprehensive Area Report'!B642</f>
        <v>OFFICE</v>
      </c>
      <c r="C221" s="11" t="str">
        <f>'[1]Comprehensive Area Report'!C642</f>
        <v>Level 2</v>
      </c>
      <c r="D221" s="11" t="str">
        <f>'[1]Comprehensive Area Report'!D642</f>
        <v>27424</v>
      </c>
      <c r="E221" s="18">
        <f>'[1]Comprehensive Area Report'!E642</f>
        <v>134.93663194444201</v>
      </c>
    </row>
    <row r="222" spans="1:5" x14ac:dyDescent="0.25">
      <c r="A222" s="1" t="str">
        <f>'[1]Comprehensive Area Report'!A643</f>
        <v>2600B</v>
      </c>
      <c r="B222" s="15" t="str">
        <f>'[1]Comprehensive Area Report'!B643</f>
        <v>OFFICE</v>
      </c>
      <c r="C222" s="11" t="str">
        <f>'[1]Comprehensive Area Report'!C643</f>
        <v>Level 2</v>
      </c>
      <c r="D222" s="11" t="str">
        <f>'[1]Comprehensive Area Report'!D643</f>
        <v>27424</v>
      </c>
      <c r="E222" s="18">
        <f>'[1]Comprehensive Area Report'!E643</f>
        <v>123.497395833346</v>
      </c>
    </row>
    <row r="223" spans="1:5" x14ac:dyDescent="0.25">
      <c r="A223" s="1" t="str">
        <f>'[1]Comprehensive Area Report'!A644</f>
        <v>2600C</v>
      </c>
      <c r="B223" s="15" t="str">
        <f>'[1]Comprehensive Area Report'!B644</f>
        <v>OFFICE</v>
      </c>
      <c r="C223" s="11" t="str">
        <f>'[1]Comprehensive Area Report'!C644</f>
        <v>Level 2</v>
      </c>
      <c r="D223" s="11" t="str">
        <f>'[1]Comprehensive Area Report'!D644</f>
        <v>27424</v>
      </c>
      <c r="E223" s="18">
        <f>'[1]Comprehensive Area Report'!E644</f>
        <v>95.2430555555555</v>
      </c>
    </row>
    <row r="224" spans="1:5" x14ac:dyDescent="0.25">
      <c r="A224" s="1" t="str">
        <f>'[1]Comprehensive Area Report'!A645</f>
        <v>2600D</v>
      </c>
      <c r="B224" s="15" t="str">
        <f>'[1]Comprehensive Area Report'!B645</f>
        <v>OFFICE</v>
      </c>
      <c r="C224" s="11" t="str">
        <f>'[1]Comprehensive Area Report'!C645</f>
        <v>Level 2</v>
      </c>
      <c r="D224" s="11" t="str">
        <f>'[1]Comprehensive Area Report'!D645</f>
        <v>27424</v>
      </c>
      <c r="E224" s="18">
        <f>'[1]Comprehensive Area Report'!E645</f>
        <v>99.455729166659594</v>
      </c>
    </row>
    <row r="225" spans="1:5" x14ac:dyDescent="0.25">
      <c r="A225" s="1" t="str">
        <f>'[1]Comprehensive Area Report'!A646</f>
        <v>2600E</v>
      </c>
      <c r="B225" s="15" t="str">
        <f>'[1]Comprehensive Area Report'!B646</f>
        <v>OFFICE</v>
      </c>
      <c r="C225" s="11" t="str">
        <f>'[1]Comprehensive Area Report'!C646</f>
        <v>Level 2</v>
      </c>
      <c r="D225" s="11" t="str">
        <f>'[1]Comprehensive Area Report'!D646</f>
        <v>27424</v>
      </c>
      <c r="E225" s="18">
        <f>'[1]Comprehensive Area Report'!E646</f>
        <v>62.182725694444599</v>
      </c>
    </row>
    <row r="226" spans="1:5" x14ac:dyDescent="0.25">
      <c r="A226" s="1" t="str">
        <f>'[1]Comprehensive Area Report'!A647</f>
        <v>2600F</v>
      </c>
      <c r="B226" s="15" t="str">
        <f>'[1]Comprehensive Area Report'!B647</f>
        <v>OFFICE</v>
      </c>
      <c r="C226" s="11" t="str">
        <f>'[1]Comprehensive Area Report'!C647</f>
        <v>Level 2</v>
      </c>
      <c r="D226" s="11" t="str">
        <f>'[1]Comprehensive Area Report'!D647</f>
        <v>27424</v>
      </c>
      <c r="E226" s="18">
        <f>'[1]Comprehensive Area Report'!E647</f>
        <v>133.88975694444301</v>
      </c>
    </row>
    <row r="227" spans="1:5" x14ac:dyDescent="0.25">
      <c r="A227" s="1" t="str">
        <f>'[1]Comprehensive Area Report'!A648</f>
        <v>2600G</v>
      </c>
      <c r="B227" s="15" t="str">
        <f>'[1]Comprehensive Area Report'!B648</f>
        <v>OFFICE</v>
      </c>
      <c r="C227" s="11" t="str">
        <f>'[1]Comprehensive Area Report'!C648</f>
        <v>Level 2</v>
      </c>
      <c r="D227" s="11" t="str">
        <f>'[1]Comprehensive Area Report'!D648</f>
        <v>27424</v>
      </c>
      <c r="E227" s="18">
        <f>'[1]Comprehensive Area Report'!E648</f>
        <v>267.12673611111001</v>
      </c>
    </row>
    <row r="228" spans="1:5" x14ac:dyDescent="0.25">
      <c r="A228" s="1" t="str">
        <f>'[1]Comprehensive Area Report'!A649</f>
        <v>2600H</v>
      </c>
      <c r="B228" s="15" t="str">
        <f>'[1]Comprehensive Area Report'!B649</f>
        <v>CONFERENCE</v>
      </c>
      <c r="C228" s="11" t="str">
        <f>'[1]Comprehensive Area Report'!C649</f>
        <v>Level 2</v>
      </c>
      <c r="D228" s="11" t="str">
        <f>'[1]Comprehensive Area Report'!D649</f>
        <v>27424</v>
      </c>
      <c r="E228" s="18">
        <f>'[1]Comprehensive Area Report'!E649</f>
        <v>352.00902777777497</v>
      </c>
    </row>
    <row r="229" spans="1:5" x14ac:dyDescent="0.25">
      <c r="A229" s="1" t="str">
        <f>'[1]Comprehensive Area Report'!A650</f>
        <v>2600I</v>
      </c>
      <c r="B229" s="15" t="str">
        <f>'[1]Comprehensive Area Report'!B650</f>
        <v>EXAM STORAGE</v>
      </c>
      <c r="C229" s="11" t="str">
        <f>'[1]Comprehensive Area Report'!C650</f>
        <v>Level 2</v>
      </c>
      <c r="D229" s="11" t="str">
        <f>'[1]Comprehensive Area Report'!D650</f>
        <v>27424</v>
      </c>
      <c r="E229" s="18">
        <f>'[1]Comprehensive Area Report'!E650</f>
        <v>143.00659722222301</v>
      </c>
    </row>
    <row r="230" spans="1:5" x14ac:dyDescent="0.25">
      <c r="A230" s="1" t="str">
        <f>'[1]Comprehensive Area Report'!A651</f>
        <v>2600J</v>
      </c>
      <c r="B230" s="15" t="str">
        <f>'[1]Comprehensive Area Report'!B651</f>
        <v>OFFICE</v>
      </c>
      <c r="C230" s="11" t="str">
        <f>'[1]Comprehensive Area Report'!C651</f>
        <v>Level 2</v>
      </c>
      <c r="D230" s="11" t="str">
        <f>'[1]Comprehensive Area Report'!D651</f>
        <v>27424</v>
      </c>
      <c r="E230" s="18">
        <f>'[1]Comprehensive Area Report'!E651</f>
        <v>70.585744353288604</v>
      </c>
    </row>
    <row r="231" spans="1:5" x14ac:dyDescent="0.25">
      <c r="A231" s="1" t="str">
        <f>'[1]Comprehensive Area Report'!A652</f>
        <v>2600K</v>
      </c>
      <c r="B231" s="15" t="str">
        <f>'[1]Comprehensive Area Report'!B652</f>
        <v>TOILET</v>
      </c>
      <c r="C231" s="11" t="str">
        <f>'[1]Comprehensive Area Report'!C652</f>
        <v>Level 2</v>
      </c>
      <c r="D231" s="11" t="str">
        <f>'[1]Comprehensive Area Report'!D652</f>
        <v>27424</v>
      </c>
      <c r="E231" s="18">
        <f>'[1]Comprehensive Area Report'!E652</f>
        <v>57.844130274734098</v>
      </c>
    </row>
    <row r="232" spans="1:5" x14ac:dyDescent="0.25">
      <c r="A232" s="1" t="str">
        <f>'[1]Comprehensive Area Report'!A653</f>
        <v>2600L</v>
      </c>
      <c r="B232" s="15" t="str">
        <f>'[1]Comprehensive Area Report'!B653</f>
        <v>STORAGE</v>
      </c>
      <c r="C232" s="11" t="str">
        <f>'[1]Comprehensive Area Report'!C653</f>
        <v>Level 2</v>
      </c>
      <c r="D232" s="11" t="str">
        <f>'[1]Comprehensive Area Report'!D653</f>
        <v>27424</v>
      </c>
      <c r="E232" s="18">
        <f>'[1]Comprehensive Area Report'!E653</f>
        <v>30.129774305558399</v>
      </c>
    </row>
    <row r="233" spans="1:5" x14ac:dyDescent="0.25">
      <c r="A233" s="1" t="str">
        <f>'[1]Comprehensive Area Report'!A654</f>
        <v>2600M</v>
      </c>
      <c r="B233" s="15" t="str">
        <f>'[1]Comprehensive Area Report'!B654</f>
        <v>WAITING</v>
      </c>
      <c r="C233" s="11" t="str">
        <f>'[1]Comprehensive Area Report'!C654</f>
        <v>Level 2</v>
      </c>
      <c r="D233" s="11" t="str">
        <f>'[1]Comprehensive Area Report'!D654</f>
        <v>27424</v>
      </c>
      <c r="E233" s="18">
        <f>'[1]Comprehensive Area Report'!E654</f>
        <v>705.91890095210204</v>
      </c>
    </row>
    <row r="234" spans="1:5" x14ac:dyDescent="0.25">
      <c r="A234" s="1" t="str">
        <f>'[1]Comprehensive Area Report'!A655</f>
        <v>2600N</v>
      </c>
      <c r="B234" s="15" t="str">
        <f>'[1]Comprehensive Area Report'!B655</f>
        <v>RECEPTION</v>
      </c>
      <c r="C234" s="11" t="str">
        <f>'[1]Comprehensive Area Report'!C655</f>
        <v>Level 2</v>
      </c>
      <c r="D234" s="11" t="str">
        <f>'[1]Comprehensive Area Report'!D655</f>
        <v>27424</v>
      </c>
      <c r="E234" s="18">
        <f>'[1]Comprehensive Area Report'!E655</f>
        <v>128.165092326403</v>
      </c>
    </row>
    <row r="235" spans="1:5" x14ac:dyDescent="0.25">
      <c r="A235" s="1" t="str">
        <f>'[1]Comprehensive Area Report'!A656</f>
        <v>2604A</v>
      </c>
      <c r="B235" s="15" t="str">
        <f>'[1]Comprehensive Area Report'!B656</f>
        <v>ELEC</v>
      </c>
      <c r="C235" s="11" t="str">
        <f>'[1]Comprehensive Area Report'!C656</f>
        <v>Level 2</v>
      </c>
      <c r="D235" s="11" t="str">
        <f>'[1]Comprehensive Area Report'!D656</f>
        <v>28450</v>
      </c>
      <c r="E235" s="18">
        <f>'[1]Comprehensive Area Report'!E656</f>
        <v>43.353478524603197</v>
      </c>
    </row>
    <row r="236" spans="1:5" x14ac:dyDescent="0.25">
      <c r="A236" s="1" t="str">
        <f>'[1]Comprehensive Area Report'!A657</f>
        <v>2636A</v>
      </c>
      <c r="B236" s="15" t="str">
        <f>'[1]Comprehensive Area Report'!B657</f>
        <v>TOILET - STAFF</v>
      </c>
      <c r="C236" s="11" t="str">
        <f>'[1]Comprehensive Area Report'!C657</f>
        <v>Level 2</v>
      </c>
      <c r="D236" s="11" t="str">
        <f>'[1]Comprehensive Area Report'!D657</f>
        <v>28460</v>
      </c>
      <c r="E236" s="18">
        <f>'[1]Comprehensive Area Report'!E657</f>
        <v>186.239603246515</v>
      </c>
    </row>
    <row r="237" spans="1:5" x14ac:dyDescent="0.25">
      <c r="A237" s="1" t="str">
        <f>'[1]Comprehensive Area Report'!A658</f>
        <v>2679A</v>
      </c>
      <c r="B237" s="15" t="str">
        <f>'[1]Comprehensive Area Report'!B658</f>
        <v>LOUNGE</v>
      </c>
      <c r="C237" s="11" t="str">
        <f>'[1]Comprehensive Area Report'!C658</f>
        <v>Level 2</v>
      </c>
      <c r="D237" s="11" t="str">
        <f>'[1]Comprehensive Area Report'!D658</f>
        <v>27644</v>
      </c>
      <c r="E237" s="18">
        <f>'[1]Comprehensive Area Report'!E658</f>
        <v>80.437651115027705</v>
      </c>
    </row>
    <row r="238" spans="1:5" x14ac:dyDescent="0.25">
      <c r="A238" s="1" t="str">
        <f>'[1]Comprehensive Area Report'!A659</f>
        <v>2679B</v>
      </c>
      <c r="B238" s="15" t="str">
        <f>'[1]Comprehensive Area Report'!B659</f>
        <v>OFFICE</v>
      </c>
      <c r="C238" s="11" t="str">
        <f>'[1]Comprehensive Area Report'!C659</f>
        <v>Level 2</v>
      </c>
      <c r="D238" s="11" t="str">
        <f>'[1]Comprehensive Area Report'!D659</f>
        <v>27644</v>
      </c>
      <c r="E238" s="18">
        <f>'[1]Comprehensive Area Report'!E659</f>
        <v>64.978869055210197</v>
      </c>
    </row>
    <row r="239" spans="1:5" x14ac:dyDescent="0.25">
      <c r="A239" s="1" t="str">
        <f>'[1]Comprehensive Area Report'!A660</f>
        <v>2679C</v>
      </c>
      <c r="B239" s="15" t="str">
        <f>'[1]Comprehensive Area Report'!B660</f>
        <v>OFFICE</v>
      </c>
      <c r="C239" s="11" t="str">
        <f>'[1]Comprehensive Area Report'!C660</f>
        <v>Level 2</v>
      </c>
      <c r="D239" s="11" t="str">
        <f>'[1]Comprehensive Area Report'!D660</f>
        <v>27644</v>
      </c>
      <c r="E239" s="18">
        <f>'[1]Comprehensive Area Report'!E660</f>
        <v>80.343145750489398</v>
      </c>
    </row>
    <row r="240" spans="1:5" x14ac:dyDescent="0.25">
      <c r="A240" s="1" t="str">
        <f>'[1]Comprehensive Area Report'!A661</f>
        <v>2681A</v>
      </c>
      <c r="B240" s="15" t="str">
        <f>'[1]Comprehensive Area Report'!B661</f>
        <v>EXAM</v>
      </c>
      <c r="C240" s="11" t="str">
        <f>'[1]Comprehensive Area Report'!C661</f>
        <v>Level 2</v>
      </c>
      <c r="D240" s="11" t="str">
        <f>'[1]Comprehensive Area Report'!D661</f>
        <v>27644</v>
      </c>
      <c r="E240" s="18">
        <f>'[1]Comprehensive Area Report'!E661</f>
        <v>86.944444444439199</v>
      </c>
    </row>
    <row r="241" spans="1:5" x14ac:dyDescent="0.25">
      <c r="A241" s="1" t="str">
        <f>'[1]Comprehensive Area Report'!A662</f>
        <v>2681B</v>
      </c>
      <c r="B241" s="15" t="str">
        <f>'[1]Comprehensive Area Report'!B662</f>
        <v>EXAM</v>
      </c>
      <c r="C241" s="11" t="str">
        <f>'[1]Comprehensive Area Report'!C662</f>
        <v>Level 2</v>
      </c>
      <c r="D241" s="11" t="str">
        <f>'[1]Comprehensive Area Report'!D662</f>
        <v>27644</v>
      </c>
      <c r="E241" s="18">
        <f>'[1]Comprehensive Area Report'!E662</f>
        <v>93.423611111110105</v>
      </c>
    </row>
    <row r="242" spans="1:5" x14ac:dyDescent="0.25">
      <c r="A242" s="1" t="str">
        <f>'[1]Comprehensive Area Report'!A663</f>
        <v>2681C</v>
      </c>
      <c r="B242" s="15" t="str">
        <f>'[1]Comprehensive Area Report'!B663</f>
        <v>EXAM</v>
      </c>
      <c r="C242" s="11" t="str">
        <f>'[1]Comprehensive Area Report'!C663</f>
        <v>Level 2</v>
      </c>
      <c r="D242" s="11" t="str">
        <f>'[1]Comprehensive Area Report'!D663</f>
        <v>27644</v>
      </c>
      <c r="E242" s="18">
        <f>'[1]Comprehensive Area Report'!E663</f>
        <v>85.737948603873306</v>
      </c>
    </row>
    <row r="243" spans="1:5" x14ac:dyDescent="0.25">
      <c r="A243" s="1" t="str">
        <f>'[1]Comprehensive Area Report'!A664</f>
        <v>2689A</v>
      </c>
      <c r="B243" s="15" t="str">
        <f>'[1]Comprehensive Area Report'!B664</f>
        <v>SIMULATOR</v>
      </c>
      <c r="C243" s="11" t="str">
        <f>'[1]Comprehensive Area Report'!C664</f>
        <v>Level 2</v>
      </c>
      <c r="D243" s="11" t="str">
        <f>'[1]Comprehensive Area Report'!D664</f>
        <v>27644</v>
      </c>
      <c r="E243" s="18">
        <f>'[1]Comprehensive Area Report'!E664</f>
        <v>288.91974069759999</v>
      </c>
    </row>
    <row r="244" spans="1:5" x14ac:dyDescent="0.25">
      <c r="A244" s="1" t="str">
        <f>'[1]Comprehensive Area Report'!A665</f>
        <v>2689B</v>
      </c>
      <c r="B244" s="15" t="str">
        <f>'[1]Comprehensive Area Report'!B665</f>
        <v>SHIELDED BOOTH</v>
      </c>
      <c r="C244" s="11" t="str">
        <f>'[1]Comprehensive Area Report'!C665</f>
        <v>Level 2</v>
      </c>
      <c r="D244" s="11" t="str">
        <f>'[1]Comprehensive Area Report'!D665</f>
        <v>27644</v>
      </c>
      <c r="E244" s="18">
        <f>'[1]Comprehensive Area Report'!E665</f>
        <v>155.31027786866599</v>
      </c>
    </row>
    <row r="245" spans="1:5" x14ac:dyDescent="0.25">
      <c r="A245" s="1" t="str">
        <f>'[1]Comprehensive Area Report'!A666</f>
        <v>2689C</v>
      </c>
      <c r="B245" s="15" t="str">
        <f>'[1]Comprehensive Area Report'!B666</f>
        <v>SIMULATOR</v>
      </c>
      <c r="C245" s="11" t="str">
        <f>'[1]Comprehensive Area Report'!C666</f>
        <v>Level 2</v>
      </c>
      <c r="D245" s="11" t="str">
        <f>'[1]Comprehensive Area Report'!D666</f>
        <v>27644</v>
      </c>
      <c r="E245" s="18">
        <f>'[1]Comprehensive Area Report'!E666</f>
        <v>256.37607553875199</v>
      </c>
    </row>
    <row r="246" spans="1:5" x14ac:dyDescent="0.25">
      <c r="A246" s="1" t="str">
        <f>'[1]Comprehensive Area Report'!A667</f>
        <v>2694A</v>
      </c>
      <c r="B246" s="15" t="str">
        <f>'[1]Comprehensive Area Report'!B667</f>
        <v>OFFICE</v>
      </c>
      <c r="C246" s="11" t="str">
        <f>'[1]Comprehensive Area Report'!C667</f>
        <v>Level 2</v>
      </c>
      <c r="D246" s="11" t="str">
        <f>'[1]Comprehensive Area Report'!D667</f>
        <v>27644</v>
      </c>
      <c r="E246" s="18">
        <f>'[1]Comprehensive Area Report'!E667</f>
        <v>71.884893355794901</v>
      </c>
    </row>
    <row r="247" spans="1:5" x14ac:dyDescent="0.25">
      <c r="A247" s="1" t="str">
        <f>'[1]Comprehensive Area Report'!A668</f>
        <v>2694B</v>
      </c>
      <c r="B247" s="15" t="str">
        <f>'[1]Comprehensive Area Report'!B668</f>
        <v>OFFICE</v>
      </c>
      <c r="C247" s="11" t="str">
        <f>'[1]Comprehensive Area Report'!C668</f>
        <v>Level 2</v>
      </c>
      <c r="D247" s="11" t="str">
        <f>'[1]Comprehensive Area Report'!D668</f>
        <v>27644</v>
      </c>
      <c r="E247" s="18">
        <f>'[1]Comprehensive Area Report'!E668</f>
        <v>141.332022877507</v>
      </c>
    </row>
    <row r="248" spans="1:5" x14ac:dyDescent="0.25">
      <c r="A248" s="1" t="str">
        <f>'[1]Comprehensive Area Report'!A669</f>
        <v>2694C</v>
      </c>
      <c r="B248" s="15" t="str">
        <f>'[1]Comprehensive Area Report'!B669</f>
        <v>OFFICE</v>
      </c>
      <c r="C248" s="11" t="str">
        <f>'[1]Comprehensive Area Report'!C669</f>
        <v>Level 2</v>
      </c>
      <c r="D248" s="11" t="str">
        <f>'[1]Comprehensive Area Report'!D669</f>
        <v>27644</v>
      </c>
      <c r="E248" s="18">
        <f>'[1]Comprehensive Area Report'!E669</f>
        <v>119.81249999996101</v>
      </c>
    </row>
    <row r="249" spans="1:5" x14ac:dyDescent="0.25">
      <c r="A249" s="1" t="str">
        <f>'[1]Comprehensive Area Report'!A670</f>
        <v>2695A</v>
      </c>
      <c r="B249" s="15" t="str">
        <f>'[1]Comprehensive Area Report'!B670</f>
        <v>OFFICE</v>
      </c>
      <c r="C249" s="11" t="str">
        <f>'[1]Comprehensive Area Report'!C670</f>
        <v>Level 2</v>
      </c>
      <c r="D249" s="11" t="str">
        <f>'[1]Comprehensive Area Report'!D670</f>
        <v>27644</v>
      </c>
      <c r="E249" s="18">
        <f>'[1]Comprehensive Area Report'!E670</f>
        <v>135.62229413091899</v>
      </c>
    </row>
    <row r="250" spans="1:5" x14ac:dyDescent="0.25">
      <c r="A250" s="1" t="str">
        <f>'[1]Comprehensive Area Report'!A671</f>
        <v>2695B</v>
      </c>
      <c r="B250" s="15" t="str">
        <f>'[1]Comprehensive Area Report'!B671</f>
        <v>OFFICE</v>
      </c>
      <c r="C250" s="11" t="str">
        <f>'[1]Comprehensive Area Report'!C671</f>
        <v>Level 2</v>
      </c>
      <c r="D250" s="11" t="str">
        <f>'[1]Comprehensive Area Report'!D671</f>
        <v>27644</v>
      </c>
      <c r="E250" s="18">
        <f>'[1]Comprehensive Area Report'!E671</f>
        <v>122.992870944007</v>
      </c>
    </row>
    <row r="251" spans="1:5" x14ac:dyDescent="0.25">
      <c r="A251" s="1" t="str">
        <f>'[1]Comprehensive Area Report'!A672</f>
        <v>2695C</v>
      </c>
      <c r="B251" s="15" t="str">
        <f>'[1]Comprehensive Area Report'!B672</f>
        <v>OFFICE</v>
      </c>
      <c r="C251" s="11" t="str">
        <f>'[1]Comprehensive Area Report'!C672</f>
        <v>Level 2</v>
      </c>
      <c r="D251" s="11" t="str">
        <f>'[1]Comprehensive Area Report'!D672</f>
        <v>27644</v>
      </c>
      <c r="E251" s="18">
        <f>'[1]Comprehensive Area Report'!E672</f>
        <v>128.446180555572</v>
      </c>
    </row>
    <row r="252" spans="1:5" x14ac:dyDescent="0.25">
      <c r="A252" s="1" t="str">
        <f>'[1]Comprehensive Area Report'!A673</f>
        <v>2698A</v>
      </c>
      <c r="B252" s="15" t="str">
        <f>'[1]Comprehensive Area Report'!B673</f>
        <v>NURSE STATION</v>
      </c>
      <c r="C252" s="11" t="str">
        <f>'[1]Comprehensive Area Report'!C673</f>
        <v>Level 2</v>
      </c>
      <c r="D252" s="11" t="str">
        <f>'[1]Comprehensive Area Report'!D673</f>
        <v>27644</v>
      </c>
      <c r="E252" s="18">
        <f>'[1]Comprehensive Area Report'!E673</f>
        <v>215.48423941361301</v>
      </c>
    </row>
    <row r="253" spans="1:5" x14ac:dyDescent="0.25">
      <c r="A253" s="1" t="str">
        <f>'[1]Comprehensive Area Report'!A674</f>
        <v>2698B</v>
      </c>
      <c r="B253" s="15" t="str">
        <f>'[1]Comprehensive Area Report'!B674</f>
        <v>NURSE STATION</v>
      </c>
      <c r="C253" s="11" t="str">
        <f>'[1]Comprehensive Area Report'!C674</f>
        <v>Level 2</v>
      </c>
      <c r="D253" s="11" t="str">
        <f>'[1]Comprehensive Area Report'!D674</f>
        <v>27644</v>
      </c>
      <c r="E253" s="18">
        <f>'[1]Comprehensive Area Report'!E674</f>
        <v>64.970593995344402</v>
      </c>
    </row>
    <row r="254" spans="1:5" x14ac:dyDescent="0.25">
      <c r="A254" s="1" t="str">
        <f>'[1]Comprehensive Area Report'!A735</f>
        <v>BCM 2-01</v>
      </c>
      <c r="B254" s="15" t="str">
        <f>'[1]Comprehensive Area Report'!B735</f>
        <v>ROOF GARDEN</v>
      </c>
      <c r="C254" s="11" t="str">
        <f>'[1]Comprehensive Area Report'!C735</f>
        <v>Level 2</v>
      </c>
      <c r="D254" s="11" t="str">
        <f>'[1]Comprehensive Area Report'!D735</f>
        <v>COMMON</v>
      </c>
      <c r="E254" s="18">
        <f>'[1]Comprehensive Area Report'!E735</f>
        <v>5178.8762967359798</v>
      </c>
    </row>
    <row r="255" spans="1:5" x14ac:dyDescent="0.25">
      <c r="A255" s="1" t="str">
        <f>'[1]Comprehensive Area Report'!A736</f>
        <v>BCM 2-02</v>
      </c>
      <c r="B255" s="15" t="str">
        <f>'[1]Comprehensive Area Report'!B736</f>
        <v>ROOF GARDEN</v>
      </c>
      <c r="C255" s="11" t="str">
        <f>'[1]Comprehensive Area Report'!C736</f>
        <v>Level 2</v>
      </c>
      <c r="D255" s="11" t="str">
        <f>'[1]Comprehensive Area Report'!D736</f>
        <v>COMMON</v>
      </c>
      <c r="E255" s="18">
        <f>'[1]Comprehensive Area Report'!E736</f>
        <v>3747.4259722880402</v>
      </c>
    </row>
    <row r="256" spans="1:5" x14ac:dyDescent="0.25">
      <c r="A256" s="1" t="str">
        <f>'[1]Comprehensive Area Report'!A740</f>
        <v>FCM 2-01</v>
      </c>
      <c r="B256" s="15" t="str">
        <f>'[1]Comprehensive Area Report'!B740</f>
        <v>CORRIDOR</v>
      </c>
      <c r="C256" s="11" t="str">
        <f>'[1]Comprehensive Area Report'!C740</f>
        <v>Level 2</v>
      </c>
      <c r="D256" s="11" t="str">
        <f>'[1]Comprehensive Area Report'!D740</f>
        <v>FCM</v>
      </c>
      <c r="E256" s="18">
        <f>'[1]Comprehensive Area Report'!E740</f>
        <v>864.80771972610296</v>
      </c>
    </row>
    <row r="257" spans="1:5" x14ac:dyDescent="0.25">
      <c r="A257" s="1" t="str">
        <f>'[1]Comprehensive Area Report'!A741</f>
        <v>FCM 2-02</v>
      </c>
      <c r="B257" s="15" t="str">
        <f>'[1]Comprehensive Area Report'!B741</f>
        <v>STAIR FOYER</v>
      </c>
      <c r="C257" s="11" t="str">
        <f>'[1]Comprehensive Area Report'!C741</f>
        <v>Level 2</v>
      </c>
      <c r="D257" s="11" t="str">
        <f>'[1]Comprehensive Area Report'!D741</f>
        <v>FCM</v>
      </c>
      <c r="E257" s="18">
        <f>'[1]Comprehensive Area Report'!E741</f>
        <v>42.000000000000497</v>
      </c>
    </row>
    <row r="258" spans="1:5" x14ac:dyDescent="0.25">
      <c r="A258" s="1" t="str">
        <f>'[1]Comprehensive Area Report'!A742</f>
        <v>FCM 2-05</v>
      </c>
      <c r="B258" s="15" t="str">
        <f>'[1]Comprehensive Area Report'!B742</f>
        <v>STAIR FOYER</v>
      </c>
      <c r="C258" s="11" t="str">
        <f>'[1]Comprehensive Area Report'!C742</f>
        <v>Level 2</v>
      </c>
      <c r="D258" s="11" t="str">
        <f>'[1]Comprehensive Area Report'!D742</f>
        <v>FCM</v>
      </c>
      <c r="E258" s="18">
        <f>'[1]Comprehensive Area Report'!E742</f>
        <v>40.975141122108397</v>
      </c>
    </row>
    <row r="259" spans="1:5" x14ac:dyDescent="0.25">
      <c r="A259" s="1" t="str">
        <f>'[1]Comprehensive Area Report'!A743</f>
        <v>FCM 2-06</v>
      </c>
      <c r="B259" s="15" t="str">
        <f>'[1]Comprehensive Area Report'!B743</f>
        <v>STAIR FOYER</v>
      </c>
      <c r="C259" s="11" t="str">
        <f>'[1]Comprehensive Area Report'!C743</f>
        <v>Level 2</v>
      </c>
      <c r="D259" s="11" t="str">
        <f>'[1]Comprehensive Area Report'!D743</f>
        <v>FCM</v>
      </c>
      <c r="E259" s="18">
        <f>'[1]Comprehensive Area Report'!E743</f>
        <v>34.446899271735099</v>
      </c>
    </row>
    <row r="260" spans="1:5" x14ac:dyDescent="0.25">
      <c r="A260" s="1" t="str">
        <f>'[1]Comprehensive Area Report'!A744</f>
        <v>FCM 2-07</v>
      </c>
      <c r="B260" s="15" t="str">
        <f>'[1]Comprehensive Area Report'!B744</f>
        <v>STAIR FOYER</v>
      </c>
      <c r="C260" s="11" t="str">
        <f>'[1]Comprehensive Area Report'!C744</f>
        <v>Level 2</v>
      </c>
      <c r="D260" s="11" t="str">
        <f>'[1]Comprehensive Area Report'!D744</f>
        <v>FCM</v>
      </c>
      <c r="E260" s="18">
        <f>'[1]Comprehensive Area Report'!E744</f>
        <v>25.874999999999901</v>
      </c>
    </row>
    <row r="261" spans="1:5" x14ac:dyDescent="0.25">
      <c r="A261" s="1" t="str">
        <f>'[1]Comprehensive Area Report'!A745</f>
        <v>FCM 2-08</v>
      </c>
      <c r="B261" s="15" t="str">
        <f>'[1]Comprehensive Area Report'!B745</f>
        <v>STAIR FOYER</v>
      </c>
      <c r="C261" s="11" t="str">
        <f>'[1]Comprehensive Area Report'!C745</f>
        <v>Level 2</v>
      </c>
      <c r="D261" s="11" t="str">
        <f>'[1]Comprehensive Area Report'!D745</f>
        <v>FCM</v>
      </c>
      <c r="E261" s="18">
        <f>'[1]Comprehensive Area Report'!E745</f>
        <v>35.200282244217703</v>
      </c>
    </row>
    <row r="262" spans="1:5" x14ac:dyDescent="0.25">
      <c r="A262" s="1" t="str">
        <f>'[1]Comprehensive Area Report'!A746</f>
        <v>FCM 2-09</v>
      </c>
      <c r="B262" s="15" t="str">
        <f>'[1]Comprehensive Area Report'!B746</f>
        <v>CORRIDOR</v>
      </c>
      <c r="C262" s="11" t="str">
        <f>'[1]Comprehensive Area Report'!C746</f>
        <v>Level 2</v>
      </c>
      <c r="D262" s="11" t="str">
        <f>'[1]Comprehensive Area Report'!D746</f>
        <v>FCM</v>
      </c>
      <c r="E262" s="18">
        <f>'[1]Comprehensive Area Report'!E746</f>
        <v>2280.0545097127301</v>
      </c>
    </row>
    <row r="263" spans="1:5" x14ac:dyDescent="0.25">
      <c r="A263" s="1" t="str">
        <f>'[1]Comprehensive Area Report'!A747</f>
        <v>FCM 2-10</v>
      </c>
      <c r="B263" s="15" t="str">
        <f>'[1]Comprehensive Area Report'!B747</f>
        <v>CORRIDOR</v>
      </c>
      <c r="C263" s="11" t="str">
        <f>'[1]Comprehensive Area Report'!C747</f>
        <v>Level 2</v>
      </c>
      <c r="D263" s="11" t="str">
        <f>'[1]Comprehensive Area Report'!D747</f>
        <v>FCM</v>
      </c>
      <c r="E263" s="18">
        <f>'[1]Comprehensive Area Report'!E747</f>
        <v>1789.9752276894501</v>
      </c>
    </row>
    <row r="264" spans="1:5" x14ac:dyDescent="0.25">
      <c r="A264" s="1" t="str">
        <f>'[1]Comprehensive Area Report'!A748</f>
        <v>FCM 2531</v>
      </c>
      <c r="B264" s="15" t="str">
        <f>'[1]Comprehensive Area Report'!B748</f>
        <v>TOILET - MENS</v>
      </c>
      <c r="C264" s="11" t="str">
        <f>'[1]Comprehensive Area Report'!C748</f>
        <v>Level 2</v>
      </c>
      <c r="D264" s="11" t="str">
        <f>'[1]Comprehensive Area Report'!D748</f>
        <v>FCM</v>
      </c>
      <c r="E264" s="18">
        <f>'[1]Comprehensive Area Report'!E748</f>
        <v>123.181431775926</v>
      </c>
    </row>
    <row r="265" spans="1:5" x14ac:dyDescent="0.25">
      <c r="A265" s="1" t="str">
        <f>'[1]Comprehensive Area Report'!A749</f>
        <v>FCM 2533</v>
      </c>
      <c r="B265" s="15" t="str">
        <f>'[1]Comprehensive Area Report'!B749</f>
        <v>TOILET - WOMENS</v>
      </c>
      <c r="C265" s="11" t="str">
        <f>'[1]Comprehensive Area Report'!C749</f>
        <v>Level 2</v>
      </c>
      <c r="D265" s="11" t="str">
        <f>'[1]Comprehensive Area Report'!D749</f>
        <v>FCM</v>
      </c>
      <c r="E265" s="18">
        <f>'[1]Comprehensive Area Report'!E749</f>
        <v>105.61328834370001</v>
      </c>
    </row>
    <row r="266" spans="1:5" x14ac:dyDescent="0.25">
      <c r="A266" s="1" t="str">
        <f>'[1]Comprehensive Area Report'!A750</f>
        <v>FCM 2600</v>
      </c>
      <c r="B266" s="15" t="str">
        <f>'[1]Comprehensive Area Report'!B750</f>
        <v>CORRIDOR</v>
      </c>
      <c r="C266" s="11" t="str">
        <f>'[1]Comprehensive Area Report'!C750</f>
        <v>Level 2</v>
      </c>
      <c r="D266" s="11" t="str">
        <f>'[1]Comprehensive Area Report'!D750</f>
        <v>FCM</v>
      </c>
      <c r="E266" s="18">
        <f>'[1]Comprehensive Area Report'!E750</f>
        <v>192.06131935861001</v>
      </c>
    </row>
    <row r="267" spans="1:5" x14ac:dyDescent="0.25">
      <c r="A267" s="1" t="str">
        <f>'[1]Comprehensive Area Report'!A751</f>
        <v>FCM 2625</v>
      </c>
      <c r="B267" s="15" t="str">
        <f>'[1]Comprehensive Area Report'!B751</f>
        <v>TOILET</v>
      </c>
      <c r="C267" s="11" t="str">
        <f>'[1]Comprehensive Area Report'!C751</f>
        <v>Level 2</v>
      </c>
      <c r="D267" s="11" t="str">
        <f>'[1]Comprehensive Area Report'!D751</f>
        <v>FCM</v>
      </c>
      <c r="E267" s="18">
        <f>'[1]Comprehensive Area Report'!E751</f>
        <v>156.099540592745</v>
      </c>
    </row>
    <row r="268" spans="1:5" x14ac:dyDescent="0.25">
      <c r="A268" s="1" t="str">
        <f>'[1]Comprehensive Area Report'!A752</f>
        <v>FCM 2638</v>
      </c>
      <c r="B268" s="15" t="str">
        <f>'[1]Comprehensive Area Report'!B752</f>
        <v>TOILET</v>
      </c>
      <c r="C268" s="11" t="str">
        <f>'[1]Comprehensive Area Report'!C752</f>
        <v>Level 2</v>
      </c>
      <c r="D268" s="11" t="str">
        <f>'[1]Comprehensive Area Report'!D752</f>
        <v>FCM</v>
      </c>
      <c r="E268" s="18">
        <f>'[1]Comprehensive Area Report'!E752</f>
        <v>133.05952254902701</v>
      </c>
    </row>
    <row r="269" spans="1:5" ht="15.75" x14ac:dyDescent="0.25">
      <c r="A269" s="4" t="s">
        <v>16</v>
      </c>
      <c r="B269" s="33"/>
      <c r="C269" s="12"/>
      <c r="D269" s="12"/>
      <c r="E269" s="7">
        <f>SUM(E3:E268)</f>
        <v>67518.971788316267</v>
      </c>
    </row>
  </sheetData>
  <mergeCells count="1">
    <mergeCell ref="A1:E1"/>
  </mergeCells>
  <pageMargins left="0.7" right="0.7" top="0.75" bottom="0.75" header="0.3" footer="0.3"/>
  <pageSetup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65"/>
  <sheetViews>
    <sheetView topLeftCell="A139" workbookViewId="0">
      <selection activeCell="B176" sqref="B176"/>
    </sheetView>
  </sheetViews>
  <sheetFormatPr defaultRowHeight="15" x14ac:dyDescent="0.25"/>
  <cols>
    <col min="1" max="1" width="18.5703125" customWidth="1"/>
    <col min="2" max="2" width="31.42578125" customWidth="1"/>
    <col min="3" max="3" width="15.140625" style="13" customWidth="1"/>
    <col min="4" max="4" width="16.140625" style="13" customWidth="1"/>
    <col min="5" max="5" width="14.5703125" style="8" customWidth="1"/>
  </cols>
  <sheetData>
    <row r="1" spans="1:5" ht="26.25" customHeight="1" thickBot="1" x14ac:dyDescent="0.3">
      <c r="A1" s="37" t="s">
        <v>7</v>
      </c>
      <c r="B1" s="38"/>
      <c r="C1" s="38"/>
      <c r="D1" s="38"/>
      <c r="E1" s="39"/>
    </row>
    <row r="2" spans="1:5" ht="15" customHeight="1" x14ac:dyDescent="0.25">
      <c r="A2" s="19" t="s">
        <v>0</v>
      </c>
      <c r="B2" s="14" t="s">
        <v>1</v>
      </c>
      <c r="C2" s="2" t="s">
        <v>3</v>
      </c>
      <c r="D2" s="2" t="s">
        <v>4</v>
      </c>
      <c r="E2" s="5" t="s">
        <v>5</v>
      </c>
    </row>
    <row r="3" spans="1:5" x14ac:dyDescent="0.25">
      <c r="A3" s="1" t="str">
        <f>'[1]Comprehensive Area Report'!A194</f>
        <v>3400</v>
      </c>
      <c r="B3" s="1" t="str">
        <f>'[1]Comprehensive Area Report'!B194</f>
        <v/>
      </c>
      <c r="C3" s="11" t="str">
        <f>'[1]Comprehensive Area Report'!C194</f>
        <v>Level 3</v>
      </c>
      <c r="D3" s="11" t="str">
        <f>'[1]Comprehensive Area Report'!D194</f>
        <v>08060</v>
      </c>
      <c r="E3" s="6">
        <f>'[1]Comprehensive Area Report'!E194</f>
        <v>164.37500000000099</v>
      </c>
    </row>
    <row r="4" spans="1:5" x14ac:dyDescent="0.25">
      <c r="A4" s="1" t="str">
        <f>'[1]Comprehensive Area Report'!A195</f>
        <v>3401</v>
      </c>
      <c r="B4" s="1" t="str">
        <f>'[1]Comprehensive Area Report'!B195</f>
        <v>TOILET</v>
      </c>
      <c r="C4" s="11" t="str">
        <f>'[1]Comprehensive Area Report'!C195</f>
        <v>Level 3</v>
      </c>
      <c r="D4" s="11" t="str">
        <f>'[1]Comprehensive Area Report'!D195</f>
        <v>08060</v>
      </c>
      <c r="E4" s="6">
        <f>'[1]Comprehensive Area Report'!E195</f>
        <v>39.110351562501599</v>
      </c>
    </row>
    <row r="5" spans="1:5" x14ac:dyDescent="0.25">
      <c r="A5" s="1" t="str">
        <f>'[1]Comprehensive Area Report'!A196</f>
        <v>3402</v>
      </c>
      <c r="B5" s="1" t="str">
        <f>'[1]Comprehensive Area Report'!B196</f>
        <v/>
      </c>
      <c r="C5" s="11" t="str">
        <f>'[1]Comprehensive Area Report'!C196</f>
        <v>Level 3</v>
      </c>
      <c r="D5" s="11" t="str">
        <f>'[1]Comprehensive Area Report'!D196</f>
        <v>08060</v>
      </c>
      <c r="E5" s="6">
        <f>'[1]Comprehensive Area Report'!E196</f>
        <v>164.37499999999901</v>
      </c>
    </row>
    <row r="6" spans="1:5" x14ac:dyDescent="0.25">
      <c r="A6" s="1" t="str">
        <f>'[1]Comprehensive Area Report'!A197</f>
        <v>3403</v>
      </c>
      <c r="B6" s="1" t="str">
        <f>'[1]Comprehensive Area Report'!B197</f>
        <v>TOILET</v>
      </c>
      <c r="C6" s="11" t="str">
        <f>'[1]Comprehensive Area Report'!C197</f>
        <v>Level 3</v>
      </c>
      <c r="D6" s="11" t="str">
        <f>'[1]Comprehensive Area Report'!D197</f>
        <v>08060</v>
      </c>
      <c r="E6" s="6">
        <f>'[1]Comprehensive Area Report'!E197</f>
        <v>50.798502604168398</v>
      </c>
    </row>
    <row r="7" spans="1:5" x14ac:dyDescent="0.25">
      <c r="A7" s="1" t="str">
        <f>'[1]Comprehensive Area Report'!A198</f>
        <v>3404</v>
      </c>
      <c r="B7" s="1" t="str">
        <f>'[1]Comprehensive Area Report'!B198</f>
        <v/>
      </c>
      <c r="C7" s="11" t="str">
        <f>'[1]Comprehensive Area Report'!C198</f>
        <v>Level 3</v>
      </c>
      <c r="D7" s="11" t="str">
        <f>'[1]Comprehensive Area Report'!D198</f>
        <v>08060</v>
      </c>
      <c r="E7" s="6">
        <f>'[1]Comprehensive Area Report'!E198</f>
        <v>164.374999999995</v>
      </c>
    </row>
    <row r="8" spans="1:5" x14ac:dyDescent="0.25">
      <c r="A8" s="1" t="str">
        <f>'[1]Comprehensive Area Report'!A199</f>
        <v>3405</v>
      </c>
      <c r="B8" s="1" t="str">
        <f>'[1]Comprehensive Area Report'!B199</f>
        <v>JANITOR</v>
      </c>
      <c r="C8" s="11" t="str">
        <f>'[1]Comprehensive Area Report'!C199</f>
        <v>Level 3</v>
      </c>
      <c r="D8" s="11" t="str">
        <f>'[1]Comprehensive Area Report'!D199</f>
        <v>28460</v>
      </c>
      <c r="E8" s="6">
        <f>'[1]Comprehensive Area Report'!E199</f>
        <v>31.500659565759499</v>
      </c>
    </row>
    <row r="9" spans="1:5" x14ac:dyDescent="0.25">
      <c r="A9" s="1" t="str">
        <f>'[1]Comprehensive Area Report'!A200</f>
        <v>3406</v>
      </c>
      <c r="B9" s="1" t="str">
        <f>'[1]Comprehensive Area Report'!B200</f>
        <v/>
      </c>
      <c r="C9" s="11" t="str">
        <f>'[1]Comprehensive Area Report'!C200</f>
        <v>Level 3</v>
      </c>
      <c r="D9" s="11" t="str">
        <f>'[1]Comprehensive Area Report'!D200</f>
        <v>08060</v>
      </c>
      <c r="E9" s="6">
        <f>'[1]Comprehensive Area Report'!E200</f>
        <v>164.37499999999599</v>
      </c>
    </row>
    <row r="10" spans="1:5" x14ac:dyDescent="0.25">
      <c r="A10" s="1" t="str">
        <f>'[1]Comprehensive Area Report'!A201</f>
        <v>3407</v>
      </c>
      <c r="B10" s="1" t="str">
        <f>'[1]Comprehensive Area Report'!B201</f>
        <v>FILE ROOM</v>
      </c>
      <c r="C10" s="11" t="str">
        <f>'[1]Comprehensive Area Report'!C201</f>
        <v>Level 3</v>
      </c>
      <c r="D10" s="11" t="str">
        <f>'[1]Comprehensive Area Report'!D201</f>
        <v>08060</v>
      </c>
      <c r="E10" s="6">
        <f>'[1]Comprehensive Area Report'!E201</f>
        <v>282.25626015127102</v>
      </c>
    </row>
    <row r="11" spans="1:5" x14ac:dyDescent="0.25">
      <c r="A11" s="1" t="str">
        <f>'[1]Comprehensive Area Report'!A202</f>
        <v>3408</v>
      </c>
      <c r="B11" s="1" t="str">
        <f>'[1]Comprehensive Area Report'!B202</f>
        <v/>
      </c>
      <c r="C11" s="11" t="str">
        <f>'[1]Comprehensive Area Report'!C202</f>
        <v>Level 3</v>
      </c>
      <c r="D11" s="11" t="str">
        <f>'[1]Comprehensive Area Report'!D202</f>
        <v>08060</v>
      </c>
      <c r="E11" s="6">
        <f>'[1]Comprehensive Area Report'!E202</f>
        <v>164.37500000000401</v>
      </c>
    </row>
    <row r="12" spans="1:5" x14ac:dyDescent="0.25">
      <c r="A12" s="1" t="str">
        <f>'[1]Comprehensive Area Report'!A203</f>
        <v>3409</v>
      </c>
      <c r="B12" s="1" t="str">
        <f>'[1]Comprehensive Area Report'!B203</f>
        <v>DICTATION</v>
      </c>
      <c r="C12" s="11" t="str">
        <f>'[1]Comprehensive Area Report'!C203</f>
        <v>Level 3</v>
      </c>
      <c r="D12" s="11" t="str">
        <f>'[1]Comprehensive Area Report'!D203</f>
        <v>08060</v>
      </c>
      <c r="E12" s="6">
        <f>'[1]Comprehensive Area Report'!E203</f>
        <v>49.583333333333897</v>
      </c>
    </row>
    <row r="13" spans="1:5" x14ac:dyDescent="0.25">
      <c r="A13" s="1" t="str">
        <f>'[1]Comprehensive Area Report'!A204</f>
        <v>3410</v>
      </c>
      <c r="B13" s="1" t="str">
        <f>'[1]Comprehensive Area Report'!B204</f>
        <v/>
      </c>
      <c r="C13" s="11" t="str">
        <f>'[1]Comprehensive Area Report'!C204</f>
        <v>Level 3</v>
      </c>
      <c r="D13" s="11" t="str">
        <f>'[1]Comprehensive Area Report'!D204</f>
        <v>08060</v>
      </c>
      <c r="E13" s="6">
        <f>'[1]Comprehensive Area Report'!E204</f>
        <v>164.37500000000099</v>
      </c>
    </row>
    <row r="14" spans="1:5" x14ac:dyDescent="0.25">
      <c r="A14" s="1" t="str">
        <f>'[1]Comprehensive Area Report'!A205</f>
        <v>3411</v>
      </c>
      <c r="B14" s="1" t="str">
        <f>'[1]Comprehensive Area Report'!B205</f>
        <v>LINEN</v>
      </c>
      <c r="C14" s="11" t="str">
        <f>'[1]Comprehensive Area Report'!C205</f>
        <v>Level 3</v>
      </c>
      <c r="D14" s="11" t="str">
        <f>'[1]Comprehensive Area Report'!D205</f>
        <v>28350</v>
      </c>
      <c r="E14" s="6">
        <f>'[1]Comprehensive Area Report'!E205</f>
        <v>21.312499999999599</v>
      </c>
    </row>
    <row r="15" spans="1:5" x14ac:dyDescent="0.25">
      <c r="A15" s="1" t="str">
        <f>'[1]Comprehensive Area Report'!A206</f>
        <v>3412</v>
      </c>
      <c r="B15" s="1" t="str">
        <f>'[1]Comprehensive Area Report'!B206</f>
        <v/>
      </c>
      <c r="C15" s="11" t="str">
        <f>'[1]Comprehensive Area Report'!C206</f>
        <v>Level 3</v>
      </c>
      <c r="D15" s="11" t="str">
        <f>'[1]Comprehensive Area Report'!D206</f>
        <v>08060</v>
      </c>
      <c r="E15" s="6">
        <f>'[1]Comprehensive Area Report'!E206</f>
        <v>164.37499999999901</v>
      </c>
    </row>
    <row r="16" spans="1:5" x14ac:dyDescent="0.25">
      <c r="A16" s="1" t="str">
        <f>'[1]Comprehensive Area Report'!A207</f>
        <v>3413</v>
      </c>
      <c r="B16" s="1" t="str">
        <f>'[1]Comprehensive Area Report'!B207</f>
        <v>ELEC</v>
      </c>
      <c r="C16" s="11" t="str">
        <f>'[1]Comprehensive Area Report'!C207</f>
        <v>Level 3</v>
      </c>
      <c r="D16" s="11" t="str">
        <f>'[1]Comprehensive Area Report'!D207</f>
        <v>28450</v>
      </c>
      <c r="E16" s="6">
        <f>'[1]Comprehensive Area Report'!E207</f>
        <v>66.625188447362802</v>
      </c>
    </row>
    <row r="17" spans="1:5" x14ac:dyDescent="0.25">
      <c r="A17" s="1" t="str">
        <f>'[1]Comprehensive Area Report'!A208</f>
        <v>3414</v>
      </c>
      <c r="B17" s="1" t="str">
        <f>'[1]Comprehensive Area Report'!B208</f>
        <v/>
      </c>
      <c r="C17" s="11" t="str">
        <f>'[1]Comprehensive Area Report'!C208</f>
        <v>Level 3</v>
      </c>
      <c r="D17" s="11" t="str">
        <f>'[1]Comprehensive Area Report'!D208</f>
        <v>08060</v>
      </c>
      <c r="E17" s="6">
        <f>'[1]Comprehensive Area Report'!E208</f>
        <v>164.37500000000401</v>
      </c>
    </row>
    <row r="18" spans="1:5" x14ac:dyDescent="0.25">
      <c r="A18" s="1" t="str">
        <f>'[1]Comprehensive Area Report'!A209</f>
        <v>3415</v>
      </c>
      <c r="B18" s="1" t="str">
        <f>'[1]Comprehensive Area Report'!B209</f>
        <v>TUB ROOM</v>
      </c>
      <c r="C18" s="11" t="str">
        <f>'[1]Comprehensive Area Report'!C209</f>
        <v>Level 3</v>
      </c>
      <c r="D18" s="11" t="str">
        <f>'[1]Comprehensive Area Report'!D209</f>
        <v>08060</v>
      </c>
      <c r="E18" s="6">
        <f>'[1]Comprehensive Area Report'!E209</f>
        <v>74.3750000000027</v>
      </c>
    </row>
    <row r="19" spans="1:5" x14ac:dyDescent="0.25">
      <c r="A19" s="1" t="str">
        <f>'[1]Comprehensive Area Report'!A210</f>
        <v>3416</v>
      </c>
      <c r="B19" s="1" t="str">
        <f>'[1]Comprehensive Area Report'!B210</f>
        <v>ISOL (OFFICE TEMPORARILY)</v>
      </c>
      <c r="C19" s="11" t="str">
        <f>'[1]Comprehensive Area Report'!C210</f>
        <v>Level 3</v>
      </c>
      <c r="D19" s="11" t="str">
        <f>'[1]Comprehensive Area Report'!D210</f>
        <v>08060</v>
      </c>
      <c r="E19" s="6">
        <f>'[1]Comprehensive Area Report'!E210</f>
        <v>164.37499999999901</v>
      </c>
    </row>
    <row r="20" spans="1:5" x14ac:dyDescent="0.25">
      <c r="A20" s="1" t="str">
        <f>'[1]Comprehensive Area Report'!A211</f>
        <v>3417</v>
      </c>
      <c r="B20" s="1" t="str">
        <f>'[1]Comprehensive Area Report'!B211</f>
        <v>ANTEROOM</v>
      </c>
      <c r="C20" s="11" t="str">
        <f>'[1]Comprehensive Area Report'!C211</f>
        <v>Level 3</v>
      </c>
      <c r="D20" s="11" t="str">
        <f>'[1]Comprehensive Area Report'!D211</f>
        <v>08060</v>
      </c>
      <c r="E20" s="6">
        <f>'[1]Comprehensive Area Report'!E211</f>
        <v>22.3892239064145</v>
      </c>
    </row>
    <row r="21" spans="1:5" x14ac:dyDescent="0.25">
      <c r="A21" s="1" t="str">
        <f>'[1]Comprehensive Area Report'!A212</f>
        <v>3419</v>
      </c>
      <c r="B21" s="1" t="str">
        <f>'[1]Comprehensive Area Report'!B212</f>
        <v>LOCKERS</v>
      </c>
      <c r="C21" s="11" t="str">
        <f>'[1]Comprehensive Area Report'!C212</f>
        <v>Level 3</v>
      </c>
      <c r="D21" s="11" t="str">
        <f>'[1]Comprehensive Area Report'!D212</f>
        <v>08060</v>
      </c>
      <c r="E21" s="6">
        <f>'[1]Comprehensive Area Report'!E212</f>
        <v>111.187500000002</v>
      </c>
    </row>
    <row r="22" spans="1:5" x14ac:dyDescent="0.25">
      <c r="A22" s="1" t="str">
        <f>'[1]Comprehensive Area Report'!A213</f>
        <v>3422</v>
      </c>
      <c r="B22" s="1" t="str">
        <f>'[1]Comprehensive Area Report'!B213</f>
        <v/>
      </c>
      <c r="C22" s="11" t="str">
        <f>'[1]Comprehensive Area Report'!C213</f>
        <v>Level 3</v>
      </c>
      <c r="D22" s="11" t="str">
        <f>'[1]Comprehensive Area Report'!D213</f>
        <v>08060</v>
      </c>
      <c r="E22" s="6">
        <f>'[1]Comprehensive Area Report'!E213</f>
        <v>161.26667477666399</v>
      </c>
    </row>
    <row r="23" spans="1:5" x14ac:dyDescent="0.25">
      <c r="A23" s="1" t="str">
        <f>'[1]Comprehensive Area Report'!A214</f>
        <v>3424</v>
      </c>
      <c r="B23" s="1" t="str">
        <f>'[1]Comprehensive Area Report'!B214</f>
        <v/>
      </c>
      <c r="C23" s="11" t="str">
        <f>'[1]Comprehensive Area Report'!C214</f>
        <v>Level 3</v>
      </c>
      <c r="D23" s="11" t="str">
        <f>'[1]Comprehensive Area Report'!D214</f>
        <v>08060</v>
      </c>
      <c r="E23" s="6">
        <f>'[1]Comprehensive Area Report'!E214</f>
        <v>131.24540006146501</v>
      </c>
    </row>
    <row r="24" spans="1:5" x14ac:dyDescent="0.25">
      <c r="A24" s="1" t="str">
        <f>'[1]Comprehensive Area Report'!A215</f>
        <v>3426</v>
      </c>
      <c r="B24" s="1" t="str">
        <f>'[1]Comprehensive Area Report'!B215</f>
        <v/>
      </c>
      <c r="C24" s="11" t="str">
        <f>'[1]Comprehensive Area Report'!C215</f>
        <v>Level 3</v>
      </c>
      <c r="D24" s="11" t="str">
        <f>'[1]Comprehensive Area Report'!D215</f>
        <v>08060</v>
      </c>
      <c r="E24" s="6">
        <f>'[1]Comprehensive Area Report'!E215</f>
        <v>157.52959182853601</v>
      </c>
    </row>
    <row r="25" spans="1:5" x14ac:dyDescent="0.25">
      <c r="A25" s="1" t="str">
        <f>'[1]Comprehensive Area Report'!A216</f>
        <v>3428</v>
      </c>
      <c r="B25" s="1" t="str">
        <f>'[1]Comprehensive Area Report'!B216</f>
        <v/>
      </c>
      <c r="C25" s="11" t="str">
        <f>'[1]Comprehensive Area Report'!C216</f>
        <v>Level 3</v>
      </c>
      <c r="D25" s="11" t="str">
        <f>'[1]Comprehensive Area Report'!D216</f>
        <v>08060</v>
      </c>
      <c r="E25" s="6">
        <f>'[1]Comprehensive Area Report'!E216</f>
        <v>161.23261043220401</v>
      </c>
    </row>
    <row r="26" spans="1:5" x14ac:dyDescent="0.25">
      <c r="A26" s="1" t="str">
        <f>'[1]Comprehensive Area Report'!A217</f>
        <v>3431</v>
      </c>
      <c r="B26" s="1" t="str">
        <f>'[1]Comprehensive Area Report'!B217</f>
        <v>NURSE STATION</v>
      </c>
      <c r="C26" s="11" t="str">
        <f>'[1]Comprehensive Area Report'!C217</f>
        <v>Level 3</v>
      </c>
      <c r="D26" s="11" t="str">
        <f>'[1]Comprehensive Area Report'!D217</f>
        <v>08060</v>
      </c>
      <c r="E26" s="6">
        <f>'[1]Comprehensive Area Report'!E217</f>
        <v>263.727847535161</v>
      </c>
    </row>
    <row r="27" spans="1:5" x14ac:dyDescent="0.25">
      <c r="A27" s="1" t="str">
        <f>'[1]Comprehensive Area Report'!A218</f>
        <v>3433</v>
      </c>
      <c r="B27" s="1" t="str">
        <f>'[1]Comprehensive Area Report'!B218</f>
        <v>ANTEROOM</v>
      </c>
      <c r="C27" s="11" t="str">
        <f>'[1]Comprehensive Area Report'!C218</f>
        <v>Level 3</v>
      </c>
      <c r="D27" s="11" t="str">
        <f>'[1]Comprehensive Area Report'!D218</f>
        <v>08060</v>
      </c>
      <c r="E27" s="6">
        <f>'[1]Comprehensive Area Report'!E218</f>
        <v>18.000000000000298</v>
      </c>
    </row>
    <row r="28" spans="1:5" x14ac:dyDescent="0.25">
      <c r="A28" s="1" t="str">
        <f>'[1]Comprehensive Area Report'!A219</f>
        <v>3434</v>
      </c>
      <c r="B28" s="1" t="str">
        <f>'[1]Comprehensive Area Report'!B219</f>
        <v>ISOL (OFFICE TEMPORARILY)</v>
      </c>
      <c r="C28" s="11" t="str">
        <f>'[1]Comprehensive Area Report'!C219</f>
        <v>Level 3</v>
      </c>
      <c r="D28" s="11" t="str">
        <f>'[1]Comprehensive Area Report'!D219</f>
        <v>08060</v>
      </c>
      <c r="E28" s="6">
        <f>'[1]Comprehensive Area Report'!E219</f>
        <v>164.37449747370599</v>
      </c>
    </row>
    <row r="29" spans="1:5" x14ac:dyDescent="0.25">
      <c r="A29" s="1" t="str">
        <f>'[1]Comprehensive Area Report'!A220</f>
        <v>3435</v>
      </c>
      <c r="B29" s="1" t="str">
        <f>'[1]Comprehensive Area Report'!B220</f>
        <v>CONFERENCE</v>
      </c>
      <c r="C29" s="11" t="str">
        <f>'[1]Comprehensive Area Report'!C220</f>
        <v>Level 3</v>
      </c>
      <c r="D29" s="11" t="str">
        <f>'[1]Comprehensive Area Report'!D220</f>
        <v>08060</v>
      </c>
      <c r="E29" s="6">
        <f>'[1]Comprehensive Area Report'!E220</f>
        <v>143.18749999999699</v>
      </c>
    </row>
    <row r="30" spans="1:5" x14ac:dyDescent="0.25">
      <c r="A30" s="1" t="str">
        <f>'[1]Comprehensive Area Report'!A221</f>
        <v>3436</v>
      </c>
      <c r="B30" s="1" t="str">
        <f>'[1]Comprehensive Area Report'!B221</f>
        <v/>
      </c>
      <c r="C30" s="11" t="str">
        <f>'[1]Comprehensive Area Report'!C221</f>
        <v>Level 3</v>
      </c>
      <c r="D30" s="11" t="str">
        <f>'[1]Comprehensive Area Report'!D221</f>
        <v>08060</v>
      </c>
      <c r="E30" s="6">
        <f>'[1]Comprehensive Area Report'!E221</f>
        <v>164.37499999999801</v>
      </c>
    </row>
    <row r="31" spans="1:5" x14ac:dyDescent="0.25">
      <c r="A31" s="1" t="str">
        <f>'[1]Comprehensive Area Report'!A222</f>
        <v>3437</v>
      </c>
      <c r="B31" s="1" t="str">
        <f>'[1]Comprehensive Area Report'!B222</f>
        <v>LINEN</v>
      </c>
      <c r="C31" s="11" t="str">
        <f>'[1]Comprehensive Area Report'!C222</f>
        <v>Level 3</v>
      </c>
      <c r="D31" s="11" t="str">
        <f>'[1]Comprehensive Area Report'!D222</f>
        <v>28350</v>
      </c>
      <c r="E31" s="6">
        <f>'[1]Comprehensive Area Report'!E222</f>
        <v>15.125</v>
      </c>
    </row>
    <row r="32" spans="1:5" x14ac:dyDescent="0.25">
      <c r="A32" s="1" t="str">
        <f>'[1]Comprehensive Area Report'!A223</f>
        <v>3438</v>
      </c>
      <c r="B32" s="1" t="str">
        <f>'[1]Comprehensive Area Report'!B223</f>
        <v/>
      </c>
      <c r="C32" s="11" t="str">
        <f>'[1]Comprehensive Area Report'!C223</f>
        <v>Level 3</v>
      </c>
      <c r="D32" s="11" t="str">
        <f>'[1]Comprehensive Area Report'!D223</f>
        <v>08060</v>
      </c>
      <c r="E32" s="6">
        <f>'[1]Comprehensive Area Report'!E223</f>
        <v>164.37499999999699</v>
      </c>
    </row>
    <row r="33" spans="1:5" x14ac:dyDescent="0.25">
      <c r="A33" s="1" t="str">
        <f>'[1]Comprehensive Area Report'!A224</f>
        <v>3439</v>
      </c>
      <c r="B33" s="1" t="str">
        <f>'[1]Comprehensive Area Report'!B224</f>
        <v>MEDICATION</v>
      </c>
      <c r="C33" s="11" t="str">
        <f>'[1]Comprehensive Area Report'!C224</f>
        <v>Level 3</v>
      </c>
      <c r="D33" s="11" t="str">
        <f>'[1]Comprehensive Area Report'!D224</f>
        <v>08060</v>
      </c>
      <c r="E33" s="6">
        <f>'[1]Comprehensive Area Report'!E224</f>
        <v>48.749999999989001</v>
      </c>
    </row>
    <row r="34" spans="1:5" x14ac:dyDescent="0.25">
      <c r="A34" s="1" t="str">
        <f>'[1]Comprehensive Area Report'!A225</f>
        <v>3440</v>
      </c>
      <c r="B34" s="1" t="str">
        <f>'[1]Comprehensive Area Report'!B225</f>
        <v/>
      </c>
      <c r="C34" s="11" t="str">
        <f>'[1]Comprehensive Area Report'!C225</f>
        <v>Level 3</v>
      </c>
      <c r="D34" s="11" t="str">
        <f>'[1]Comprehensive Area Report'!D225</f>
        <v>08060</v>
      </c>
      <c r="E34" s="6">
        <f>'[1]Comprehensive Area Report'!E225</f>
        <v>164.37499999999801</v>
      </c>
    </row>
    <row r="35" spans="1:5" x14ac:dyDescent="0.25">
      <c r="A35" s="1" t="str">
        <f>'[1]Comprehensive Area Report'!A226</f>
        <v>3441</v>
      </c>
      <c r="B35" s="1" t="str">
        <f>'[1]Comprehensive Area Report'!B226</f>
        <v>CONFERENCE</v>
      </c>
      <c r="C35" s="11" t="str">
        <f>'[1]Comprehensive Area Report'!C226</f>
        <v>Level 3</v>
      </c>
      <c r="D35" s="11" t="str">
        <f>'[1]Comprehensive Area Report'!D226</f>
        <v>08060</v>
      </c>
      <c r="E35" s="6">
        <f>'[1]Comprehensive Area Report'!E226</f>
        <v>127.56129781154</v>
      </c>
    </row>
    <row r="36" spans="1:5" x14ac:dyDescent="0.25">
      <c r="A36" s="1" t="str">
        <f>'[1]Comprehensive Area Report'!A227</f>
        <v>3442</v>
      </c>
      <c r="B36" s="1" t="str">
        <f>'[1]Comprehensive Area Report'!B227</f>
        <v/>
      </c>
      <c r="C36" s="11" t="str">
        <f>'[1]Comprehensive Area Report'!C227</f>
        <v>Level 3</v>
      </c>
      <c r="D36" s="11" t="str">
        <f>'[1]Comprehensive Area Report'!D227</f>
        <v>08060</v>
      </c>
      <c r="E36" s="6">
        <f>'[1]Comprehensive Area Report'!E227</f>
        <v>164.37449747370599</v>
      </c>
    </row>
    <row r="37" spans="1:5" x14ac:dyDescent="0.25">
      <c r="A37" s="1" t="str">
        <f>'[1]Comprehensive Area Report'!A228</f>
        <v>3443</v>
      </c>
      <c r="B37" s="1" t="str">
        <f>'[1]Comprehensive Area Report'!B228</f>
        <v>SUPPLY - RT</v>
      </c>
      <c r="C37" s="11" t="str">
        <f>'[1]Comprehensive Area Report'!C228</f>
        <v>Level 3</v>
      </c>
      <c r="D37" s="11" t="str">
        <f>'[1]Comprehensive Area Report'!D228</f>
        <v>27720</v>
      </c>
      <c r="E37" s="6">
        <f>'[1]Comprehensive Area Report'!E228</f>
        <v>55.200720826020003</v>
      </c>
    </row>
    <row r="38" spans="1:5" x14ac:dyDescent="0.25">
      <c r="A38" s="1" t="str">
        <f>'[1]Comprehensive Area Report'!A229</f>
        <v>3444</v>
      </c>
      <c r="B38" s="1" t="str">
        <f>'[1]Comprehensive Area Report'!B229</f>
        <v/>
      </c>
      <c r="C38" s="11" t="str">
        <f>'[1]Comprehensive Area Report'!C229</f>
        <v>Level 3</v>
      </c>
      <c r="D38" s="11" t="str">
        <f>'[1]Comprehensive Area Report'!D229</f>
        <v>08060</v>
      </c>
      <c r="E38" s="6">
        <f>'[1]Comprehensive Area Report'!E229</f>
        <v>164.37499999999801</v>
      </c>
    </row>
    <row r="39" spans="1:5" x14ac:dyDescent="0.25">
      <c r="A39" s="1" t="str">
        <f>'[1]Comprehensive Area Report'!A230</f>
        <v>3445</v>
      </c>
      <c r="B39" s="1" t="str">
        <f>'[1]Comprehensive Area Report'!B230</f>
        <v>CLEAN UTILITY</v>
      </c>
      <c r="C39" s="11" t="str">
        <f>'[1]Comprehensive Area Report'!C230</f>
        <v>Level 3</v>
      </c>
      <c r="D39" s="11" t="str">
        <f>'[1]Comprehensive Area Report'!D230</f>
        <v>08060</v>
      </c>
      <c r="E39" s="6">
        <f>'[1]Comprehensive Area Report'!E230</f>
        <v>323.12139384050403</v>
      </c>
    </row>
    <row r="40" spans="1:5" x14ac:dyDescent="0.25">
      <c r="A40" s="1" t="str">
        <f>'[1]Comprehensive Area Report'!A231</f>
        <v>3446</v>
      </c>
      <c r="B40" s="1" t="str">
        <f>'[1]Comprehensive Area Report'!B231</f>
        <v/>
      </c>
      <c r="C40" s="11" t="str">
        <f>'[1]Comprehensive Area Report'!C231</f>
        <v>Level 3</v>
      </c>
      <c r="D40" s="11" t="str">
        <f>'[1]Comprehensive Area Report'!D231</f>
        <v>08060</v>
      </c>
      <c r="E40" s="6">
        <f>'[1]Comprehensive Area Report'!E231</f>
        <v>164.37499999999801</v>
      </c>
    </row>
    <row r="41" spans="1:5" x14ac:dyDescent="0.25">
      <c r="A41" s="1" t="str">
        <f>'[1]Comprehensive Area Report'!A232</f>
        <v>3448</v>
      </c>
      <c r="B41" s="1" t="str">
        <f>'[1]Comprehensive Area Report'!B232</f>
        <v/>
      </c>
      <c r="C41" s="11" t="str">
        <f>'[1]Comprehensive Area Report'!C232</f>
        <v>Level 3</v>
      </c>
      <c r="D41" s="11" t="str">
        <f>'[1]Comprehensive Area Report'!D232</f>
        <v>08060</v>
      </c>
      <c r="E41" s="6">
        <f>'[1]Comprehensive Area Report'!E232</f>
        <v>164.37499999999699</v>
      </c>
    </row>
    <row r="42" spans="1:5" x14ac:dyDescent="0.25">
      <c r="A42" s="1" t="str">
        <f>'[1]Comprehensive Area Report'!A233</f>
        <v>3449</v>
      </c>
      <c r="B42" s="1" t="str">
        <f>'[1]Comprehensive Area Report'!B233</f>
        <v>STORAGE</v>
      </c>
      <c r="C42" s="11" t="str">
        <f>'[1]Comprehensive Area Report'!C233</f>
        <v>Level 3</v>
      </c>
      <c r="D42" s="11" t="str">
        <f>'[1]Comprehensive Area Report'!D233</f>
        <v>08060</v>
      </c>
      <c r="E42" s="6">
        <f>'[1]Comprehensive Area Report'!E233</f>
        <v>325.09014384050698</v>
      </c>
    </row>
    <row r="43" spans="1:5" x14ac:dyDescent="0.25">
      <c r="A43" s="1" t="str">
        <f>'[1]Comprehensive Area Report'!A234</f>
        <v>3450</v>
      </c>
      <c r="B43" s="1" t="str">
        <f>'[1]Comprehensive Area Report'!B234</f>
        <v/>
      </c>
      <c r="C43" s="11" t="str">
        <f>'[1]Comprehensive Area Report'!C234</f>
        <v>Level 3</v>
      </c>
      <c r="D43" s="11" t="str">
        <f>'[1]Comprehensive Area Report'!D234</f>
        <v>08060</v>
      </c>
      <c r="E43" s="6">
        <f>'[1]Comprehensive Area Report'!E234</f>
        <v>164.37499999999801</v>
      </c>
    </row>
    <row r="44" spans="1:5" x14ac:dyDescent="0.25">
      <c r="A44" s="1" t="str">
        <f>'[1]Comprehensive Area Report'!A235</f>
        <v>3451</v>
      </c>
      <c r="B44" s="1" t="str">
        <f>'[1]Comprehensive Area Report'!B235</f>
        <v>EXAM</v>
      </c>
      <c r="C44" s="11" t="str">
        <f>'[1]Comprehensive Area Report'!C235</f>
        <v>Level 3</v>
      </c>
      <c r="D44" s="11" t="str">
        <f>'[1]Comprehensive Area Report'!D235</f>
        <v>08060</v>
      </c>
      <c r="E44" s="6">
        <f>'[1]Comprehensive Area Report'!E235</f>
        <v>110.702123007168</v>
      </c>
    </row>
    <row r="45" spans="1:5" x14ac:dyDescent="0.25">
      <c r="A45" s="1" t="str">
        <f>'[1]Comprehensive Area Report'!A236</f>
        <v>3452</v>
      </c>
      <c r="B45" s="1" t="str">
        <f>'[1]Comprehensive Area Report'!B236</f>
        <v/>
      </c>
      <c r="C45" s="11" t="str">
        <f>'[1]Comprehensive Area Report'!C236</f>
        <v>Level 3</v>
      </c>
      <c r="D45" s="11" t="str">
        <f>'[1]Comprehensive Area Report'!D236</f>
        <v>08060</v>
      </c>
      <c r="E45" s="6">
        <f>'[1]Comprehensive Area Report'!E236</f>
        <v>164.374999999995</v>
      </c>
    </row>
    <row r="46" spans="1:5" x14ac:dyDescent="0.25">
      <c r="A46" s="1" t="str">
        <f>'[1]Comprehensive Area Report'!A237</f>
        <v>3453</v>
      </c>
      <c r="B46" s="1" t="str">
        <f>'[1]Comprehensive Area Report'!B237</f>
        <v>LOUNGE - PARENTS</v>
      </c>
      <c r="C46" s="11" t="str">
        <f>'[1]Comprehensive Area Report'!C237</f>
        <v>Level 3</v>
      </c>
      <c r="D46" s="11" t="str">
        <f>'[1]Comprehensive Area Report'!D237</f>
        <v>08060</v>
      </c>
      <c r="E46" s="6">
        <f>'[1]Comprehensive Area Report'!E237</f>
        <v>124.479166666667</v>
      </c>
    </row>
    <row r="47" spans="1:5" x14ac:dyDescent="0.25">
      <c r="A47" s="1" t="str">
        <f>'[1]Comprehensive Area Report'!A238</f>
        <v>3454</v>
      </c>
      <c r="B47" s="1" t="str">
        <f>'[1]Comprehensive Area Report'!B238</f>
        <v/>
      </c>
      <c r="C47" s="11" t="str">
        <f>'[1]Comprehensive Area Report'!C238</f>
        <v>Level 3</v>
      </c>
      <c r="D47" s="11" t="str">
        <f>'[1]Comprehensive Area Report'!D238</f>
        <v>08060</v>
      </c>
      <c r="E47" s="6">
        <f>'[1]Comprehensive Area Report'!E238</f>
        <v>164.37499999999699</v>
      </c>
    </row>
    <row r="48" spans="1:5" x14ac:dyDescent="0.25">
      <c r="A48" s="1" t="str">
        <f>'[1]Comprehensive Area Report'!A239</f>
        <v>3456</v>
      </c>
      <c r="B48" s="1" t="str">
        <f>'[1]Comprehensive Area Report'!B239</f>
        <v/>
      </c>
      <c r="C48" s="11" t="str">
        <f>'[1]Comprehensive Area Report'!C239</f>
        <v>Level 3</v>
      </c>
      <c r="D48" s="11" t="str">
        <f>'[1]Comprehensive Area Report'!D239</f>
        <v>08060</v>
      </c>
      <c r="E48" s="6">
        <f>'[1]Comprehensive Area Report'!E239</f>
        <v>164.37499999999301</v>
      </c>
    </row>
    <row r="49" spans="1:5" x14ac:dyDescent="0.25">
      <c r="A49" s="1" t="str">
        <f>'[1]Comprehensive Area Report'!A240</f>
        <v>3458</v>
      </c>
      <c r="B49" s="1" t="str">
        <f>'[1]Comprehensive Area Report'!B240</f>
        <v/>
      </c>
      <c r="C49" s="11" t="str">
        <f>'[1]Comprehensive Area Report'!C240</f>
        <v>Level 3</v>
      </c>
      <c r="D49" s="11" t="str">
        <f>'[1]Comprehensive Area Report'!D240</f>
        <v>08060</v>
      </c>
      <c r="E49" s="6">
        <f>'[1]Comprehensive Area Report'!E240</f>
        <v>164.37499999999699</v>
      </c>
    </row>
    <row r="50" spans="1:5" x14ac:dyDescent="0.25">
      <c r="A50" s="1" t="str">
        <f>'[1]Comprehensive Area Report'!A241</f>
        <v>3459</v>
      </c>
      <c r="B50" s="1" t="str">
        <f>'[1]Comprehensive Area Report'!B241</f>
        <v>OFFICE</v>
      </c>
      <c r="C50" s="11" t="str">
        <f>'[1]Comprehensive Area Report'!C241</f>
        <v>Level 3</v>
      </c>
      <c r="D50" s="11" t="str">
        <f>'[1]Comprehensive Area Report'!D241</f>
        <v>08060</v>
      </c>
      <c r="E50" s="6">
        <f>'[1]Comprehensive Area Report'!E241</f>
        <v>92.375</v>
      </c>
    </row>
    <row r="51" spans="1:5" x14ac:dyDescent="0.25">
      <c r="A51" s="1" t="str">
        <f>'[1]Comprehensive Area Report'!A242</f>
        <v>3460</v>
      </c>
      <c r="B51" s="1" t="str">
        <f>'[1]Comprehensive Area Report'!B242</f>
        <v/>
      </c>
      <c r="C51" s="11" t="str">
        <f>'[1]Comprehensive Area Report'!C242</f>
        <v>Level 3</v>
      </c>
      <c r="D51" s="11" t="str">
        <f>'[1]Comprehensive Area Report'!D242</f>
        <v>08060</v>
      </c>
      <c r="E51" s="6">
        <f>'[1]Comprehensive Area Report'!E242</f>
        <v>164.37499999999099</v>
      </c>
    </row>
    <row r="52" spans="1:5" x14ac:dyDescent="0.25">
      <c r="A52" s="1" t="str">
        <f>'[1]Comprehensive Area Report'!A243</f>
        <v>3461</v>
      </c>
      <c r="B52" s="1" t="str">
        <f>'[1]Comprehensive Area Report'!B243</f>
        <v>LINEN</v>
      </c>
      <c r="C52" s="11" t="str">
        <f>'[1]Comprehensive Area Report'!C243</f>
        <v>Level 3</v>
      </c>
      <c r="D52" s="11" t="str">
        <f>'[1]Comprehensive Area Report'!D243</f>
        <v>28350</v>
      </c>
      <c r="E52" s="6">
        <f>'[1]Comprehensive Area Report'!E243</f>
        <v>20.249999999997801</v>
      </c>
    </row>
    <row r="53" spans="1:5" x14ac:dyDescent="0.25">
      <c r="A53" s="1" t="str">
        <f>'[1]Comprehensive Area Report'!A244</f>
        <v>3462</v>
      </c>
      <c r="B53" s="1" t="str">
        <f>'[1]Comprehensive Area Report'!B244</f>
        <v/>
      </c>
      <c r="C53" s="11" t="str">
        <f>'[1]Comprehensive Area Report'!C244</f>
        <v>Level 3</v>
      </c>
      <c r="D53" s="11" t="str">
        <f>'[1]Comprehensive Area Report'!D244</f>
        <v>08060</v>
      </c>
      <c r="E53" s="6">
        <f>'[1]Comprehensive Area Report'!E244</f>
        <v>164.37499999994901</v>
      </c>
    </row>
    <row r="54" spans="1:5" x14ac:dyDescent="0.25">
      <c r="A54" s="1" t="str">
        <f>'[1]Comprehensive Area Report'!A245</f>
        <v>3463</v>
      </c>
      <c r="B54" s="1" t="str">
        <f>'[1]Comprehensive Area Report'!B245</f>
        <v>ELEC</v>
      </c>
      <c r="C54" s="11" t="str">
        <f>'[1]Comprehensive Area Report'!C245</f>
        <v>Level 3</v>
      </c>
      <c r="D54" s="11" t="str">
        <f>'[1]Comprehensive Area Report'!D245</f>
        <v>28450</v>
      </c>
      <c r="E54" s="6">
        <f>'[1]Comprehensive Area Report'!E245</f>
        <v>55.249999999998998</v>
      </c>
    </row>
    <row r="55" spans="1:5" x14ac:dyDescent="0.25">
      <c r="A55" s="1" t="str">
        <f>'[1]Comprehensive Area Report'!A246</f>
        <v>3464</v>
      </c>
      <c r="B55" s="1" t="str">
        <f>'[1]Comprehensive Area Report'!B246</f>
        <v>ISOL (OFFICE TEMPORARILY)</v>
      </c>
      <c r="C55" s="11" t="str">
        <f>'[1]Comprehensive Area Report'!C246</f>
        <v>Level 3</v>
      </c>
      <c r="D55" s="11" t="str">
        <f>'[1]Comprehensive Area Report'!D246</f>
        <v>08060</v>
      </c>
      <c r="E55" s="6">
        <f>'[1]Comprehensive Area Report'!E246</f>
        <v>164.37525126314799</v>
      </c>
    </row>
    <row r="56" spans="1:5" x14ac:dyDescent="0.25">
      <c r="A56" s="1" t="str">
        <f>'[1]Comprehensive Area Report'!A247</f>
        <v>3465</v>
      </c>
      <c r="B56" s="1" t="str">
        <f>'[1]Comprehensive Area Report'!B247</f>
        <v>ANTEROOM</v>
      </c>
      <c r="C56" s="11" t="str">
        <f>'[1]Comprehensive Area Report'!C247</f>
        <v>Level 3</v>
      </c>
      <c r="D56" s="11" t="str">
        <f>'[1]Comprehensive Area Report'!D247</f>
        <v>08060</v>
      </c>
      <c r="E56" s="6">
        <f>'[1]Comprehensive Area Report'!E247</f>
        <v>20.027860447539499</v>
      </c>
    </row>
    <row r="57" spans="1:5" x14ac:dyDescent="0.25">
      <c r="A57" s="1" t="str">
        <f>'[1]Comprehensive Area Report'!A248</f>
        <v>3467</v>
      </c>
      <c r="B57" s="1" t="str">
        <f>'[1]Comprehensive Area Report'!B248</f>
        <v>JANITOR</v>
      </c>
      <c r="C57" s="11" t="str">
        <f>'[1]Comprehensive Area Report'!C248</f>
        <v>Level 3</v>
      </c>
      <c r="D57" s="11" t="str">
        <f>'[1]Comprehensive Area Report'!D248</f>
        <v>28460</v>
      </c>
      <c r="E57" s="6">
        <f>'[1]Comprehensive Area Report'!E248</f>
        <v>69.682291666667197</v>
      </c>
    </row>
    <row r="58" spans="1:5" x14ac:dyDescent="0.25">
      <c r="A58" s="1" t="str">
        <f>'[1]Comprehensive Area Report'!A249</f>
        <v>3469</v>
      </c>
      <c r="B58" s="1" t="str">
        <f>'[1]Comprehensive Area Report'!B249</f>
        <v>KITCHEN</v>
      </c>
      <c r="C58" s="11" t="str">
        <f>'[1]Comprehensive Area Report'!C249</f>
        <v>Level 3</v>
      </c>
      <c r="D58" s="11" t="str">
        <f>'[1]Comprehensive Area Report'!D249</f>
        <v>08060</v>
      </c>
      <c r="E58" s="6">
        <f>'[1]Comprehensive Area Report'!E249</f>
        <v>74.192708333330401</v>
      </c>
    </row>
    <row r="59" spans="1:5" x14ac:dyDescent="0.25">
      <c r="A59" s="1" t="str">
        <f>'[1]Comprehensive Area Report'!A250</f>
        <v>3470</v>
      </c>
      <c r="B59" s="1" t="str">
        <f>'[1]Comprehensive Area Report'!B250</f>
        <v/>
      </c>
      <c r="C59" s="11" t="str">
        <f>'[1]Comprehensive Area Report'!C250</f>
        <v>Level 3</v>
      </c>
      <c r="D59" s="11" t="str">
        <f>'[1]Comprehensive Area Report'!D250</f>
        <v>08060</v>
      </c>
      <c r="E59" s="6">
        <f>'[1]Comprehensive Area Report'!E250</f>
        <v>161.25662459725399</v>
      </c>
    </row>
    <row r="60" spans="1:5" x14ac:dyDescent="0.25">
      <c r="A60" s="1" t="str">
        <f>'[1]Comprehensive Area Report'!A251</f>
        <v>3472</v>
      </c>
      <c r="B60" s="1" t="str">
        <f>'[1]Comprehensive Area Report'!B251</f>
        <v/>
      </c>
      <c r="C60" s="11" t="str">
        <f>'[1]Comprehensive Area Report'!C251</f>
        <v>Level 3</v>
      </c>
      <c r="D60" s="11" t="str">
        <f>'[1]Comprehensive Area Report'!D251</f>
        <v>08060</v>
      </c>
      <c r="E60" s="6">
        <f>'[1]Comprehensive Area Report'!E251</f>
        <v>161.24999999999599</v>
      </c>
    </row>
    <row r="61" spans="1:5" x14ac:dyDescent="0.25">
      <c r="A61" s="1" t="str">
        <f>'[1]Comprehensive Area Report'!A252</f>
        <v>3473</v>
      </c>
      <c r="B61" s="1" t="str">
        <f>'[1]Comprehensive Area Report'!B252</f>
        <v>SOILED UTILITY</v>
      </c>
      <c r="C61" s="11" t="str">
        <f>'[1]Comprehensive Area Report'!C252</f>
        <v>Level 3</v>
      </c>
      <c r="D61" s="11" t="str">
        <f>'[1]Comprehensive Area Report'!D252</f>
        <v>08060</v>
      </c>
      <c r="E61" s="6">
        <f>'[1]Comprehensive Area Report'!E252</f>
        <v>47.999999999998799</v>
      </c>
    </row>
    <row r="62" spans="1:5" x14ac:dyDescent="0.25">
      <c r="A62" s="1" t="str">
        <f>'[1]Comprehensive Area Report'!A253</f>
        <v>3474</v>
      </c>
      <c r="B62" s="1" t="str">
        <f>'[1]Comprehensive Area Report'!B253</f>
        <v/>
      </c>
      <c r="C62" s="11" t="str">
        <f>'[1]Comprehensive Area Report'!C253</f>
        <v>Level 3</v>
      </c>
      <c r="D62" s="11" t="str">
        <f>'[1]Comprehensive Area Report'!D253</f>
        <v>08060</v>
      </c>
      <c r="E62" s="6">
        <f>'[1]Comprehensive Area Report'!E253</f>
        <v>161.25000000000901</v>
      </c>
    </row>
    <row r="63" spans="1:5" x14ac:dyDescent="0.25">
      <c r="A63" s="1" t="str">
        <f>'[1]Comprehensive Area Report'!A254</f>
        <v>3476</v>
      </c>
      <c r="B63" s="1" t="str">
        <f>'[1]Comprehensive Area Report'!B254</f>
        <v/>
      </c>
      <c r="C63" s="11" t="str">
        <f>'[1]Comprehensive Area Report'!C254</f>
        <v>Level 3</v>
      </c>
      <c r="D63" s="11" t="str">
        <f>'[1]Comprehensive Area Report'!D254</f>
        <v>08060</v>
      </c>
      <c r="E63" s="6">
        <f>'[1]Comprehensive Area Report'!E254</f>
        <v>161.249999999995</v>
      </c>
    </row>
    <row r="64" spans="1:5" x14ac:dyDescent="0.25">
      <c r="A64" s="1" t="str">
        <f>'[1]Comprehensive Area Report'!A255</f>
        <v>3479</v>
      </c>
      <c r="B64" s="1" t="str">
        <f>'[1]Comprehensive Area Report'!B255</f>
        <v>WAITING / CONF</v>
      </c>
      <c r="C64" s="11" t="str">
        <f>'[1]Comprehensive Area Report'!C255</f>
        <v>Level 3</v>
      </c>
      <c r="D64" s="11" t="str">
        <f>'[1]Comprehensive Area Report'!D255</f>
        <v>08060</v>
      </c>
      <c r="E64" s="6">
        <f>'[1]Comprehensive Area Report'!E255</f>
        <v>154.74956028949299</v>
      </c>
    </row>
    <row r="65" spans="1:5" x14ac:dyDescent="0.25">
      <c r="A65" s="1" t="str">
        <f>'[1]Comprehensive Area Report'!A256</f>
        <v>3481</v>
      </c>
      <c r="B65" s="1" t="str">
        <f>'[1]Comprehensive Area Report'!B256</f>
        <v>ANTEROOM</v>
      </c>
      <c r="C65" s="11" t="str">
        <f>'[1]Comprehensive Area Report'!C256</f>
        <v>Level 3</v>
      </c>
      <c r="D65" s="11" t="str">
        <f>'[1]Comprehensive Area Report'!D256</f>
        <v>08060</v>
      </c>
      <c r="E65" s="6">
        <f>'[1]Comprehensive Area Report'!E256</f>
        <v>16.587605963281899</v>
      </c>
    </row>
    <row r="66" spans="1:5" x14ac:dyDescent="0.25">
      <c r="A66" s="1" t="str">
        <f>'[1]Comprehensive Area Report'!A257</f>
        <v>3482</v>
      </c>
      <c r="B66" s="1" t="str">
        <f>'[1]Comprehensive Area Report'!B257</f>
        <v>ISOL (OFFICE TEMPORARILY)</v>
      </c>
      <c r="C66" s="11" t="str">
        <f>'[1]Comprehensive Area Report'!C257</f>
        <v>Level 3</v>
      </c>
      <c r="D66" s="11" t="str">
        <f>'[1]Comprehensive Area Report'!D257</f>
        <v>08060</v>
      </c>
      <c r="E66" s="6">
        <f>'[1]Comprehensive Area Report'!E257</f>
        <v>163.171079480251</v>
      </c>
    </row>
    <row r="67" spans="1:5" x14ac:dyDescent="0.25">
      <c r="A67" s="1" t="str">
        <f>'[1]Comprehensive Area Report'!A258</f>
        <v>3484</v>
      </c>
      <c r="B67" s="1" t="str">
        <f>'[1]Comprehensive Area Report'!B258</f>
        <v/>
      </c>
      <c r="C67" s="11" t="str">
        <f>'[1]Comprehensive Area Report'!C258</f>
        <v>Level 3</v>
      </c>
      <c r="D67" s="11" t="str">
        <f>'[1]Comprehensive Area Report'!D258</f>
        <v>08060</v>
      </c>
      <c r="E67" s="6">
        <f>'[1]Comprehensive Area Report'!E258</f>
        <v>164.37500000002001</v>
      </c>
    </row>
    <row r="68" spans="1:5" x14ac:dyDescent="0.25">
      <c r="A68" s="1" t="str">
        <f>'[1]Comprehensive Area Report'!A259</f>
        <v>3485</v>
      </c>
      <c r="B68" s="1" t="str">
        <f>'[1]Comprehensive Area Report'!B259</f>
        <v>LINEN</v>
      </c>
      <c r="C68" s="11" t="str">
        <f>'[1]Comprehensive Area Report'!C259</f>
        <v>Level 3</v>
      </c>
      <c r="D68" s="11" t="str">
        <f>'[1]Comprehensive Area Report'!D259</f>
        <v>28350</v>
      </c>
      <c r="E68" s="6">
        <f>'[1]Comprehensive Area Report'!E259</f>
        <v>19.375345486824202</v>
      </c>
    </row>
    <row r="69" spans="1:5" x14ac:dyDescent="0.25">
      <c r="A69" s="1" t="str">
        <f>'[1]Comprehensive Area Report'!A260</f>
        <v>3486</v>
      </c>
      <c r="B69" s="1" t="str">
        <f>'[1]Comprehensive Area Report'!B260</f>
        <v/>
      </c>
      <c r="C69" s="11" t="str">
        <f>'[1]Comprehensive Area Report'!C260</f>
        <v>Level 3</v>
      </c>
      <c r="D69" s="11" t="str">
        <f>'[1]Comprehensive Area Report'!D260</f>
        <v>08060</v>
      </c>
      <c r="E69" s="6">
        <f>'[1]Comprehensive Area Report'!E260</f>
        <v>164.374999999979</v>
      </c>
    </row>
    <row r="70" spans="1:5" x14ac:dyDescent="0.25">
      <c r="A70" s="1" t="str">
        <f>'[1]Comprehensive Area Report'!A261</f>
        <v>3487</v>
      </c>
      <c r="B70" s="1" t="str">
        <f>'[1]Comprehensive Area Report'!B261</f>
        <v>CLEAN UTILITY</v>
      </c>
      <c r="C70" s="11" t="str">
        <f>'[1]Comprehensive Area Report'!C261</f>
        <v>Level 3</v>
      </c>
      <c r="D70" s="11" t="str">
        <f>'[1]Comprehensive Area Report'!D261</f>
        <v>08060</v>
      </c>
      <c r="E70" s="6">
        <f>'[1]Comprehensive Area Report'!E261</f>
        <v>64.500000000000895</v>
      </c>
    </row>
    <row r="71" spans="1:5" x14ac:dyDescent="0.25">
      <c r="A71" s="1" t="str">
        <f>'[1]Comprehensive Area Report'!A262</f>
        <v>3488</v>
      </c>
      <c r="B71" s="1" t="str">
        <f>'[1]Comprehensive Area Report'!B262</f>
        <v/>
      </c>
      <c r="C71" s="11" t="str">
        <f>'[1]Comprehensive Area Report'!C262</f>
        <v>Level 3</v>
      </c>
      <c r="D71" s="11" t="str">
        <f>'[1]Comprehensive Area Report'!D262</f>
        <v>08060</v>
      </c>
      <c r="E71" s="6">
        <f>'[1]Comprehensive Area Report'!E262</f>
        <v>164.37499999999801</v>
      </c>
    </row>
    <row r="72" spans="1:5" x14ac:dyDescent="0.25">
      <c r="A72" s="1" t="str">
        <f>'[1]Comprehensive Area Report'!A263</f>
        <v>3489</v>
      </c>
      <c r="B72" s="1" t="str">
        <f>'[1]Comprehensive Area Report'!B263</f>
        <v>NURSE STATION</v>
      </c>
      <c r="C72" s="11" t="str">
        <f>'[1]Comprehensive Area Report'!C263</f>
        <v>Level 3</v>
      </c>
      <c r="D72" s="11" t="str">
        <f>'[1]Comprehensive Area Report'!D263</f>
        <v>08060</v>
      </c>
      <c r="E72" s="6">
        <f>'[1]Comprehensive Area Report'!E263</f>
        <v>348.49999999998801</v>
      </c>
    </row>
    <row r="73" spans="1:5" x14ac:dyDescent="0.25">
      <c r="A73" s="1" t="str">
        <f>'[1]Comprehensive Area Report'!A264</f>
        <v>3490</v>
      </c>
      <c r="B73" s="1" t="str">
        <f>'[1]Comprehensive Area Report'!B264</f>
        <v/>
      </c>
      <c r="C73" s="11" t="str">
        <f>'[1]Comprehensive Area Report'!C264</f>
        <v>Level 3</v>
      </c>
      <c r="D73" s="11" t="str">
        <f>'[1]Comprehensive Area Report'!D264</f>
        <v>08060</v>
      </c>
      <c r="E73" s="6">
        <f>'[1]Comprehensive Area Report'!E264</f>
        <v>164.37500000000099</v>
      </c>
    </row>
    <row r="74" spans="1:5" x14ac:dyDescent="0.25">
      <c r="A74" s="1" t="str">
        <f>'[1]Comprehensive Area Report'!A265</f>
        <v>3492</v>
      </c>
      <c r="B74" s="1" t="str">
        <f>'[1]Comprehensive Area Report'!B265</f>
        <v/>
      </c>
      <c r="C74" s="11" t="str">
        <f>'[1]Comprehensive Area Report'!C265</f>
        <v>Level 3</v>
      </c>
      <c r="D74" s="11" t="str">
        <f>'[1]Comprehensive Area Report'!D265</f>
        <v>08060</v>
      </c>
      <c r="E74" s="6">
        <f>'[1]Comprehensive Area Report'!E265</f>
        <v>164.37499999999201</v>
      </c>
    </row>
    <row r="75" spans="1:5" x14ac:dyDescent="0.25">
      <c r="A75" s="1" t="str">
        <f>'[1]Comprehensive Area Report'!A266</f>
        <v>3493</v>
      </c>
      <c r="B75" s="1" t="str">
        <f>'[1]Comprehensive Area Report'!B266</f>
        <v>DATA / TELE</v>
      </c>
      <c r="C75" s="11" t="str">
        <f>'[1]Comprehensive Area Report'!C266</f>
        <v>Level 3</v>
      </c>
      <c r="D75" s="11" t="str">
        <f>'[1]Comprehensive Area Report'!D266</f>
        <v>28470</v>
      </c>
      <c r="E75" s="6">
        <f>'[1]Comprehensive Area Report'!E266</f>
        <v>12.375</v>
      </c>
    </row>
    <row r="76" spans="1:5" x14ac:dyDescent="0.25">
      <c r="A76" s="1" t="str">
        <f>'[1]Comprehensive Area Report'!A267</f>
        <v>3494</v>
      </c>
      <c r="B76" s="1" t="str">
        <f>'[1]Comprehensive Area Report'!B267</f>
        <v/>
      </c>
      <c r="C76" s="11" t="str">
        <f>'[1]Comprehensive Area Report'!C267</f>
        <v>Level 3</v>
      </c>
      <c r="D76" s="11" t="str">
        <f>'[1]Comprehensive Area Report'!D267</f>
        <v>08060</v>
      </c>
      <c r="E76" s="6">
        <f>'[1]Comprehensive Area Report'!E267</f>
        <v>164.374999999989</v>
      </c>
    </row>
    <row r="77" spans="1:5" x14ac:dyDescent="0.25">
      <c r="A77" s="1" t="str">
        <f>'[1]Comprehensive Area Report'!A268</f>
        <v>3601</v>
      </c>
      <c r="B77" s="1" t="str">
        <f>'[1]Comprehensive Area Report'!B268</f>
        <v>OPEN OFFICE</v>
      </c>
      <c r="C77" s="11" t="str">
        <f>'[1]Comprehensive Area Report'!C268</f>
        <v>Level 3</v>
      </c>
      <c r="D77" s="11" t="str">
        <f>'[1]Comprehensive Area Report'!D268</f>
        <v>88510</v>
      </c>
      <c r="E77" s="6">
        <f>'[1]Comprehensive Area Report'!E268</f>
        <v>1995.86225728355</v>
      </c>
    </row>
    <row r="78" spans="1:5" x14ac:dyDescent="0.25">
      <c r="A78" s="1" t="str">
        <f>'[1]Comprehensive Area Report'!A269</f>
        <v>3602</v>
      </c>
      <c r="B78" s="1" t="str">
        <f>'[1]Comprehensive Area Report'!B269</f>
        <v>CORRIDOR</v>
      </c>
      <c r="C78" s="11" t="str">
        <f>'[1]Comprehensive Area Report'!C269</f>
        <v>Level 3</v>
      </c>
      <c r="D78" s="11" t="str">
        <f>'[1]Comprehensive Area Report'!D269</f>
        <v>88510</v>
      </c>
      <c r="E78" s="6">
        <f>'[1]Comprehensive Area Report'!E269</f>
        <v>727.87923280983398</v>
      </c>
    </row>
    <row r="79" spans="1:5" x14ac:dyDescent="0.25">
      <c r="A79" s="1" t="str">
        <f>'[1]Comprehensive Area Report'!A270</f>
        <v>3603</v>
      </c>
      <c r="B79" s="1" t="str">
        <f>'[1]Comprehensive Area Report'!B270</f>
        <v>OFFICE</v>
      </c>
      <c r="C79" s="11" t="str">
        <f>'[1]Comprehensive Area Report'!C270</f>
        <v>Level 3</v>
      </c>
      <c r="D79" s="11" t="str">
        <f>'[1]Comprehensive Area Report'!D270</f>
        <v>88510</v>
      </c>
      <c r="E79" s="6">
        <f>'[1]Comprehensive Area Report'!E270</f>
        <v>179.03233197928799</v>
      </c>
    </row>
    <row r="80" spans="1:5" x14ac:dyDescent="0.25">
      <c r="A80" s="1" t="str">
        <f>'[1]Comprehensive Area Report'!A271</f>
        <v>3604</v>
      </c>
      <c r="B80" s="1" t="str">
        <f>'[1]Comprehensive Area Report'!B271</f>
        <v>OFFICE</v>
      </c>
      <c r="C80" s="11" t="str">
        <f>'[1]Comprehensive Area Report'!C271</f>
        <v>Level 3</v>
      </c>
      <c r="D80" s="11" t="str">
        <f>'[1]Comprehensive Area Report'!D271</f>
        <v>88510</v>
      </c>
      <c r="E80" s="6">
        <f>'[1]Comprehensive Area Report'!E271</f>
        <v>129.95819445133699</v>
      </c>
    </row>
    <row r="81" spans="1:5" x14ac:dyDescent="0.25">
      <c r="A81" s="1" t="str">
        <f>'[1]Comprehensive Area Report'!A272</f>
        <v>3605</v>
      </c>
      <c r="B81" s="1" t="str">
        <f>'[1]Comprehensive Area Report'!B272</f>
        <v>CONFERENCE</v>
      </c>
      <c r="C81" s="11" t="str">
        <f>'[1]Comprehensive Area Report'!C272</f>
        <v>Level 3</v>
      </c>
      <c r="D81" s="11" t="str">
        <f>'[1]Comprehensive Area Report'!D272</f>
        <v>88510</v>
      </c>
      <c r="E81" s="6">
        <f>'[1]Comprehensive Area Report'!E272</f>
        <v>215.494083141305</v>
      </c>
    </row>
    <row r="82" spans="1:5" x14ac:dyDescent="0.25">
      <c r="A82" s="1" t="str">
        <f>'[1]Comprehensive Area Report'!A273</f>
        <v>3606</v>
      </c>
      <c r="B82" s="1" t="str">
        <f>'[1]Comprehensive Area Report'!B273</f>
        <v>OFFICE</v>
      </c>
      <c r="C82" s="11" t="str">
        <f>'[1]Comprehensive Area Report'!C273</f>
        <v>Level 3</v>
      </c>
      <c r="D82" s="11" t="str">
        <f>'[1]Comprehensive Area Report'!D273</f>
        <v>88510</v>
      </c>
      <c r="E82" s="6">
        <f>'[1]Comprehensive Area Report'!E273</f>
        <v>129.96705405271501</v>
      </c>
    </row>
    <row r="83" spans="1:5" x14ac:dyDescent="0.25">
      <c r="A83" s="1" t="str">
        <f>'[1]Comprehensive Area Report'!A274</f>
        <v>3607</v>
      </c>
      <c r="B83" s="1" t="str">
        <f>'[1]Comprehensive Area Report'!B274</f>
        <v>OFFICE</v>
      </c>
      <c r="C83" s="11" t="str">
        <f>'[1]Comprehensive Area Report'!C274</f>
        <v>Level 3</v>
      </c>
      <c r="D83" s="11" t="str">
        <f>'[1]Comprehensive Area Report'!D274</f>
        <v>88510</v>
      </c>
      <c r="E83" s="6">
        <f>'[1]Comprehensive Area Report'!E274</f>
        <v>189.81251070644799</v>
      </c>
    </row>
    <row r="84" spans="1:5" x14ac:dyDescent="0.25">
      <c r="A84" s="1" t="str">
        <f>'[1]Comprehensive Area Report'!A275</f>
        <v>3608</v>
      </c>
      <c r="B84" s="1" t="str">
        <f>'[1]Comprehensive Area Report'!B275</f>
        <v>OFFICE</v>
      </c>
      <c r="C84" s="11" t="str">
        <f>'[1]Comprehensive Area Report'!C275</f>
        <v>Level 3</v>
      </c>
      <c r="D84" s="11" t="str">
        <f>'[1]Comprehensive Area Report'!D275</f>
        <v>88510</v>
      </c>
      <c r="E84" s="6">
        <f>'[1]Comprehensive Area Report'!E275</f>
        <v>136.20764533060199</v>
      </c>
    </row>
    <row r="85" spans="1:5" x14ac:dyDescent="0.25">
      <c r="A85" s="1" t="str">
        <f>'[1]Comprehensive Area Report'!A276</f>
        <v>3609</v>
      </c>
      <c r="B85" s="1" t="str">
        <f>'[1]Comprehensive Area Report'!B276</f>
        <v>COPY</v>
      </c>
      <c r="C85" s="11" t="str">
        <f>'[1]Comprehensive Area Report'!C276</f>
        <v>Level 3</v>
      </c>
      <c r="D85" s="11" t="str">
        <f>'[1]Comprehensive Area Report'!D276</f>
        <v>88510</v>
      </c>
      <c r="E85" s="6">
        <f>'[1]Comprehensive Area Report'!E276</f>
        <v>86.682520311419793</v>
      </c>
    </row>
    <row r="86" spans="1:5" x14ac:dyDescent="0.25">
      <c r="A86" s="1" t="str">
        <f>'[1]Comprehensive Area Report'!A277</f>
        <v>3610</v>
      </c>
      <c r="B86" s="1" t="str">
        <f>'[1]Comprehensive Area Report'!B277</f>
        <v>OFFICE</v>
      </c>
      <c r="C86" s="11" t="str">
        <f>'[1]Comprehensive Area Report'!C277</f>
        <v>Level 3</v>
      </c>
      <c r="D86" s="11" t="str">
        <f>'[1]Comprehensive Area Report'!D277</f>
        <v>88510</v>
      </c>
      <c r="E86" s="6">
        <f>'[1]Comprehensive Area Report'!E277</f>
        <v>87.300323361887095</v>
      </c>
    </row>
    <row r="87" spans="1:5" x14ac:dyDescent="0.25">
      <c r="A87" s="1" t="str">
        <f>'[1]Comprehensive Area Report'!A278</f>
        <v>3625</v>
      </c>
      <c r="B87" s="1" t="str">
        <f>'[1]Comprehensive Area Report'!B278</f>
        <v>COPY / BREAK ROOM</v>
      </c>
      <c r="C87" s="11" t="str">
        <f>'[1]Comprehensive Area Report'!C278</f>
        <v>Level 3</v>
      </c>
      <c r="D87" s="11" t="str">
        <f>'[1]Comprehensive Area Report'!D278</f>
        <v>88635</v>
      </c>
      <c r="E87" s="6">
        <f>'[1]Comprehensive Area Report'!E278</f>
        <v>106.547763756419</v>
      </c>
    </row>
    <row r="88" spans="1:5" x14ac:dyDescent="0.25">
      <c r="A88" s="1" t="str">
        <f>'[1]Comprehensive Area Report'!A279</f>
        <v>3626</v>
      </c>
      <c r="B88" s="1" t="str">
        <f>'[1]Comprehensive Area Report'!B279</f>
        <v>OPEN OFFICE</v>
      </c>
      <c r="C88" s="11" t="str">
        <f>'[1]Comprehensive Area Report'!C279</f>
        <v>Level 3</v>
      </c>
      <c r="D88" s="11" t="str">
        <f>'[1]Comprehensive Area Report'!D279</f>
        <v>88635</v>
      </c>
      <c r="E88" s="6">
        <f>'[1]Comprehensive Area Report'!E279</f>
        <v>2897.9523121069601</v>
      </c>
    </row>
    <row r="89" spans="1:5" x14ac:dyDescent="0.25">
      <c r="A89" s="1" t="str">
        <f>'[1]Comprehensive Area Report'!A280</f>
        <v>3627</v>
      </c>
      <c r="B89" s="1" t="str">
        <f>'[1]Comprehensive Area Report'!B280</f>
        <v>OFFICE</v>
      </c>
      <c r="C89" s="11" t="str">
        <f>'[1]Comprehensive Area Report'!C280</f>
        <v>Level 3</v>
      </c>
      <c r="D89" s="11" t="str">
        <f>'[1]Comprehensive Area Report'!D280</f>
        <v>88635</v>
      </c>
      <c r="E89" s="6">
        <f>'[1]Comprehensive Area Report'!E280</f>
        <v>112.25465464471</v>
      </c>
    </row>
    <row r="90" spans="1:5" x14ac:dyDescent="0.25">
      <c r="A90" s="1" t="str">
        <f>'[1]Comprehensive Area Report'!A281</f>
        <v>3628</v>
      </c>
      <c r="B90" s="1" t="str">
        <f>'[1]Comprehensive Area Report'!B281</f>
        <v>OFFICE</v>
      </c>
      <c r="C90" s="11" t="str">
        <f>'[1]Comprehensive Area Report'!C281</f>
        <v>Level 3</v>
      </c>
      <c r="D90" s="11" t="str">
        <f>'[1]Comprehensive Area Report'!D281</f>
        <v>88635</v>
      </c>
      <c r="E90" s="6">
        <f>'[1]Comprehensive Area Report'!E281</f>
        <v>93.183458300671901</v>
      </c>
    </row>
    <row r="91" spans="1:5" x14ac:dyDescent="0.25">
      <c r="A91" s="1" t="str">
        <f>'[1]Comprehensive Area Report'!A282</f>
        <v>3629</v>
      </c>
      <c r="B91" s="1" t="str">
        <f>'[1]Comprehensive Area Report'!B282</f>
        <v>OFFICE</v>
      </c>
      <c r="C91" s="11" t="str">
        <f>'[1]Comprehensive Area Report'!C282</f>
        <v>Level 3</v>
      </c>
      <c r="D91" s="11" t="str">
        <f>'[1]Comprehensive Area Report'!D282</f>
        <v>88635</v>
      </c>
      <c r="E91" s="6">
        <f>'[1]Comprehensive Area Report'!E282</f>
        <v>123.239238549833</v>
      </c>
    </row>
    <row r="92" spans="1:5" x14ac:dyDescent="0.25">
      <c r="A92" s="1" t="str">
        <f>'[1]Comprehensive Area Report'!A283</f>
        <v>3630</v>
      </c>
      <c r="B92" s="1" t="str">
        <f>'[1]Comprehensive Area Report'!B283</f>
        <v>OFFICE</v>
      </c>
      <c r="C92" s="11" t="str">
        <f>'[1]Comprehensive Area Report'!C283</f>
        <v>Level 3</v>
      </c>
      <c r="D92" s="11" t="str">
        <f>'[1]Comprehensive Area Report'!D283</f>
        <v>88635</v>
      </c>
      <c r="E92" s="6">
        <f>'[1]Comprehensive Area Report'!E283</f>
        <v>99.978344796408393</v>
      </c>
    </row>
    <row r="93" spans="1:5" x14ac:dyDescent="0.25">
      <c r="A93" s="1" t="str">
        <f>'[1]Comprehensive Area Report'!A284</f>
        <v>3631</v>
      </c>
      <c r="B93" s="1" t="str">
        <f>'[1]Comprehensive Area Report'!B284</f>
        <v>OFFICE</v>
      </c>
      <c r="C93" s="11" t="str">
        <f>'[1]Comprehensive Area Report'!C284</f>
        <v>Level 3</v>
      </c>
      <c r="D93" s="11" t="str">
        <f>'[1]Comprehensive Area Report'!D284</f>
        <v>88635</v>
      </c>
      <c r="E93" s="6">
        <f>'[1]Comprehensive Area Report'!E284</f>
        <v>110.35071563949499</v>
      </c>
    </row>
    <row r="94" spans="1:5" x14ac:dyDescent="0.25">
      <c r="A94" s="1" t="str">
        <f>'[1]Comprehensive Area Report'!A285</f>
        <v>3632</v>
      </c>
      <c r="B94" s="1" t="str">
        <f>'[1]Comprehensive Area Report'!B285</f>
        <v>OFFICE</v>
      </c>
      <c r="C94" s="11" t="str">
        <f>'[1]Comprehensive Area Report'!C285</f>
        <v>Level 3</v>
      </c>
      <c r="D94" s="11" t="str">
        <f>'[1]Comprehensive Area Report'!D285</f>
        <v>88635</v>
      </c>
      <c r="E94" s="6">
        <f>'[1]Comprehensive Area Report'!E285</f>
        <v>103.97657792825299</v>
      </c>
    </row>
    <row r="95" spans="1:5" x14ac:dyDescent="0.25">
      <c r="A95" s="1" t="str">
        <f>'[1]Comprehensive Area Report'!A286</f>
        <v>3633</v>
      </c>
      <c r="B95" s="1" t="str">
        <f>'[1]Comprehensive Area Report'!B286</f>
        <v>OFFICE</v>
      </c>
      <c r="C95" s="11" t="str">
        <f>'[1]Comprehensive Area Report'!C286</f>
        <v>Level 3</v>
      </c>
      <c r="D95" s="11" t="str">
        <f>'[1]Comprehensive Area Report'!D286</f>
        <v>88635</v>
      </c>
      <c r="E95" s="6">
        <f>'[1]Comprehensive Area Report'!E286</f>
        <v>129.25000000000301</v>
      </c>
    </row>
    <row r="96" spans="1:5" x14ac:dyDescent="0.25">
      <c r="A96" s="1" t="str">
        <f>'[1]Comprehensive Area Report'!A287</f>
        <v>3650</v>
      </c>
      <c r="B96" s="1" t="str">
        <f>'[1]Comprehensive Area Report'!B287</f>
        <v>RECEPTION</v>
      </c>
      <c r="C96" s="11" t="str">
        <f>'[1]Comprehensive Area Report'!C287</f>
        <v>Level 3</v>
      </c>
      <c r="D96" s="11" t="str">
        <f>'[1]Comprehensive Area Report'!D287</f>
        <v>VACANT</v>
      </c>
      <c r="E96" s="6">
        <f>'[1]Comprehensive Area Report'!E287</f>
        <v>252.18657417784999</v>
      </c>
    </row>
    <row r="97" spans="1:5" x14ac:dyDescent="0.25">
      <c r="A97" s="1" t="str">
        <f>'[1]Comprehensive Area Report'!A288</f>
        <v>3652</v>
      </c>
      <c r="B97" s="1" t="str">
        <f>'[1]Comprehensive Area Report'!B288</f>
        <v>OFFICE</v>
      </c>
      <c r="C97" s="11" t="str">
        <f>'[1]Comprehensive Area Report'!C288</f>
        <v>Level 3</v>
      </c>
      <c r="D97" s="11" t="str">
        <f>'[1]Comprehensive Area Report'!D288</f>
        <v>88650</v>
      </c>
      <c r="E97" s="6">
        <f>'[1]Comprehensive Area Report'!E288</f>
        <v>169.51465127973199</v>
      </c>
    </row>
    <row r="98" spans="1:5" x14ac:dyDescent="0.25">
      <c r="A98" s="1" t="str">
        <f>'[1]Comprehensive Area Report'!A289</f>
        <v>3653</v>
      </c>
      <c r="B98" s="1" t="str">
        <f>'[1]Comprehensive Area Report'!B289</f>
        <v>OPEN OFFICE</v>
      </c>
      <c r="C98" s="11" t="str">
        <f>'[1]Comprehensive Area Report'!C289</f>
        <v>Level 3</v>
      </c>
      <c r="D98" s="11" t="str">
        <f>'[1]Comprehensive Area Report'!D289</f>
        <v>88650</v>
      </c>
      <c r="E98" s="6">
        <f>'[1]Comprehensive Area Report'!E289</f>
        <v>455.54451193554502</v>
      </c>
    </row>
    <row r="99" spans="1:5" x14ac:dyDescent="0.25">
      <c r="A99" s="1" t="str">
        <f>'[1]Comprehensive Area Report'!A290</f>
        <v>3654</v>
      </c>
      <c r="B99" s="1" t="str">
        <f>'[1]Comprehensive Area Report'!B290</f>
        <v>OFFICE</v>
      </c>
      <c r="C99" s="11" t="str">
        <f>'[1]Comprehensive Area Report'!C290</f>
        <v>Level 3</v>
      </c>
      <c r="D99" s="11" t="str">
        <f>'[1]Comprehensive Area Report'!D290</f>
        <v>88650</v>
      </c>
      <c r="E99" s="6">
        <f>'[1]Comprehensive Area Report'!E290</f>
        <v>161.56364827897701</v>
      </c>
    </row>
    <row r="100" spans="1:5" x14ac:dyDescent="0.25">
      <c r="A100" s="1" t="str">
        <f>'[1]Comprehensive Area Report'!A291</f>
        <v>3655</v>
      </c>
      <c r="B100" s="1" t="str">
        <f>'[1]Comprehensive Area Report'!B291</f>
        <v>OFFICE</v>
      </c>
      <c r="C100" s="11" t="str">
        <f>'[1]Comprehensive Area Report'!C291</f>
        <v>Level 3</v>
      </c>
      <c r="D100" s="11" t="str">
        <f>'[1]Comprehensive Area Report'!D291</f>
        <v>88650</v>
      </c>
      <c r="E100" s="6">
        <f>'[1]Comprehensive Area Report'!E291</f>
        <v>141.61261180915801</v>
      </c>
    </row>
    <row r="101" spans="1:5" x14ac:dyDescent="0.25">
      <c r="A101" s="1" t="str">
        <f>'[1]Comprehensive Area Report'!A292</f>
        <v>3656</v>
      </c>
      <c r="B101" s="1" t="str">
        <f>'[1]Comprehensive Area Report'!B292</f>
        <v>CONFERENCE</v>
      </c>
      <c r="C101" s="11" t="str">
        <f>'[1]Comprehensive Area Report'!C292</f>
        <v>Level 3</v>
      </c>
      <c r="D101" s="11" t="str">
        <f>'[1]Comprehensive Area Report'!D292</f>
        <v>88650</v>
      </c>
      <c r="E101" s="6">
        <f>'[1]Comprehensive Area Report'!E292</f>
        <v>507.14769309265802</v>
      </c>
    </row>
    <row r="102" spans="1:5" x14ac:dyDescent="0.25">
      <c r="A102" s="1" t="str">
        <f>'[1]Comprehensive Area Report'!A293</f>
        <v>3657</v>
      </c>
      <c r="B102" s="1" t="str">
        <f>'[1]Comprehensive Area Report'!B293</f>
        <v>LOUNGE</v>
      </c>
      <c r="C102" s="11" t="str">
        <f>'[1]Comprehensive Area Report'!C293</f>
        <v>Level 3</v>
      </c>
      <c r="D102" s="11" t="str">
        <f>'[1]Comprehensive Area Report'!D293</f>
        <v>88650</v>
      </c>
      <c r="E102" s="6">
        <f>'[1]Comprehensive Area Report'!E293</f>
        <v>190.093847613458</v>
      </c>
    </row>
    <row r="103" spans="1:5" x14ac:dyDescent="0.25">
      <c r="A103" s="1" t="str">
        <f>'[1]Comprehensive Area Report'!A294</f>
        <v>3658</v>
      </c>
      <c r="B103" s="1" t="str">
        <f>'[1]Comprehensive Area Report'!B294</f>
        <v>OFFICE</v>
      </c>
      <c r="C103" s="11" t="str">
        <f>'[1]Comprehensive Area Report'!C294</f>
        <v>Level 3</v>
      </c>
      <c r="D103" s="11" t="str">
        <f>'[1]Comprehensive Area Report'!D294</f>
        <v>88650</v>
      </c>
      <c r="E103" s="6">
        <f>'[1]Comprehensive Area Report'!E294</f>
        <v>229.23090277778701</v>
      </c>
    </row>
    <row r="104" spans="1:5" x14ac:dyDescent="0.25">
      <c r="A104" s="1" t="str">
        <f>'[1]Comprehensive Area Report'!A295</f>
        <v>3659</v>
      </c>
      <c r="B104" s="1" t="str">
        <f>'[1]Comprehensive Area Report'!B295</f>
        <v>TOILET</v>
      </c>
      <c r="C104" s="11" t="str">
        <f>'[1]Comprehensive Area Report'!C295</f>
        <v>Level 3</v>
      </c>
      <c r="D104" s="11" t="str">
        <f>'[1]Comprehensive Area Report'!D295</f>
        <v>88650</v>
      </c>
      <c r="E104" s="6">
        <f>'[1]Comprehensive Area Report'!E295</f>
        <v>124.854166666669</v>
      </c>
    </row>
    <row r="105" spans="1:5" x14ac:dyDescent="0.25">
      <c r="A105" s="1" t="str">
        <f>'[1]Comprehensive Area Report'!A296</f>
        <v>3660</v>
      </c>
      <c r="B105" s="1" t="str">
        <f>'[1]Comprehensive Area Report'!B296</f>
        <v>SUPPLY</v>
      </c>
      <c r="C105" s="11" t="str">
        <f>'[1]Comprehensive Area Report'!C296</f>
        <v>Level 3</v>
      </c>
      <c r="D105" s="11" t="str">
        <f>'[1]Comprehensive Area Report'!D296</f>
        <v>88650</v>
      </c>
      <c r="E105" s="6">
        <f>'[1]Comprehensive Area Report'!E296</f>
        <v>235.920494240252</v>
      </c>
    </row>
    <row r="106" spans="1:5" x14ac:dyDescent="0.25">
      <c r="A106" s="1" t="str">
        <f>'[1]Comprehensive Area Report'!A297</f>
        <v>3661</v>
      </c>
      <c r="B106" s="1" t="str">
        <f>'[1]Comprehensive Area Report'!B297</f>
        <v>OPEN OFFICE</v>
      </c>
      <c r="C106" s="11" t="str">
        <f>'[1]Comprehensive Area Report'!C297</f>
        <v>Level 3</v>
      </c>
      <c r="D106" s="11" t="str">
        <f>'[1]Comprehensive Area Report'!D297</f>
        <v>88650</v>
      </c>
      <c r="E106" s="6">
        <f>'[1]Comprehensive Area Report'!E297</f>
        <v>335.99488275039499</v>
      </c>
    </row>
    <row r="107" spans="1:5" x14ac:dyDescent="0.25">
      <c r="A107" s="1" t="str">
        <f>'[1]Comprehensive Area Report'!A298</f>
        <v>3662</v>
      </c>
      <c r="B107" s="1" t="str">
        <f>'[1]Comprehensive Area Report'!B298</f>
        <v>OPEN OFFICE</v>
      </c>
      <c r="C107" s="11" t="str">
        <f>'[1]Comprehensive Area Report'!C298</f>
        <v>Level 3</v>
      </c>
      <c r="D107" s="11" t="str">
        <f>'[1]Comprehensive Area Report'!D298</f>
        <v>88650</v>
      </c>
      <c r="E107" s="6">
        <f>'[1]Comprehensive Area Report'!E298</f>
        <v>311.53172529147002</v>
      </c>
    </row>
    <row r="108" spans="1:5" x14ac:dyDescent="0.25">
      <c r="A108" s="1" t="str">
        <f>'[1]Comprehensive Area Report'!A299</f>
        <v>3663</v>
      </c>
      <c r="B108" s="1" t="str">
        <f>'[1]Comprehensive Area Report'!B299</f>
        <v>OFFICE</v>
      </c>
      <c r="C108" s="11" t="str">
        <f>'[1]Comprehensive Area Report'!C299</f>
        <v>Level 3</v>
      </c>
      <c r="D108" s="11" t="str">
        <f>'[1]Comprehensive Area Report'!D299</f>
        <v>88650</v>
      </c>
      <c r="E108" s="6">
        <f>'[1]Comprehensive Area Report'!E299</f>
        <v>186.820349133229</v>
      </c>
    </row>
    <row r="109" spans="1:5" x14ac:dyDescent="0.25">
      <c r="A109" s="1" t="str">
        <f>'[1]Comprehensive Area Report'!A300</f>
        <v>3664</v>
      </c>
      <c r="B109" s="1" t="str">
        <f>'[1]Comprehensive Area Report'!B300</f>
        <v>CORRIDOR</v>
      </c>
      <c r="C109" s="11" t="str">
        <f>'[1]Comprehensive Area Report'!C300</f>
        <v>Level 3</v>
      </c>
      <c r="D109" s="11" t="str">
        <f>'[1]Comprehensive Area Report'!D300</f>
        <v>88650</v>
      </c>
      <c r="E109" s="6">
        <f>'[1]Comprehensive Area Report'!E300</f>
        <v>1229.07375156884</v>
      </c>
    </row>
    <row r="110" spans="1:5" x14ac:dyDescent="0.25">
      <c r="A110" s="1" t="str">
        <f>'[1]Comprehensive Area Report'!A301</f>
        <v>3674</v>
      </c>
      <c r="B110" s="1" t="str">
        <f>'[1]Comprehensive Area Report'!B301</f>
        <v>WAITING</v>
      </c>
      <c r="C110" s="11" t="str">
        <f>'[1]Comprehensive Area Report'!C301</f>
        <v>Level 3</v>
      </c>
      <c r="D110" s="11" t="str">
        <f>'[1]Comprehensive Area Report'!D301</f>
        <v>VACANT</v>
      </c>
      <c r="E110" s="6">
        <f>'[1]Comprehensive Area Report'!E301</f>
        <v>267.36984668511099</v>
      </c>
    </row>
    <row r="111" spans="1:5" x14ac:dyDescent="0.25">
      <c r="A111" s="1" t="str">
        <f>'[1]Comprehensive Area Report'!A302</f>
        <v>3676</v>
      </c>
      <c r="B111" s="1" t="str">
        <f>'[1]Comprehensive Area Report'!B302</f>
        <v>OFFICE</v>
      </c>
      <c r="C111" s="11" t="str">
        <f>'[1]Comprehensive Area Report'!C302</f>
        <v>Level 3</v>
      </c>
      <c r="D111" s="11" t="str">
        <f>'[1]Comprehensive Area Report'!D302</f>
        <v>88421</v>
      </c>
      <c r="E111" s="6">
        <f>'[1]Comprehensive Area Report'!E302</f>
        <v>136.78050851841601</v>
      </c>
    </row>
    <row r="112" spans="1:5" x14ac:dyDescent="0.25">
      <c r="A112" s="1" t="str">
        <f>'[1]Comprehensive Area Report'!A303</f>
        <v>3677</v>
      </c>
      <c r="B112" s="1" t="str">
        <f>'[1]Comprehensive Area Report'!B303</f>
        <v>OFFICE</v>
      </c>
      <c r="C112" s="11" t="str">
        <f>'[1]Comprehensive Area Report'!C303</f>
        <v>Level 3</v>
      </c>
      <c r="D112" s="11" t="str">
        <f>'[1]Comprehensive Area Report'!D303</f>
        <v>88651</v>
      </c>
      <c r="E112" s="6">
        <f>'[1]Comprehensive Area Report'!E303</f>
        <v>262.34424010248603</v>
      </c>
    </row>
    <row r="113" spans="1:5" x14ac:dyDescent="0.25">
      <c r="A113" s="1" t="str">
        <f>'[1]Comprehensive Area Report'!A304</f>
        <v>3678</v>
      </c>
      <c r="B113" s="1" t="str">
        <f>'[1]Comprehensive Area Report'!B304</f>
        <v>OPEN OFFICE</v>
      </c>
      <c r="C113" s="11" t="str">
        <f>'[1]Comprehensive Area Report'!C304</f>
        <v>Level 3</v>
      </c>
      <c r="D113" s="11" t="str">
        <f>'[1]Comprehensive Area Report'!D304</f>
        <v>27170</v>
      </c>
      <c r="E113" s="6">
        <f>'[1]Comprehensive Area Report'!E304</f>
        <v>283.384259433522</v>
      </c>
    </row>
    <row r="114" spans="1:5" x14ac:dyDescent="0.25">
      <c r="A114" s="1" t="str">
        <f>'[1]Comprehensive Area Report'!A305</f>
        <v>3679</v>
      </c>
      <c r="B114" s="1" t="str">
        <f>'[1]Comprehensive Area Report'!B305</f>
        <v>CULTURAL LINGUSTICS SERVICES</v>
      </c>
      <c r="C114" s="11" t="str">
        <f>'[1]Comprehensive Area Report'!C305</f>
        <v>Level 3</v>
      </c>
      <c r="D114" s="11" t="str">
        <f>'[1]Comprehensive Area Report'!D305</f>
        <v>38632</v>
      </c>
      <c r="E114" s="6">
        <f>'[1]Comprehensive Area Report'!E305</f>
        <v>135.22483578034499</v>
      </c>
    </row>
    <row r="115" spans="1:5" x14ac:dyDescent="0.25">
      <c r="A115" s="1" t="str">
        <f>'[1]Comprehensive Area Report'!A306</f>
        <v>3680</v>
      </c>
      <c r="B115" s="1" t="str">
        <f>'[1]Comprehensive Area Report'!B306</f>
        <v>OFFICE</v>
      </c>
      <c r="C115" s="11" t="str">
        <f>'[1]Comprehensive Area Report'!C306</f>
        <v>Level 3</v>
      </c>
      <c r="D115" s="11" t="str">
        <f>'[1]Comprehensive Area Report'!D306</f>
        <v>88650</v>
      </c>
      <c r="E115" s="6">
        <f>'[1]Comprehensive Area Report'!E306</f>
        <v>129.53161573211099</v>
      </c>
    </row>
    <row r="116" spans="1:5" x14ac:dyDescent="0.25">
      <c r="A116" s="1" t="str">
        <f>'[1]Comprehensive Area Report'!A307</f>
        <v>3681</v>
      </c>
      <c r="B116" s="1" t="str">
        <f>'[1]Comprehensive Area Report'!B307</f>
        <v>OFFICE</v>
      </c>
      <c r="C116" s="11" t="str">
        <f>'[1]Comprehensive Area Report'!C307</f>
        <v>Level 3</v>
      </c>
      <c r="D116" s="11" t="str">
        <f>'[1]Comprehensive Area Report'!D307</f>
        <v>VACANT</v>
      </c>
      <c r="E116" s="6">
        <f>'[1]Comprehensive Area Report'!E307</f>
        <v>201.22627745000901</v>
      </c>
    </row>
    <row r="117" spans="1:5" x14ac:dyDescent="0.25">
      <c r="A117" s="1" t="str">
        <f>'[1]Comprehensive Area Report'!A308</f>
        <v>3683</v>
      </c>
      <c r="B117" s="1" t="str">
        <f>'[1]Comprehensive Area Report'!B308</f>
        <v>CULTURAL LINGUSTICS SERVICES</v>
      </c>
      <c r="C117" s="11" t="str">
        <f>'[1]Comprehensive Area Report'!C308</f>
        <v>Level 3</v>
      </c>
      <c r="D117" s="11" t="str">
        <f>'[1]Comprehensive Area Report'!D308</f>
        <v>38632</v>
      </c>
      <c r="E117" s="6">
        <f>'[1]Comprehensive Area Report'!E308</f>
        <v>756.34541308315704</v>
      </c>
    </row>
    <row r="118" spans="1:5" x14ac:dyDescent="0.25">
      <c r="A118" s="1" t="str">
        <f>'[1]Comprehensive Area Report'!A309</f>
        <v>3684</v>
      </c>
      <c r="B118" s="1" t="str">
        <f>'[1]Comprehensive Area Report'!B309</f>
        <v>OFFICE</v>
      </c>
      <c r="C118" s="11" t="str">
        <f>'[1]Comprehensive Area Report'!C309</f>
        <v>Level 3</v>
      </c>
      <c r="D118" s="11" t="str">
        <f>'[1]Comprehensive Area Report'!D309</f>
        <v>88651</v>
      </c>
      <c r="E118" s="6">
        <f>'[1]Comprehensive Area Report'!E309</f>
        <v>128.23039237476101</v>
      </c>
    </row>
    <row r="119" spans="1:5" x14ac:dyDescent="0.25">
      <c r="A119" s="1" t="str">
        <f>'[1]Comprehensive Area Report'!A310</f>
        <v>3685</v>
      </c>
      <c r="B119" s="1" t="str">
        <f>'[1]Comprehensive Area Report'!B310</f>
        <v>COPY</v>
      </c>
      <c r="C119" s="11" t="str">
        <f>'[1]Comprehensive Area Report'!C310</f>
        <v>Level 3</v>
      </c>
      <c r="D119" s="11" t="str">
        <f>'[1]Comprehensive Area Report'!D310</f>
        <v>88421</v>
      </c>
      <c r="E119" s="6">
        <f>'[1]Comprehensive Area Report'!E310</f>
        <v>107.4375</v>
      </c>
    </row>
    <row r="120" spans="1:5" x14ac:dyDescent="0.25">
      <c r="A120" s="1" t="str">
        <f>'[1]Comprehensive Area Report'!A311</f>
        <v>3686</v>
      </c>
      <c r="B120" s="1" t="str">
        <f>'[1]Comprehensive Area Report'!B311</f>
        <v>OPEN OFFICE</v>
      </c>
      <c r="C120" s="11" t="str">
        <f>'[1]Comprehensive Area Report'!C311</f>
        <v>Level 3</v>
      </c>
      <c r="D120" s="11" t="str">
        <f>'[1]Comprehensive Area Report'!D311</f>
        <v>88421</v>
      </c>
      <c r="E120" s="6">
        <f>'[1]Comprehensive Area Report'!E311</f>
        <v>358.56599169087599</v>
      </c>
    </row>
    <row r="121" spans="1:5" x14ac:dyDescent="0.25">
      <c r="A121" s="1" t="str">
        <f>'[1]Comprehensive Area Report'!A312</f>
        <v>3688</v>
      </c>
      <c r="B121" s="1" t="str">
        <f>'[1]Comprehensive Area Report'!B312</f>
        <v>MECH</v>
      </c>
      <c r="C121" s="11" t="str">
        <f>'[1]Comprehensive Area Report'!C312</f>
        <v>Level 3</v>
      </c>
      <c r="D121" s="11" t="str">
        <f>'[1]Comprehensive Area Report'!D312</f>
        <v>28450</v>
      </c>
      <c r="E121" s="6">
        <f>'[1]Comprehensive Area Report'!E312</f>
        <v>27.4151232697739</v>
      </c>
    </row>
    <row r="122" spans="1:5" x14ac:dyDescent="0.25">
      <c r="A122" s="1" t="str">
        <f>'[1]Comprehensive Area Report'!A675</f>
        <v>3400A</v>
      </c>
      <c r="B122" s="1" t="str">
        <f>'[1]Comprehensive Area Report'!B675</f>
        <v>CORRIDOR</v>
      </c>
      <c r="C122" s="11" t="str">
        <f>'[1]Comprehensive Area Report'!C675</f>
        <v>Level 3</v>
      </c>
      <c r="D122" s="11" t="str">
        <f>'[1]Comprehensive Area Report'!D675</f>
        <v>08060</v>
      </c>
      <c r="E122" s="6">
        <f>'[1]Comprehensive Area Report'!E675</f>
        <v>2569.6150942674799</v>
      </c>
    </row>
    <row r="123" spans="1:5" x14ac:dyDescent="0.25">
      <c r="A123" s="1" t="str">
        <f>'[1]Comprehensive Area Report'!A676</f>
        <v>3400B</v>
      </c>
      <c r="B123" s="1" t="str">
        <f>'[1]Comprehensive Area Report'!B676</f>
        <v>CORRIDOR</v>
      </c>
      <c r="C123" s="11" t="str">
        <f>'[1]Comprehensive Area Report'!C676</f>
        <v>Level 3</v>
      </c>
      <c r="D123" s="11" t="str">
        <f>'[1]Comprehensive Area Report'!D676</f>
        <v>08060</v>
      </c>
      <c r="E123" s="6">
        <f>'[1]Comprehensive Area Report'!E676</f>
        <v>3541.0748615971702</v>
      </c>
    </row>
    <row r="124" spans="1:5" x14ac:dyDescent="0.25">
      <c r="A124" s="1" t="str">
        <f>'[1]Comprehensive Area Report'!A677</f>
        <v>3418/3420</v>
      </c>
      <c r="B124" s="1" t="str">
        <f>'[1]Comprehensive Area Report'!B677</f>
        <v/>
      </c>
      <c r="C124" s="11" t="str">
        <f>'[1]Comprehensive Area Report'!C677</f>
        <v>Level 3</v>
      </c>
      <c r="D124" s="11" t="str">
        <f>'[1]Comprehensive Area Report'!D677</f>
        <v>08060</v>
      </c>
      <c r="E124" s="6">
        <f>'[1]Comprehensive Area Report'!E677</f>
        <v>270.48577609357</v>
      </c>
    </row>
    <row r="125" spans="1:5" x14ac:dyDescent="0.25">
      <c r="A125" s="1" t="str">
        <f>'[1]Comprehensive Area Report'!A678</f>
        <v>3430/3432</v>
      </c>
      <c r="B125" s="1" t="str">
        <f>'[1]Comprehensive Area Report'!B678</f>
        <v/>
      </c>
      <c r="C125" s="11" t="str">
        <f>'[1]Comprehensive Area Report'!C678</f>
        <v>Level 3</v>
      </c>
      <c r="D125" s="11" t="str">
        <f>'[1]Comprehensive Area Report'!D678</f>
        <v>08060</v>
      </c>
      <c r="E125" s="6">
        <f>'[1]Comprehensive Area Report'!E678</f>
        <v>274.89901416505</v>
      </c>
    </row>
    <row r="126" spans="1:5" x14ac:dyDescent="0.25">
      <c r="A126" s="1" t="str">
        <f>'[1]Comprehensive Area Report'!A679</f>
        <v>3466/3468</v>
      </c>
      <c r="B126" s="1" t="str">
        <f>'[1]Comprehensive Area Report'!B679</f>
        <v/>
      </c>
      <c r="C126" s="11" t="str">
        <f>'[1]Comprehensive Area Report'!C679</f>
        <v>Level 3</v>
      </c>
      <c r="D126" s="11" t="str">
        <f>'[1]Comprehensive Area Report'!D679</f>
        <v>08060</v>
      </c>
      <c r="E126" s="6">
        <f>'[1]Comprehensive Area Report'!E679</f>
        <v>272.84713955247003</v>
      </c>
    </row>
    <row r="127" spans="1:5" x14ac:dyDescent="0.25">
      <c r="A127" s="1" t="str">
        <f>'[1]Comprehensive Area Report'!A680</f>
        <v>3478/3480</v>
      </c>
      <c r="B127" s="1" t="str">
        <f>'[1]Comprehensive Area Report'!B680</f>
        <v/>
      </c>
      <c r="C127" s="11" t="str">
        <f>'[1]Comprehensive Area Report'!C680</f>
        <v>Level 3</v>
      </c>
      <c r="D127" s="11" t="str">
        <f>'[1]Comprehensive Area Report'!D680</f>
        <v>08060</v>
      </c>
      <c r="E127" s="6">
        <f>'[1]Comprehensive Area Report'!E680</f>
        <v>241.84353323050701</v>
      </c>
    </row>
    <row r="128" spans="1:5" x14ac:dyDescent="0.25">
      <c r="A128" s="1" t="str">
        <f>'[1]Comprehensive Area Report'!A681</f>
        <v>3626A</v>
      </c>
      <c r="B128" s="1" t="str">
        <f>'[1]Comprehensive Area Report'!B681</f>
        <v>MECH</v>
      </c>
      <c r="C128" s="11" t="str">
        <f>'[1]Comprehensive Area Report'!C681</f>
        <v>Level 3</v>
      </c>
      <c r="D128" s="11" t="str">
        <f>'[1]Comprehensive Area Report'!D681</f>
        <v>88635</v>
      </c>
      <c r="E128" s="6">
        <f>'[1]Comprehensive Area Report'!E681</f>
        <v>66.888888888886001</v>
      </c>
    </row>
    <row r="129" spans="1:5" x14ac:dyDescent="0.25">
      <c r="A129" s="1" t="str">
        <f>'[1]Comprehensive Area Report'!A682</f>
        <v>3626B</v>
      </c>
      <c r="B129" s="1" t="str">
        <f>'[1]Comprehensive Area Report'!B682</f>
        <v>CONFERENCE</v>
      </c>
      <c r="C129" s="11" t="str">
        <f>'[1]Comprehensive Area Report'!C682</f>
        <v>Level 3</v>
      </c>
      <c r="D129" s="11" t="str">
        <f>'[1]Comprehensive Area Report'!D682</f>
        <v>88635</v>
      </c>
      <c r="E129" s="6">
        <f>'[1]Comprehensive Area Report'!E682</f>
        <v>194.002044504276</v>
      </c>
    </row>
    <row r="130" spans="1:5" x14ac:dyDescent="0.25">
      <c r="A130" s="1" t="str">
        <f>'[1]Comprehensive Area Report'!A683</f>
        <v>3652A</v>
      </c>
      <c r="B130" s="1" t="str">
        <f>'[1]Comprehensive Area Report'!B683</f>
        <v>DATA / TELE</v>
      </c>
      <c r="C130" s="11" t="str">
        <f>'[1]Comprehensive Area Report'!C683</f>
        <v>Level 3</v>
      </c>
      <c r="D130" s="11" t="str">
        <f>'[1]Comprehensive Area Report'!D683</f>
        <v>28470</v>
      </c>
      <c r="E130" s="6">
        <f>'[1]Comprehensive Area Report'!E683</f>
        <v>205.40686673870499</v>
      </c>
    </row>
    <row r="131" spans="1:5" x14ac:dyDescent="0.25">
      <c r="A131" s="1" t="str">
        <f>'[1]Comprehensive Area Report'!A684</f>
        <v>3660A</v>
      </c>
      <c r="B131" s="1" t="str">
        <f>'[1]Comprehensive Area Report'!B684</f>
        <v>MECH</v>
      </c>
      <c r="C131" s="11" t="str">
        <f>'[1]Comprehensive Area Report'!C684</f>
        <v>Level 3</v>
      </c>
      <c r="D131" s="11" t="str">
        <f>'[1]Comprehensive Area Report'!D684</f>
        <v>88650</v>
      </c>
      <c r="E131" s="6">
        <f>'[1]Comprehensive Area Report'!E684</f>
        <v>42.798791324105999</v>
      </c>
    </row>
    <row r="132" spans="1:5" x14ac:dyDescent="0.25">
      <c r="A132" s="1" t="str">
        <f>'[1]Comprehensive Area Report'!A685</f>
        <v>3664A</v>
      </c>
      <c r="B132" s="1" t="str">
        <f>'[1]Comprehensive Area Report'!B685</f>
        <v>SPRINKLER</v>
      </c>
      <c r="C132" s="11" t="str">
        <f>'[1]Comprehensive Area Report'!C685</f>
        <v>Level 3</v>
      </c>
      <c r="D132" s="11" t="str">
        <f>'[1]Comprehensive Area Report'!D685</f>
        <v>28450</v>
      </c>
      <c r="E132" s="6">
        <f>'[1]Comprehensive Area Report'!E685</f>
        <v>28.466315213144799</v>
      </c>
    </row>
    <row r="133" spans="1:5" x14ac:dyDescent="0.25">
      <c r="A133" s="1" t="str">
        <f>'[1]Comprehensive Area Report'!A686</f>
        <v>3674A</v>
      </c>
      <c r="B133" s="1" t="str">
        <f>'[1]Comprehensive Area Report'!B686</f>
        <v>DATA / TELE</v>
      </c>
      <c r="C133" s="11" t="str">
        <f>'[1]Comprehensive Area Report'!C686</f>
        <v>Level 3</v>
      </c>
      <c r="D133" s="11" t="str">
        <f>'[1]Comprehensive Area Report'!D686</f>
        <v>28470</v>
      </c>
      <c r="E133" s="6">
        <f>'[1]Comprehensive Area Report'!E686</f>
        <v>8.4505208333330604</v>
      </c>
    </row>
    <row r="134" spans="1:5" x14ac:dyDescent="0.25">
      <c r="A134" s="1" t="str">
        <f>'[1]Comprehensive Area Report'!A687</f>
        <v>3675 (1)</v>
      </c>
      <c r="B134" s="1" t="str">
        <f>'[1]Comprehensive Area Report'!B687</f>
        <v>CONFERENCE</v>
      </c>
      <c r="C134" s="11" t="str">
        <f>'[1]Comprehensive Area Report'!C687</f>
        <v>Level 3</v>
      </c>
      <c r="D134" s="11" t="str">
        <f>'[1]Comprehensive Area Report'!D687</f>
        <v>88421</v>
      </c>
      <c r="E134" s="6">
        <f>'[1]Comprehensive Area Report'!E687</f>
        <v>92.840376708085699</v>
      </c>
    </row>
    <row r="135" spans="1:5" x14ac:dyDescent="0.25">
      <c r="A135" s="1" t="str">
        <f>'[1]Comprehensive Area Report'!A688</f>
        <v>3675 (2)</v>
      </c>
      <c r="B135" s="1" t="str">
        <f>'[1]Comprehensive Area Report'!B688</f>
        <v>CONFERENCE</v>
      </c>
      <c r="C135" s="11" t="str">
        <f>'[1]Comprehensive Area Report'!C688</f>
        <v>Level 3</v>
      </c>
      <c r="D135" s="11" t="str">
        <f>'[1]Comprehensive Area Report'!D688</f>
        <v>88650</v>
      </c>
      <c r="E135" s="6">
        <f>'[1]Comprehensive Area Report'!E688</f>
        <v>93.355436006562499</v>
      </c>
    </row>
    <row r="136" spans="1:5" x14ac:dyDescent="0.25">
      <c r="A136" s="1" t="str">
        <f>'[1]Comprehensive Area Report'!A689</f>
        <v>3675 (3)</v>
      </c>
      <c r="B136" s="1" t="str">
        <f>'[1]Comprehensive Area Report'!B689</f>
        <v>CONFERENCE</v>
      </c>
      <c r="C136" s="11" t="str">
        <f>'[1]Comprehensive Area Report'!C689</f>
        <v>Level 3</v>
      </c>
      <c r="D136" s="11" t="str">
        <f>'[1]Comprehensive Area Report'!D689</f>
        <v>88651</v>
      </c>
      <c r="E136" s="6">
        <f>'[1]Comprehensive Area Report'!E689</f>
        <v>92.838303080744694</v>
      </c>
    </row>
    <row r="137" spans="1:5" x14ac:dyDescent="0.25">
      <c r="A137" s="1" t="str">
        <f>'[1]Comprehensive Area Report'!A690</f>
        <v>3682 (1)</v>
      </c>
      <c r="B137" s="1" t="str">
        <f>'[1]Comprehensive Area Report'!B690</f>
        <v>CONFERENCE</v>
      </c>
      <c r="C137" s="11" t="str">
        <f>'[1]Comprehensive Area Report'!C690</f>
        <v>Level 3</v>
      </c>
      <c r="D137" s="11" t="str">
        <f>'[1]Comprehensive Area Report'!D690</f>
        <v>88421</v>
      </c>
      <c r="E137" s="6">
        <f>'[1]Comprehensive Area Report'!E690</f>
        <v>56.787361946987502</v>
      </c>
    </row>
    <row r="138" spans="1:5" x14ac:dyDescent="0.25">
      <c r="A138" s="1" t="str">
        <f>'[1]Comprehensive Area Report'!A691</f>
        <v>3682 (2)</v>
      </c>
      <c r="B138" s="1" t="str">
        <f>'[1]Comprehensive Area Report'!B691</f>
        <v>CONFERENCE</v>
      </c>
      <c r="C138" s="11" t="str">
        <f>'[1]Comprehensive Area Report'!C691</f>
        <v>Level 3</v>
      </c>
      <c r="D138" s="11" t="str">
        <f>'[1]Comprehensive Area Report'!D691</f>
        <v>88650</v>
      </c>
      <c r="E138" s="6">
        <f>'[1]Comprehensive Area Report'!E691</f>
        <v>56.613030971945399</v>
      </c>
    </row>
    <row r="139" spans="1:5" x14ac:dyDescent="0.25">
      <c r="A139" s="1" t="str">
        <f>'[1]Comprehensive Area Report'!A692</f>
        <v>3682 (3)</v>
      </c>
      <c r="B139" s="1" t="str">
        <f>'[1]Comprehensive Area Report'!B692</f>
        <v>CONFERENCE</v>
      </c>
      <c r="C139" s="11" t="str">
        <f>'[1]Comprehensive Area Report'!C692</f>
        <v>Level 3</v>
      </c>
      <c r="D139" s="11" t="str">
        <f>'[1]Comprehensive Area Report'!D692</f>
        <v>88651</v>
      </c>
      <c r="E139" s="6">
        <f>'[1]Comprehensive Area Report'!E692</f>
        <v>56.604769370982403</v>
      </c>
    </row>
    <row r="140" spans="1:5" x14ac:dyDescent="0.25">
      <c r="A140" s="1" t="str">
        <f>'[1]Comprehensive Area Report'!A693</f>
        <v>3683A</v>
      </c>
      <c r="B140" s="1" t="str">
        <f>'[1]Comprehensive Area Report'!B693</f>
        <v>MECH</v>
      </c>
      <c r="C140" s="11" t="str">
        <f>'[1]Comprehensive Area Report'!C693</f>
        <v>Level 3</v>
      </c>
      <c r="D140" s="11" t="str">
        <f>'[1]Comprehensive Area Report'!D693</f>
        <v>28450</v>
      </c>
      <c r="E140" s="6">
        <f>'[1]Comprehensive Area Report'!E693</f>
        <v>53.1046006944472</v>
      </c>
    </row>
    <row r="141" spans="1:5" x14ac:dyDescent="0.25">
      <c r="A141" s="1" t="str">
        <f>'[1]Comprehensive Area Report'!A694</f>
        <v>3683B</v>
      </c>
      <c r="B141" s="1" t="str">
        <f>'[1]Comprehensive Area Report'!B694</f>
        <v/>
      </c>
      <c r="C141" s="11" t="str">
        <f>'[1]Comprehensive Area Report'!C694</f>
        <v>Level 3</v>
      </c>
      <c r="D141" s="11" t="str">
        <f>'[1]Comprehensive Area Report'!D694</f>
        <v>88421</v>
      </c>
      <c r="E141" s="6">
        <f>'[1]Comprehensive Area Report'!E694</f>
        <v>145.88411458333701</v>
      </c>
    </row>
    <row r="142" spans="1:5" x14ac:dyDescent="0.25">
      <c r="A142" s="1" t="str">
        <f>'[1]Comprehensive Area Report'!A695</f>
        <v>3687 (1)</v>
      </c>
      <c r="B142" s="1" t="str">
        <f>'[1]Comprehensive Area Report'!B695</f>
        <v>CORRIDOR</v>
      </c>
      <c r="C142" s="11" t="str">
        <f>'[1]Comprehensive Area Report'!C695</f>
        <v>Level 3</v>
      </c>
      <c r="D142" s="11" t="str">
        <f>'[1]Comprehensive Area Report'!D695</f>
        <v>88421</v>
      </c>
      <c r="E142" s="6">
        <f>'[1]Comprehensive Area Report'!E695</f>
        <v>381.94392961266402</v>
      </c>
    </row>
    <row r="143" spans="1:5" x14ac:dyDescent="0.25">
      <c r="A143" s="1" t="str">
        <f>'[1]Comprehensive Area Report'!A696</f>
        <v>3687 (2)</v>
      </c>
      <c r="B143" s="1" t="str">
        <f>'[1]Comprehensive Area Report'!B696</f>
        <v>CORRIDOR</v>
      </c>
      <c r="C143" s="11" t="str">
        <f>'[1]Comprehensive Area Report'!C696</f>
        <v>Level 3</v>
      </c>
      <c r="D143" s="11" t="str">
        <f>'[1]Comprehensive Area Report'!D696</f>
        <v>88650</v>
      </c>
      <c r="E143" s="6">
        <f>'[1]Comprehensive Area Report'!E696</f>
        <v>380.88972429356301</v>
      </c>
    </row>
    <row r="144" spans="1:5" x14ac:dyDescent="0.25">
      <c r="A144" s="1" t="str">
        <f>'[1]Comprehensive Area Report'!A697</f>
        <v>3687 (3)</v>
      </c>
      <c r="B144" s="1" t="str">
        <f>'[1]Comprehensive Area Report'!B697</f>
        <v>CORRIDOR</v>
      </c>
      <c r="C144" s="11" t="str">
        <f>'[1]Comprehensive Area Report'!C697</f>
        <v>Level 3</v>
      </c>
      <c r="D144" s="11" t="str">
        <f>'[1]Comprehensive Area Report'!D697</f>
        <v>88651</v>
      </c>
      <c r="E144" s="6">
        <f>'[1]Comprehensive Area Report'!E697</f>
        <v>381.31027244809502</v>
      </c>
    </row>
    <row r="145" spans="1:5" x14ac:dyDescent="0.25">
      <c r="A145" s="1" t="str">
        <f>'[1]Comprehensive Area Report'!A753</f>
        <v>FCM 3-01</v>
      </c>
      <c r="B145" s="1" t="str">
        <f>'[1]Comprehensive Area Report'!B753</f>
        <v>CORRIDOR</v>
      </c>
      <c r="C145" s="11" t="str">
        <f>'[1]Comprehensive Area Report'!C753</f>
        <v>Level 3</v>
      </c>
      <c r="D145" s="11" t="str">
        <f>'[1]Comprehensive Area Report'!D753</f>
        <v>FCM</v>
      </c>
      <c r="E145" s="6">
        <f>'[1]Comprehensive Area Report'!E753</f>
        <v>925.48237533872202</v>
      </c>
    </row>
    <row r="146" spans="1:5" x14ac:dyDescent="0.25">
      <c r="A146" s="1" t="str">
        <f>'[1]Comprehensive Area Report'!A754</f>
        <v>FCM 3-05</v>
      </c>
      <c r="B146" s="1" t="str">
        <f>'[1]Comprehensive Area Report'!B754</f>
        <v>STAIR FOYER</v>
      </c>
      <c r="C146" s="11" t="str">
        <f>'[1]Comprehensive Area Report'!C754</f>
        <v>Level 3</v>
      </c>
      <c r="D146" s="11" t="str">
        <f>'[1]Comprehensive Area Report'!D754</f>
        <v>FCM</v>
      </c>
      <c r="E146" s="6">
        <f>'[1]Comprehensive Area Report'!E754</f>
        <v>41.250502526298298</v>
      </c>
    </row>
    <row r="147" spans="1:5" x14ac:dyDescent="0.25">
      <c r="A147" s="1" t="str">
        <f>'[1]Comprehensive Area Report'!A755</f>
        <v>FCM 3-06</v>
      </c>
      <c r="B147" s="1" t="str">
        <f>'[1]Comprehensive Area Report'!B755</f>
        <v>STAIR FOYER</v>
      </c>
      <c r="C147" s="11" t="str">
        <f>'[1]Comprehensive Area Report'!C755</f>
        <v>Level 3</v>
      </c>
      <c r="D147" s="11" t="str">
        <f>'[1]Comprehensive Area Report'!D755</f>
        <v>FCM</v>
      </c>
      <c r="E147" s="6">
        <f>'[1]Comprehensive Area Report'!E755</f>
        <v>43.749654513168899</v>
      </c>
    </row>
    <row r="148" spans="1:5" x14ac:dyDescent="0.25">
      <c r="A148" s="1" t="str">
        <f>'[1]Comprehensive Area Report'!A756</f>
        <v>FCM 3623</v>
      </c>
      <c r="B148" s="1" t="str">
        <f>'[1]Comprehensive Area Report'!B756</f>
        <v>TOILET - MENS</v>
      </c>
      <c r="C148" s="11" t="str">
        <f>'[1]Comprehensive Area Report'!C756</f>
        <v>Level 3</v>
      </c>
      <c r="D148" s="11" t="str">
        <f>'[1]Comprehensive Area Report'!D756</f>
        <v>FCM</v>
      </c>
      <c r="E148" s="6">
        <f>'[1]Comprehensive Area Report'!E756</f>
        <v>176.25509579097201</v>
      </c>
    </row>
    <row r="149" spans="1:5" x14ac:dyDescent="0.25">
      <c r="A149" s="1" t="str">
        <f>'[1]Comprehensive Area Report'!A757</f>
        <v>FCM 3624</v>
      </c>
      <c r="B149" s="1" t="str">
        <f>'[1]Comprehensive Area Report'!B757</f>
        <v>TOILET - WOMENS</v>
      </c>
      <c r="C149" s="11" t="str">
        <f>'[1]Comprehensive Area Report'!C757</f>
        <v>Level 3</v>
      </c>
      <c r="D149" s="11" t="str">
        <f>'[1]Comprehensive Area Report'!D757</f>
        <v>FCM</v>
      </c>
      <c r="E149" s="6">
        <f>'[1]Comprehensive Area Report'!E757</f>
        <v>145.67134720664799</v>
      </c>
    </row>
    <row r="150" spans="1:5" ht="15.75" x14ac:dyDescent="0.25">
      <c r="A150" s="4" t="s">
        <v>17</v>
      </c>
      <c r="B150" s="3"/>
      <c r="C150" s="12"/>
      <c r="D150" s="12"/>
      <c r="E150" s="7">
        <f>SUM(E3:E149)</f>
        <v>35636.260088061936</v>
      </c>
    </row>
    <row r="151" spans="1:5" x14ac:dyDescent="0.25">
      <c r="A151" s="31"/>
      <c r="B151" s="31"/>
      <c r="C151" s="36"/>
      <c r="D151" s="36"/>
      <c r="E151" s="32"/>
    </row>
    <row r="152" spans="1:5" x14ac:dyDescent="0.25">
      <c r="A152" s="21"/>
      <c r="B152" s="21"/>
      <c r="C152" s="24"/>
      <c r="D152" s="24"/>
      <c r="E152" s="20"/>
    </row>
    <row r="153" spans="1:5" x14ac:dyDescent="0.25">
      <c r="A153" s="21"/>
      <c r="B153" s="21"/>
      <c r="C153" s="24"/>
      <c r="D153" s="24"/>
      <c r="E153" s="20"/>
    </row>
    <row r="154" spans="1:5" x14ac:dyDescent="0.25">
      <c r="A154" s="21"/>
      <c r="B154" s="21"/>
      <c r="C154" s="24"/>
      <c r="D154" s="24"/>
      <c r="E154" s="20"/>
    </row>
    <row r="155" spans="1:5" x14ac:dyDescent="0.25">
      <c r="A155" s="21"/>
      <c r="B155" s="21"/>
      <c r="C155" s="24"/>
      <c r="D155" s="24"/>
      <c r="E155" s="20"/>
    </row>
    <row r="156" spans="1:5" x14ac:dyDescent="0.25">
      <c r="A156" s="21"/>
      <c r="B156" s="21"/>
      <c r="C156" s="24"/>
      <c r="D156" s="24"/>
      <c r="E156" s="20"/>
    </row>
    <row r="157" spans="1:5" x14ac:dyDescent="0.25">
      <c r="A157" s="21"/>
      <c r="B157" s="21"/>
      <c r="C157" s="24"/>
      <c r="D157" s="24"/>
      <c r="E157" s="20"/>
    </row>
    <row r="158" spans="1:5" x14ac:dyDescent="0.25">
      <c r="A158" s="21"/>
      <c r="B158" s="21"/>
      <c r="C158" s="24"/>
      <c r="D158" s="24"/>
      <c r="E158" s="20"/>
    </row>
    <row r="159" spans="1:5" x14ac:dyDescent="0.25">
      <c r="A159" s="21"/>
      <c r="B159" s="21"/>
      <c r="C159" s="24"/>
      <c r="D159" s="24"/>
      <c r="E159" s="20"/>
    </row>
    <row r="160" spans="1:5" x14ac:dyDescent="0.25">
      <c r="A160" s="21"/>
      <c r="B160" s="21"/>
      <c r="C160" s="24"/>
      <c r="D160" s="24"/>
      <c r="E160" s="20"/>
    </row>
    <row r="161" spans="1:5" x14ac:dyDescent="0.25">
      <c r="A161" s="21"/>
      <c r="B161" s="21"/>
      <c r="C161" s="24"/>
      <c r="D161" s="24"/>
      <c r="E161" s="20"/>
    </row>
    <row r="162" spans="1:5" x14ac:dyDescent="0.25">
      <c r="A162" s="21"/>
      <c r="B162" s="21"/>
      <c r="C162" s="24"/>
      <c r="D162" s="24"/>
      <c r="E162" s="20"/>
    </row>
    <row r="163" spans="1:5" x14ac:dyDescent="0.25">
      <c r="A163" s="21"/>
      <c r="B163" s="21"/>
      <c r="C163" s="24"/>
      <c r="D163" s="24"/>
      <c r="E163" s="20"/>
    </row>
    <row r="164" spans="1:5" ht="15.75" x14ac:dyDescent="0.25">
      <c r="A164" s="25"/>
      <c r="B164" s="21"/>
      <c r="C164" s="24"/>
      <c r="D164" s="24"/>
      <c r="E164" s="26"/>
    </row>
    <row r="165" spans="1:5" x14ac:dyDescent="0.25">
      <c r="A165" s="21"/>
      <c r="B165" s="21"/>
      <c r="C165" s="24"/>
      <c r="D165" s="24"/>
      <c r="E165" s="20"/>
    </row>
  </sheetData>
  <mergeCells count="1">
    <mergeCell ref="A1:E1"/>
  </mergeCells>
  <pageMargins left="0.7" right="0.7" top="0.75" bottom="0.75" header="0.3" footer="0.3"/>
  <pageSetup scale="95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35"/>
  <sheetViews>
    <sheetView topLeftCell="A109" workbookViewId="0">
      <selection activeCell="B144" sqref="B144"/>
    </sheetView>
  </sheetViews>
  <sheetFormatPr defaultRowHeight="15" x14ac:dyDescent="0.25"/>
  <cols>
    <col min="1" max="1" width="17.5703125" customWidth="1"/>
    <col min="2" max="2" width="29.42578125" customWidth="1"/>
    <col min="3" max="3" width="15.28515625" style="13" customWidth="1"/>
    <col min="4" max="4" width="15.5703125" style="13" customWidth="1"/>
    <col min="5" max="5" width="16.85546875" style="8" customWidth="1"/>
  </cols>
  <sheetData>
    <row r="1" spans="1:5" ht="26.25" customHeight="1" thickBot="1" x14ac:dyDescent="0.3">
      <c r="A1" s="37" t="s">
        <v>8</v>
      </c>
      <c r="B1" s="38"/>
      <c r="C1" s="38"/>
      <c r="D1" s="38"/>
      <c r="E1" s="39"/>
    </row>
    <row r="2" spans="1:5" ht="15" customHeight="1" x14ac:dyDescent="0.25">
      <c r="A2" s="19" t="s">
        <v>0</v>
      </c>
      <c r="B2" s="14" t="s">
        <v>1</v>
      </c>
      <c r="C2" s="2" t="s">
        <v>3</v>
      </c>
      <c r="D2" s="2" t="s">
        <v>4</v>
      </c>
      <c r="E2" s="5" t="s">
        <v>5</v>
      </c>
    </row>
    <row r="3" spans="1:5" x14ac:dyDescent="0.25">
      <c r="A3" s="1" t="str">
        <f>'[1]Comprehensive Area Report'!A313</f>
        <v>4400</v>
      </c>
      <c r="B3" s="1" t="str">
        <f>'[1]Comprehensive Area Report'!B313</f>
        <v/>
      </c>
      <c r="C3" s="11" t="str">
        <f>'[1]Comprehensive Area Report'!C313</f>
        <v>Level 4</v>
      </c>
      <c r="D3" s="11" t="str">
        <f>'[1]Comprehensive Area Report'!D313</f>
        <v>CHIL</v>
      </c>
      <c r="E3" s="6">
        <f>'[1]Comprehensive Area Report'!E313</f>
        <v>164.37499999999901</v>
      </c>
    </row>
    <row r="4" spans="1:5" x14ac:dyDescent="0.25">
      <c r="A4" s="1" t="str">
        <f>'[1]Comprehensive Area Report'!A314</f>
        <v>4401</v>
      </c>
      <c r="B4" s="1" t="str">
        <f>'[1]Comprehensive Area Report'!B314</f>
        <v>LOCKERS - MENS</v>
      </c>
      <c r="C4" s="11" t="str">
        <f>'[1]Comprehensive Area Report'!C314</f>
        <v>Level 4</v>
      </c>
      <c r="D4" s="11" t="str">
        <f>'[1]Comprehensive Area Report'!D314</f>
        <v>VACANT</v>
      </c>
      <c r="E4" s="6">
        <f>'[1]Comprehensive Area Report'!E314</f>
        <v>28.9398193359375</v>
      </c>
    </row>
    <row r="5" spans="1:5" x14ac:dyDescent="0.25">
      <c r="A5" s="1" t="str">
        <f>'[1]Comprehensive Area Report'!A315</f>
        <v>4402</v>
      </c>
      <c r="B5" s="1" t="str">
        <f>'[1]Comprehensive Area Report'!B315</f>
        <v/>
      </c>
      <c r="C5" s="11" t="str">
        <f>'[1]Comprehensive Area Report'!C315</f>
        <v>Level 4</v>
      </c>
      <c r="D5" s="11" t="str">
        <f>'[1]Comprehensive Area Report'!D315</f>
        <v>CHIL</v>
      </c>
      <c r="E5" s="6">
        <f>'[1]Comprehensive Area Report'!E315</f>
        <v>164.37499999999801</v>
      </c>
    </row>
    <row r="6" spans="1:5" x14ac:dyDescent="0.25">
      <c r="A6" s="1" t="str">
        <f>'[1]Comprehensive Area Report'!A316</f>
        <v>4403</v>
      </c>
      <c r="B6" s="1" t="str">
        <f>'[1]Comprehensive Area Report'!B316</f>
        <v>TOILET</v>
      </c>
      <c r="C6" s="11" t="str">
        <f>'[1]Comprehensive Area Report'!C316</f>
        <v>Level 4</v>
      </c>
      <c r="D6" s="11" t="str">
        <f>'[1]Comprehensive Area Report'!D316</f>
        <v>VACANT</v>
      </c>
      <c r="E6" s="6">
        <f>'[1]Comprehensive Area Report'!E316</f>
        <v>56.0211181640625</v>
      </c>
    </row>
    <row r="7" spans="1:5" x14ac:dyDescent="0.25">
      <c r="A7" s="1" t="str">
        <f>'[1]Comprehensive Area Report'!A317</f>
        <v>4404</v>
      </c>
      <c r="B7" s="1" t="str">
        <f>'[1]Comprehensive Area Report'!B317</f>
        <v/>
      </c>
      <c r="C7" s="11" t="str">
        <f>'[1]Comprehensive Area Report'!C317</f>
        <v>Level 4</v>
      </c>
      <c r="D7" s="11" t="str">
        <f>'[1]Comprehensive Area Report'!D317</f>
        <v>CHIL</v>
      </c>
      <c r="E7" s="6">
        <f>'[1]Comprehensive Area Report'!E317</f>
        <v>164.37499999999801</v>
      </c>
    </row>
    <row r="8" spans="1:5" x14ac:dyDescent="0.25">
      <c r="A8" s="1" t="str">
        <f>'[1]Comprehensive Area Report'!A318</f>
        <v>4405</v>
      </c>
      <c r="B8" s="1" t="str">
        <f>'[1]Comprehensive Area Report'!B318</f>
        <v>OFFICE - SOC SERV</v>
      </c>
      <c r="C8" s="11" t="str">
        <f>'[1]Comprehensive Area Report'!C318</f>
        <v>Level 4</v>
      </c>
      <c r="D8" s="11" t="str">
        <f>'[1]Comprehensive Area Report'!D318</f>
        <v>VACANT</v>
      </c>
      <c r="E8" s="6">
        <f>'[1]Comprehensive Area Report'!E318</f>
        <v>92</v>
      </c>
    </row>
    <row r="9" spans="1:5" x14ac:dyDescent="0.25">
      <c r="A9" s="1" t="str">
        <f>'[1]Comprehensive Area Report'!A319</f>
        <v>4406</v>
      </c>
      <c r="B9" s="1" t="str">
        <f>'[1]Comprehensive Area Report'!B319</f>
        <v/>
      </c>
      <c r="C9" s="11" t="str">
        <f>'[1]Comprehensive Area Report'!C319</f>
        <v>Level 4</v>
      </c>
      <c r="D9" s="11" t="str">
        <f>'[1]Comprehensive Area Report'!D319</f>
        <v>CHIL</v>
      </c>
      <c r="E9" s="6">
        <f>'[1]Comprehensive Area Report'!E319</f>
        <v>164.37499999999901</v>
      </c>
    </row>
    <row r="10" spans="1:5" x14ac:dyDescent="0.25">
      <c r="A10" s="1" t="str">
        <f>'[1]Comprehensive Area Report'!A320</f>
        <v>4407</v>
      </c>
      <c r="B10" s="1" t="str">
        <f>'[1]Comprehensive Area Report'!B320</f>
        <v>JANITOR</v>
      </c>
      <c r="C10" s="11" t="str">
        <f>'[1]Comprehensive Area Report'!C320</f>
        <v>Level 4</v>
      </c>
      <c r="D10" s="11" t="str">
        <f>'[1]Comprehensive Area Report'!D320</f>
        <v>28460</v>
      </c>
      <c r="E10" s="6">
        <f>'[1]Comprehensive Area Report'!E320</f>
        <v>31.5000000000007</v>
      </c>
    </row>
    <row r="11" spans="1:5" x14ac:dyDescent="0.25">
      <c r="A11" s="1" t="str">
        <f>'[1]Comprehensive Area Report'!A321</f>
        <v>4408</v>
      </c>
      <c r="B11" s="1" t="str">
        <f>'[1]Comprehensive Area Report'!B321</f>
        <v/>
      </c>
      <c r="C11" s="11" t="str">
        <f>'[1]Comprehensive Area Report'!C321</f>
        <v>Level 4</v>
      </c>
      <c r="D11" s="11" t="str">
        <f>'[1]Comprehensive Area Report'!D321</f>
        <v>CHIL</v>
      </c>
      <c r="E11" s="6">
        <f>'[1]Comprehensive Area Report'!E321</f>
        <v>164.37499999999801</v>
      </c>
    </row>
    <row r="12" spans="1:5" x14ac:dyDescent="0.25">
      <c r="A12" s="1" t="str">
        <f>'[1]Comprehensive Area Report'!A322</f>
        <v>4409</v>
      </c>
      <c r="B12" s="1" t="str">
        <f>'[1]Comprehensive Area Report'!B322</f>
        <v>SNF CHARTING</v>
      </c>
      <c r="C12" s="11" t="str">
        <f>'[1]Comprehensive Area Report'!C322</f>
        <v>Level 4</v>
      </c>
      <c r="D12" s="11" t="str">
        <f>'[1]Comprehensive Area Report'!D322</f>
        <v>VACANT</v>
      </c>
      <c r="E12" s="6">
        <f>'[1]Comprehensive Area Report'!E322</f>
        <v>38.249999999999702</v>
      </c>
    </row>
    <row r="13" spans="1:5" x14ac:dyDescent="0.25">
      <c r="A13" s="1" t="str">
        <f>'[1]Comprehensive Area Report'!A323</f>
        <v>4410</v>
      </c>
      <c r="B13" s="1" t="str">
        <f>'[1]Comprehensive Area Report'!B323</f>
        <v/>
      </c>
      <c r="C13" s="11" t="str">
        <f>'[1]Comprehensive Area Report'!C323</f>
        <v>Level 4</v>
      </c>
      <c r="D13" s="11" t="str">
        <f>'[1]Comprehensive Area Report'!D323</f>
        <v>CHIL</v>
      </c>
      <c r="E13" s="6">
        <f>'[1]Comprehensive Area Report'!E323</f>
        <v>164.375</v>
      </c>
    </row>
    <row r="14" spans="1:5" x14ac:dyDescent="0.25">
      <c r="A14" s="1" t="str">
        <f>'[1]Comprehensive Area Report'!A324</f>
        <v>4411</v>
      </c>
      <c r="B14" s="1" t="str">
        <f>'[1]Comprehensive Area Report'!B324</f>
        <v>LINEN</v>
      </c>
      <c r="C14" s="11" t="str">
        <f>'[1]Comprehensive Area Report'!C324</f>
        <v>Level 4</v>
      </c>
      <c r="D14" s="11" t="str">
        <f>'[1]Comprehensive Area Report'!D324</f>
        <v>28350</v>
      </c>
      <c r="E14" s="6">
        <f>'[1]Comprehensive Area Report'!E324</f>
        <v>21.3125000000013</v>
      </c>
    </row>
    <row r="15" spans="1:5" x14ac:dyDescent="0.25">
      <c r="A15" s="1" t="str">
        <f>'[1]Comprehensive Area Report'!A325</f>
        <v>4412</v>
      </c>
      <c r="B15" s="1" t="str">
        <f>'[1]Comprehensive Area Report'!B325</f>
        <v/>
      </c>
      <c r="C15" s="11" t="str">
        <f>'[1]Comprehensive Area Report'!C325</f>
        <v>Level 4</v>
      </c>
      <c r="D15" s="11" t="str">
        <f>'[1]Comprehensive Area Report'!D325</f>
        <v>CHIL</v>
      </c>
      <c r="E15" s="6">
        <f>'[1]Comprehensive Area Report'!E325</f>
        <v>164.37500000000099</v>
      </c>
    </row>
    <row r="16" spans="1:5" x14ac:dyDescent="0.25">
      <c r="A16" s="1" t="str">
        <f>'[1]Comprehensive Area Report'!A326</f>
        <v>4413</v>
      </c>
      <c r="B16" s="1" t="str">
        <f>'[1]Comprehensive Area Report'!B326</f>
        <v>ELEC</v>
      </c>
      <c r="C16" s="11" t="str">
        <f>'[1]Comprehensive Area Report'!C326</f>
        <v>Level 4</v>
      </c>
      <c r="D16" s="11" t="str">
        <f>'[1]Comprehensive Area Report'!D326</f>
        <v>28450</v>
      </c>
      <c r="E16" s="6">
        <f>'[1]Comprehensive Area Report'!E326</f>
        <v>66.624999999998906</v>
      </c>
    </row>
    <row r="17" spans="1:5" x14ac:dyDescent="0.25">
      <c r="A17" s="1" t="str">
        <f>'[1]Comprehensive Area Report'!A327</f>
        <v>4414</v>
      </c>
      <c r="B17" s="1" t="str">
        <f>'[1]Comprehensive Area Report'!B327</f>
        <v/>
      </c>
      <c r="C17" s="11" t="str">
        <f>'[1]Comprehensive Area Report'!C327</f>
        <v>Level 4</v>
      </c>
      <c r="D17" s="11" t="str">
        <f>'[1]Comprehensive Area Report'!D327</f>
        <v>CHIL</v>
      </c>
      <c r="E17" s="6">
        <f>'[1]Comprehensive Area Report'!E327</f>
        <v>164.375</v>
      </c>
    </row>
    <row r="18" spans="1:5" x14ac:dyDescent="0.25">
      <c r="A18" s="1" t="str">
        <f>'[1]Comprehensive Area Report'!A328</f>
        <v>4415</v>
      </c>
      <c r="B18" s="1" t="str">
        <f>'[1]Comprehensive Area Report'!B328</f>
        <v>MEDICATION</v>
      </c>
      <c r="C18" s="11" t="str">
        <f>'[1]Comprehensive Area Report'!C328</f>
        <v>Level 4</v>
      </c>
      <c r="D18" s="11" t="str">
        <f>'[1]Comprehensive Area Report'!D328</f>
        <v>VACANT</v>
      </c>
      <c r="E18" s="6">
        <f>'[1]Comprehensive Area Report'!E328</f>
        <v>82.166666666667595</v>
      </c>
    </row>
    <row r="19" spans="1:5" x14ac:dyDescent="0.25">
      <c r="A19" s="1" t="str">
        <f>'[1]Comprehensive Area Report'!A329</f>
        <v>4416</v>
      </c>
      <c r="B19" s="1" t="str">
        <f>'[1]Comprehensive Area Report'!B329</f>
        <v/>
      </c>
      <c r="C19" s="11" t="str">
        <f>'[1]Comprehensive Area Report'!C329</f>
        <v>Level 4</v>
      </c>
      <c r="D19" s="11" t="str">
        <f>'[1]Comprehensive Area Report'!D329</f>
        <v>CHIL</v>
      </c>
      <c r="E19" s="6">
        <f>'[1]Comprehensive Area Report'!E329</f>
        <v>164.37499999999901</v>
      </c>
    </row>
    <row r="20" spans="1:5" x14ac:dyDescent="0.25">
      <c r="A20" s="1" t="str">
        <f>'[1]Comprehensive Area Report'!A330</f>
        <v>4419</v>
      </c>
      <c r="B20" s="1" t="str">
        <f>'[1]Comprehensive Area Report'!B330</f>
        <v>LOCKERS - WOMENS</v>
      </c>
      <c r="C20" s="11" t="str">
        <f>'[1]Comprehensive Area Report'!C330</f>
        <v>Level 4</v>
      </c>
      <c r="D20" s="11" t="str">
        <f>'[1]Comprehensive Area Report'!D330</f>
        <v>VACANT</v>
      </c>
      <c r="E20" s="6">
        <f>'[1]Comprehensive Area Report'!E330</f>
        <v>57.395833333333499</v>
      </c>
    </row>
    <row r="21" spans="1:5" x14ac:dyDescent="0.25">
      <c r="A21" s="1" t="str">
        <f>'[1]Comprehensive Area Report'!A331</f>
        <v>4422</v>
      </c>
      <c r="B21" s="1" t="str">
        <f>'[1]Comprehensive Area Report'!B331</f>
        <v/>
      </c>
      <c r="C21" s="11" t="str">
        <f>'[1]Comprehensive Area Report'!C331</f>
        <v>Level 4</v>
      </c>
      <c r="D21" s="11" t="str">
        <f>'[1]Comprehensive Area Report'!D331</f>
        <v>CHIL</v>
      </c>
      <c r="E21" s="6">
        <f>'[1]Comprehensive Area Report'!E331</f>
        <v>161.24999999999901</v>
      </c>
    </row>
    <row r="22" spans="1:5" x14ac:dyDescent="0.25">
      <c r="A22" s="1" t="str">
        <f>'[1]Comprehensive Area Report'!A332</f>
        <v>4424</v>
      </c>
      <c r="B22" s="1" t="str">
        <f>'[1]Comprehensive Area Report'!B332</f>
        <v/>
      </c>
      <c r="C22" s="11" t="str">
        <f>'[1]Comprehensive Area Report'!C332</f>
        <v>Level 4</v>
      </c>
      <c r="D22" s="11" t="str">
        <f>'[1]Comprehensive Area Report'!D332</f>
        <v>CHIL</v>
      </c>
      <c r="E22" s="6">
        <f>'[1]Comprehensive Area Report'!E332</f>
        <v>161.243647704126</v>
      </c>
    </row>
    <row r="23" spans="1:5" x14ac:dyDescent="0.25">
      <c r="A23" s="1" t="str">
        <f>'[1]Comprehensive Area Report'!A333</f>
        <v>4426</v>
      </c>
      <c r="B23" s="1" t="str">
        <f>'[1]Comprehensive Area Report'!B333</f>
        <v/>
      </c>
      <c r="C23" s="11" t="str">
        <f>'[1]Comprehensive Area Report'!C333</f>
        <v>Level 4</v>
      </c>
      <c r="D23" s="11" t="str">
        <f>'[1]Comprehensive Area Report'!D333</f>
        <v>CHIL</v>
      </c>
      <c r="E23" s="6">
        <f>'[1]Comprehensive Area Report'!E333</f>
        <v>161.25</v>
      </c>
    </row>
    <row r="24" spans="1:5" x14ac:dyDescent="0.25">
      <c r="A24" s="1" t="str">
        <f>'[1]Comprehensive Area Report'!A334</f>
        <v>4428</v>
      </c>
      <c r="B24" s="1" t="str">
        <f>'[1]Comprehensive Area Report'!B334</f>
        <v/>
      </c>
      <c r="C24" s="11" t="str">
        <f>'[1]Comprehensive Area Report'!C334</f>
        <v>Level 4</v>
      </c>
      <c r="D24" s="11" t="str">
        <f>'[1]Comprehensive Area Report'!D334</f>
        <v>CHIL</v>
      </c>
      <c r="E24" s="6">
        <f>'[1]Comprehensive Area Report'!E334</f>
        <v>161.23261043220401</v>
      </c>
    </row>
    <row r="25" spans="1:5" x14ac:dyDescent="0.25">
      <c r="A25" s="1" t="str">
        <f>'[1]Comprehensive Area Report'!A335</f>
        <v>4431</v>
      </c>
      <c r="B25" s="1" t="str">
        <f>'[1]Comprehensive Area Report'!B335</f>
        <v>NURSE STATION - SOUTH</v>
      </c>
      <c r="C25" s="11" t="str">
        <f>'[1]Comprehensive Area Report'!C335</f>
        <v>Level 4</v>
      </c>
      <c r="D25" s="11" t="str">
        <f>'[1]Comprehensive Area Report'!D335</f>
        <v>VACANT</v>
      </c>
      <c r="E25" s="6">
        <f>'[1]Comprehensive Area Report'!E335</f>
        <v>260.32944650176802</v>
      </c>
    </row>
    <row r="26" spans="1:5" x14ac:dyDescent="0.25">
      <c r="A26" s="1" t="str">
        <f>'[1]Comprehensive Area Report'!A336</f>
        <v>4434</v>
      </c>
      <c r="B26" s="1" t="str">
        <f>'[1]Comprehensive Area Report'!B336</f>
        <v/>
      </c>
      <c r="C26" s="11" t="str">
        <f>'[1]Comprehensive Area Report'!C336</f>
        <v>Level 4</v>
      </c>
      <c r="D26" s="11" t="str">
        <f>'[1]Comprehensive Area Report'!D336</f>
        <v>CHIL</v>
      </c>
      <c r="E26" s="6">
        <f>'[1]Comprehensive Area Report'!E336</f>
        <v>164.37499999999801</v>
      </c>
    </row>
    <row r="27" spans="1:5" x14ac:dyDescent="0.25">
      <c r="A27" s="1" t="str">
        <f>'[1]Comprehensive Area Report'!A337</f>
        <v>4435</v>
      </c>
      <c r="B27" s="1" t="str">
        <f>'[1]Comprehensive Area Report'!B337</f>
        <v>CONFERENCE</v>
      </c>
      <c r="C27" s="11" t="str">
        <f>'[1]Comprehensive Area Report'!C337</f>
        <v>Level 4</v>
      </c>
      <c r="D27" s="11" t="str">
        <f>'[1]Comprehensive Area Report'!D337</f>
        <v>VACANT</v>
      </c>
      <c r="E27" s="6">
        <f>'[1]Comprehensive Area Report'!E337</f>
        <v>143.18749999999901</v>
      </c>
    </row>
    <row r="28" spans="1:5" x14ac:dyDescent="0.25">
      <c r="A28" s="1" t="str">
        <f>'[1]Comprehensive Area Report'!A338</f>
        <v>4436</v>
      </c>
      <c r="B28" s="1" t="str">
        <f>'[1]Comprehensive Area Report'!B338</f>
        <v/>
      </c>
      <c r="C28" s="11" t="str">
        <f>'[1]Comprehensive Area Report'!C338</f>
        <v>Level 4</v>
      </c>
      <c r="D28" s="11" t="str">
        <f>'[1]Comprehensive Area Report'!D338</f>
        <v>CHIL</v>
      </c>
      <c r="E28" s="6">
        <f>'[1]Comprehensive Area Report'!E338</f>
        <v>164.37500000000099</v>
      </c>
    </row>
    <row r="29" spans="1:5" x14ac:dyDescent="0.25">
      <c r="A29" s="1" t="str">
        <f>'[1]Comprehensive Area Report'!A339</f>
        <v>4437</v>
      </c>
      <c r="B29" s="1" t="str">
        <f>'[1]Comprehensive Area Report'!B339</f>
        <v>ELEC</v>
      </c>
      <c r="C29" s="11" t="str">
        <f>'[1]Comprehensive Area Report'!C339</f>
        <v>Level 4</v>
      </c>
      <c r="D29" s="11" t="str">
        <f>'[1]Comprehensive Area Report'!D339</f>
        <v>28450</v>
      </c>
      <c r="E29" s="6">
        <f>'[1]Comprehensive Area Report'!E339</f>
        <v>15.125000000000201</v>
      </c>
    </row>
    <row r="30" spans="1:5" x14ac:dyDescent="0.25">
      <c r="A30" s="1" t="str">
        <f>'[1]Comprehensive Area Report'!A340</f>
        <v>4438</v>
      </c>
      <c r="B30" s="1" t="str">
        <f>'[1]Comprehensive Area Report'!B340</f>
        <v/>
      </c>
      <c r="C30" s="11" t="str">
        <f>'[1]Comprehensive Area Report'!C340</f>
        <v>Level 4</v>
      </c>
      <c r="D30" s="11" t="str">
        <f>'[1]Comprehensive Area Report'!D340</f>
        <v>CHIL</v>
      </c>
      <c r="E30" s="6">
        <f>'[1]Comprehensive Area Report'!E340</f>
        <v>164.37499999999801</v>
      </c>
    </row>
    <row r="31" spans="1:5" x14ac:dyDescent="0.25">
      <c r="A31" s="1" t="str">
        <f>'[1]Comprehensive Area Report'!A341</f>
        <v>4439</v>
      </c>
      <c r="B31" s="1" t="str">
        <f>'[1]Comprehensive Area Report'!B341</f>
        <v>NURSE SUPPORT</v>
      </c>
      <c r="C31" s="11" t="str">
        <f>'[1]Comprehensive Area Report'!C341</f>
        <v>Level 4</v>
      </c>
      <c r="D31" s="11" t="str">
        <f>'[1]Comprehensive Area Report'!D341</f>
        <v>VACANT</v>
      </c>
      <c r="E31" s="6">
        <f>'[1]Comprehensive Area Report'!E341</f>
        <v>64.0833333333333</v>
      </c>
    </row>
    <row r="32" spans="1:5" x14ac:dyDescent="0.25">
      <c r="A32" s="1" t="str">
        <f>'[1]Comprehensive Area Report'!A342</f>
        <v>4440</v>
      </c>
      <c r="B32" s="1" t="str">
        <f>'[1]Comprehensive Area Report'!B342</f>
        <v/>
      </c>
      <c r="C32" s="11" t="str">
        <f>'[1]Comprehensive Area Report'!C342</f>
        <v>Level 4</v>
      </c>
      <c r="D32" s="11" t="str">
        <f>'[1]Comprehensive Area Report'!D342</f>
        <v>CHIL</v>
      </c>
      <c r="E32" s="6">
        <f>'[1]Comprehensive Area Report'!E342</f>
        <v>164.37500000000301</v>
      </c>
    </row>
    <row r="33" spans="1:5" x14ac:dyDescent="0.25">
      <c r="A33" s="1" t="str">
        <f>'[1]Comprehensive Area Report'!A343</f>
        <v>4441</v>
      </c>
      <c r="B33" s="1" t="str">
        <f>'[1]Comprehensive Area Report'!B343</f>
        <v>OFFICE</v>
      </c>
      <c r="C33" s="11" t="str">
        <f>'[1]Comprehensive Area Report'!C343</f>
        <v>Level 4</v>
      </c>
      <c r="D33" s="11" t="str">
        <f>'[1]Comprehensive Area Report'!D343</f>
        <v>VACANT</v>
      </c>
      <c r="E33" s="6">
        <f>'[1]Comprehensive Area Report'!E343</f>
        <v>76.500000000000796</v>
      </c>
    </row>
    <row r="34" spans="1:5" x14ac:dyDescent="0.25">
      <c r="A34" s="1" t="str">
        <f>'[1]Comprehensive Area Report'!A344</f>
        <v>4442</v>
      </c>
      <c r="B34" s="1" t="str">
        <f>'[1]Comprehensive Area Report'!B344</f>
        <v/>
      </c>
      <c r="C34" s="11" t="str">
        <f>'[1]Comprehensive Area Report'!C344</f>
        <v>Level 4</v>
      </c>
      <c r="D34" s="11" t="str">
        <f>'[1]Comprehensive Area Report'!D344</f>
        <v>CHIL</v>
      </c>
      <c r="E34" s="6">
        <f>'[1]Comprehensive Area Report'!E344</f>
        <v>164.37499999999901</v>
      </c>
    </row>
    <row r="35" spans="1:5" x14ac:dyDescent="0.25">
      <c r="A35" s="1" t="str">
        <f>'[1]Comprehensive Area Report'!A345</f>
        <v>4443</v>
      </c>
      <c r="B35" s="1" t="str">
        <f>'[1]Comprehensive Area Report'!B345</f>
        <v>SOILED UTILITY</v>
      </c>
      <c r="C35" s="11" t="str">
        <f>'[1]Comprehensive Area Report'!C345</f>
        <v>Level 4</v>
      </c>
      <c r="D35" s="11" t="str">
        <f>'[1]Comprehensive Area Report'!D345</f>
        <v>VACANT</v>
      </c>
      <c r="E35" s="6">
        <f>'[1]Comprehensive Area Report'!E345</f>
        <v>292.25000000000199</v>
      </c>
    </row>
    <row r="36" spans="1:5" x14ac:dyDescent="0.25">
      <c r="A36" s="1" t="str">
        <f>'[1]Comprehensive Area Report'!A346</f>
        <v>4444</v>
      </c>
      <c r="B36" s="1" t="str">
        <f>'[1]Comprehensive Area Report'!B346</f>
        <v/>
      </c>
      <c r="C36" s="11" t="str">
        <f>'[1]Comprehensive Area Report'!C346</f>
        <v>Level 4</v>
      </c>
      <c r="D36" s="11" t="str">
        <f>'[1]Comprehensive Area Report'!D346</f>
        <v>CHIL</v>
      </c>
      <c r="E36" s="6">
        <f>'[1]Comprehensive Area Report'!E346</f>
        <v>164.37500000000301</v>
      </c>
    </row>
    <row r="37" spans="1:5" x14ac:dyDescent="0.25">
      <c r="A37" s="1" t="str">
        <f>'[1]Comprehensive Area Report'!A347</f>
        <v>4445</v>
      </c>
      <c r="B37" s="1" t="str">
        <f>'[1]Comprehensive Area Report'!B347</f>
        <v>STORAGE</v>
      </c>
      <c r="C37" s="11" t="str">
        <f>'[1]Comprehensive Area Report'!C347</f>
        <v>Level 4</v>
      </c>
      <c r="D37" s="11" t="str">
        <f>'[1]Comprehensive Area Report'!D347</f>
        <v>VACANT</v>
      </c>
      <c r="E37" s="6">
        <f>'[1]Comprehensive Area Report'!E347</f>
        <v>96.093749999999403</v>
      </c>
    </row>
    <row r="38" spans="1:5" x14ac:dyDescent="0.25">
      <c r="A38" s="1" t="str">
        <f>'[1]Comprehensive Area Report'!A348</f>
        <v>4446</v>
      </c>
      <c r="B38" s="1" t="str">
        <f>'[1]Comprehensive Area Report'!B348</f>
        <v/>
      </c>
      <c r="C38" s="11" t="str">
        <f>'[1]Comprehensive Area Report'!C348</f>
        <v>Level 4</v>
      </c>
      <c r="D38" s="11" t="str">
        <f>'[1]Comprehensive Area Report'!D348</f>
        <v>CHIL</v>
      </c>
      <c r="E38" s="6">
        <f>'[1]Comprehensive Area Report'!E348</f>
        <v>164.37500000000099</v>
      </c>
    </row>
    <row r="39" spans="1:5" x14ac:dyDescent="0.25">
      <c r="A39" s="1" t="str">
        <f>'[1]Comprehensive Area Report'!A349</f>
        <v>4447</v>
      </c>
      <c r="B39" s="1" t="str">
        <f>'[1]Comprehensive Area Report'!B349</f>
        <v>PANTRY</v>
      </c>
      <c r="C39" s="11" t="str">
        <f>'[1]Comprehensive Area Report'!C349</f>
        <v>Level 4</v>
      </c>
      <c r="D39" s="11" t="str">
        <f>'[1]Comprehensive Area Report'!D349</f>
        <v>VACANT</v>
      </c>
      <c r="E39" s="6">
        <f>'[1]Comprehensive Area Report'!E349</f>
        <v>231.03124999999699</v>
      </c>
    </row>
    <row r="40" spans="1:5" x14ac:dyDescent="0.25">
      <c r="A40" s="1" t="str">
        <f>'[1]Comprehensive Area Report'!A350</f>
        <v>4448</v>
      </c>
      <c r="B40" s="1" t="str">
        <f>'[1]Comprehensive Area Report'!B350</f>
        <v/>
      </c>
      <c r="C40" s="11" t="str">
        <f>'[1]Comprehensive Area Report'!C350</f>
        <v>Level 4</v>
      </c>
      <c r="D40" s="11" t="str">
        <f>'[1]Comprehensive Area Report'!D350</f>
        <v>CHIL</v>
      </c>
      <c r="E40" s="6">
        <f>'[1]Comprehensive Area Report'!E350</f>
        <v>164.37500000000301</v>
      </c>
    </row>
    <row r="41" spans="1:5" x14ac:dyDescent="0.25">
      <c r="A41" s="1" t="str">
        <f>'[1]Comprehensive Area Report'!A351</f>
        <v>4449</v>
      </c>
      <c r="B41" s="1" t="str">
        <f>'[1]Comprehensive Area Report'!B351</f>
        <v>ACTIVITY</v>
      </c>
      <c r="C41" s="11" t="str">
        <f>'[1]Comprehensive Area Report'!C351</f>
        <v>Level 4</v>
      </c>
      <c r="D41" s="11" t="str">
        <f>'[1]Comprehensive Area Report'!D351</f>
        <v>VACANT</v>
      </c>
      <c r="E41" s="6">
        <f>'[1]Comprehensive Area Report'!E351</f>
        <v>324.99999999999898</v>
      </c>
    </row>
    <row r="42" spans="1:5" x14ac:dyDescent="0.25">
      <c r="A42" s="1" t="str">
        <f>'[1]Comprehensive Area Report'!A352</f>
        <v>4450</v>
      </c>
      <c r="B42" s="1" t="str">
        <f>'[1]Comprehensive Area Report'!B352</f>
        <v/>
      </c>
      <c r="C42" s="11" t="str">
        <f>'[1]Comprehensive Area Report'!C352</f>
        <v>Level 4</v>
      </c>
      <c r="D42" s="11" t="str">
        <f>'[1]Comprehensive Area Report'!D352</f>
        <v>CHIL</v>
      </c>
      <c r="E42" s="6">
        <f>'[1]Comprehensive Area Report'!E352</f>
        <v>164.37500000000301</v>
      </c>
    </row>
    <row r="43" spans="1:5" x14ac:dyDescent="0.25">
      <c r="A43" s="1" t="str">
        <f>'[1]Comprehensive Area Report'!A353</f>
        <v>4451</v>
      </c>
      <c r="B43" s="1" t="str">
        <f>'[1]Comprehensive Area Report'!B353</f>
        <v>BEAUTY SALON</v>
      </c>
      <c r="C43" s="11" t="str">
        <f>'[1]Comprehensive Area Report'!C353</f>
        <v>Level 4</v>
      </c>
      <c r="D43" s="11" t="str">
        <f>'[1]Comprehensive Area Report'!D353</f>
        <v>VACANT</v>
      </c>
      <c r="E43" s="6">
        <f>'[1]Comprehensive Area Report'!E353</f>
        <v>115.624999999998</v>
      </c>
    </row>
    <row r="44" spans="1:5" x14ac:dyDescent="0.25">
      <c r="A44" s="1" t="str">
        <f>'[1]Comprehensive Area Report'!A354</f>
        <v>4452</v>
      </c>
      <c r="B44" s="1" t="str">
        <f>'[1]Comprehensive Area Report'!B354</f>
        <v/>
      </c>
      <c r="C44" s="11" t="str">
        <f>'[1]Comprehensive Area Report'!C354</f>
        <v>Level 4</v>
      </c>
      <c r="D44" s="11" t="str">
        <f>'[1]Comprehensive Area Report'!D354</f>
        <v>CHIL</v>
      </c>
      <c r="E44" s="6">
        <f>'[1]Comprehensive Area Report'!E354</f>
        <v>164.37500000000099</v>
      </c>
    </row>
    <row r="45" spans="1:5" x14ac:dyDescent="0.25">
      <c r="A45" s="1" t="str">
        <f>'[1]Comprehensive Area Report'!A355</f>
        <v>4454</v>
      </c>
      <c r="B45" s="1" t="str">
        <f>'[1]Comprehensive Area Report'!B355</f>
        <v/>
      </c>
      <c r="C45" s="11" t="str">
        <f>'[1]Comprehensive Area Report'!C355</f>
        <v>Level 4</v>
      </c>
      <c r="D45" s="11" t="str">
        <f>'[1]Comprehensive Area Report'!D355</f>
        <v>CHIL</v>
      </c>
      <c r="E45" s="6">
        <f>'[1]Comprehensive Area Report'!E355</f>
        <v>164.37499999995401</v>
      </c>
    </row>
    <row r="46" spans="1:5" x14ac:dyDescent="0.25">
      <c r="A46" s="1" t="str">
        <f>'[1]Comprehensive Area Report'!A356</f>
        <v>4456</v>
      </c>
      <c r="B46" s="1" t="str">
        <f>'[1]Comprehensive Area Report'!B356</f>
        <v/>
      </c>
      <c r="C46" s="11" t="str">
        <f>'[1]Comprehensive Area Report'!C356</f>
        <v>Level 4</v>
      </c>
      <c r="D46" s="11" t="str">
        <f>'[1]Comprehensive Area Report'!D356</f>
        <v>CHIL</v>
      </c>
      <c r="E46" s="6">
        <f>'[1]Comprehensive Area Report'!E356</f>
        <v>164.375000000043</v>
      </c>
    </row>
    <row r="47" spans="1:5" x14ac:dyDescent="0.25">
      <c r="A47" s="1" t="str">
        <f>'[1]Comprehensive Area Report'!A357</f>
        <v>4458</v>
      </c>
      <c r="B47" s="1" t="str">
        <f>'[1]Comprehensive Area Report'!B357</f>
        <v/>
      </c>
      <c r="C47" s="11" t="str">
        <f>'[1]Comprehensive Area Report'!C357</f>
        <v>Level 4</v>
      </c>
      <c r="D47" s="11" t="str">
        <f>'[1]Comprehensive Area Report'!D357</f>
        <v>CHIL</v>
      </c>
      <c r="E47" s="6">
        <f>'[1]Comprehensive Area Report'!E357</f>
        <v>164.37499999999699</v>
      </c>
    </row>
    <row r="48" spans="1:5" x14ac:dyDescent="0.25">
      <c r="A48" s="1" t="str">
        <f>'[1]Comprehensive Area Report'!A358</f>
        <v>4459</v>
      </c>
      <c r="B48" s="1" t="str">
        <f>'[1]Comprehensive Area Report'!B358</f>
        <v>LOCKERS</v>
      </c>
      <c r="C48" s="11" t="str">
        <f>'[1]Comprehensive Area Report'!C358</f>
        <v>Level 4</v>
      </c>
      <c r="D48" s="11" t="str">
        <f>'[1]Comprehensive Area Report'!D358</f>
        <v>VACANT</v>
      </c>
      <c r="E48" s="6">
        <f>'[1]Comprehensive Area Report'!E358</f>
        <v>53.951388888888701</v>
      </c>
    </row>
    <row r="49" spans="1:5" x14ac:dyDescent="0.25">
      <c r="A49" s="1" t="str">
        <f>'[1]Comprehensive Area Report'!A359</f>
        <v>4460</v>
      </c>
      <c r="B49" s="1" t="str">
        <f>'[1]Comprehensive Area Report'!B359</f>
        <v/>
      </c>
      <c r="C49" s="11" t="str">
        <f>'[1]Comprehensive Area Report'!C359</f>
        <v>Level 4</v>
      </c>
      <c r="D49" s="11" t="str">
        <f>'[1]Comprehensive Area Report'!D359</f>
        <v>CHIL</v>
      </c>
      <c r="E49" s="6">
        <f>'[1]Comprehensive Area Report'!E359</f>
        <v>164.37500000001</v>
      </c>
    </row>
    <row r="50" spans="1:5" x14ac:dyDescent="0.25">
      <c r="A50" s="1" t="str">
        <f>'[1]Comprehensive Area Report'!A360</f>
        <v>4461</v>
      </c>
      <c r="B50" s="1" t="str">
        <f>'[1]Comprehensive Area Report'!B360</f>
        <v>TOILET - STAFF</v>
      </c>
      <c r="C50" s="11" t="str">
        <f>'[1]Comprehensive Area Report'!C360</f>
        <v>Level 4</v>
      </c>
      <c r="D50" s="11" t="str">
        <f>'[1]Comprehensive Area Report'!D360</f>
        <v>VACANT</v>
      </c>
      <c r="E50" s="6">
        <f>'[1]Comprehensive Area Report'!E360</f>
        <v>58.673611111111803</v>
      </c>
    </row>
    <row r="51" spans="1:5" x14ac:dyDescent="0.25">
      <c r="A51" s="1" t="str">
        <f>'[1]Comprehensive Area Report'!A361</f>
        <v>4462</v>
      </c>
      <c r="B51" s="1" t="str">
        <f>'[1]Comprehensive Area Report'!B361</f>
        <v/>
      </c>
      <c r="C51" s="11" t="str">
        <f>'[1]Comprehensive Area Report'!C361</f>
        <v>Level 4</v>
      </c>
      <c r="D51" s="11" t="str">
        <f>'[1]Comprehensive Area Report'!D361</f>
        <v>CHIL</v>
      </c>
      <c r="E51" s="6">
        <f>'[1]Comprehensive Area Report'!E361</f>
        <v>164.375</v>
      </c>
    </row>
    <row r="52" spans="1:5" x14ac:dyDescent="0.25">
      <c r="A52" s="1" t="str">
        <f>'[1]Comprehensive Area Report'!A362</f>
        <v>4463</v>
      </c>
      <c r="B52" s="1" t="str">
        <f>'[1]Comprehensive Area Report'!B362</f>
        <v>ELEC</v>
      </c>
      <c r="C52" s="11" t="str">
        <f>'[1]Comprehensive Area Report'!C362</f>
        <v>Level 4</v>
      </c>
      <c r="D52" s="11" t="str">
        <f>'[1]Comprehensive Area Report'!D362</f>
        <v>28450</v>
      </c>
      <c r="E52" s="6">
        <f>'[1]Comprehensive Area Report'!E362</f>
        <v>55.250000000000902</v>
      </c>
    </row>
    <row r="53" spans="1:5" x14ac:dyDescent="0.25">
      <c r="A53" s="1" t="str">
        <f>'[1]Comprehensive Area Report'!A363</f>
        <v>4464</v>
      </c>
      <c r="B53" s="1" t="str">
        <f>'[1]Comprehensive Area Report'!B363</f>
        <v>ISOL (OFFICE TEMPORARILY)</v>
      </c>
      <c r="C53" s="11" t="str">
        <f>'[1]Comprehensive Area Report'!C363</f>
        <v>Level 4</v>
      </c>
      <c r="D53" s="11" t="str">
        <f>'[1]Comprehensive Area Report'!D363</f>
        <v>CHIL</v>
      </c>
      <c r="E53" s="6">
        <f>'[1]Comprehensive Area Report'!E363</f>
        <v>164.37499999999901</v>
      </c>
    </row>
    <row r="54" spans="1:5" x14ac:dyDescent="0.25">
      <c r="A54" s="1" t="str">
        <f>'[1]Comprehensive Area Report'!A364</f>
        <v>4465</v>
      </c>
      <c r="B54" s="1" t="str">
        <f>'[1]Comprehensive Area Report'!B364</f>
        <v>ANTEROOM</v>
      </c>
      <c r="C54" s="11" t="str">
        <f>'[1]Comprehensive Area Report'!C364</f>
        <v>Level 4</v>
      </c>
      <c r="D54" s="11" t="str">
        <f>'[1]Comprehensive Area Report'!D364</f>
        <v>VACANT</v>
      </c>
      <c r="E54" s="6">
        <f>'[1]Comprehensive Area Report'!E364</f>
        <v>22.6512586805549</v>
      </c>
    </row>
    <row r="55" spans="1:5" x14ac:dyDescent="0.25">
      <c r="A55" s="1" t="str">
        <f>'[1]Comprehensive Area Report'!A365</f>
        <v>4467</v>
      </c>
      <c r="B55" s="1" t="str">
        <f>'[1]Comprehensive Area Report'!B365</f>
        <v>OFFICE - CASE MGR</v>
      </c>
      <c r="C55" s="11" t="str">
        <f>'[1]Comprehensive Area Report'!C365</f>
        <v>Level 4</v>
      </c>
      <c r="D55" s="11" t="str">
        <f>'[1]Comprehensive Area Report'!D365</f>
        <v>VACANT</v>
      </c>
      <c r="E55" s="6">
        <f>'[1]Comprehensive Area Report'!E365</f>
        <v>67.291666666666302</v>
      </c>
    </row>
    <row r="56" spans="1:5" x14ac:dyDescent="0.25">
      <c r="A56" s="1" t="str">
        <f>'[1]Comprehensive Area Report'!A366</f>
        <v>4469</v>
      </c>
      <c r="B56" s="1" t="str">
        <f>'[1]Comprehensive Area Report'!B366</f>
        <v>MEDICATION</v>
      </c>
      <c r="C56" s="11" t="str">
        <f>'[1]Comprehensive Area Report'!C366</f>
        <v>Level 4</v>
      </c>
      <c r="D56" s="11" t="str">
        <f>'[1]Comprehensive Area Report'!D366</f>
        <v>VACANT</v>
      </c>
      <c r="E56" s="6">
        <f>'[1]Comprehensive Area Report'!E366</f>
        <v>124.583333333333</v>
      </c>
    </row>
    <row r="57" spans="1:5" x14ac:dyDescent="0.25">
      <c r="A57" s="1" t="str">
        <f>'[1]Comprehensive Area Report'!A367</f>
        <v>4470</v>
      </c>
      <c r="B57" s="1" t="str">
        <f>'[1]Comprehensive Area Report'!B367</f>
        <v/>
      </c>
      <c r="C57" s="11" t="str">
        <f>'[1]Comprehensive Area Report'!C367</f>
        <v>Level 4</v>
      </c>
      <c r="D57" s="11" t="str">
        <f>'[1]Comprehensive Area Report'!D367</f>
        <v>CHIL</v>
      </c>
      <c r="E57" s="6">
        <f>'[1]Comprehensive Area Report'!E367</f>
        <v>161.22598583495201</v>
      </c>
    </row>
    <row r="58" spans="1:5" x14ac:dyDescent="0.25">
      <c r="A58" s="1" t="str">
        <f>'[1]Comprehensive Area Report'!A368</f>
        <v>4472</v>
      </c>
      <c r="B58" s="1" t="str">
        <f>'[1]Comprehensive Area Report'!B368</f>
        <v/>
      </c>
      <c r="C58" s="11" t="str">
        <f>'[1]Comprehensive Area Report'!C368</f>
        <v>Level 4</v>
      </c>
      <c r="D58" s="11" t="str">
        <f>'[1]Comprehensive Area Report'!D368</f>
        <v>CHIL</v>
      </c>
      <c r="E58" s="6">
        <f>'[1]Comprehensive Area Report'!E368</f>
        <v>161.25000000000099</v>
      </c>
    </row>
    <row r="59" spans="1:5" x14ac:dyDescent="0.25">
      <c r="A59" s="1" t="str">
        <f>'[1]Comprehensive Area Report'!A369</f>
        <v>4474</v>
      </c>
      <c r="B59" s="1" t="str">
        <f>'[1]Comprehensive Area Report'!B369</f>
        <v/>
      </c>
      <c r="C59" s="11" t="str">
        <f>'[1]Comprehensive Area Report'!C369</f>
        <v>Level 4</v>
      </c>
      <c r="D59" s="11" t="str">
        <f>'[1]Comprehensive Area Report'!D369</f>
        <v>CHIL</v>
      </c>
      <c r="E59" s="6">
        <f>'[1]Comprehensive Area Report'!E369</f>
        <v>161.25000000000099</v>
      </c>
    </row>
    <row r="60" spans="1:5" x14ac:dyDescent="0.25">
      <c r="A60" s="1" t="str">
        <f>'[1]Comprehensive Area Report'!A370</f>
        <v>4476</v>
      </c>
      <c r="B60" s="1" t="str">
        <f>'[1]Comprehensive Area Report'!B370</f>
        <v/>
      </c>
      <c r="C60" s="11" t="str">
        <f>'[1]Comprehensive Area Report'!C370</f>
        <v>Level 4</v>
      </c>
      <c r="D60" s="11" t="str">
        <f>'[1]Comprehensive Area Report'!D370</f>
        <v>CHIL</v>
      </c>
      <c r="E60" s="6">
        <f>'[1]Comprehensive Area Report'!E370</f>
        <v>161.24999999999599</v>
      </c>
    </row>
    <row r="61" spans="1:5" x14ac:dyDescent="0.25">
      <c r="A61" s="1" t="str">
        <f>'[1]Comprehensive Area Report'!A371</f>
        <v>4479</v>
      </c>
      <c r="B61" s="1" t="str">
        <f>'[1]Comprehensive Area Report'!B371</f>
        <v/>
      </c>
      <c r="C61" s="11" t="str">
        <f>'[1]Comprehensive Area Report'!C371</f>
        <v>Level 4</v>
      </c>
      <c r="D61" s="11" t="str">
        <f>'[1]Comprehensive Area Report'!D371</f>
        <v>VACANT</v>
      </c>
      <c r="E61" s="6">
        <f>'[1]Comprehensive Area Report'!E371</f>
        <v>154.75000000001</v>
      </c>
    </row>
    <row r="62" spans="1:5" x14ac:dyDescent="0.25">
      <c r="A62" s="1" t="str">
        <f>'[1]Comprehensive Area Report'!A372</f>
        <v>4482</v>
      </c>
      <c r="B62" s="1" t="str">
        <f>'[1]Comprehensive Area Report'!B372</f>
        <v/>
      </c>
      <c r="C62" s="11" t="str">
        <f>'[1]Comprehensive Area Report'!C372</f>
        <v>Level 4</v>
      </c>
      <c r="D62" s="11" t="str">
        <f>'[1]Comprehensive Area Report'!D372</f>
        <v>CHIL</v>
      </c>
      <c r="E62" s="6">
        <f>'[1]Comprehensive Area Report'!E372</f>
        <v>164.37499999999801</v>
      </c>
    </row>
    <row r="63" spans="1:5" x14ac:dyDescent="0.25">
      <c r="A63" s="1" t="str">
        <f>'[1]Comprehensive Area Report'!A373</f>
        <v>4484</v>
      </c>
      <c r="B63" s="1" t="str">
        <f>'[1]Comprehensive Area Report'!B373</f>
        <v/>
      </c>
      <c r="C63" s="11" t="str">
        <f>'[1]Comprehensive Area Report'!C373</f>
        <v>Level 4</v>
      </c>
      <c r="D63" s="11" t="str">
        <f>'[1]Comprehensive Area Report'!D373</f>
        <v>CHIL</v>
      </c>
      <c r="E63" s="6">
        <f>'[1]Comprehensive Area Report'!E373</f>
        <v>164.37499999998701</v>
      </c>
    </row>
    <row r="64" spans="1:5" x14ac:dyDescent="0.25">
      <c r="A64" s="1" t="str">
        <f>'[1]Comprehensive Area Report'!A374</f>
        <v>4485</v>
      </c>
      <c r="B64" s="1" t="str">
        <f>'[1]Comprehensive Area Report'!B374</f>
        <v>JANITOR</v>
      </c>
      <c r="C64" s="11" t="str">
        <f>'[1]Comprehensive Area Report'!C374</f>
        <v>Level 4</v>
      </c>
      <c r="D64" s="11" t="str">
        <f>'[1]Comprehensive Area Report'!D374</f>
        <v>28460</v>
      </c>
      <c r="E64" s="6">
        <f>'[1]Comprehensive Area Report'!E374</f>
        <v>33.875000000000497</v>
      </c>
    </row>
    <row r="65" spans="1:5" x14ac:dyDescent="0.25">
      <c r="A65" s="1" t="str">
        <f>'[1]Comprehensive Area Report'!A375</f>
        <v>4486</v>
      </c>
      <c r="B65" s="1" t="str">
        <f>'[1]Comprehensive Area Report'!B375</f>
        <v/>
      </c>
      <c r="C65" s="11" t="str">
        <f>'[1]Comprehensive Area Report'!C375</f>
        <v>Level 4</v>
      </c>
      <c r="D65" s="11" t="str">
        <f>'[1]Comprehensive Area Report'!D375</f>
        <v>CHIL</v>
      </c>
      <c r="E65" s="6">
        <f>'[1]Comprehensive Area Report'!E375</f>
        <v>164.37499999999801</v>
      </c>
    </row>
    <row r="66" spans="1:5" x14ac:dyDescent="0.25">
      <c r="A66" s="1" t="str">
        <f>'[1]Comprehensive Area Report'!A376</f>
        <v>4487</v>
      </c>
      <c r="B66" s="1" t="str">
        <f>'[1]Comprehensive Area Report'!B376</f>
        <v>STORAGE</v>
      </c>
      <c r="C66" s="11" t="str">
        <f>'[1]Comprehensive Area Report'!C376</f>
        <v>Level 4</v>
      </c>
      <c r="D66" s="11" t="str">
        <f>'[1]Comprehensive Area Report'!D376</f>
        <v>VACANT</v>
      </c>
      <c r="E66" s="6">
        <f>'[1]Comprehensive Area Report'!E376</f>
        <v>49.999999999998998</v>
      </c>
    </row>
    <row r="67" spans="1:5" x14ac:dyDescent="0.25">
      <c r="A67" s="1" t="str">
        <f>'[1]Comprehensive Area Report'!A377</f>
        <v>4488</v>
      </c>
      <c r="B67" s="1" t="str">
        <f>'[1]Comprehensive Area Report'!B377</f>
        <v/>
      </c>
      <c r="C67" s="11" t="str">
        <f>'[1]Comprehensive Area Report'!C377</f>
        <v>Level 4</v>
      </c>
      <c r="D67" s="11" t="str">
        <f>'[1]Comprehensive Area Report'!D377</f>
        <v>CHIL</v>
      </c>
      <c r="E67" s="6">
        <f>'[1]Comprehensive Area Report'!E377</f>
        <v>164.37499999999901</v>
      </c>
    </row>
    <row r="68" spans="1:5" x14ac:dyDescent="0.25">
      <c r="A68" s="1" t="str">
        <f>'[1]Comprehensive Area Report'!A378</f>
        <v>4489</v>
      </c>
      <c r="B68" s="1" t="str">
        <f>'[1]Comprehensive Area Report'!B378</f>
        <v>NURSE STATION - NORTH</v>
      </c>
      <c r="C68" s="11" t="str">
        <f>'[1]Comprehensive Area Report'!C378</f>
        <v>Level 4</v>
      </c>
      <c r="D68" s="11" t="str">
        <f>'[1]Comprehensive Area Report'!D378</f>
        <v>VACANT</v>
      </c>
      <c r="E68" s="6">
        <f>'[1]Comprehensive Area Report'!E378</f>
        <v>348.49999999999898</v>
      </c>
    </row>
    <row r="69" spans="1:5" x14ac:dyDescent="0.25">
      <c r="A69" s="1" t="str">
        <f>'[1]Comprehensive Area Report'!A379</f>
        <v>4490</v>
      </c>
      <c r="B69" s="1" t="str">
        <f>'[1]Comprehensive Area Report'!B379</f>
        <v/>
      </c>
      <c r="C69" s="11" t="str">
        <f>'[1]Comprehensive Area Report'!C379</f>
        <v>Level 4</v>
      </c>
      <c r="D69" s="11" t="str">
        <f>'[1]Comprehensive Area Report'!D379</f>
        <v>CHIL</v>
      </c>
      <c r="E69" s="6">
        <f>'[1]Comprehensive Area Report'!E379</f>
        <v>164.37499999999301</v>
      </c>
    </row>
    <row r="70" spans="1:5" x14ac:dyDescent="0.25">
      <c r="A70" s="1" t="str">
        <f>'[1]Comprehensive Area Report'!A380</f>
        <v>4492</v>
      </c>
      <c r="B70" s="1" t="str">
        <f>'[1]Comprehensive Area Report'!B380</f>
        <v/>
      </c>
      <c r="C70" s="11" t="str">
        <f>'[1]Comprehensive Area Report'!C380</f>
        <v>Level 4</v>
      </c>
      <c r="D70" s="11" t="str">
        <f>'[1]Comprehensive Area Report'!D380</f>
        <v>CHIL</v>
      </c>
      <c r="E70" s="6">
        <f>'[1]Comprehensive Area Report'!E380</f>
        <v>164.37499999999901</v>
      </c>
    </row>
    <row r="71" spans="1:5" x14ac:dyDescent="0.25">
      <c r="A71" s="1" t="str">
        <f>'[1]Comprehensive Area Report'!A381</f>
        <v>4493</v>
      </c>
      <c r="B71" s="1" t="str">
        <f>'[1]Comprehensive Area Report'!B381</f>
        <v>DATA / TELE</v>
      </c>
      <c r="C71" s="11" t="str">
        <f>'[1]Comprehensive Area Report'!C381</f>
        <v>Level 4</v>
      </c>
      <c r="D71" s="11" t="str">
        <f>'[1]Comprehensive Area Report'!D381</f>
        <v>28470</v>
      </c>
      <c r="E71" s="6">
        <f>'[1]Comprehensive Area Report'!E381</f>
        <v>12.374999999997399</v>
      </c>
    </row>
    <row r="72" spans="1:5" x14ac:dyDescent="0.25">
      <c r="A72" s="1" t="str">
        <f>'[1]Comprehensive Area Report'!A382</f>
        <v>4494</v>
      </c>
      <c r="B72" s="1" t="str">
        <f>'[1]Comprehensive Area Report'!B382</f>
        <v/>
      </c>
      <c r="C72" s="11" t="str">
        <f>'[1]Comprehensive Area Report'!C382</f>
        <v>Level 4</v>
      </c>
      <c r="D72" s="11" t="str">
        <f>'[1]Comprehensive Area Report'!D382</f>
        <v>CHIL</v>
      </c>
      <c r="E72" s="6">
        <f>'[1]Comprehensive Area Report'!E382</f>
        <v>164.37499999999699</v>
      </c>
    </row>
    <row r="73" spans="1:5" x14ac:dyDescent="0.25">
      <c r="A73" s="1" t="str">
        <f>'[1]Comprehensive Area Report'!A383</f>
        <v>4601</v>
      </c>
      <c r="B73" s="1" t="str">
        <f>'[1]Comprehensive Area Report'!B383</f>
        <v>OPEN OFFICE</v>
      </c>
      <c r="C73" s="11" t="str">
        <f>'[1]Comprehensive Area Report'!C383</f>
        <v>Level 4</v>
      </c>
      <c r="D73" s="11" t="str">
        <f>'[1]Comprehensive Area Report'!D383</f>
        <v>38488</v>
      </c>
      <c r="E73" s="6">
        <f>'[1]Comprehensive Area Report'!E383</f>
        <v>3209.4698079586401</v>
      </c>
    </row>
    <row r="74" spans="1:5" x14ac:dyDescent="0.25">
      <c r="A74" s="1" t="str">
        <f>'[1]Comprehensive Area Report'!A384</f>
        <v>4602</v>
      </c>
      <c r="B74" s="1" t="str">
        <f>'[1]Comprehensive Area Report'!B384</f>
        <v>OFFICE</v>
      </c>
      <c r="C74" s="11" t="str">
        <f>'[1]Comprehensive Area Report'!C384</f>
        <v>Level 4</v>
      </c>
      <c r="D74" s="11" t="str">
        <f>'[1]Comprehensive Area Report'!D384</f>
        <v>38488</v>
      </c>
      <c r="E74" s="6">
        <f>'[1]Comprehensive Area Report'!E384</f>
        <v>213.29857990089599</v>
      </c>
    </row>
    <row r="75" spans="1:5" x14ac:dyDescent="0.25">
      <c r="A75" s="1" t="str">
        <f>'[1]Comprehensive Area Report'!A385</f>
        <v>4603</v>
      </c>
      <c r="B75" s="1" t="str">
        <f>'[1]Comprehensive Area Report'!B385</f>
        <v>STORAGE</v>
      </c>
      <c r="C75" s="11" t="str">
        <f>'[1]Comprehensive Area Report'!C385</f>
        <v>Level 4</v>
      </c>
      <c r="D75" s="11" t="str">
        <f>'[1]Comprehensive Area Report'!D385</f>
        <v>38488</v>
      </c>
      <c r="E75" s="6">
        <f>'[1]Comprehensive Area Report'!E385</f>
        <v>34.057142532273197</v>
      </c>
    </row>
    <row r="76" spans="1:5" x14ac:dyDescent="0.25">
      <c r="A76" s="1" t="str">
        <f>'[1]Comprehensive Area Report'!A386</f>
        <v>4604</v>
      </c>
      <c r="B76" s="1" t="str">
        <f>'[1]Comprehensive Area Report'!B386</f>
        <v>OFFICE</v>
      </c>
      <c r="C76" s="11" t="str">
        <f>'[1]Comprehensive Area Report'!C386</f>
        <v>Level 4</v>
      </c>
      <c r="D76" s="11" t="str">
        <f>'[1]Comprehensive Area Report'!D386</f>
        <v>38488</v>
      </c>
      <c r="E76" s="6">
        <f>'[1]Comprehensive Area Report'!E386</f>
        <v>110.95709394629399</v>
      </c>
    </row>
    <row r="77" spans="1:5" x14ac:dyDescent="0.25">
      <c r="A77" s="1" t="str">
        <f>'[1]Comprehensive Area Report'!A387</f>
        <v>4605</v>
      </c>
      <c r="B77" s="1" t="str">
        <f>'[1]Comprehensive Area Report'!B387</f>
        <v>OFFICE</v>
      </c>
      <c r="C77" s="11" t="str">
        <f>'[1]Comprehensive Area Report'!C387</f>
        <v>Level 4</v>
      </c>
      <c r="D77" s="11" t="str">
        <f>'[1]Comprehensive Area Report'!D387</f>
        <v>38488</v>
      </c>
      <c r="E77" s="6">
        <f>'[1]Comprehensive Area Report'!E387</f>
        <v>117.041015625003</v>
      </c>
    </row>
    <row r="78" spans="1:5" x14ac:dyDescent="0.25">
      <c r="A78" s="1" t="str">
        <f>'[1]Comprehensive Area Report'!A388</f>
        <v>4606</v>
      </c>
      <c r="B78" s="1" t="str">
        <f>'[1]Comprehensive Area Report'!B388</f>
        <v>OFFICE</v>
      </c>
      <c r="C78" s="11" t="str">
        <f>'[1]Comprehensive Area Report'!C388</f>
        <v>Level 4</v>
      </c>
      <c r="D78" s="11" t="str">
        <f>'[1]Comprehensive Area Report'!D388</f>
        <v>38488</v>
      </c>
      <c r="E78" s="6">
        <f>'[1]Comprehensive Area Report'!E388</f>
        <v>190.25781250004599</v>
      </c>
    </row>
    <row r="79" spans="1:5" x14ac:dyDescent="0.25">
      <c r="A79" s="1" t="str">
        <f>'[1]Comprehensive Area Report'!A389</f>
        <v>4625</v>
      </c>
      <c r="B79" s="1" t="str">
        <f>'[1]Comprehensive Area Report'!B389</f>
        <v>CONFERENCE</v>
      </c>
      <c r="C79" s="11" t="str">
        <f>'[1]Comprehensive Area Report'!C389</f>
        <v>Level 4</v>
      </c>
      <c r="D79" s="11" t="str">
        <f>'[1]Comprehensive Area Report'!D389</f>
        <v>88513</v>
      </c>
      <c r="E79" s="6">
        <f>'[1]Comprehensive Area Report'!E389</f>
        <v>330.42388048331401</v>
      </c>
    </row>
    <row r="80" spans="1:5" x14ac:dyDescent="0.25">
      <c r="A80" s="1" t="str">
        <f>'[1]Comprehensive Area Report'!A390</f>
        <v>4626</v>
      </c>
      <c r="B80" s="1" t="str">
        <f>'[1]Comprehensive Area Report'!B390</f>
        <v>OFFICE</v>
      </c>
      <c r="C80" s="11" t="str">
        <f>'[1]Comprehensive Area Report'!C390</f>
        <v>Level 4</v>
      </c>
      <c r="D80" s="11" t="str">
        <f>'[1]Comprehensive Area Report'!D390</f>
        <v>VACANT</v>
      </c>
      <c r="E80" s="6">
        <f>'[1]Comprehensive Area Report'!E390</f>
        <v>431.82349675768398</v>
      </c>
    </row>
    <row r="81" spans="1:5" x14ac:dyDescent="0.25">
      <c r="A81" s="1" t="str">
        <f>'[1]Comprehensive Area Report'!A391</f>
        <v>4627</v>
      </c>
      <c r="B81" s="1" t="str">
        <f>'[1]Comprehensive Area Report'!B391</f>
        <v>OFFICE</v>
      </c>
      <c r="C81" s="11" t="str">
        <f>'[1]Comprehensive Area Report'!C391</f>
        <v>Level 4</v>
      </c>
      <c r="D81" s="11" t="str">
        <f>'[1]Comprehensive Area Report'!D391</f>
        <v>VACANT</v>
      </c>
      <c r="E81" s="6">
        <f>'[1]Comprehensive Area Report'!E391</f>
        <v>212.58523596318699</v>
      </c>
    </row>
    <row r="82" spans="1:5" x14ac:dyDescent="0.25">
      <c r="A82" s="1" t="str">
        <f>'[1]Comprehensive Area Report'!A392</f>
        <v>4628</v>
      </c>
      <c r="B82" s="1" t="str">
        <f>'[1]Comprehensive Area Report'!B392</f>
        <v>OFFICE</v>
      </c>
      <c r="C82" s="11" t="str">
        <f>'[1]Comprehensive Area Report'!C392</f>
        <v>Level 4</v>
      </c>
      <c r="D82" s="11" t="str">
        <f>'[1]Comprehensive Area Report'!D392</f>
        <v>VACANT</v>
      </c>
      <c r="E82" s="6">
        <f>'[1]Comprehensive Area Report'!E392</f>
        <v>201.658542226994</v>
      </c>
    </row>
    <row r="83" spans="1:5" x14ac:dyDescent="0.25">
      <c r="A83" s="1" t="str">
        <f>'[1]Comprehensive Area Report'!A393</f>
        <v>4629</v>
      </c>
      <c r="B83" s="1" t="str">
        <f>'[1]Comprehensive Area Report'!B393</f>
        <v>OFFICE</v>
      </c>
      <c r="C83" s="11" t="str">
        <f>'[1]Comprehensive Area Report'!C393</f>
        <v>Level 4</v>
      </c>
      <c r="D83" s="11" t="str">
        <f>'[1]Comprehensive Area Report'!D393</f>
        <v>88652</v>
      </c>
      <c r="E83" s="6">
        <f>'[1]Comprehensive Area Report'!E393</f>
        <v>197.03731495717</v>
      </c>
    </row>
    <row r="84" spans="1:5" x14ac:dyDescent="0.25">
      <c r="A84" s="1" t="str">
        <f>'[1]Comprehensive Area Report'!A394</f>
        <v>4630</v>
      </c>
      <c r="B84" s="1" t="str">
        <f>'[1]Comprehensive Area Report'!B394</f>
        <v>OFFICE</v>
      </c>
      <c r="C84" s="11" t="str">
        <f>'[1]Comprehensive Area Report'!C394</f>
        <v>Level 4</v>
      </c>
      <c r="D84" s="11" t="str">
        <f>'[1]Comprehensive Area Report'!D394</f>
        <v>88759</v>
      </c>
      <c r="E84" s="6">
        <f>'[1]Comprehensive Area Report'!E394</f>
        <v>162.74995823891399</v>
      </c>
    </row>
    <row r="85" spans="1:5" x14ac:dyDescent="0.25">
      <c r="A85" s="1" t="str">
        <f>'[1]Comprehensive Area Report'!A395</f>
        <v>4631</v>
      </c>
      <c r="B85" s="1" t="str">
        <f>'[1]Comprehensive Area Report'!B395</f>
        <v>OFFICE</v>
      </c>
      <c r="C85" s="11" t="str">
        <f>'[1]Comprehensive Area Report'!C395</f>
        <v>Level 4</v>
      </c>
      <c r="D85" s="11" t="str">
        <f>'[1]Comprehensive Area Report'!D395</f>
        <v>VACANT</v>
      </c>
      <c r="E85" s="6">
        <f>'[1]Comprehensive Area Report'!E395</f>
        <v>141.749999999995</v>
      </c>
    </row>
    <row r="86" spans="1:5" x14ac:dyDescent="0.25">
      <c r="A86" s="1" t="str">
        <f>'[1]Comprehensive Area Report'!A396</f>
        <v>4632</v>
      </c>
      <c r="B86" s="1" t="str">
        <f>'[1]Comprehensive Area Report'!B396</f>
        <v>OFFICE</v>
      </c>
      <c r="C86" s="11" t="str">
        <f>'[1]Comprehensive Area Report'!C396</f>
        <v>Level 4</v>
      </c>
      <c r="D86" s="11" t="str">
        <f>'[1]Comprehensive Area Report'!D396</f>
        <v>88759</v>
      </c>
      <c r="E86" s="6">
        <f>'[1]Comprehensive Area Report'!E396</f>
        <v>639.21086841709405</v>
      </c>
    </row>
    <row r="87" spans="1:5" x14ac:dyDescent="0.25">
      <c r="A87" s="1" t="str">
        <f>'[1]Comprehensive Area Report'!A397</f>
        <v>4634</v>
      </c>
      <c r="B87" s="1" t="str">
        <f>'[1]Comprehensive Area Report'!B397</f>
        <v>OFFICE</v>
      </c>
      <c r="C87" s="11" t="str">
        <f>'[1]Comprehensive Area Report'!C397</f>
        <v>Level 4</v>
      </c>
      <c r="D87" s="11" t="str">
        <f>'[1]Comprehensive Area Report'!D397</f>
        <v>VACANT</v>
      </c>
      <c r="E87" s="6">
        <f>'[1]Comprehensive Area Report'!E397</f>
        <v>215.888526306524</v>
      </c>
    </row>
    <row r="88" spans="1:5" x14ac:dyDescent="0.25">
      <c r="A88" s="1" t="str">
        <f>'[1]Comprehensive Area Report'!A398</f>
        <v>4635</v>
      </c>
      <c r="B88" s="1" t="str">
        <f>'[1]Comprehensive Area Report'!B398</f>
        <v>TOILET</v>
      </c>
      <c r="C88" s="11" t="str">
        <f>'[1]Comprehensive Area Report'!C398</f>
        <v>Level 4</v>
      </c>
      <c r="D88" s="11" t="str">
        <f>'[1]Comprehensive Area Report'!D398</f>
        <v>VACANT</v>
      </c>
      <c r="E88" s="6">
        <f>'[1]Comprehensive Area Report'!E398</f>
        <v>21.055264660449399</v>
      </c>
    </row>
    <row r="89" spans="1:5" x14ac:dyDescent="0.25">
      <c r="A89" s="1" t="str">
        <f>'[1]Comprehensive Area Report'!A399</f>
        <v>4636</v>
      </c>
      <c r="B89" s="1" t="str">
        <f>'[1]Comprehensive Area Report'!B399</f>
        <v>TOILET</v>
      </c>
      <c r="C89" s="11" t="str">
        <f>'[1]Comprehensive Area Report'!C399</f>
        <v>Level 4</v>
      </c>
      <c r="D89" s="11" t="str">
        <f>'[1]Comprehensive Area Report'!D399</f>
        <v>VACANT</v>
      </c>
      <c r="E89" s="6">
        <f>'[1]Comprehensive Area Report'!E399</f>
        <v>22.182646911963001</v>
      </c>
    </row>
    <row r="90" spans="1:5" x14ac:dyDescent="0.25">
      <c r="A90" s="1" t="str">
        <f>'[1]Comprehensive Area Report'!A400</f>
        <v>4637</v>
      </c>
      <c r="B90" s="1" t="str">
        <f>'[1]Comprehensive Area Report'!B400</f>
        <v>LOUNGE</v>
      </c>
      <c r="C90" s="11" t="str">
        <f>'[1]Comprehensive Area Report'!C400</f>
        <v>Level 4</v>
      </c>
      <c r="D90" s="11" t="str">
        <f>'[1]Comprehensive Area Report'!D400</f>
        <v>VACANT</v>
      </c>
      <c r="E90" s="6">
        <f>'[1]Comprehensive Area Report'!E400</f>
        <v>390.76204428376599</v>
      </c>
    </row>
    <row r="91" spans="1:5" x14ac:dyDescent="0.25">
      <c r="A91" s="1" t="str">
        <f>'[1]Comprehensive Area Report'!A401</f>
        <v>4638</v>
      </c>
      <c r="B91" s="1" t="str">
        <f>'[1]Comprehensive Area Report'!B401</f>
        <v>OFFICE</v>
      </c>
      <c r="C91" s="11" t="str">
        <f>'[1]Comprehensive Area Report'!C401</f>
        <v>Level 4</v>
      </c>
      <c r="D91" s="11" t="str">
        <f>'[1]Comprehensive Area Report'!D401</f>
        <v>VACANT</v>
      </c>
      <c r="E91" s="6">
        <f>'[1]Comprehensive Area Report'!E401</f>
        <v>220.87481459325801</v>
      </c>
    </row>
    <row r="92" spans="1:5" x14ac:dyDescent="0.25">
      <c r="A92" s="1" t="str">
        <f>'[1]Comprehensive Area Report'!A402</f>
        <v>4639</v>
      </c>
      <c r="B92" s="1" t="str">
        <f>'[1]Comprehensive Area Report'!B402</f>
        <v>JANITOR</v>
      </c>
      <c r="C92" s="11" t="str">
        <f>'[1]Comprehensive Area Report'!C402</f>
        <v>Level 4</v>
      </c>
      <c r="D92" s="11" t="str">
        <f>'[1]Comprehensive Area Report'!D402</f>
        <v>28460</v>
      </c>
      <c r="E92" s="6">
        <f>'[1]Comprehensive Area Report'!E402</f>
        <v>105.560420007269</v>
      </c>
    </row>
    <row r="93" spans="1:5" x14ac:dyDescent="0.25">
      <c r="A93" s="1" t="str">
        <f>'[1]Comprehensive Area Report'!A403</f>
        <v>4640</v>
      </c>
      <c r="B93" s="1" t="str">
        <f>'[1]Comprehensive Area Report'!B403</f>
        <v>CORRIDOR</v>
      </c>
      <c r="C93" s="11" t="str">
        <f>'[1]Comprehensive Area Report'!C403</f>
        <v>Level 4</v>
      </c>
      <c r="D93" s="11" t="str">
        <f>'[1]Comprehensive Area Report'!D403</f>
        <v>VACANT</v>
      </c>
      <c r="E93" s="6">
        <f>'[1]Comprehensive Area Report'!E403</f>
        <v>1016.15084133249</v>
      </c>
    </row>
    <row r="94" spans="1:5" x14ac:dyDescent="0.25">
      <c r="A94" s="1" t="str">
        <f>'[1]Comprehensive Area Report'!A404</f>
        <v>4652</v>
      </c>
      <c r="B94" s="1" t="str">
        <f>'[1]Comprehensive Area Report'!B404</f>
        <v>LOUNGE</v>
      </c>
      <c r="C94" s="11" t="str">
        <f>'[1]Comprehensive Area Report'!C404</f>
        <v>Level 4</v>
      </c>
      <c r="D94" s="11" t="str">
        <f>'[1]Comprehensive Area Report'!D404</f>
        <v>VACANT</v>
      </c>
      <c r="E94" s="6">
        <f>'[1]Comprehensive Area Report'!E404</f>
        <v>243.500000000005</v>
      </c>
    </row>
    <row r="95" spans="1:5" x14ac:dyDescent="0.25">
      <c r="A95" s="1" t="str">
        <f>'[1]Comprehensive Area Report'!A405</f>
        <v>4653</v>
      </c>
      <c r="B95" s="1" t="str">
        <f>'[1]Comprehensive Area Report'!B405</f>
        <v>OPEN OFFICE</v>
      </c>
      <c r="C95" s="11" t="str">
        <f>'[1]Comprehensive Area Report'!C405</f>
        <v>Level 4</v>
      </c>
      <c r="D95" s="11" t="str">
        <f>'[1]Comprehensive Area Report'!D405</f>
        <v>28700</v>
      </c>
      <c r="E95" s="6">
        <f>'[1]Comprehensive Area Report'!E405</f>
        <v>890.51300729542697</v>
      </c>
    </row>
    <row r="96" spans="1:5" x14ac:dyDescent="0.25">
      <c r="A96" s="1" t="str">
        <f>'[1]Comprehensive Area Report'!A406</f>
        <v>4654</v>
      </c>
      <c r="B96" s="1" t="str">
        <f>'[1]Comprehensive Area Report'!B406</f>
        <v>OFFICE</v>
      </c>
      <c r="C96" s="11" t="str">
        <f>'[1]Comprehensive Area Report'!C406</f>
        <v>Level 4</v>
      </c>
      <c r="D96" s="11" t="str">
        <f>'[1]Comprehensive Area Report'!D406</f>
        <v>28700</v>
      </c>
      <c r="E96" s="6">
        <f>'[1]Comprehensive Area Report'!E406</f>
        <v>248.06250000000301</v>
      </c>
    </row>
    <row r="97" spans="1:5" x14ac:dyDescent="0.25">
      <c r="A97" s="1" t="str">
        <f>'[1]Comprehensive Area Report'!A407</f>
        <v>4655</v>
      </c>
      <c r="B97" s="1" t="str">
        <f>'[1]Comprehensive Area Report'!B407</f>
        <v>OFFICE</v>
      </c>
      <c r="C97" s="11" t="str">
        <f>'[1]Comprehensive Area Report'!C407</f>
        <v>Level 4</v>
      </c>
      <c r="D97" s="11" t="str">
        <f>'[1]Comprehensive Area Report'!D407</f>
        <v>28700</v>
      </c>
      <c r="E97" s="6">
        <f>'[1]Comprehensive Area Report'!E407</f>
        <v>263.8125</v>
      </c>
    </row>
    <row r="98" spans="1:5" x14ac:dyDescent="0.25">
      <c r="A98" s="1" t="str">
        <f>'[1]Comprehensive Area Report'!A408</f>
        <v>4656</v>
      </c>
      <c r="B98" s="1" t="str">
        <f>'[1]Comprehensive Area Report'!B408</f>
        <v>OFFICE</v>
      </c>
      <c r="C98" s="11" t="str">
        <f>'[1]Comprehensive Area Report'!C408</f>
        <v>Level 4</v>
      </c>
      <c r="D98" s="11" t="str">
        <f>'[1]Comprehensive Area Report'!D408</f>
        <v>28700</v>
      </c>
      <c r="E98" s="6">
        <f>'[1]Comprehensive Area Report'!E408</f>
        <v>478.230634678125</v>
      </c>
    </row>
    <row r="99" spans="1:5" x14ac:dyDescent="0.25">
      <c r="A99" s="1" t="str">
        <f>'[1]Comprehensive Area Report'!A409</f>
        <v>4657</v>
      </c>
      <c r="B99" s="1" t="str">
        <f>'[1]Comprehensive Area Report'!B409</f>
        <v>OFFICE</v>
      </c>
      <c r="C99" s="11" t="str">
        <f>'[1]Comprehensive Area Report'!C409</f>
        <v>Level 4</v>
      </c>
      <c r="D99" s="11" t="str">
        <f>'[1]Comprehensive Area Report'!D409</f>
        <v>28700</v>
      </c>
      <c r="E99" s="6">
        <f>'[1]Comprehensive Area Report'!E409</f>
        <v>95.611175207870204</v>
      </c>
    </row>
    <row r="100" spans="1:5" x14ac:dyDescent="0.25">
      <c r="A100" s="1" t="str">
        <f>'[1]Comprehensive Area Report'!A410</f>
        <v>4658</v>
      </c>
      <c r="B100" s="1" t="str">
        <f>'[1]Comprehensive Area Report'!B410</f>
        <v>STORAGE</v>
      </c>
      <c r="C100" s="11" t="str">
        <f>'[1]Comprehensive Area Report'!C410</f>
        <v>Level 4</v>
      </c>
      <c r="D100" s="11" t="str">
        <f>'[1]Comprehensive Area Report'!D410</f>
        <v>28700</v>
      </c>
      <c r="E100" s="6">
        <f>'[1]Comprehensive Area Report'!E410</f>
        <v>182.24999999998599</v>
      </c>
    </row>
    <row r="101" spans="1:5" x14ac:dyDescent="0.25">
      <c r="A101" s="1" t="str">
        <f>'[1]Comprehensive Area Report'!A411</f>
        <v>4659</v>
      </c>
      <c r="B101" s="1" t="str">
        <f>'[1]Comprehensive Area Report'!B411</f>
        <v>DATA</v>
      </c>
      <c r="C101" s="11" t="str">
        <f>'[1]Comprehensive Area Report'!C411</f>
        <v>Level 4</v>
      </c>
      <c r="D101" s="11" t="str">
        <f>'[1]Comprehensive Area Report'!D411</f>
        <v>VACANT</v>
      </c>
      <c r="E101" s="6">
        <f>'[1]Comprehensive Area Report'!E411</f>
        <v>61.389207817062101</v>
      </c>
    </row>
    <row r="102" spans="1:5" x14ac:dyDescent="0.25">
      <c r="A102" s="1" t="str">
        <f>'[1]Comprehensive Area Report'!A412</f>
        <v>4660</v>
      </c>
      <c r="B102" s="1" t="str">
        <f>'[1]Comprehensive Area Report'!B412</f>
        <v>OFFICE</v>
      </c>
      <c r="C102" s="11" t="str">
        <f>'[1]Comprehensive Area Report'!C412</f>
        <v>Level 4</v>
      </c>
      <c r="D102" s="11" t="str">
        <f>'[1]Comprehensive Area Report'!D412</f>
        <v>28700</v>
      </c>
      <c r="E102" s="6">
        <f>'[1]Comprehensive Area Report'!E412</f>
        <v>133.14398229695399</v>
      </c>
    </row>
    <row r="103" spans="1:5" x14ac:dyDescent="0.25">
      <c r="A103" s="1" t="str">
        <f>'[1]Comprehensive Area Report'!A413</f>
        <v>4661</v>
      </c>
      <c r="B103" s="1" t="str">
        <f>'[1]Comprehensive Area Report'!B413</f>
        <v>OFFICE</v>
      </c>
      <c r="C103" s="11" t="str">
        <f>'[1]Comprehensive Area Report'!C413</f>
        <v>Level 4</v>
      </c>
      <c r="D103" s="11" t="str">
        <f>'[1]Comprehensive Area Report'!D413</f>
        <v>88652</v>
      </c>
      <c r="E103" s="6">
        <f>'[1]Comprehensive Area Report'!E413</f>
        <v>957.40290774981304</v>
      </c>
    </row>
    <row r="104" spans="1:5" x14ac:dyDescent="0.25">
      <c r="A104" s="1" t="str">
        <f>'[1]Comprehensive Area Report'!A414</f>
        <v>4674</v>
      </c>
      <c r="B104" s="1" t="str">
        <f>'[1]Comprehensive Area Report'!B414</f>
        <v>OFFICE</v>
      </c>
      <c r="C104" s="11" t="str">
        <f>'[1]Comprehensive Area Report'!C414</f>
        <v>Level 4</v>
      </c>
      <c r="D104" s="11" t="str">
        <f>'[1]Comprehensive Area Report'!D414</f>
        <v>88652</v>
      </c>
      <c r="E104" s="6">
        <f>'[1]Comprehensive Area Report'!E414</f>
        <v>242.318558357906</v>
      </c>
    </row>
    <row r="105" spans="1:5" x14ac:dyDescent="0.25">
      <c r="A105" s="1" t="str">
        <f>'[1]Comprehensive Area Report'!A415</f>
        <v>4675</v>
      </c>
      <c r="B105" s="1" t="str">
        <f>'[1]Comprehensive Area Report'!B415</f>
        <v>OFFICE</v>
      </c>
      <c r="C105" s="11" t="str">
        <f>'[1]Comprehensive Area Report'!C415</f>
        <v>Level 4</v>
      </c>
      <c r="D105" s="11" t="str">
        <f>'[1]Comprehensive Area Report'!D415</f>
        <v>88652</v>
      </c>
      <c r="E105" s="6">
        <f>'[1]Comprehensive Area Report'!E415</f>
        <v>268.56214744808199</v>
      </c>
    </row>
    <row r="106" spans="1:5" x14ac:dyDescent="0.25">
      <c r="A106" s="1" t="str">
        <f>'[1]Comprehensive Area Report'!A416</f>
        <v>4676</v>
      </c>
      <c r="B106" s="1" t="str">
        <f>'[1]Comprehensive Area Report'!B416</f>
        <v>OFFICE</v>
      </c>
      <c r="C106" s="11" t="str">
        <f>'[1]Comprehensive Area Report'!C416</f>
        <v>Level 4</v>
      </c>
      <c r="D106" s="11" t="str">
        <f>'[1]Comprehensive Area Report'!D416</f>
        <v>VACANT</v>
      </c>
      <c r="E106" s="6">
        <f>'[1]Comprehensive Area Report'!E416</f>
        <v>136.39800997112701</v>
      </c>
    </row>
    <row r="107" spans="1:5" x14ac:dyDescent="0.25">
      <c r="A107" s="1" t="str">
        <f>'[1]Comprehensive Area Report'!A417</f>
        <v>4677</v>
      </c>
      <c r="B107" s="1" t="str">
        <f>'[1]Comprehensive Area Report'!B417</f>
        <v>STORAGE</v>
      </c>
      <c r="C107" s="11" t="str">
        <f>'[1]Comprehensive Area Report'!C417</f>
        <v>Level 4</v>
      </c>
      <c r="D107" s="11" t="str">
        <f>'[1]Comprehensive Area Report'!D417</f>
        <v>88652</v>
      </c>
      <c r="E107" s="6">
        <f>'[1]Comprehensive Area Report'!E417</f>
        <v>84.853485402810307</v>
      </c>
    </row>
    <row r="108" spans="1:5" x14ac:dyDescent="0.25">
      <c r="A108" s="1" t="str">
        <f>'[1]Comprehensive Area Report'!A418</f>
        <v>4678</v>
      </c>
      <c r="B108" s="1" t="str">
        <f>'[1]Comprehensive Area Report'!B418</f>
        <v>OFFICE</v>
      </c>
      <c r="C108" s="11" t="str">
        <f>'[1]Comprehensive Area Report'!C418</f>
        <v>Level 4</v>
      </c>
      <c r="D108" s="11" t="str">
        <f>'[1]Comprehensive Area Report'!D418</f>
        <v>VACANT</v>
      </c>
      <c r="E108" s="6">
        <f>'[1]Comprehensive Area Report'!E418</f>
        <v>199.49999999999699</v>
      </c>
    </row>
    <row r="109" spans="1:5" x14ac:dyDescent="0.25">
      <c r="A109" s="1" t="str">
        <f>'[1]Comprehensive Area Report'!A419</f>
        <v>4679</v>
      </c>
      <c r="B109" s="1" t="str">
        <f>'[1]Comprehensive Area Report'!B419</f>
        <v>OFFICE</v>
      </c>
      <c r="C109" s="11" t="str">
        <f>'[1]Comprehensive Area Report'!C419</f>
        <v>Level 4</v>
      </c>
      <c r="D109" s="11" t="str">
        <f>'[1]Comprehensive Area Report'!D419</f>
        <v>VACANT</v>
      </c>
      <c r="E109" s="6">
        <f>'[1]Comprehensive Area Report'!E419</f>
        <v>117.433936108393</v>
      </c>
    </row>
    <row r="110" spans="1:5" x14ac:dyDescent="0.25">
      <c r="A110" s="1" t="str">
        <f>'[1]Comprehensive Area Report'!A420</f>
        <v>4680</v>
      </c>
      <c r="B110" s="1" t="str">
        <f>'[1]Comprehensive Area Report'!B420</f>
        <v>OFFICE</v>
      </c>
      <c r="C110" s="11" t="str">
        <f>'[1]Comprehensive Area Report'!C420</f>
        <v>Level 4</v>
      </c>
      <c r="D110" s="11" t="str">
        <f>'[1]Comprehensive Area Report'!D420</f>
        <v>VACANT</v>
      </c>
      <c r="E110" s="6">
        <f>'[1]Comprehensive Area Report'!E420</f>
        <v>2691.6443877952402</v>
      </c>
    </row>
    <row r="111" spans="1:5" x14ac:dyDescent="0.25">
      <c r="A111" s="1" t="str">
        <f>'[1]Comprehensive Area Report'!A421</f>
        <v>4681</v>
      </c>
      <c r="B111" s="1" t="str">
        <f>'[1]Comprehensive Area Report'!B421</f>
        <v>STORAGE</v>
      </c>
      <c r="C111" s="11" t="str">
        <f>'[1]Comprehensive Area Report'!C421</f>
        <v>Level 4</v>
      </c>
      <c r="D111" s="11" t="str">
        <f>'[1]Comprehensive Area Report'!D421</f>
        <v>VACANT</v>
      </c>
      <c r="E111" s="6">
        <f>'[1]Comprehensive Area Report'!E421</f>
        <v>256.00000000000603</v>
      </c>
    </row>
    <row r="112" spans="1:5" x14ac:dyDescent="0.25">
      <c r="A112" s="1" t="str">
        <f>'[1]Comprehensive Area Report'!A422</f>
        <v>4682</v>
      </c>
      <c r="B112" s="1" t="str">
        <f>'[1]Comprehensive Area Report'!B422</f>
        <v>STORAGE</v>
      </c>
      <c r="C112" s="11" t="str">
        <f>'[1]Comprehensive Area Report'!C422</f>
        <v>Level 4</v>
      </c>
      <c r="D112" s="11" t="str">
        <f>'[1]Comprehensive Area Report'!D422</f>
        <v>VACANT</v>
      </c>
      <c r="E112" s="6">
        <f>'[1]Comprehensive Area Report'!E422</f>
        <v>49.829314008827097</v>
      </c>
    </row>
    <row r="113" spans="1:5" x14ac:dyDescent="0.25">
      <c r="A113" s="1" t="str">
        <f>'[1]Comprehensive Area Report'!A423</f>
        <v>4683</v>
      </c>
      <c r="B113" s="1" t="str">
        <f>'[1]Comprehensive Area Report'!B423</f>
        <v>OFFICE</v>
      </c>
      <c r="C113" s="11" t="str">
        <f>'[1]Comprehensive Area Report'!C423</f>
        <v>Level 4</v>
      </c>
      <c r="D113" s="11" t="str">
        <f>'[1]Comprehensive Area Report'!D423</f>
        <v>VACANT</v>
      </c>
      <c r="E113" s="6">
        <f>'[1]Comprehensive Area Report'!E423</f>
        <v>108.50603838686899</v>
      </c>
    </row>
    <row r="114" spans="1:5" x14ac:dyDescent="0.25">
      <c r="A114" s="1" t="str">
        <f>'[1]Comprehensive Area Report'!A424</f>
        <v>4684</v>
      </c>
      <c r="B114" s="1" t="str">
        <f>'[1]Comprehensive Area Report'!B424</f>
        <v>OFFICE</v>
      </c>
      <c r="C114" s="11" t="str">
        <f>'[1]Comprehensive Area Report'!C424</f>
        <v>Level 4</v>
      </c>
      <c r="D114" s="11" t="str">
        <f>'[1]Comprehensive Area Report'!D424</f>
        <v>VACANT</v>
      </c>
      <c r="E114" s="6">
        <f>'[1]Comprehensive Area Report'!E424</f>
        <v>199.49999999999801</v>
      </c>
    </row>
    <row r="115" spans="1:5" x14ac:dyDescent="0.25">
      <c r="A115" s="1" t="str">
        <f>'[1]Comprehensive Area Report'!A425</f>
        <v>4685</v>
      </c>
      <c r="B115" s="1" t="str">
        <f>'[1]Comprehensive Area Report'!B425</f>
        <v>COPY</v>
      </c>
      <c r="C115" s="11" t="str">
        <f>'[1]Comprehensive Area Report'!C425</f>
        <v>Level 4</v>
      </c>
      <c r="D115" s="11" t="str">
        <f>'[1]Comprehensive Area Report'!D425</f>
        <v>VACANT</v>
      </c>
      <c r="E115" s="6">
        <f>'[1]Comprehensive Area Report'!E425</f>
        <v>116.283135585832</v>
      </c>
    </row>
    <row r="116" spans="1:5" x14ac:dyDescent="0.25">
      <c r="A116" s="1" t="str">
        <f>'[1]Comprehensive Area Report'!A426</f>
        <v>4686</v>
      </c>
      <c r="B116" s="1" t="str">
        <f>'[1]Comprehensive Area Report'!B426</f>
        <v>CORRIDOR</v>
      </c>
      <c r="C116" s="11" t="str">
        <f>'[1]Comprehensive Area Report'!C426</f>
        <v>Level 4</v>
      </c>
      <c r="D116" s="11" t="str">
        <f>'[1]Comprehensive Area Report'!D426</f>
        <v>VACANT</v>
      </c>
      <c r="E116" s="6">
        <f>'[1]Comprehensive Area Report'!E426</f>
        <v>371.73154375791501</v>
      </c>
    </row>
    <row r="117" spans="1:5" x14ac:dyDescent="0.25">
      <c r="A117" s="1" t="str">
        <f>'[1]Comprehensive Area Report'!A427</f>
        <v>4687</v>
      </c>
      <c r="B117" s="1" t="str">
        <f>'[1]Comprehensive Area Report'!B427</f>
        <v>CONFERENCE</v>
      </c>
      <c r="C117" s="11" t="str">
        <f>'[1]Comprehensive Area Report'!C427</f>
        <v>Level 4</v>
      </c>
      <c r="D117" s="11" t="str">
        <f>'[1]Comprehensive Area Report'!D427</f>
        <v>38488</v>
      </c>
      <c r="E117" s="6">
        <f>'[1]Comprehensive Area Report'!E427</f>
        <v>111.65705258535</v>
      </c>
    </row>
    <row r="118" spans="1:5" x14ac:dyDescent="0.25">
      <c r="A118" s="1" t="str">
        <f>'[1]Comprehensive Area Report'!A428</f>
        <v>4688</v>
      </c>
      <c r="B118" s="1" t="str">
        <f>'[1]Comprehensive Area Report'!B428</f>
        <v>MECH</v>
      </c>
      <c r="C118" s="11" t="str">
        <f>'[1]Comprehensive Area Report'!C428</f>
        <v>Level 4</v>
      </c>
      <c r="D118" s="11" t="str">
        <f>'[1]Comprehensive Area Report'!D428</f>
        <v>28450</v>
      </c>
      <c r="E118" s="6">
        <f>'[1]Comprehensive Area Report'!E428</f>
        <v>30.7074340311101</v>
      </c>
    </row>
    <row r="119" spans="1:5" x14ac:dyDescent="0.25">
      <c r="A119" s="1" t="str">
        <f>'[1]Comprehensive Area Report'!A698</f>
        <v>4418/4420</v>
      </c>
      <c r="B119" s="1" t="str">
        <f>'[1]Comprehensive Area Report'!B698</f>
        <v/>
      </c>
      <c r="C119" s="11" t="str">
        <f>'[1]Comprehensive Area Report'!C698</f>
        <v>Level 4</v>
      </c>
      <c r="D119" s="11" t="str">
        <f>'[1]Comprehensive Area Report'!D698</f>
        <v>CHIL</v>
      </c>
      <c r="E119" s="6">
        <f>'[1]Comprehensive Area Report'!E698</f>
        <v>292.875</v>
      </c>
    </row>
    <row r="120" spans="1:5" x14ac:dyDescent="0.25">
      <c r="A120" s="1" t="str">
        <f>'[1]Comprehensive Area Report'!A699</f>
        <v>4419A</v>
      </c>
      <c r="B120" s="1" t="str">
        <f>'[1]Comprehensive Area Report'!B699</f>
        <v>TOILET</v>
      </c>
      <c r="C120" s="11" t="str">
        <f>'[1]Comprehensive Area Report'!C699</f>
        <v>Level 4</v>
      </c>
      <c r="D120" s="11" t="str">
        <f>'[1]Comprehensive Area Report'!D699</f>
        <v>VACANT</v>
      </c>
      <c r="E120" s="6">
        <f>'[1]Comprehensive Area Report'!E699</f>
        <v>45.999999999999503</v>
      </c>
    </row>
    <row r="121" spans="1:5" x14ac:dyDescent="0.25">
      <c r="A121" s="1" t="str">
        <f>'[1]Comprehensive Area Report'!A700</f>
        <v>4430/4432</v>
      </c>
      <c r="B121" s="1" t="str">
        <f>'[1]Comprehensive Area Report'!B700</f>
        <v/>
      </c>
      <c r="C121" s="11" t="str">
        <f>'[1]Comprehensive Area Report'!C700</f>
        <v>Level 4</v>
      </c>
      <c r="D121" s="11" t="str">
        <f>'[1]Comprehensive Area Report'!D700</f>
        <v>CHIL</v>
      </c>
      <c r="E121" s="6">
        <f>'[1]Comprehensive Area Report'!E700</f>
        <v>292.89901416504699</v>
      </c>
    </row>
    <row r="122" spans="1:5" x14ac:dyDescent="0.25">
      <c r="A122" s="1" t="str">
        <f>'[1]Comprehensive Area Report'!A701</f>
        <v>4449A</v>
      </c>
      <c r="B122" s="1" t="str">
        <f>'[1]Comprehensive Area Report'!B701</f>
        <v>ACTIVITY</v>
      </c>
      <c r="C122" s="11" t="str">
        <f>'[1]Comprehensive Area Report'!C701</f>
        <v>Level 4</v>
      </c>
      <c r="D122" s="11" t="str">
        <f>'[1]Comprehensive Area Report'!D701</f>
        <v>VACANT</v>
      </c>
      <c r="E122" s="6">
        <f>'[1]Comprehensive Area Report'!E701</f>
        <v>124.4140625</v>
      </c>
    </row>
    <row r="123" spans="1:5" x14ac:dyDescent="0.25">
      <c r="A123" s="1" t="str">
        <f>'[1]Comprehensive Area Report'!A702</f>
        <v>4466/4468</v>
      </c>
      <c r="B123" s="1" t="str">
        <f>'[1]Comprehensive Area Report'!B702</f>
        <v/>
      </c>
      <c r="C123" s="11" t="str">
        <f>'[1]Comprehensive Area Report'!C702</f>
        <v>Level 4</v>
      </c>
      <c r="D123" s="11" t="str">
        <f>'[1]Comprehensive Area Report'!D702</f>
        <v>CHIL</v>
      </c>
      <c r="E123" s="6">
        <f>'[1]Comprehensive Area Report'!E702</f>
        <v>270.24775548449497</v>
      </c>
    </row>
    <row r="124" spans="1:5" x14ac:dyDescent="0.25">
      <c r="A124" s="1" t="str">
        <f>'[1]Comprehensive Area Report'!A703</f>
        <v>4478/4480</v>
      </c>
      <c r="B124" s="1" t="str">
        <f>'[1]Comprehensive Area Report'!B703</f>
        <v/>
      </c>
      <c r="C124" s="11" t="str">
        <f>'[1]Comprehensive Area Report'!C703</f>
        <v>Level 4</v>
      </c>
      <c r="D124" s="11" t="str">
        <f>'[1]Comprehensive Area Report'!D703</f>
        <v>CHIL</v>
      </c>
      <c r="E124" s="6">
        <f>'[1]Comprehensive Area Report'!E703</f>
        <v>287.87499999991797</v>
      </c>
    </row>
    <row r="125" spans="1:5" x14ac:dyDescent="0.25">
      <c r="A125" s="1" t="str">
        <f>'[1]Comprehensive Area Report'!A704</f>
        <v>4629A</v>
      </c>
      <c r="B125" s="1" t="str">
        <f>'[1]Comprehensive Area Report'!B704</f>
        <v>OFFICE</v>
      </c>
      <c r="C125" s="11" t="str">
        <f>'[1]Comprehensive Area Report'!C704</f>
        <v>Level 4</v>
      </c>
      <c r="D125" s="11" t="str">
        <f>'[1]Comprehensive Area Report'!D704</f>
        <v>88759</v>
      </c>
      <c r="E125" s="6">
        <f>'[1]Comprehensive Area Report'!E704</f>
        <v>200.77009092095801</v>
      </c>
    </row>
    <row r="126" spans="1:5" x14ac:dyDescent="0.25">
      <c r="A126" s="1" t="str">
        <f>'[1]Comprehensive Area Report'!A705</f>
        <v>4674A</v>
      </c>
      <c r="B126" s="1" t="str">
        <f>'[1]Comprehensive Area Report'!B705</f>
        <v>SPRINKLER</v>
      </c>
      <c r="C126" s="11" t="str">
        <f>'[1]Comprehensive Area Report'!C705</f>
        <v>Level 4</v>
      </c>
      <c r="D126" s="11" t="str">
        <f>'[1]Comprehensive Area Report'!D705</f>
        <v>28450</v>
      </c>
      <c r="E126" s="6">
        <f>'[1]Comprehensive Area Report'!E705</f>
        <v>41.047781374246</v>
      </c>
    </row>
    <row r="127" spans="1:5" x14ac:dyDescent="0.25">
      <c r="A127" s="1" t="str">
        <f>'[1]Comprehensive Area Report'!A758</f>
        <v>FCM 4-01</v>
      </c>
      <c r="B127" s="1" t="str">
        <f>'[1]Comprehensive Area Report'!B758</f>
        <v>CORRIDOR</v>
      </c>
      <c r="C127" s="11" t="str">
        <f>'[1]Comprehensive Area Report'!C758</f>
        <v>Level 4</v>
      </c>
      <c r="D127" s="11" t="str">
        <f>'[1]Comprehensive Area Report'!D758</f>
        <v>FCM</v>
      </c>
      <c r="E127" s="6">
        <f>'[1]Comprehensive Area Report'!E758</f>
        <v>1811.5572134106301</v>
      </c>
    </row>
    <row r="128" spans="1:5" x14ac:dyDescent="0.25">
      <c r="A128" s="1" t="str">
        <f>'[1]Comprehensive Area Report'!A759</f>
        <v>FCM 4-02</v>
      </c>
      <c r="B128" s="1" t="str">
        <f>'[1]Comprehensive Area Report'!B759</f>
        <v>STAIR FOYER</v>
      </c>
      <c r="C128" s="11" t="str">
        <f>'[1]Comprehensive Area Report'!C759</f>
        <v>Level 4</v>
      </c>
      <c r="D128" s="11" t="str">
        <f>'[1]Comprehensive Area Report'!D759</f>
        <v>FCM</v>
      </c>
      <c r="E128" s="6">
        <f>'[1]Comprehensive Area Report'!E759</f>
        <v>42.000000000002203</v>
      </c>
    </row>
    <row r="129" spans="1:5" x14ac:dyDescent="0.25">
      <c r="A129" s="1" t="str">
        <f>'[1]Comprehensive Area Report'!A760</f>
        <v>FCM 4-03</v>
      </c>
      <c r="B129" s="1" t="str">
        <f>'[1]Comprehensive Area Report'!B760</f>
        <v>CORRIDOR</v>
      </c>
      <c r="C129" s="11" t="str">
        <f>'[1]Comprehensive Area Report'!C760</f>
        <v>Level 4</v>
      </c>
      <c r="D129" s="11" t="str">
        <f>'[1]Comprehensive Area Report'!D760</f>
        <v>FCM</v>
      </c>
      <c r="E129" s="6">
        <f>'[1]Comprehensive Area Report'!E760</f>
        <v>2535.5597622343198</v>
      </c>
    </row>
    <row r="130" spans="1:5" x14ac:dyDescent="0.25">
      <c r="A130" s="1" t="str">
        <f>'[1]Comprehensive Area Report'!A761</f>
        <v>FCM 4-04</v>
      </c>
      <c r="B130" s="1" t="str">
        <f>'[1]Comprehensive Area Report'!B761</f>
        <v>CORRIDOR</v>
      </c>
      <c r="C130" s="11" t="str">
        <f>'[1]Comprehensive Area Report'!C761</f>
        <v>Level 4</v>
      </c>
      <c r="D130" s="11" t="str">
        <f>'[1]Comprehensive Area Report'!D761</f>
        <v>FCM</v>
      </c>
      <c r="E130" s="6">
        <f>'[1]Comprehensive Area Report'!E761</f>
        <v>3538.2083333333599</v>
      </c>
    </row>
    <row r="131" spans="1:5" x14ac:dyDescent="0.25">
      <c r="A131" s="1" t="str">
        <f>'[1]Comprehensive Area Report'!A762</f>
        <v>FCM 4-05</v>
      </c>
      <c r="B131" s="1" t="str">
        <f>'[1]Comprehensive Area Report'!B762</f>
        <v>STAIR FOYER</v>
      </c>
      <c r="C131" s="11" t="str">
        <f>'[1]Comprehensive Area Report'!C762</f>
        <v>Level 4</v>
      </c>
      <c r="D131" s="11" t="str">
        <f>'[1]Comprehensive Area Report'!D762</f>
        <v>FCM</v>
      </c>
      <c r="E131" s="6">
        <f>'[1]Comprehensive Area Report'!E762</f>
        <v>39.2499996673806</v>
      </c>
    </row>
    <row r="132" spans="1:5" x14ac:dyDescent="0.25">
      <c r="A132" s="1" t="str">
        <f>'[1]Comprehensive Area Report'!A763</f>
        <v>FCM 4-06</v>
      </c>
      <c r="B132" s="1" t="str">
        <f>'[1]Comprehensive Area Report'!B763</f>
        <v>STAIR FOYER</v>
      </c>
      <c r="C132" s="11" t="str">
        <f>'[1]Comprehensive Area Report'!C763</f>
        <v>Level 4</v>
      </c>
      <c r="D132" s="11" t="str">
        <f>'[1]Comprehensive Area Report'!D763</f>
        <v>FCM</v>
      </c>
      <c r="E132" s="6">
        <f>'[1]Comprehensive Area Report'!E763</f>
        <v>43.7499999999376</v>
      </c>
    </row>
    <row r="133" spans="1:5" x14ac:dyDescent="0.25">
      <c r="A133" s="1" t="str">
        <f>'[1]Comprehensive Area Report'!A764</f>
        <v>FCM 4650</v>
      </c>
      <c r="B133" s="1" t="str">
        <f>'[1]Comprehensive Area Report'!B764</f>
        <v>TOILET</v>
      </c>
      <c r="C133" s="11" t="str">
        <f>'[1]Comprehensive Area Report'!C764</f>
        <v>Level 4</v>
      </c>
      <c r="D133" s="11" t="str">
        <f>'[1]Comprehensive Area Report'!D764</f>
        <v>FCM</v>
      </c>
      <c r="E133" s="6">
        <f>'[1]Comprehensive Area Report'!E764</f>
        <v>82.101771586057197</v>
      </c>
    </row>
    <row r="134" spans="1:5" x14ac:dyDescent="0.25">
      <c r="A134" s="1" t="str">
        <f>'[1]Comprehensive Area Report'!A765</f>
        <v>FCM 4651</v>
      </c>
      <c r="B134" s="1" t="str">
        <f>'[1]Comprehensive Area Report'!B765</f>
        <v>TOILET</v>
      </c>
      <c r="C134" s="11" t="str">
        <f>'[1]Comprehensive Area Report'!C765</f>
        <v>Level 4</v>
      </c>
      <c r="D134" s="11" t="str">
        <f>'[1]Comprehensive Area Report'!D765</f>
        <v>FCM</v>
      </c>
      <c r="E134" s="6">
        <f>'[1]Comprehensive Area Report'!E765</f>
        <v>109.166379969605</v>
      </c>
    </row>
    <row r="135" spans="1:5" ht="15.75" x14ac:dyDescent="0.25">
      <c r="A135" s="4" t="s">
        <v>18</v>
      </c>
      <c r="B135" s="3"/>
      <c r="C135" s="12"/>
      <c r="D135" s="12"/>
      <c r="E135" s="7">
        <f>SUM(E3:E134)</f>
        <v>36106.648150720801</v>
      </c>
    </row>
  </sheetData>
  <mergeCells count="1">
    <mergeCell ref="A1:E1"/>
  </mergeCells>
  <pageMargins left="0.7" right="0.7" top="0.75" bottom="0.75" header="0.3" footer="0.3"/>
  <pageSetup scale="9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63"/>
  <sheetViews>
    <sheetView topLeftCell="A148" workbookViewId="0">
      <selection activeCell="C178" sqref="C178"/>
    </sheetView>
  </sheetViews>
  <sheetFormatPr defaultRowHeight="15" x14ac:dyDescent="0.25"/>
  <cols>
    <col min="1" max="1" width="17.42578125" customWidth="1"/>
    <col min="2" max="2" width="34" customWidth="1"/>
    <col min="3" max="3" width="16.28515625" style="13" customWidth="1"/>
    <col min="4" max="4" width="16.140625" style="13" customWidth="1"/>
    <col min="5" max="5" width="16.140625" style="20" customWidth="1"/>
  </cols>
  <sheetData>
    <row r="1" spans="1:5" ht="25.5" customHeight="1" thickBot="1" x14ac:dyDescent="0.3">
      <c r="A1" s="37" t="s">
        <v>9</v>
      </c>
      <c r="B1" s="38"/>
      <c r="C1" s="38"/>
      <c r="D1" s="38"/>
      <c r="E1" s="39"/>
    </row>
    <row r="2" spans="1:5" ht="15" customHeight="1" x14ac:dyDescent="0.25">
      <c r="A2" s="19" t="s">
        <v>0</v>
      </c>
      <c r="B2" s="14" t="s">
        <v>1</v>
      </c>
      <c r="C2" s="2" t="s">
        <v>3</v>
      </c>
      <c r="D2" s="2" t="s">
        <v>4</v>
      </c>
      <c r="E2" s="5" t="s">
        <v>5</v>
      </c>
    </row>
    <row r="3" spans="1:5" x14ac:dyDescent="0.25">
      <c r="A3" s="1" t="str">
        <f>'[1]Comprehensive Area Report'!A429</f>
        <v>5400</v>
      </c>
      <c r="B3" s="1" t="str">
        <f>'[1]Comprehensive Area Report'!B429</f>
        <v>1 BED (ABSMC LICENSE)</v>
      </c>
      <c r="C3" s="11" t="str">
        <f>'[1]Comprehensive Area Report'!C429</f>
        <v>Level 5</v>
      </c>
      <c r="D3" s="11" t="str">
        <f>'[1]Comprehensive Area Report'!D429</f>
        <v>CHIL</v>
      </c>
      <c r="E3" s="6">
        <f>'[1]Comprehensive Area Report'!E429</f>
        <v>164.37499999999901</v>
      </c>
    </row>
    <row r="4" spans="1:5" x14ac:dyDescent="0.25">
      <c r="A4" s="1" t="str">
        <f>'[1]Comprehensive Area Report'!A430</f>
        <v>5402</v>
      </c>
      <c r="B4" s="1" t="str">
        <f>'[1]Comprehensive Area Report'!B430</f>
        <v>1 BED (ABSMC LICENSE)</v>
      </c>
      <c r="C4" s="11" t="str">
        <f>'[1]Comprehensive Area Report'!C430</f>
        <v>Level 5</v>
      </c>
      <c r="D4" s="11" t="str">
        <f>'[1]Comprehensive Area Report'!D430</f>
        <v>CHIL</v>
      </c>
      <c r="E4" s="6">
        <f>'[1]Comprehensive Area Report'!E430</f>
        <v>164.37499999999699</v>
      </c>
    </row>
    <row r="5" spans="1:5" x14ac:dyDescent="0.25">
      <c r="A5" s="1" t="str">
        <f>'[1]Comprehensive Area Report'!A431</f>
        <v>5403</v>
      </c>
      <c r="B5" s="1" t="str">
        <f>'[1]Comprehensive Area Report'!B431</f>
        <v>TOILET</v>
      </c>
      <c r="C5" s="11" t="str">
        <f>'[1]Comprehensive Area Report'!C431</f>
        <v>Level 5</v>
      </c>
      <c r="D5" s="11" t="str">
        <f>'[1]Comprehensive Area Report'!D431</f>
        <v>CHIL</v>
      </c>
      <c r="E5" s="6">
        <f>'[1]Comprehensive Area Report'!E431</f>
        <v>43.717447916663197</v>
      </c>
    </row>
    <row r="6" spans="1:5" x14ac:dyDescent="0.25">
      <c r="A6" s="1" t="str">
        <f>'[1]Comprehensive Area Report'!A432</f>
        <v>5404</v>
      </c>
      <c r="B6" s="1" t="str">
        <f>'[1]Comprehensive Area Report'!B432</f>
        <v/>
      </c>
      <c r="C6" s="11" t="str">
        <f>'[1]Comprehensive Area Report'!C432</f>
        <v>Level 5</v>
      </c>
      <c r="D6" s="11" t="str">
        <f>'[1]Comprehensive Area Report'!D432</f>
        <v>CHIL</v>
      </c>
      <c r="E6" s="6">
        <f>'[1]Comprehensive Area Report'!E432</f>
        <v>164.37499999999901</v>
      </c>
    </row>
    <row r="7" spans="1:5" x14ac:dyDescent="0.25">
      <c r="A7" s="1" t="str">
        <f>'[1]Comprehensive Area Report'!A433</f>
        <v>5405</v>
      </c>
      <c r="B7" s="1" t="str">
        <f>'[1]Comprehensive Area Report'!B433</f>
        <v>LOCKERS</v>
      </c>
      <c r="C7" s="11" t="str">
        <f>'[1]Comprehensive Area Report'!C433</f>
        <v>Level 5</v>
      </c>
      <c r="D7" s="11" t="str">
        <f>'[1]Comprehensive Area Report'!D433</f>
        <v>CHIL</v>
      </c>
      <c r="E7" s="6">
        <f>'[1]Comprehensive Area Report'!E433</f>
        <v>71.582899305553994</v>
      </c>
    </row>
    <row r="8" spans="1:5" x14ac:dyDescent="0.25">
      <c r="A8" s="1" t="str">
        <f>'[1]Comprehensive Area Report'!A434</f>
        <v>5406</v>
      </c>
      <c r="B8" s="1" t="str">
        <f>'[1]Comprehensive Area Report'!B434</f>
        <v/>
      </c>
      <c r="C8" s="11" t="str">
        <f>'[1]Comprehensive Area Report'!C434</f>
        <v>Level 5</v>
      </c>
      <c r="D8" s="11" t="str">
        <f>'[1]Comprehensive Area Report'!D434</f>
        <v>CHIL</v>
      </c>
      <c r="E8" s="6">
        <f>'[1]Comprehensive Area Report'!E434</f>
        <v>164.375</v>
      </c>
    </row>
    <row r="9" spans="1:5" x14ac:dyDescent="0.25">
      <c r="A9" s="1" t="str">
        <f>'[1]Comprehensive Area Report'!A435</f>
        <v>5408</v>
      </c>
      <c r="B9" s="1" t="str">
        <f>'[1]Comprehensive Area Report'!B435</f>
        <v/>
      </c>
      <c r="C9" s="11" t="str">
        <f>'[1]Comprehensive Area Report'!C435</f>
        <v>Level 5</v>
      </c>
      <c r="D9" s="11" t="str">
        <f>'[1]Comprehensive Area Report'!D435</f>
        <v>CHIL</v>
      </c>
      <c r="E9" s="6">
        <f>'[1]Comprehensive Area Report'!E435</f>
        <v>164.37500000001299</v>
      </c>
    </row>
    <row r="10" spans="1:5" x14ac:dyDescent="0.25">
      <c r="A10" s="1" t="str">
        <f>'[1]Comprehensive Area Report'!A436</f>
        <v>5409</v>
      </c>
      <c r="B10" s="1" t="str">
        <f>'[1]Comprehensive Area Report'!B436</f>
        <v>PT - SNF</v>
      </c>
      <c r="C10" s="11" t="str">
        <f>'[1]Comprehensive Area Report'!C436</f>
        <v>Level 5</v>
      </c>
      <c r="D10" s="11" t="str">
        <f>'[1]Comprehensive Area Report'!D436</f>
        <v>CHIL</v>
      </c>
      <c r="E10" s="6">
        <f>'[1]Comprehensive Area Report'!E436</f>
        <v>137.41566849968899</v>
      </c>
    </row>
    <row r="11" spans="1:5" x14ac:dyDescent="0.25">
      <c r="A11" s="1" t="str">
        <f>'[1]Comprehensive Area Report'!A437</f>
        <v>5410</v>
      </c>
      <c r="B11" s="1" t="str">
        <f>'[1]Comprehensive Area Report'!B437</f>
        <v/>
      </c>
      <c r="C11" s="11" t="str">
        <f>'[1]Comprehensive Area Report'!C437</f>
        <v>Level 5</v>
      </c>
      <c r="D11" s="11" t="str">
        <f>'[1]Comprehensive Area Report'!D437</f>
        <v>CHIL</v>
      </c>
      <c r="E11" s="6">
        <f>'[1]Comprehensive Area Report'!E437</f>
        <v>164.37499999999801</v>
      </c>
    </row>
    <row r="12" spans="1:5" x14ac:dyDescent="0.25">
      <c r="A12" s="1" t="str">
        <f>'[1]Comprehensive Area Report'!A438</f>
        <v>5411</v>
      </c>
      <c r="B12" s="1" t="str">
        <f>'[1]Comprehensive Area Report'!B438</f>
        <v>STORAGE - SNF</v>
      </c>
      <c r="C12" s="11" t="str">
        <f>'[1]Comprehensive Area Report'!C438</f>
        <v>Level 5</v>
      </c>
      <c r="D12" s="11" t="str">
        <f>'[1]Comprehensive Area Report'!D438</f>
        <v>CHIL</v>
      </c>
      <c r="E12" s="6">
        <f>'[1]Comprehensive Area Report'!E438</f>
        <v>494.02958264669098</v>
      </c>
    </row>
    <row r="13" spans="1:5" x14ac:dyDescent="0.25">
      <c r="A13" s="1" t="str">
        <f>'[1]Comprehensive Area Report'!A439</f>
        <v>5412</v>
      </c>
      <c r="B13" s="1" t="str">
        <f>'[1]Comprehensive Area Report'!B439</f>
        <v>STORAGE - ORTHO</v>
      </c>
      <c r="C13" s="11" t="str">
        <f>'[1]Comprehensive Area Report'!C439</f>
        <v>Level 5</v>
      </c>
      <c r="D13" s="11" t="str">
        <f>'[1]Comprehensive Area Report'!D439</f>
        <v>CHIL</v>
      </c>
      <c r="E13" s="6">
        <f>'[1]Comprehensive Area Report'!E439</f>
        <v>164.37500000000099</v>
      </c>
    </row>
    <row r="14" spans="1:5" x14ac:dyDescent="0.25">
      <c r="A14" s="1" t="str">
        <f>'[1]Comprehensive Area Report'!A440</f>
        <v>5413</v>
      </c>
      <c r="B14" s="1" t="str">
        <f>'[1]Comprehensive Area Report'!B440</f>
        <v>ELEC</v>
      </c>
      <c r="C14" s="11" t="str">
        <f>'[1]Comprehensive Area Report'!C440</f>
        <v>Level 5</v>
      </c>
      <c r="D14" s="11" t="str">
        <f>'[1]Comprehensive Area Report'!D440</f>
        <v>CHIL</v>
      </c>
      <c r="E14" s="6">
        <f>'[1]Comprehensive Area Report'!E440</f>
        <v>59.041430063023299</v>
      </c>
    </row>
    <row r="15" spans="1:5" x14ac:dyDescent="0.25">
      <c r="A15" s="1" t="str">
        <f>'[1]Comprehensive Area Report'!A441</f>
        <v>5414</v>
      </c>
      <c r="B15" s="1" t="str">
        <f>'[1]Comprehensive Area Report'!B441</f>
        <v>SNF SUPPORT</v>
      </c>
      <c r="C15" s="11" t="str">
        <f>'[1]Comprehensive Area Report'!C441</f>
        <v>Level 5</v>
      </c>
      <c r="D15" s="11" t="str">
        <f>'[1]Comprehensive Area Report'!D441</f>
        <v>CHIL</v>
      </c>
      <c r="E15" s="6">
        <f>'[1]Comprehensive Area Report'!E441</f>
        <v>344.31249999999898</v>
      </c>
    </row>
    <row r="16" spans="1:5" x14ac:dyDescent="0.25">
      <c r="A16" s="1" t="str">
        <f>'[1]Comprehensive Area Report'!A442</f>
        <v>5415</v>
      </c>
      <c r="B16" s="1" t="str">
        <f>'[1]Comprehensive Area Report'!B442</f>
        <v>TUB / STORAGE</v>
      </c>
      <c r="C16" s="11" t="str">
        <f>'[1]Comprehensive Area Report'!C442</f>
        <v>Level 5</v>
      </c>
      <c r="D16" s="11" t="str">
        <f>'[1]Comprehensive Area Report'!D442</f>
        <v>CHIL</v>
      </c>
      <c r="E16" s="6">
        <f>'[1]Comprehensive Area Report'!E442</f>
        <v>87.390281576771898</v>
      </c>
    </row>
    <row r="17" spans="1:5" x14ac:dyDescent="0.25">
      <c r="A17" s="1" t="str">
        <f>'[1]Comprehensive Area Report'!A443</f>
        <v>5417</v>
      </c>
      <c r="B17" s="1" t="str">
        <f>'[1]Comprehensive Area Report'!B443</f>
        <v>JANITOR</v>
      </c>
      <c r="C17" s="11" t="str">
        <f>'[1]Comprehensive Area Report'!C443</f>
        <v>Level 5</v>
      </c>
      <c r="D17" s="11" t="str">
        <f>'[1]Comprehensive Area Report'!D443</f>
        <v>CHIL</v>
      </c>
      <c r="E17" s="6">
        <f>'[1]Comprehensive Area Report'!E443</f>
        <v>25.625868055553202</v>
      </c>
    </row>
    <row r="18" spans="1:5" x14ac:dyDescent="0.25">
      <c r="A18" s="1" t="str">
        <f>'[1]Comprehensive Area Report'!A444</f>
        <v>5419</v>
      </c>
      <c r="B18" s="1" t="str">
        <f>'[1]Comprehensive Area Report'!B444</f>
        <v>STORAGE</v>
      </c>
      <c r="C18" s="11" t="str">
        <f>'[1]Comprehensive Area Report'!C444</f>
        <v>Level 5</v>
      </c>
      <c r="D18" s="11" t="str">
        <f>'[1]Comprehensive Area Report'!D444</f>
        <v>CHIL</v>
      </c>
      <c r="E18" s="6">
        <f>'[1]Comprehensive Area Report'!E444</f>
        <v>52.601015337221803</v>
      </c>
    </row>
    <row r="19" spans="1:5" x14ac:dyDescent="0.25">
      <c r="A19" s="1" t="str">
        <f>'[1]Comprehensive Area Report'!A445</f>
        <v>5422</v>
      </c>
      <c r="B19" s="1" t="str">
        <f>'[1]Comprehensive Area Report'!B445</f>
        <v>REHAB - SNF</v>
      </c>
      <c r="C19" s="11" t="str">
        <f>'[1]Comprehensive Area Report'!C445</f>
        <v>Level 5</v>
      </c>
      <c r="D19" s="11" t="str">
        <f>'[1]Comprehensive Area Report'!D445</f>
        <v>CHIL</v>
      </c>
      <c r="E19" s="6">
        <f>'[1]Comprehensive Area Report'!E445</f>
        <v>324.93750000000199</v>
      </c>
    </row>
    <row r="20" spans="1:5" x14ac:dyDescent="0.25">
      <c r="A20" s="1" t="str">
        <f>'[1]Comprehensive Area Report'!A446</f>
        <v>5423</v>
      </c>
      <c r="B20" s="1" t="str">
        <f>'[1]Comprehensive Area Report'!B446</f>
        <v>OFFICE</v>
      </c>
      <c r="C20" s="11" t="str">
        <f>'[1]Comprehensive Area Report'!C446</f>
        <v>Level 5</v>
      </c>
      <c r="D20" s="11" t="str">
        <f>'[1]Comprehensive Area Report'!D446</f>
        <v>CHIL</v>
      </c>
      <c r="E20" s="6">
        <f>'[1]Comprehensive Area Report'!E446</f>
        <v>66.384114583334593</v>
      </c>
    </row>
    <row r="21" spans="1:5" x14ac:dyDescent="0.25">
      <c r="A21" s="1" t="str">
        <f>'[1]Comprehensive Area Report'!A447</f>
        <v>5424</v>
      </c>
      <c r="B21" s="1" t="str">
        <f>'[1]Comprehensive Area Report'!B447</f>
        <v>LOCKERS</v>
      </c>
      <c r="C21" s="11" t="str">
        <f>'[1]Comprehensive Area Report'!C447</f>
        <v>Level 5</v>
      </c>
      <c r="D21" s="11" t="str">
        <f>'[1]Comprehensive Area Report'!D447</f>
        <v>CHIL</v>
      </c>
      <c r="E21" s="6">
        <f>'[1]Comprehensive Area Report'!E447</f>
        <v>75.520833333334593</v>
      </c>
    </row>
    <row r="22" spans="1:5" x14ac:dyDescent="0.25">
      <c r="A22" s="1" t="str">
        <f>'[1]Comprehensive Area Report'!A448</f>
        <v>5430</v>
      </c>
      <c r="B22" s="1" t="str">
        <f>'[1]Comprehensive Area Report'!B448</f>
        <v>C SECTION PREP</v>
      </c>
      <c r="C22" s="11" t="str">
        <f>'[1]Comprehensive Area Report'!C448</f>
        <v>Level 5</v>
      </c>
      <c r="D22" s="11" t="str">
        <f>'[1]Comprehensive Area Report'!D448</f>
        <v>CHIL</v>
      </c>
      <c r="E22" s="6">
        <f>'[1]Comprehensive Area Report'!E448</f>
        <v>206.32291666667001</v>
      </c>
    </row>
    <row r="23" spans="1:5" x14ac:dyDescent="0.25">
      <c r="A23" s="1" t="str">
        <f>'[1]Comprehensive Area Report'!A449</f>
        <v>5431</v>
      </c>
      <c r="B23" s="1" t="str">
        <f>'[1]Comprehensive Area Report'!B449</f>
        <v>NURSE STATION</v>
      </c>
      <c r="C23" s="11" t="str">
        <f>'[1]Comprehensive Area Report'!C449</f>
        <v>Level 5</v>
      </c>
      <c r="D23" s="11" t="str">
        <f>'[1]Comprehensive Area Report'!D449</f>
        <v>CHIL</v>
      </c>
      <c r="E23" s="6">
        <f>'[1]Comprehensive Area Report'!E449</f>
        <v>175.32255991055601</v>
      </c>
    </row>
    <row r="24" spans="1:5" x14ac:dyDescent="0.25">
      <c r="A24" s="1" t="str">
        <f>'[1]Comprehensive Area Report'!A450</f>
        <v>5434</v>
      </c>
      <c r="B24" s="1" t="str">
        <f>'[1]Comprehensive Area Report'!B450</f>
        <v>SNF CONFERENCE</v>
      </c>
      <c r="C24" s="11" t="str">
        <f>'[1]Comprehensive Area Report'!C450</f>
        <v>Level 5</v>
      </c>
      <c r="D24" s="11" t="str">
        <f>'[1]Comprehensive Area Report'!D450</f>
        <v>CHIL</v>
      </c>
      <c r="E24" s="6">
        <f>'[1]Comprehensive Area Report'!E450</f>
        <v>276.10156249998897</v>
      </c>
    </row>
    <row r="25" spans="1:5" x14ac:dyDescent="0.25">
      <c r="A25" s="1" t="str">
        <f>'[1]Comprehensive Area Report'!A451</f>
        <v>5435</v>
      </c>
      <c r="B25" s="1" t="str">
        <f>'[1]Comprehensive Area Report'!B451</f>
        <v>SOILED UTILITY</v>
      </c>
      <c r="C25" s="11" t="str">
        <f>'[1]Comprehensive Area Report'!C451</f>
        <v>Level 5</v>
      </c>
      <c r="D25" s="11" t="str">
        <f>'[1]Comprehensive Area Report'!D451</f>
        <v>CHIL</v>
      </c>
      <c r="E25" s="6">
        <f>'[1]Comprehensive Area Report'!E451</f>
        <v>54.909288194447001</v>
      </c>
    </row>
    <row r="26" spans="1:5" x14ac:dyDescent="0.25">
      <c r="A26" s="1" t="str">
        <f>'[1]Comprehensive Area Report'!A452</f>
        <v>5437</v>
      </c>
      <c r="B26" s="1" t="str">
        <f>'[1]Comprehensive Area Report'!B452</f>
        <v>NURSE LOUNGE</v>
      </c>
      <c r="C26" s="11" t="str">
        <f>'[1]Comprehensive Area Report'!C452</f>
        <v>Level 5</v>
      </c>
      <c r="D26" s="11" t="str">
        <f>'[1]Comprehensive Area Report'!D452</f>
        <v>CHIL</v>
      </c>
      <c r="E26" s="6">
        <f>'[1]Comprehensive Area Report'!E452</f>
        <v>87.093749999989001</v>
      </c>
    </row>
    <row r="27" spans="1:5" x14ac:dyDescent="0.25">
      <c r="A27" s="1" t="str">
        <f>'[1]Comprehensive Area Report'!A453</f>
        <v>5438</v>
      </c>
      <c r="B27" s="1" t="str">
        <f>'[1]Comprehensive Area Report'!B453</f>
        <v>SNF OCC THERAPY</v>
      </c>
      <c r="C27" s="11" t="str">
        <f>'[1]Comprehensive Area Report'!C453</f>
        <v>Level 5</v>
      </c>
      <c r="D27" s="11" t="str">
        <f>'[1]Comprehensive Area Report'!D453</f>
        <v>CHIL</v>
      </c>
      <c r="E27" s="6">
        <f>'[1]Comprehensive Area Report'!E453</f>
        <v>337.33333333332303</v>
      </c>
    </row>
    <row r="28" spans="1:5" x14ac:dyDescent="0.25">
      <c r="A28" s="1" t="str">
        <f>'[1]Comprehensive Area Report'!A454</f>
        <v>5441</v>
      </c>
      <c r="B28" s="1" t="str">
        <f>'[1]Comprehensive Area Report'!B454</f>
        <v>PANTRY</v>
      </c>
      <c r="C28" s="11" t="str">
        <f>'[1]Comprehensive Area Report'!C454</f>
        <v>Level 5</v>
      </c>
      <c r="D28" s="11" t="str">
        <f>'[1]Comprehensive Area Report'!D454</f>
        <v>CHIL</v>
      </c>
      <c r="E28" s="6">
        <f>'[1]Comprehensive Area Report'!E454</f>
        <v>80.267231088612306</v>
      </c>
    </row>
    <row r="29" spans="1:5" x14ac:dyDescent="0.25">
      <c r="A29" s="1" t="str">
        <f>'[1]Comprehensive Area Report'!A455</f>
        <v>5442</v>
      </c>
      <c r="B29" s="1" t="str">
        <f>'[1]Comprehensive Area Report'!B455</f>
        <v>REHAB - SNF PT TRTMNT</v>
      </c>
      <c r="C29" s="11" t="str">
        <f>'[1]Comprehensive Area Report'!C455</f>
        <v>Level 5</v>
      </c>
      <c r="D29" s="11" t="str">
        <f>'[1]Comprehensive Area Report'!D455</f>
        <v>CHIL</v>
      </c>
      <c r="E29" s="6">
        <f>'[1]Comprehensive Area Report'!E455</f>
        <v>337.333333333322</v>
      </c>
    </row>
    <row r="30" spans="1:5" x14ac:dyDescent="0.25">
      <c r="A30" s="1" t="str">
        <f>'[1]Comprehensive Area Report'!A456</f>
        <v>5444</v>
      </c>
      <c r="B30" s="1" t="str">
        <f>'[1]Comprehensive Area Report'!B456</f>
        <v/>
      </c>
      <c r="C30" s="11" t="str">
        <f>'[1]Comprehensive Area Report'!C456</f>
        <v>Level 5</v>
      </c>
      <c r="D30" s="11" t="str">
        <f>'[1]Comprehensive Area Report'!D456</f>
        <v>CHIL</v>
      </c>
      <c r="E30" s="6">
        <f>'[1]Comprehensive Area Report'!E456</f>
        <v>164.583333333328</v>
      </c>
    </row>
    <row r="31" spans="1:5" x14ac:dyDescent="0.25">
      <c r="A31" s="1" t="str">
        <f>'[1]Comprehensive Area Report'!A457</f>
        <v>5445</v>
      </c>
      <c r="B31" s="1" t="str">
        <f>'[1]Comprehensive Area Report'!B457</f>
        <v>PANTRY</v>
      </c>
      <c r="C31" s="11" t="str">
        <f>'[1]Comprehensive Area Report'!C457</f>
        <v>Level 5</v>
      </c>
      <c r="D31" s="11" t="str">
        <f>'[1]Comprehensive Area Report'!D457</f>
        <v>CHIL</v>
      </c>
      <c r="E31" s="6">
        <f>'[1]Comprehensive Area Report'!E457</f>
        <v>55.333333333332597</v>
      </c>
    </row>
    <row r="32" spans="1:5" x14ac:dyDescent="0.25">
      <c r="A32" s="1" t="str">
        <f>'[1]Comprehensive Area Report'!A458</f>
        <v>5446</v>
      </c>
      <c r="B32" s="1" t="str">
        <f>'[1]Comprehensive Area Report'!B458</f>
        <v/>
      </c>
      <c r="C32" s="11" t="str">
        <f>'[1]Comprehensive Area Report'!C458</f>
        <v>Level 5</v>
      </c>
      <c r="D32" s="11" t="str">
        <f>'[1]Comprehensive Area Report'!D458</f>
        <v>CHIL</v>
      </c>
      <c r="E32" s="6">
        <f>'[1]Comprehensive Area Report'!E458</f>
        <v>164.37499999999599</v>
      </c>
    </row>
    <row r="33" spans="1:5" x14ac:dyDescent="0.25">
      <c r="A33" s="1" t="str">
        <f>'[1]Comprehensive Area Report'!A459</f>
        <v>5447</v>
      </c>
      <c r="B33" s="1" t="str">
        <f>'[1]Comprehensive Area Report'!B459</f>
        <v>OFFICE</v>
      </c>
      <c r="C33" s="11" t="str">
        <f>'[1]Comprehensive Area Report'!C459</f>
        <v>Level 5</v>
      </c>
      <c r="D33" s="11" t="str">
        <f>'[1]Comprehensive Area Report'!D459</f>
        <v>CHIL</v>
      </c>
      <c r="E33" s="6">
        <f>'[1]Comprehensive Area Report'!E459</f>
        <v>60.441840277778503</v>
      </c>
    </row>
    <row r="34" spans="1:5" x14ac:dyDescent="0.25">
      <c r="A34" s="1" t="str">
        <f>'[1]Comprehensive Area Report'!A460</f>
        <v>5448</v>
      </c>
      <c r="B34" s="1" t="str">
        <f>'[1]Comprehensive Area Report'!B460</f>
        <v>1 BED (TENANT LICENSE)</v>
      </c>
      <c r="C34" s="11" t="str">
        <f>'[1]Comprehensive Area Report'!C460</f>
        <v>Level 5</v>
      </c>
      <c r="D34" s="11" t="str">
        <f>'[1]Comprehensive Area Report'!D460</f>
        <v>CHIL</v>
      </c>
      <c r="E34" s="6">
        <f>'[1]Comprehensive Area Report'!E460</f>
        <v>164.37499999999</v>
      </c>
    </row>
    <row r="35" spans="1:5" x14ac:dyDescent="0.25">
      <c r="A35" s="1" t="str">
        <f>'[1]Comprehensive Area Report'!A461</f>
        <v>5449</v>
      </c>
      <c r="B35" s="1" t="str">
        <f>'[1]Comprehensive Area Report'!B461</f>
        <v>LOCKERS</v>
      </c>
      <c r="C35" s="11" t="str">
        <f>'[1]Comprehensive Area Report'!C461</f>
        <v>Level 5</v>
      </c>
      <c r="D35" s="11" t="str">
        <f>'[1]Comprehensive Area Report'!D461</f>
        <v>CHIL</v>
      </c>
      <c r="E35" s="6">
        <f>'[1]Comprehensive Area Report'!E461</f>
        <v>91.396484375002402</v>
      </c>
    </row>
    <row r="36" spans="1:5" x14ac:dyDescent="0.25">
      <c r="A36" s="1" t="str">
        <f>'[1]Comprehensive Area Report'!A462</f>
        <v>5450</v>
      </c>
      <c r="B36" s="1" t="str">
        <f>'[1]Comprehensive Area Report'!B462</f>
        <v>1 BED (TENANT LICENSE)</v>
      </c>
      <c r="C36" s="11" t="str">
        <f>'[1]Comprehensive Area Report'!C462</f>
        <v>Level 5</v>
      </c>
      <c r="D36" s="11" t="str">
        <f>'[1]Comprehensive Area Report'!D462</f>
        <v>CHIL</v>
      </c>
      <c r="E36" s="6">
        <f>'[1]Comprehensive Area Report'!E462</f>
        <v>164.37499999999801</v>
      </c>
    </row>
    <row r="37" spans="1:5" x14ac:dyDescent="0.25">
      <c r="A37" s="1" t="str">
        <f>'[1]Comprehensive Area Report'!A463</f>
        <v>5451</v>
      </c>
      <c r="B37" s="1" t="str">
        <f>'[1]Comprehensive Area Report'!B463</f>
        <v>OFFICE</v>
      </c>
      <c r="C37" s="11" t="str">
        <f>'[1]Comprehensive Area Report'!C463</f>
        <v>Level 5</v>
      </c>
      <c r="D37" s="11" t="str">
        <f>'[1]Comprehensive Area Report'!D463</f>
        <v>CHIL</v>
      </c>
      <c r="E37" s="6">
        <f>'[1]Comprehensive Area Report'!E463</f>
        <v>116.27604166667</v>
      </c>
    </row>
    <row r="38" spans="1:5" x14ac:dyDescent="0.25">
      <c r="A38" s="1" t="str">
        <f>'[1]Comprehensive Area Report'!A464</f>
        <v>5452</v>
      </c>
      <c r="B38" s="1" t="str">
        <f>'[1]Comprehensive Area Report'!B464</f>
        <v>1 BED (TENANT LICENSE)</v>
      </c>
      <c r="C38" s="11" t="str">
        <f>'[1]Comprehensive Area Report'!C464</f>
        <v>Level 5</v>
      </c>
      <c r="D38" s="11" t="str">
        <f>'[1]Comprehensive Area Report'!D464</f>
        <v>CHIL</v>
      </c>
      <c r="E38" s="6">
        <f>'[1]Comprehensive Area Report'!E464</f>
        <v>164.374999999994</v>
      </c>
    </row>
    <row r="39" spans="1:5" x14ac:dyDescent="0.25">
      <c r="A39" s="1" t="str">
        <f>'[1]Comprehensive Area Report'!A465</f>
        <v>5453</v>
      </c>
      <c r="B39" s="1" t="str">
        <f>'[1]Comprehensive Area Report'!B465</f>
        <v>OFFICE</v>
      </c>
      <c r="C39" s="11" t="str">
        <f>'[1]Comprehensive Area Report'!C465</f>
        <v>Level 5</v>
      </c>
      <c r="D39" s="11" t="str">
        <f>'[1]Comprehensive Area Report'!D465</f>
        <v>CHIL</v>
      </c>
      <c r="E39" s="6">
        <f>'[1]Comprehensive Area Report'!E465</f>
        <v>120.81542968750099</v>
      </c>
    </row>
    <row r="40" spans="1:5" x14ac:dyDescent="0.25">
      <c r="A40" s="1" t="str">
        <f>'[1]Comprehensive Area Report'!A466</f>
        <v>5454</v>
      </c>
      <c r="B40" s="1" t="str">
        <f>'[1]Comprehensive Area Report'!B466</f>
        <v>1 BED (TENANT LICENSE)</v>
      </c>
      <c r="C40" s="11" t="str">
        <f>'[1]Comprehensive Area Report'!C466</f>
        <v>Level 5</v>
      </c>
      <c r="D40" s="11" t="str">
        <f>'[1]Comprehensive Area Report'!D466</f>
        <v>CHIL</v>
      </c>
      <c r="E40" s="6">
        <f>'[1]Comprehensive Area Report'!E466</f>
        <v>164.374999999994</v>
      </c>
    </row>
    <row r="41" spans="1:5" x14ac:dyDescent="0.25">
      <c r="A41" s="1" t="str">
        <f>'[1]Comprehensive Area Report'!A467</f>
        <v>5456</v>
      </c>
      <c r="B41" s="1" t="str">
        <f>'[1]Comprehensive Area Report'!B467</f>
        <v>1 BED (TENANT LICENSE)</v>
      </c>
      <c r="C41" s="11" t="str">
        <f>'[1]Comprehensive Area Report'!C467</f>
        <v>Level 5</v>
      </c>
      <c r="D41" s="11" t="str">
        <f>'[1]Comprehensive Area Report'!D467</f>
        <v>CHIL</v>
      </c>
      <c r="E41" s="6">
        <f>'[1]Comprehensive Area Report'!E467</f>
        <v>164.374999999995</v>
      </c>
    </row>
    <row r="42" spans="1:5" x14ac:dyDescent="0.25">
      <c r="A42" s="1" t="str">
        <f>'[1]Comprehensive Area Report'!A468</f>
        <v>5458</v>
      </c>
      <c r="B42" s="1" t="str">
        <f>'[1]Comprehensive Area Report'!B468</f>
        <v>1 BED (TENANT LICENSE)</v>
      </c>
      <c r="C42" s="11" t="str">
        <f>'[1]Comprehensive Area Report'!C468</f>
        <v>Level 5</v>
      </c>
      <c r="D42" s="11" t="str">
        <f>'[1]Comprehensive Area Report'!D468</f>
        <v>CHIL</v>
      </c>
      <c r="E42" s="6">
        <f>'[1]Comprehensive Area Report'!E468</f>
        <v>164.37499999999599</v>
      </c>
    </row>
    <row r="43" spans="1:5" x14ac:dyDescent="0.25">
      <c r="A43" s="1" t="str">
        <f>'[1]Comprehensive Area Report'!A469</f>
        <v>5459</v>
      </c>
      <c r="B43" s="1" t="str">
        <f>'[1]Comprehensive Area Report'!B469</f>
        <v>EXAM</v>
      </c>
      <c r="C43" s="11" t="str">
        <f>'[1]Comprehensive Area Report'!C469</f>
        <v>Level 5</v>
      </c>
      <c r="D43" s="11" t="str">
        <f>'[1]Comprehensive Area Report'!D469</f>
        <v>CHIL</v>
      </c>
      <c r="E43" s="6">
        <f>'[1]Comprehensive Area Report'!E469</f>
        <v>78.437500000000995</v>
      </c>
    </row>
    <row r="44" spans="1:5" x14ac:dyDescent="0.25">
      <c r="A44" s="1" t="str">
        <f>'[1]Comprehensive Area Report'!A470</f>
        <v>5460</v>
      </c>
      <c r="B44" s="1" t="str">
        <f>'[1]Comprehensive Area Report'!B470</f>
        <v>1 BED (TENANT LICENSE)</v>
      </c>
      <c r="C44" s="11" t="str">
        <f>'[1]Comprehensive Area Report'!C470</f>
        <v>Level 5</v>
      </c>
      <c r="D44" s="11" t="str">
        <f>'[1]Comprehensive Area Report'!D470</f>
        <v>CHIL</v>
      </c>
      <c r="E44" s="6">
        <f>'[1]Comprehensive Area Report'!E470</f>
        <v>164.374999999994</v>
      </c>
    </row>
    <row r="45" spans="1:5" x14ac:dyDescent="0.25">
      <c r="A45" s="1" t="str">
        <f>'[1]Comprehensive Area Report'!A471</f>
        <v>5461</v>
      </c>
      <c r="B45" s="1" t="str">
        <f>'[1]Comprehensive Area Report'!B471</f>
        <v>STORAGE</v>
      </c>
      <c r="C45" s="11" t="str">
        <f>'[1]Comprehensive Area Report'!C471</f>
        <v>Level 5</v>
      </c>
      <c r="D45" s="11" t="str">
        <f>'[1]Comprehensive Area Report'!D471</f>
        <v>CHIL</v>
      </c>
      <c r="E45" s="6">
        <f>'[1]Comprehensive Area Report'!E471</f>
        <v>22.499999999999201</v>
      </c>
    </row>
    <row r="46" spans="1:5" x14ac:dyDescent="0.25">
      <c r="A46" s="1" t="str">
        <f>'[1]Comprehensive Area Report'!A472</f>
        <v>5462</v>
      </c>
      <c r="B46" s="1" t="str">
        <f>'[1]Comprehensive Area Report'!B472</f>
        <v>1 BED (TENANT LICENSE)</v>
      </c>
      <c r="C46" s="11" t="str">
        <f>'[1]Comprehensive Area Report'!C472</f>
        <v>Level 5</v>
      </c>
      <c r="D46" s="11" t="str">
        <f>'[1]Comprehensive Area Report'!D472</f>
        <v>CHIL</v>
      </c>
      <c r="E46" s="6">
        <f>'[1]Comprehensive Area Report'!E472</f>
        <v>164.37499999998201</v>
      </c>
    </row>
    <row r="47" spans="1:5" x14ac:dyDescent="0.25">
      <c r="A47" s="1" t="str">
        <f>'[1]Comprehensive Area Report'!A473</f>
        <v>5463</v>
      </c>
      <c r="B47" s="1" t="str">
        <f>'[1]Comprehensive Area Report'!B473</f>
        <v>ELEC</v>
      </c>
      <c r="C47" s="11" t="str">
        <f>'[1]Comprehensive Area Report'!C473</f>
        <v>Level 5</v>
      </c>
      <c r="D47" s="11" t="str">
        <f>'[1]Comprehensive Area Report'!D473</f>
        <v>28450</v>
      </c>
      <c r="E47" s="6">
        <f>'[1]Comprehensive Area Report'!E473</f>
        <v>64.229166666670196</v>
      </c>
    </row>
    <row r="48" spans="1:5" x14ac:dyDescent="0.25">
      <c r="A48" s="1" t="str">
        <f>'[1]Comprehensive Area Report'!A474</f>
        <v>5464</v>
      </c>
      <c r="B48" s="1" t="str">
        <f>'[1]Comprehensive Area Report'!B474</f>
        <v>1 BED - ISOL (TENANT LICENSE)</v>
      </c>
      <c r="C48" s="11" t="str">
        <f>'[1]Comprehensive Area Report'!C474</f>
        <v>Level 5</v>
      </c>
      <c r="D48" s="11" t="str">
        <f>'[1]Comprehensive Area Report'!D474</f>
        <v>CHIL</v>
      </c>
      <c r="E48" s="6">
        <f>'[1]Comprehensive Area Report'!E474</f>
        <v>184.37499999999201</v>
      </c>
    </row>
    <row r="49" spans="1:5" x14ac:dyDescent="0.25">
      <c r="A49" s="1" t="str">
        <f>'[1]Comprehensive Area Report'!A475</f>
        <v>5465</v>
      </c>
      <c r="B49" s="1" t="str">
        <f>'[1]Comprehensive Area Report'!B475</f>
        <v>ANTEROOM</v>
      </c>
      <c r="C49" s="11" t="str">
        <f>'[1]Comprehensive Area Report'!C475</f>
        <v>Level 5</v>
      </c>
      <c r="D49" s="11" t="str">
        <f>'[1]Comprehensive Area Report'!D475</f>
        <v>CHIL</v>
      </c>
      <c r="E49" s="6">
        <f>'[1]Comprehensive Area Report'!E475</f>
        <v>48.626736111111299</v>
      </c>
    </row>
    <row r="50" spans="1:5" x14ac:dyDescent="0.25">
      <c r="A50" s="1" t="str">
        <f>'[1]Comprehensive Area Report'!A476</f>
        <v>5467</v>
      </c>
      <c r="B50" s="1" t="str">
        <f>'[1]Comprehensive Area Report'!B476</f>
        <v>2 BEDS (TENANT LICENSE)</v>
      </c>
      <c r="C50" s="11" t="str">
        <f>'[1]Comprehensive Area Report'!C476</f>
        <v>Level 5</v>
      </c>
      <c r="D50" s="11" t="str">
        <f>'[1]Comprehensive Area Report'!D476</f>
        <v>CHIL</v>
      </c>
      <c r="E50" s="6">
        <f>'[1]Comprehensive Area Report'!E476</f>
        <v>150.76692708333101</v>
      </c>
    </row>
    <row r="51" spans="1:5" x14ac:dyDescent="0.25">
      <c r="A51" s="1" t="str">
        <f>'[1]Comprehensive Area Report'!A477</f>
        <v>5470</v>
      </c>
      <c r="B51" s="1" t="str">
        <f>'[1]Comprehensive Area Report'!B477</f>
        <v>1 BED (TENANT LICENSE)</v>
      </c>
      <c r="C51" s="11" t="str">
        <f>'[1]Comprehensive Area Report'!C477</f>
        <v>Level 5</v>
      </c>
      <c r="D51" s="11" t="str">
        <f>'[1]Comprehensive Area Report'!D477</f>
        <v>CHIL</v>
      </c>
      <c r="E51" s="6">
        <f>'[1]Comprehensive Area Report'!E477</f>
        <v>162.04469639487601</v>
      </c>
    </row>
    <row r="52" spans="1:5" x14ac:dyDescent="0.25">
      <c r="A52" s="1" t="str">
        <f>'[1]Comprehensive Area Report'!A478</f>
        <v>5472</v>
      </c>
      <c r="B52" s="1" t="str">
        <f>'[1]Comprehensive Area Report'!B478</f>
        <v>1 BED (TENANT LICENSE)</v>
      </c>
      <c r="C52" s="11" t="str">
        <f>'[1]Comprehensive Area Report'!C478</f>
        <v>Level 5</v>
      </c>
      <c r="D52" s="11" t="str">
        <f>'[1]Comprehensive Area Report'!D478</f>
        <v>CHIL</v>
      </c>
      <c r="E52" s="6">
        <f>'[1]Comprehensive Area Report'!E478</f>
        <v>161.22697292745599</v>
      </c>
    </row>
    <row r="53" spans="1:5" x14ac:dyDescent="0.25">
      <c r="A53" s="1" t="str">
        <f>'[1]Comprehensive Area Report'!A479</f>
        <v>5473</v>
      </c>
      <c r="B53" s="1" t="str">
        <f>'[1]Comprehensive Area Report'!B479</f>
        <v>1 BED (TENANT LICENSE)</v>
      </c>
      <c r="C53" s="11" t="str">
        <f>'[1]Comprehensive Area Report'!C479</f>
        <v>Level 5</v>
      </c>
      <c r="D53" s="11" t="str">
        <f>'[1]Comprehensive Area Report'!D479</f>
        <v>CHIL</v>
      </c>
      <c r="E53" s="6">
        <f>'[1]Comprehensive Area Report'!E479</f>
        <v>50.724826388889198</v>
      </c>
    </row>
    <row r="54" spans="1:5" x14ac:dyDescent="0.25">
      <c r="A54" s="1" t="str">
        <f>'[1]Comprehensive Area Report'!A480</f>
        <v>5474</v>
      </c>
      <c r="B54" s="1" t="str">
        <f>'[1]Comprehensive Area Report'!B480</f>
        <v>1 BED (TENANT LICENSE)</v>
      </c>
      <c r="C54" s="11" t="str">
        <f>'[1]Comprehensive Area Report'!C480</f>
        <v>Level 5</v>
      </c>
      <c r="D54" s="11" t="str">
        <f>'[1]Comprehensive Area Report'!D480</f>
        <v>CHIL</v>
      </c>
      <c r="E54" s="6">
        <f>'[1]Comprehensive Area Report'!E480</f>
        <v>161.27302707254</v>
      </c>
    </row>
    <row r="55" spans="1:5" x14ac:dyDescent="0.25">
      <c r="A55" s="1" t="str">
        <f>'[1]Comprehensive Area Report'!A481</f>
        <v>5476</v>
      </c>
      <c r="B55" s="1" t="str">
        <f>'[1]Comprehensive Area Report'!B481</f>
        <v>1 BED (TENANT LICENSE)</v>
      </c>
      <c r="C55" s="11" t="str">
        <f>'[1]Comprehensive Area Report'!C481</f>
        <v>Level 5</v>
      </c>
      <c r="D55" s="11" t="str">
        <f>'[1]Comprehensive Area Report'!D481</f>
        <v>CHIL</v>
      </c>
      <c r="E55" s="6">
        <f>'[1]Comprehensive Area Report'!E481</f>
        <v>161.249999999995</v>
      </c>
    </row>
    <row r="56" spans="1:5" x14ac:dyDescent="0.25">
      <c r="A56" s="1" t="str">
        <f>'[1]Comprehensive Area Report'!A482</f>
        <v>5477</v>
      </c>
      <c r="B56" s="1" t="str">
        <f>'[1]Comprehensive Area Report'!B482</f>
        <v>STORAGE</v>
      </c>
      <c r="C56" s="11" t="str">
        <f>'[1]Comprehensive Area Report'!C482</f>
        <v>Level 5</v>
      </c>
      <c r="D56" s="11" t="str">
        <f>'[1]Comprehensive Area Report'!D482</f>
        <v>CHIL</v>
      </c>
      <c r="E56" s="6">
        <f>'[1]Comprehensive Area Report'!E482</f>
        <v>49.692708333334402</v>
      </c>
    </row>
    <row r="57" spans="1:5" x14ac:dyDescent="0.25">
      <c r="A57" s="1" t="str">
        <f>'[1]Comprehensive Area Report'!A483</f>
        <v>5479</v>
      </c>
      <c r="B57" s="1" t="str">
        <f>'[1]Comprehensive Area Report'!B483</f>
        <v>1 BED (TENANT LICENSE)</v>
      </c>
      <c r="C57" s="11" t="str">
        <f>'[1]Comprehensive Area Report'!C483</f>
        <v>Level 5</v>
      </c>
      <c r="D57" s="11" t="str">
        <f>'[1]Comprehensive Area Report'!D483</f>
        <v>CHIL</v>
      </c>
      <c r="E57" s="6">
        <f>'[1]Comprehensive Area Report'!E483</f>
        <v>149.51118031180101</v>
      </c>
    </row>
    <row r="58" spans="1:5" x14ac:dyDescent="0.25">
      <c r="A58" s="1" t="str">
        <f>'[1]Comprehensive Area Report'!A484</f>
        <v>5482</v>
      </c>
      <c r="B58" s="1" t="str">
        <f>'[1]Comprehensive Area Report'!B484</f>
        <v>1 BED (TENANT LICENSE)</v>
      </c>
      <c r="C58" s="11" t="str">
        <f>'[1]Comprehensive Area Report'!C484</f>
        <v>Level 5</v>
      </c>
      <c r="D58" s="11" t="str">
        <f>'[1]Comprehensive Area Report'!D484</f>
        <v>CHIL</v>
      </c>
      <c r="E58" s="6">
        <f>'[1]Comprehensive Area Report'!E484</f>
        <v>164.37499999999699</v>
      </c>
    </row>
    <row r="59" spans="1:5" x14ac:dyDescent="0.25">
      <c r="A59" s="1" t="str">
        <f>'[1]Comprehensive Area Report'!A485</f>
        <v>5484</v>
      </c>
      <c r="B59" s="1" t="str">
        <f>'[1]Comprehensive Area Report'!B485</f>
        <v>1 BED (TENANT LICENSE)</v>
      </c>
      <c r="C59" s="11" t="str">
        <f>'[1]Comprehensive Area Report'!C485</f>
        <v>Level 5</v>
      </c>
      <c r="D59" s="11" t="str">
        <f>'[1]Comprehensive Area Report'!D485</f>
        <v>CHIL</v>
      </c>
      <c r="E59" s="6">
        <f>'[1]Comprehensive Area Report'!E485</f>
        <v>164.37499999999599</v>
      </c>
    </row>
    <row r="60" spans="1:5" x14ac:dyDescent="0.25">
      <c r="A60" s="1" t="str">
        <f>'[1]Comprehensive Area Report'!A486</f>
        <v>5486</v>
      </c>
      <c r="B60" s="1" t="str">
        <f>'[1]Comprehensive Area Report'!B486</f>
        <v>1 BED (TENANT LICENSE)</v>
      </c>
      <c r="C60" s="11" t="str">
        <f>'[1]Comprehensive Area Report'!C486</f>
        <v>Level 5</v>
      </c>
      <c r="D60" s="11" t="str">
        <f>'[1]Comprehensive Area Report'!D486</f>
        <v>CHIL</v>
      </c>
      <c r="E60" s="6">
        <f>'[1]Comprehensive Area Report'!E486</f>
        <v>164.37499999999599</v>
      </c>
    </row>
    <row r="61" spans="1:5" x14ac:dyDescent="0.25">
      <c r="A61" s="1" t="str">
        <f>'[1]Comprehensive Area Report'!A487</f>
        <v>5487</v>
      </c>
      <c r="B61" s="1" t="str">
        <f>'[1]Comprehensive Area Report'!B487</f>
        <v>1 BED (TENANT LICENSE)</v>
      </c>
      <c r="C61" s="11" t="str">
        <f>'[1]Comprehensive Area Report'!C487</f>
        <v>Level 5</v>
      </c>
      <c r="D61" s="11" t="str">
        <f>'[1]Comprehensive Area Report'!D487</f>
        <v>CHIL</v>
      </c>
      <c r="E61" s="6">
        <f>'[1]Comprehensive Area Report'!E487</f>
        <v>83.8750000000082</v>
      </c>
    </row>
    <row r="62" spans="1:5" x14ac:dyDescent="0.25">
      <c r="A62" s="1" t="str">
        <f>'[1]Comprehensive Area Report'!A488</f>
        <v>5489</v>
      </c>
      <c r="B62" s="1" t="str">
        <f>'[1]Comprehensive Area Report'!B488</f>
        <v>NURSE STATION</v>
      </c>
      <c r="C62" s="11" t="str">
        <f>'[1]Comprehensive Area Report'!C488</f>
        <v>Level 5</v>
      </c>
      <c r="D62" s="11" t="str">
        <f>'[1]Comprehensive Area Report'!D488</f>
        <v>CHIL</v>
      </c>
      <c r="E62" s="6">
        <f>'[1]Comprehensive Area Report'!E488</f>
        <v>348.500000000005</v>
      </c>
    </row>
    <row r="63" spans="1:5" x14ac:dyDescent="0.25">
      <c r="A63" s="1" t="str">
        <f>'[1]Comprehensive Area Report'!A489</f>
        <v>5492</v>
      </c>
      <c r="B63" s="1" t="str">
        <f>'[1]Comprehensive Area Report'!B489</f>
        <v>1 BED (TENANT LICENSE)</v>
      </c>
      <c r="C63" s="11" t="str">
        <f>'[1]Comprehensive Area Report'!C489</f>
        <v>Level 5</v>
      </c>
      <c r="D63" s="11" t="str">
        <f>'[1]Comprehensive Area Report'!D489</f>
        <v>CHIL</v>
      </c>
      <c r="E63" s="6">
        <f>'[1]Comprehensive Area Report'!E489</f>
        <v>164.374999999995</v>
      </c>
    </row>
    <row r="64" spans="1:5" x14ac:dyDescent="0.25">
      <c r="A64" s="1" t="str">
        <f>'[1]Comprehensive Area Report'!A490</f>
        <v>5493</v>
      </c>
      <c r="B64" s="1" t="str">
        <f>'[1]Comprehensive Area Report'!B490</f>
        <v>DATA / TELE</v>
      </c>
      <c r="C64" s="11" t="str">
        <f>'[1]Comprehensive Area Report'!C490</f>
        <v>Level 5</v>
      </c>
      <c r="D64" s="11" t="str">
        <f>'[1]Comprehensive Area Report'!D490</f>
        <v>28470</v>
      </c>
      <c r="E64" s="6">
        <f>'[1]Comprehensive Area Report'!E490</f>
        <v>19.312500000001201</v>
      </c>
    </row>
    <row r="65" spans="1:5" x14ac:dyDescent="0.25">
      <c r="A65" s="1" t="str">
        <f>'[1]Comprehensive Area Report'!A491</f>
        <v>5494</v>
      </c>
      <c r="B65" s="1" t="str">
        <f>'[1]Comprehensive Area Report'!B491</f>
        <v>1 BED (TENANT LICENSE)</v>
      </c>
      <c r="C65" s="11" t="str">
        <f>'[1]Comprehensive Area Report'!C491</f>
        <v>Level 5</v>
      </c>
      <c r="D65" s="11" t="str">
        <f>'[1]Comprehensive Area Report'!D491</f>
        <v>CHIL</v>
      </c>
      <c r="E65" s="6">
        <f>'[1]Comprehensive Area Report'!E491</f>
        <v>164.37499999999599</v>
      </c>
    </row>
    <row r="66" spans="1:5" x14ac:dyDescent="0.25">
      <c r="A66" s="1" t="str">
        <f>'[1]Comprehensive Area Report'!A492</f>
        <v>5495</v>
      </c>
      <c r="B66" s="1" t="str">
        <f>'[1]Comprehensive Area Report'!B492</f>
        <v>STORAGE</v>
      </c>
      <c r="C66" s="11" t="str">
        <f>'[1]Comprehensive Area Report'!C492</f>
        <v>Level 5</v>
      </c>
      <c r="D66" s="11" t="str">
        <f>'[1]Comprehensive Area Report'!D492</f>
        <v>CHIL</v>
      </c>
      <c r="E66" s="6">
        <f>'[1]Comprehensive Area Report'!E492</f>
        <v>26.154947916667901</v>
      </c>
    </row>
    <row r="67" spans="1:5" x14ac:dyDescent="0.25">
      <c r="A67" s="1" t="str">
        <f>'[1]Comprehensive Area Report'!A493</f>
        <v>5627</v>
      </c>
      <c r="B67" s="1" t="str">
        <f>'[1]Comprehensive Area Report'!B493</f>
        <v>CORRIDOR</v>
      </c>
      <c r="C67" s="11" t="str">
        <f>'[1]Comprehensive Area Report'!C493</f>
        <v>Level 5</v>
      </c>
      <c r="D67" s="11" t="str">
        <f>'[1]Comprehensive Area Report'!D493</f>
        <v>26420</v>
      </c>
      <c r="E67" s="6">
        <f>'[1]Comprehensive Area Report'!E493</f>
        <v>458.35265199342899</v>
      </c>
    </row>
    <row r="68" spans="1:5" x14ac:dyDescent="0.25">
      <c r="A68" s="1" t="str">
        <f>'[1]Comprehensive Area Report'!A494</f>
        <v>5629</v>
      </c>
      <c r="B68" s="1" t="str">
        <f>'[1]Comprehensive Area Report'!B494</f>
        <v>WAITING</v>
      </c>
      <c r="C68" s="11" t="str">
        <f>'[1]Comprehensive Area Report'!C494</f>
        <v>Level 5</v>
      </c>
      <c r="D68" s="11" t="str">
        <f>'[1]Comprehensive Area Report'!D494</f>
        <v>26420</v>
      </c>
      <c r="E68" s="6">
        <f>'[1]Comprehensive Area Report'!E494</f>
        <v>73.233181423607405</v>
      </c>
    </row>
    <row r="69" spans="1:5" x14ac:dyDescent="0.25">
      <c r="A69" s="1" t="str">
        <f>'[1]Comprehensive Area Report'!A495</f>
        <v>5630</v>
      </c>
      <c r="B69" s="1" t="str">
        <f>'[1]Comprehensive Area Report'!B495</f>
        <v>OFFICE</v>
      </c>
      <c r="C69" s="11" t="str">
        <f>'[1]Comprehensive Area Report'!C495</f>
        <v>Level 5</v>
      </c>
      <c r="D69" s="11" t="str">
        <f>'[1]Comprehensive Area Report'!D495</f>
        <v>26420</v>
      </c>
      <c r="E69" s="6">
        <f>'[1]Comprehensive Area Report'!E495</f>
        <v>147.803276909723</v>
      </c>
    </row>
    <row r="70" spans="1:5" x14ac:dyDescent="0.25">
      <c r="A70" s="1" t="str">
        <f>'[1]Comprehensive Area Report'!A496</f>
        <v>5631</v>
      </c>
      <c r="B70" s="1" t="str">
        <f>'[1]Comprehensive Area Report'!B496</f>
        <v>TOILET / CHANGING</v>
      </c>
      <c r="C70" s="11" t="str">
        <f>'[1]Comprehensive Area Report'!C496</f>
        <v>Level 5</v>
      </c>
      <c r="D70" s="11" t="str">
        <f>'[1]Comprehensive Area Report'!D496</f>
        <v>26420</v>
      </c>
      <c r="E70" s="6">
        <f>'[1]Comprehensive Area Report'!E496</f>
        <v>231.854166666667</v>
      </c>
    </row>
    <row r="71" spans="1:5" x14ac:dyDescent="0.25">
      <c r="A71" s="1" t="str">
        <f>'[1]Comprehensive Area Report'!A497</f>
        <v>5632</v>
      </c>
      <c r="B71" s="1" t="str">
        <f>'[1]Comprehensive Area Report'!B497</f>
        <v>SLEEP ROOM 1</v>
      </c>
      <c r="C71" s="11" t="str">
        <f>'[1]Comprehensive Area Report'!C497</f>
        <v>Level 5</v>
      </c>
      <c r="D71" s="11" t="str">
        <f>'[1]Comprehensive Area Report'!D497</f>
        <v>26420</v>
      </c>
      <c r="E71" s="6">
        <f>'[1]Comprehensive Area Report'!E497</f>
        <v>232.499999999995</v>
      </c>
    </row>
    <row r="72" spans="1:5" x14ac:dyDescent="0.25">
      <c r="A72" s="1" t="str">
        <f>'[1]Comprehensive Area Report'!A498</f>
        <v>5633</v>
      </c>
      <c r="B72" s="1" t="str">
        <f>'[1]Comprehensive Area Report'!B498</f>
        <v>TECH WORK ROOM</v>
      </c>
      <c r="C72" s="11" t="str">
        <f>'[1]Comprehensive Area Report'!C498</f>
        <v>Level 5</v>
      </c>
      <c r="D72" s="11" t="str">
        <f>'[1]Comprehensive Area Report'!D498</f>
        <v>26420</v>
      </c>
      <c r="E72" s="6">
        <f>'[1]Comprehensive Area Report'!E498</f>
        <v>232.49999999999801</v>
      </c>
    </row>
    <row r="73" spans="1:5" x14ac:dyDescent="0.25">
      <c r="A73" s="1" t="str">
        <f>'[1]Comprehensive Area Report'!A499</f>
        <v>5634</v>
      </c>
      <c r="B73" s="1" t="str">
        <f>'[1]Comprehensive Area Report'!B499</f>
        <v>SLEEP ROOM 2</v>
      </c>
      <c r="C73" s="11" t="str">
        <f>'[1]Comprehensive Area Report'!C499</f>
        <v>Level 5</v>
      </c>
      <c r="D73" s="11" t="str">
        <f>'[1]Comprehensive Area Report'!D499</f>
        <v>26420</v>
      </c>
      <c r="E73" s="6">
        <f>'[1]Comprehensive Area Report'!E499</f>
        <v>244.770833333323</v>
      </c>
    </row>
    <row r="74" spans="1:5" x14ac:dyDescent="0.25">
      <c r="A74" s="1" t="str">
        <f>'[1]Comprehensive Area Report'!A500</f>
        <v>5635</v>
      </c>
      <c r="B74" s="1" t="str">
        <f>'[1]Comprehensive Area Report'!B500</f>
        <v>OFFICE</v>
      </c>
      <c r="C74" s="11" t="str">
        <f>'[1]Comprehensive Area Report'!C500</f>
        <v>Level 5</v>
      </c>
      <c r="D74" s="11" t="str">
        <f>'[1]Comprehensive Area Report'!D500</f>
        <v>26420</v>
      </c>
      <c r="E74" s="6">
        <f>'[1]Comprehensive Area Report'!E500</f>
        <v>133.874999999837</v>
      </c>
    </row>
    <row r="75" spans="1:5" x14ac:dyDescent="0.25">
      <c r="A75" s="1" t="str">
        <f>'[1]Comprehensive Area Report'!A501</f>
        <v>5636</v>
      </c>
      <c r="B75" s="1" t="str">
        <f>'[1]Comprehensive Area Report'!B501</f>
        <v>OFFICE</v>
      </c>
      <c r="C75" s="11" t="str">
        <f>'[1]Comprehensive Area Report'!C501</f>
        <v>Level 5</v>
      </c>
      <c r="D75" s="11" t="str">
        <f>'[1]Comprehensive Area Report'!D501</f>
        <v>26420</v>
      </c>
      <c r="E75" s="6">
        <f>'[1]Comprehensive Area Report'!E501</f>
        <v>281.77481042671099</v>
      </c>
    </row>
    <row r="76" spans="1:5" x14ac:dyDescent="0.25">
      <c r="A76" s="1" t="str">
        <f>'[1]Comprehensive Area Report'!A502</f>
        <v>5637</v>
      </c>
      <c r="B76" s="1" t="str">
        <f>'[1]Comprehensive Area Report'!B502</f>
        <v>TOILET</v>
      </c>
      <c r="C76" s="11" t="str">
        <f>'[1]Comprehensive Area Report'!C502</f>
        <v>Level 5</v>
      </c>
      <c r="D76" s="11" t="str">
        <f>'[1]Comprehensive Area Report'!D502</f>
        <v>26420</v>
      </c>
      <c r="E76" s="6">
        <f>'[1]Comprehensive Area Report'!E502</f>
        <v>66.887112326378798</v>
      </c>
    </row>
    <row r="77" spans="1:5" x14ac:dyDescent="0.25">
      <c r="A77" s="1" t="str">
        <f>'[1]Comprehensive Area Report'!A503</f>
        <v>5638</v>
      </c>
      <c r="B77" s="1" t="str">
        <f>'[1]Comprehensive Area Report'!B503</f>
        <v>OFFICE</v>
      </c>
      <c r="C77" s="11" t="str">
        <f>'[1]Comprehensive Area Report'!C503</f>
        <v>Level 5</v>
      </c>
      <c r="D77" s="11" t="str">
        <f>'[1]Comprehensive Area Report'!D503</f>
        <v>26420</v>
      </c>
      <c r="E77" s="6">
        <f>'[1]Comprehensive Area Report'!E503</f>
        <v>130.410993913364</v>
      </c>
    </row>
    <row r="78" spans="1:5" x14ac:dyDescent="0.25">
      <c r="A78" s="1" t="str">
        <f>'[1]Comprehensive Area Report'!A504</f>
        <v>5639</v>
      </c>
      <c r="B78" s="1" t="str">
        <f>'[1]Comprehensive Area Report'!B504</f>
        <v>OFFICE</v>
      </c>
      <c r="C78" s="11" t="str">
        <f>'[1]Comprehensive Area Report'!C504</f>
        <v>Level 5</v>
      </c>
      <c r="D78" s="11" t="str">
        <f>'[1]Comprehensive Area Report'!D504</f>
        <v>26420</v>
      </c>
      <c r="E78" s="6">
        <f>'[1]Comprehensive Area Report'!E504</f>
        <v>208.28124999994</v>
      </c>
    </row>
    <row r="79" spans="1:5" x14ac:dyDescent="0.25">
      <c r="A79" s="1" t="str">
        <f>'[1]Comprehensive Area Report'!A505</f>
        <v>5640</v>
      </c>
      <c r="B79" s="1" t="str">
        <f>'[1]Comprehensive Area Report'!B505</f>
        <v>OFFICE</v>
      </c>
      <c r="C79" s="11" t="str">
        <f>'[1]Comprehensive Area Report'!C505</f>
        <v>Level 5</v>
      </c>
      <c r="D79" s="11" t="str">
        <f>'[1]Comprehensive Area Report'!D505</f>
        <v>26420</v>
      </c>
      <c r="E79" s="6">
        <f>'[1]Comprehensive Area Report'!E505</f>
        <v>229.30428662529701</v>
      </c>
    </row>
    <row r="80" spans="1:5" x14ac:dyDescent="0.25">
      <c r="A80" s="1" t="str">
        <f>'[1]Comprehensive Area Report'!A506</f>
        <v>5641</v>
      </c>
      <c r="B80" s="1" t="str">
        <f>'[1]Comprehensive Area Report'!B506</f>
        <v>OFFICE</v>
      </c>
      <c r="C80" s="11" t="str">
        <f>'[1]Comprehensive Area Report'!C506</f>
        <v>Level 5</v>
      </c>
      <c r="D80" s="11" t="str">
        <f>'[1]Comprehensive Area Report'!D506</f>
        <v>26420</v>
      </c>
      <c r="E80" s="6">
        <f>'[1]Comprehensive Area Report'!E506</f>
        <v>235.695713374636</v>
      </c>
    </row>
    <row r="81" spans="1:5" x14ac:dyDescent="0.25">
      <c r="A81" s="1" t="str">
        <f>'[1]Comprehensive Area Report'!A507</f>
        <v>5642</v>
      </c>
      <c r="B81" s="1" t="str">
        <f>'[1]Comprehensive Area Report'!B507</f>
        <v>LOUNGE</v>
      </c>
      <c r="C81" s="11" t="str">
        <f>'[1]Comprehensive Area Report'!C507</f>
        <v>Level 5</v>
      </c>
      <c r="D81" s="11" t="str">
        <f>'[1]Comprehensive Area Report'!D507</f>
        <v>26420</v>
      </c>
      <c r="E81" s="6">
        <f>'[1]Comprehensive Area Report'!E507</f>
        <v>178.89583333331501</v>
      </c>
    </row>
    <row r="82" spans="1:5" x14ac:dyDescent="0.25">
      <c r="A82" s="1" t="str">
        <f>'[1]Comprehensive Area Report'!A508</f>
        <v>5643</v>
      </c>
      <c r="B82" s="1" t="str">
        <f>'[1]Comprehensive Area Report'!B508</f>
        <v>TOILET</v>
      </c>
      <c r="C82" s="11" t="str">
        <f>'[1]Comprehensive Area Report'!C508</f>
        <v>Level 5</v>
      </c>
      <c r="D82" s="11" t="str">
        <f>'[1]Comprehensive Area Report'!D508</f>
        <v>26420</v>
      </c>
      <c r="E82" s="6">
        <f>'[1]Comprehensive Area Report'!E508</f>
        <v>54.250000000003503</v>
      </c>
    </row>
    <row r="83" spans="1:5" x14ac:dyDescent="0.25">
      <c r="A83" s="1" t="str">
        <f>'[1]Comprehensive Area Report'!A509</f>
        <v>5644</v>
      </c>
      <c r="B83" s="1" t="str">
        <f>'[1]Comprehensive Area Report'!B509</f>
        <v>ASSESSMENT</v>
      </c>
      <c r="C83" s="11" t="str">
        <f>'[1]Comprehensive Area Report'!C509</f>
        <v>Level 5</v>
      </c>
      <c r="D83" s="11" t="str">
        <f>'[1]Comprehensive Area Report'!D509</f>
        <v>26420</v>
      </c>
      <c r="E83" s="6">
        <f>'[1]Comprehensive Area Report'!E509</f>
        <v>173.783664766481</v>
      </c>
    </row>
    <row r="84" spans="1:5" x14ac:dyDescent="0.25">
      <c r="A84" s="1" t="str">
        <f>'[1]Comprehensive Area Report'!A510</f>
        <v>5645</v>
      </c>
      <c r="B84" s="1" t="str">
        <f>'[1]Comprehensive Area Report'!B510</f>
        <v>CORRIDOR</v>
      </c>
      <c r="C84" s="11" t="str">
        <f>'[1]Comprehensive Area Report'!C510</f>
        <v>Level 5</v>
      </c>
      <c r="D84" s="11" t="str">
        <f>'[1]Comprehensive Area Report'!D510</f>
        <v>26420</v>
      </c>
      <c r="E84" s="6">
        <f>'[1]Comprehensive Area Report'!E510</f>
        <v>296.71392046706097</v>
      </c>
    </row>
    <row r="85" spans="1:5" x14ac:dyDescent="0.25">
      <c r="A85" s="1" t="str">
        <f>'[1]Comprehensive Area Report'!A511</f>
        <v>5646</v>
      </c>
      <c r="B85" s="1" t="str">
        <f>'[1]Comprehensive Area Report'!B511</f>
        <v>OFFICE</v>
      </c>
      <c r="C85" s="11" t="str">
        <f>'[1]Comprehensive Area Report'!C511</f>
        <v>Level 5</v>
      </c>
      <c r="D85" s="11" t="str">
        <f>'[1]Comprehensive Area Report'!D511</f>
        <v>26420</v>
      </c>
      <c r="E85" s="6">
        <f>'[1]Comprehensive Area Report'!E511</f>
        <v>94.543560907746496</v>
      </c>
    </row>
    <row r="86" spans="1:5" x14ac:dyDescent="0.25">
      <c r="A86" s="1" t="str">
        <f>'[1]Comprehensive Area Report'!A512</f>
        <v>5647</v>
      </c>
      <c r="B86" s="1" t="str">
        <f>'[1]Comprehensive Area Report'!B512</f>
        <v>WAITING</v>
      </c>
      <c r="C86" s="11" t="str">
        <f>'[1]Comprehensive Area Report'!C512</f>
        <v>Level 5</v>
      </c>
      <c r="D86" s="11" t="str">
        <f>'[1]Comprehensive Area Report'!D512</f>
        <v>26420</v>
      </c>
      <c r="E86" s="6">
        <f>'[1]Comprehensive Area Report'!E512</f>
        <v>173.54150570441601</v>
      </c>
    </row>
    <row r="87" spans="1:5" x14ac:dyDescent="0.25">
      <c r="A87" s="1" t="str">
        <f>'[1]Comprehensive Area Report'!A513</f>
        <v>5648</v>
      </c>
      <c r="B87" s="1" t="str">
        <f>'[1]Comprehensive Area Report'!B513</f>
        <v>CORRIDOR</v>
      </c>
      <c r="C87" s="11" t="str">
        <f>'[1]Comprehensive Area Report'!C513</f>
        <v>Level 5</v>
      </c>
      <c r="D87" s="11" t="str">
        <f>'[1]Comprehensive Area Report'!D513</f>
        <v>26420</v>
      </c>
      <c r="E87" s="6">
        <f>'[1]Comprehensive Area Report'!E513</f>
        <v>760.39254578908299</v>
      </c>
    </row>
    <row r="88" spans="1:5" x14ac:dyDescent="0.25">
      <c r="A88" s="1" t="str">
        <f>'[1]Comprehensive Area Report'!A514</f>
        <v>5650</v>
      </c>
      <c r="B88" s="1" t="str">
        <f>'[1]Comprehensive Area Report'!B514</f>
        <v>JANITOR</v>
      </c>
      <c r="C88" s="11" t="str">
        <f>'[1]Comprehensive Area Report'!C514</f>
        <v>Level 5</v>
      </c>
      <c r="D88" s="11" t="str">
        <f>'[1]Comprehensive Area Report'!D514</f>
        <v>28460</v>
      </c>
      <c r="E88" s="6">
        <f>'[1]Comprehensive Area Report'!E514</f>
        <v>91.991777612308894</v>
      </c>
    </row>
    <row r="89" spans="1:5" x14ac:dyDescent="0.25">
      <c r="A89" s="1" t="str">
        <f>'[1]Comprehensive Area Report'!A515</f>
        <v>5651</v>
      </c>
      <c r="B89" s="1" t="str">
        <f>'[1]Comprehensive Area Report'!B515</f>
        <v>2 BEDS (CHEM DEPEN LICENSE)</v>
      </c>
      <c r="C89" s="11" t="str">
        <f>'[1]Comprehensive Area Report'!C515</f>
        <v>Level 5</v>
      </c>
      <c r="D89" s="11" t="str">
        <f>'[1]Comprehensive Area Report'!D515</f>
        <v>26420</v>
      </c>
      <c r="E89" s="6">
        <f>'[1]Comprehensive Area Report'!E515</f>
        <v>176.532808816695</v>
      </c>
    </row>
    <row r="90" spans="1:5" x14ac:dyDescent="0.25">
      <c r="A90" s="1" t="str">
        <f>'[1]Comprehensive Area Report'!A516</f>
        <v>5652</v>
      </c>
      <c r="B90" s="1" t="str">
        <f>'[1]Comprehensive Area Report'!B516</f>
        <v>2 BEDS (CHEM DEPEN LICENSE)</v>
      </c>
      <c r="C90" s="11" t="str">
        <f>'[1]Comprehensive Area Report'!C516</f>
        <v>Level 5</v>
      </c>
      <c r="D90" s="11" t="str">
        <f>'[1]Comprehensive Area Report'!D516</f>
        <v>26420</v>
      </c>
      <c r="E90" s="6">
        <f>'[1]Comprehensive Area Report'!E516</f>
        <v>214.621527777766</v>
      </c>
    </row>
    <row r="91" spans="1:5" x14ac:dyDescent="0.25">
      <c r="A91" s="1" t="str">
        <f>'[1]Comprehensive Area Report'!A517</f>
        <v>5653</v>
      </c>
      <c r="B91" s="1" t="str">
        <f>'[1]Comprehensive Area Report'!B517</f>
        <v>TOILET / SHOWER</v>
      </c>
      <c r="C91" s="11" t="str">
        <f>'[1]Comprehensive Area Report'!C517</f>
        <v>Level 5</v>
      </c>
      <c r="D91" s="11" t="str">
        <f>'[1]Comprehensive Area Report'!D517</f>
        <v>26420</v>
      </c>
      <c r="E91" s="6">
        <f>'[1]Comprehensive Area Report'!E517</f>
        <v>63.6597222222222</v>
      </c>
    </row>
    <row r="92" spans="1:5" x14ac:dyDescent="0.25">
      <c r="A92" s="1" t="str">
        <f>'[1]Comprehensive Area Report'!A518</f>
        <v>5654</v>
      </c>
      <c r="B92" s="1" t="str">
        <f>'[1]Comprehensive Area Report'!B518</f>
        <v>GROUP ROOM 4</v>
      </c>
      <c r="C92" s="11" t="str">
        <f>'[1]Comprehensive Area Report'!C518</f>
        <v>Level 5</v>
      </c>
      <c r="D92" s="11" t="str">
        <f>'[1]Comprehensive Area Report'!D518</f>
        <v>26420</v>
      </c>
      <c r="E92" s="6">
        <f>'[1]Comprehensive Area Report'!E518</f>
        <v>202.038194444429</v>
      </c>
    </row>
    <row r="93" spans="1:5" x14ac:dyDescent="0.25">
      <c r="A93" s="1" t="str">
        <f>'[1]Comprehensive Area Report'!A519</f>
        <v>5655</v>
      </c>
      <c r="B93" s="1" t="str">
        <f>'[1]Comprehensive Area Report'!B519</f>
        <v>GROUP ROOM 3</v>
      </c>
      <c r="C93" s="11" t="str">
        <f>'[1]Comprehensive Area Report'!C519</f>
        <v>Level 5</v>
      </c>
      <c r="D93" s="11" t="str">
        <f>'[1]Comprehensive Area Report'!D519</f>
        <v>26420</v>
      </c>
      <c r="E93" s="6">
        <f>'[1]Comprehensive Area Report'!E519</f>
        <v>194.82638888894701</v>
      </c>
    </row>
    <row r="94" spans="1:5" x14ac:dyDescent="0.25">
      <c r="A94" s="1" t="str">
        <f>'[1]Comprehensive Area Report'!A520</f>
        <v>5656</v>
      </c>
      <c r="B94" s="1" t="str">
        <f>'[1]Comprehensive Area Report'!B520</f>
        <v>TOILET</v>
      </c>
      <c r="C94" s="11" t="str">
        <f>'[1]Comprehensive Area Report'!C520</f>
        <v>Level 5</v>
      </c>
      <c r="D94" s="11" t="str">
        <f>'[1]Comprehensive Area Report'!D520</f>
        <v>26420</v>
      </c>
      <c r="E94" s="6">
        <f>'[1]Comprehensive Area Report'!E520</f>
        <v>66.131944444450795</v>
      </c>
    </row>
    <row r="95" spans="1:5" x14ac:dyDescent="0.25">
      <c r="A95" s="1" t="str">
        <f>'[1]Comprehensive Area Report'!A521</f>
        <v>5657</v>
      </c>
      <c r="B95" s="1" t="str">
        <f>'[1]Comprehensive Area Report'!B521</f>
        <v>TOILET</v>
      </c>
      <c r="C95" s="11" t="str">
        <f>'[1]Comprehensive Area Report'!C521</f>
        <v>Level 5</v>
      </c>
      <c r="D95" s="11" t="str">
        <f>'[1]Comprehensive Area Report'!D521</f>
        <v>26420</v>
      </c>
      <c r="E95" s="6">
        <f>'[1]Comprehensive Area Report'!E521</f>
        <v>150.06249999997601</v>
      </c>
    </row>
    <row r="96" spans="1:5" x14ac:dyDescent="0.25">
      <c r="A96" s="1" t="str">
        <f>'[1]Comprehensive Area Report'!A522</f>
        <v>5658</v>
      </c>
      <c r="B96" s="1" t="str">
        <f>'[1]Comprehensive Area Report'!B522</f>
        <v>OFFICE</v>
      </c>
      <c r="C96" s="11" t="str">
        <f>'[1]Comprehensive Area Report'!C522</f>
        <v>Level 5</v>
      </c>
      <c r="D96" s="11" t="str">
        <f>'[1]Comprehensive Area Report'!D522</f>
        <v>26420</v>
      </c>
      <c r="E96" s="6">
        <f>'[1]Comprehensive Area Report'!E522</f>
        <v>278.72743055561</v>
      </c>
    </row>
    <row r="97" spans="1:5" x14ac:dyDescent="0.25">
      <c r="A97" s="1" t="str">
        <f>'[1]Comprehensive Area Report'!A523</f>
        <v>5660</v>
      </c>
      <c r="B97" s="1" t="str">
        <f>'[1]Comprehensive Area Report'!B523</f>
        <v>OFFICE</v>
      </c>
      <c r="C97" s="11" t="str">
        <f>'[1]Comprehensive Area Report'!C523</f>
        <v>Level 5</v>
      </c>
      <c r="D97" s="11" t="str">
        <f>'[1]Comprehensive Area Report'!D523</f>
        <v>26420</v>
      </c>
      <c r="E97" s="6">
        <f>'[1]Comprehensive Area Report'!E523</f>
        <v>173.96527777779801</v>
      </c>
    </row>
    <row r="98" spans="1:5" x14ac:dyDescent="0.25">
      <c r="A98" s="1" t="str">
        <f>'[1]Comprehensive Area Report'!A524</f>
        <v>5661</v>
      </c>
      <c r="B98" s="1" t="str">
        <f>'[1]Comprehensive Area Report'!B524</f>
        <v>INTERVIEW</v>
      </c>
      <c r="C98" s="11" t="str">
        <f>'[1]Comprehensive Area Report'!C524</f>
        <v>Level 5</v>
      </c>
      <c r="D98" s="11" t="str">
        <f>'[1]Comprehensive Area Report'!D524</f>
        <v>26420</v>
      </c>
      <c r="E98" s="6">
        <f>'[1]Comprehensive Area Report'!E524</f>
        <v>55.741319444455598</v>
      </c>
    </row>
    <row r="99" spans="1:5" x14ac:dyDescent="0.25">
      <c r="A99" s="1" t="str">
        <f>'[1]Comprehensive Area Report'!A525</f>
        <v>5662</v>
      </c>
      <c r="B99" s="1" t="str">
        <f>'[1]Comprehensive Area Report'!B525</f>
        <v>INTERVIEW</v>
      </c>
      <c r="C99" s="11" t="str">
        <f>'[1]Comprehensive Area Report'!C525</f>
        <v>Level 5</v>
      </c>
      <c r="D99" s="11" t="str">
        <f>'[1]Comprehensive Area Report'!D525</f>
        <v>26420</v>
      </c>
      <c r="E99" s="6">
        <f>'[1]Comprehensive Area Report'!E525</f>
        <v>50.520833333343802</v>
      </c>
    </row>
    <row r="100" spans="1:5" x14ac:dyDescent="0.25">
      <c r="A100" s="1" t="str">
        <f>'[1]Comprehensive Area Report'!A526</f>
        <v>5663</v>
      </c>
      <c r="B100" s="1" t="str">
        <f>'[1]Comprehensive Area Report'!B526</f>
        <v>GROUP ROOM</v>
      </c>
      <c r="C100" s="11" t="str">
        <f>'[1]Comprehensive Area Report'!C526</f>
        <v>Level 5</v>
      </c>
      <c r="D100" s="11" t="str">
        <f>'[1]Comprehensive Area Report'!D526</f>
        <v>26420</v>
      </c>
      <c r="E100" s="6">
        <f>'[1]Comprehensive Area Report'!E526</f>
        <v>286.09527330470399</v>
      </c>
    </row>
    <row r="101" spans="1:5" x14ac:dyDescent="0.25">
      <c r="A101" s="1" t="str">
        <f>'[1]Comprehensive Area Report'!A527</f>
        <v>5665</v>
      </c>
      <c r="B101" s="1" t="str">
        <f>'[1]Comprehensive Area Report'!B527</f>
        <v>GROUP ROOM</v>
      </c>
      <c r="C101" s="11" t="str">
        <f>'[1]Comprehensive Area Report'!C527</f>
        <v>Level 5</v>
      </c>
      <c r="D101" s="11" t="str">
        <f>'[1]Comprehensive Area Report'!D527</f>
        <v>26420</v>
      </c>
      <c r="E101" s="6">
        <f>'[1]Comprehensive Area Report'!E527</f>
        <v>160.88888888887499</v>
      </c>
    </row>
    <row r="102" spans="1:5" x14ac:dyDescent="0.25">
      <c r="A102" s="1" t="str">
        <f>'[1]Comprehensive Area Report'!A528</f>
        <v>5666</v>
      </c>
      <c r="B102" s="1" t="str">
        <f>'[1]Comprehensive Area Report'!B528</f>
        <v>GROUP ROOM - CLIENT CARE SPECIALIST</v>
      </c>
      <c r="C102" s="11" t="str">
        <f>'[1]Comprehensive Area Report'!C528</f>
        <v>Level 5</v>
      </c>
      <c r="D102" s="11" t="str">
        <f>'[1]Comprehensive Area Report'!D528</f>
        <v>26420</v>
      </c>
      <c r="E102" s="6">
        <f>'[1]Comprehensive Area Report'!E528</f>
        <v>160.12000447305701</v>
      </c>
    </row>
    <row r="103" spans="1:5" x14ac:dyDescent="0.25">
      <c r="A103" s="1" t="str">
        <f>'[1]Comprehensive Area Report'!A529</f>
        <v>5667</v>
      </c>
      <c r="B103" s="1" t="str">
        <f>'[1]Comprehensive Area Report'!B529</f>
        <v>MED RECORDS - CLIENT CARE SPEC</v>
      </c>
      <c r="C103" s="11" t="str">
        <f>'[1]Comprehensive Area Report'!C529</f>
        <v>Level 5</v>
      </c>
      <c r="D103" s="11" t="str">
        <f>'[1]Comprehensive Area Report'!D529</f>
        <v>26420</v>
      </c>
      <c r="E103" s="6">
        <f>'[1]Comprehensive Area Report'!E529</f>
        <v>158.375000000016</v>
      </c>
    </row>
    <row r="104" spans="1:5" x14ac:dyDescent="0.25">
      <c r="A104" s="1" t="str">
        <f>'[1]Comprehensive Area Report'!A530</f>
        <v>5668</v>
      </c>
      <c r="B104" s="1" t="str">
        <f>'[1]Comprehensive Area Report'!B530</f>
        <v>COPY - CLIENT CARE SPECIALIST</v>
      </c>
      <c r="C104" s="11" t="str">
        <f>'[1]Comprehensive Area Report'!C530</f>
        <v>Level 5</v>
      </c>
      <c r="D104" s="11" t="str">
        <f>'[1]Comprehensive Area Report'!D530</f>
        <v>26420</v>
      </c>
      <c r="E104" s="6">
        <f>'[1]Comprehensive Area Report'!E530</f>
        <v>156.175347222216</v>
      </c>
    </row>
    <row r="105" spans="1:5" x14ac:dyDescent="0.25">
      <c r="A105" s="1" t="str">
        <f>'[1]Comprehensive Area Report'!A531</f>
        <v>5669</v>
      </c>
      <c r="B105" s="1" t="str">
        <f>'[1]Comprehensive Area Report'!B531</f>
        <v>EXAM</v>
      </c>
      <c r="C105" s="11" t="str">
        <f>'[1]Comprehensive Area Report'!C531</f>
        <v>Level 5</v>
      </c>
      <c r="D105" s="11" t="str">
        <f>'[1]Comprehensive Area Report'!D531</f>
        <v>26420</v>
      </c>
      <c r="E105" s="6">
        <f>'[1]Comprehensive Area Report'!E531</f>
        <v>163.402777777777</v>
      </c>
    </row>
    <row r="106" spans="1:5" x14ac:dyDescent="0.25">
      <c r="A106" s="1" t="str">
        <f>'[1]Comprehensive Area Report'!A532</f>
        <v>5670</v>
      </c>
      <c r="B106" s="1" t="str">
        <f>'[1]Comprehensive Area Report'!B532</f>
        <v>2 BEDS (CHEM DEPEN LICENSE)</v>
      </c>
      <c r="C106" s="11" t="str">
        <f>'[1]Comprehensive Area Report'!C532</f>
        <v>Level 5</v>
      </c>
      <c r="D106" s="11" t="str">
        <f>'[1]Comprehensive Area Report'!D532</f>
        <v>26420</v>
      </c>
      <c r="E106" s="6">
        <f>'[1]Comprehensive Area Report'!E532</f>
        <v>241.64756944443801</v>
      </c>
    </row>
    <row r="107" spans="1:5" x14ac:dyDescent="0.25">
      <c r="A107" s="1" t="str">
        <f>'[1]Comprehensive Area Report'!A533</f>
        <v>5672</v>
      </c>
      <c r="B107" s="1" t="str">
        <f>'[1]Comprehensive Area Report'!B533</f>
        <v>2 BEDS (CHEM DEPEN LICENSE)</v>
      </c>
      <c r="C107" s="11" t="str">
        <f>'[1]Comprehensive Area Report'!C533</f>
        <v>Level 5</v>
      </c>
      <c r="D107" s="11" t="str">
        <f>'[1]Comprehensive Area Report'!D533</f>
        <v>26420</v>
      </c>
      <c r="E107" s="6">
        <f>'[1]Comprehensive Area Report'!E533</f>
        <v>130.392361111106</v>
      </c>
    </row>
    <row r="108" spans="1:5" x14ac:dyDescent="0.25">
      <c r="A108" s="1" t="str">
        <f>'[1]Comprehensive Area Report'!A534</f>
        <v>5673</v>
      </c>
      <c r="B108" s="1" t="str">
        <f>'[1]Comprehensive Area Report'!B534</f>
        <v>RECEPTION</v>
      </c>
      <c r="C108" s="11" t="str">
        <f>'[1]Comprehensive Area Report'!C534</f>
        <v>Level 5</v>
      </c>
      <c r="D108" s="11" t="str">
        <f>'[1]Comprehensive Area Report'!D534</f>
        <v>26420</v>
      </c>
      <c r="E108" s="6">
        <f>'[1]Comprehensive Area Report'!E534</f>
        <v>132.57419507736699</v>
      </c>
    </row>
    <row r="109" spans="1:5" x14ac:dyDescent="0.25">
      <c r="A109" s="1" t="str">
        <f>'[1]Comprehensive Area Report'!A535</f>
        <v>5674</v>
      </c>
      <c r="B109" s="1" t="str">
        <f>'[1]Comprehensive Area Report'!B535</f>
        <v>CORRIDOR</v>
      </c>
      <c r="C109" s="11" t="str">
        <f>'[1]Comprehensive Area Report'!C535</f>
        <v>Level 5</v>
      </c>
      <c r="D109" s="11" t="str">
        <f>'[1]Comprehensive Area Report'!D535</f>
        <v>26420</v>
      </c>
      <c r="E109" s="6">
        <f>'[1]Comprehensive Area Report'!E535</f>
        <v>1172.33680555552</v>
      </c>
    </row>
    <row r="110" spans="1:5" x14ac:dyDescent="0.25">
      <c r="A110" s="1" t="str">
        <f>'[1]Comprehensive Area Report'!A536</f>
        <v>5675</v>
      </c>
      <c r="B110" s="1" t="str">
        <f>'[1]Comprehensive Area Report'!B536</f>
        <v>LAUNDRY</v>
      </c>
      <c r="C110" s="11" t="str">
        <f>'[1]Comprehensive Area Report'!C536</f>
        <v>Level 5</v>
      </c>
      <c r="D110" s="11" t="str">
        <f>'[1]Comprehensive Area Report'!D536</f>
        <v>26420</v>
      </c>
      <c r="E110" s="6">
        <f>'[1]Comprehensive Area Report'!E536</f>
        <v>142.30441499666</v>
      </c>
    </row>
    <row r="111" spans="1:5" x14ac:dyDescent="0.25">
      <c r="A111" s="1" t="str">
        <f>'[1]Comprehensive Area Report'!A537</f>
        <v>5676</v>
      </c>
      <c r="B111" s="1" t="str">
        <f>'[1]Comprehensive Area Report'!B537</f>
        <v>DINING</v>
      </c>
      <c r="C111" s="11" t="str">
        <f>'[1]Comprehensive Area Report'!C537</f>
        <v>Level 5</v>
      </c>
      <c r="D111" s="11" t="str">
        <f>'[1]Comprehensive Area Report'!D537</f>
        <v>26420</v>
      </c>
      <c r="E111" s="6">
        <f>'[1]Comprehensive Area Report'!E537</f>
        <v>365.77083333334201</v>
      </c>
    </row>
    <row r="112" spans="1:5" x14ac:dyDescent="0.25">
      <c r="A112" s="1" t="str">
        <f>'[1]Comprehensive Area Report'!A538</f>
        <v>5678</v>
      </c>
      <c r="B112" s="1" t="str">
        <f>'[1]Comprehensive Area Report'!B538</f>
        <v>LOUNGE</v>
      </c>
      <c r="C112" s="11" t="str">
        <f>'[1]Comprehensive Area Report'!C538</f>
        <v>Level 5</v>
      </c>
      <c r="D112" s="11" t="str">
        <f>'[1]Comprehensive Area Report'!D538</f>
        <v>26420</v>
      </c>
      <c r="E112" s="6">
        <f>'[1]Comprehensive Area Report'!E538</f>
        <v>152.09027777776899</v>
      </c>
    </row>
    <row r="113" spans="1:5" x14ac:dyDescent="0.25">
      <c r="A113" s="1" t="str">
        <f>'[1]Comprehensive Area Report'!A539</f>
        <v>5679</v>
      </c>
      <c r="B113" s="1" t="str">
        <f>'[1]Comprehensive Area Report'!B539</f>
        <v>3 BEDS (CHEM DEPEN LICENSE)</v>
      </c>
      <c r="C113" s="11" t="str">
        <f>'[1]Comprehensive Area Report'!C539</f>
        <v>Level 5</v>
      </c>
      <c r="D113" s="11" t="str">
        <f>'[1]Comprehensive Area Report'!D539</f>
        <v>26420</v>
      </c>
      <c r="E113" s="6">
        <f>'[1]Comprehensive Area Report'!E539</f>
        <v>288.20833333332803</v>
      </c>
    </row>
    <row r="114" spans="1:5" x14ac:dyDescent="0.25">
      <c r="A114" s="1" t="str">
        <f>'[1]Comprehensive Area Report'!A540</f>
        <v>5680</v>
      </c>
      <c r="B114" s="1" t="str">
        <f>'[1]Comprehensive Area Report'!B540</f>
        <v/>
      </c>
      <c r="C114" s="11" t="str">
        <f>'[1]Comprehensive Area Report'!C540</f>
        <v>Level 5</v>
      </c>
      <c r="D114" s="11" t="str">
        <f>'[1]Comprehensive Area Report'!D540</f>
        <v>26420</v>
      </c>
      <c r="E114" s="6">
        <f>'[1]Comprehensive Area Report'!E540</f>
        <v>104.32638888886601</v>
      </c>
    </row>
    <row r="115" spans="1:5" x14ac:dyDescent="0.25">
      <c r="A115" s="1" t="str">
        <f>'[1]Comprehensive Area Report'!A541</f>
        <v>5681</v>
      </c>
      <c r="B115" s="1" t="str">
        <f>'[1]Comprehensive Area Report'!B541</f>
        <v>2 BEDS (CHEM DEPEN LICENSE)</v>
      </c>
      <c r="C115" s="11" t="str">
        <f>'[1]Comprehensive Area Report'!C541</f>
        <v>Level 5</v>
      </c>
      <c r="D115" s="11" t="str">
        <f>'[1]Comprehensive Area Report'!D541</f>
        <v>26420</v>
      </c>
      <c r="E115" s="6">
        <f>'[1]Comprehensive Area Report'!E541</f>
        <v>210.22829861110199</v>
      </c>
    </row>
    <row r="116" spans="1:5" x14ac:dyDescent="0.25">
      <c r="A116" s="1" t="str">
        <f>'[1]Comprehensive Area Report'!A542</f>
        <v>5682</v>
      </c>
      <c r="B116" s="1" t="str">
        <f>'[1]Comprehensive Area Report'!B542</f>
        <v>2 BEDS (CHEM DEPEN LICENSE)</v>
      </c>
      <c r="C116" s="11" t="str">
        <f>'[1]Comprehensive Area Report'!C542</f>
        <v>Level 5</v>
      </c>
      <c r="D116" s="11" t="str">
        <f>'[1]Comprehensive Area Report'!D542</f>
        <v>26420</v>
      </c>
      <c r="E116" s="6">
        <f>'[1]Comprehensive Area Report'!E542</f>
        <v>154.42514835088701</v>
      </c>
    </row>
    <row r="117" spans="1:5" x14ac:dyDescent="0.25">
      <c r="A117" s="1" t="str">
        <f>'[1]Comprehensive Area Report'!A543</f>
        <v>5683</v>
      </c>
      <c r="B117" s="1" t="str">
        <f>'[1]Comprehensive Area Report'!B543</f>
        <v>2 BEDS (CHEM DEPEN LICENSE)</v>
      </c>
      <c r="C117" s="11" t="str">
        <f>'[1]Comprehensive Area Report'!C543</f>
        <v>Level 5</v>
      </c>
      <c r="D117" s="11" t="str">
        <f>'[1]Comprehensive Area Report'!D543</f>
        <v>26420</v>
      </c>
      <c r="E117" s="6">
        <f>'[1]Comprehensive Area Report'!E543</f>
        <v>292.19637942689297</v>
      </c>
    </row>
    <row r="118" spans="1:5" x14ac:dyDescent="0.25">
      <c r="A118" s="1" t="str">
        <f>'[1]Comprehensive Area Report'!A544</f>
        <v>5685</v>
      </c>
      <c r="B118" s="1" t="str">
        <f>'[1]Comprehensive Area Report'!B544</f>
        <v>TOILET</v>
      </c>
      <c r="C118" s="11" t="str">
        <f>'[1]Comprehensive Area Report'!C544</f>
        <v>Level 5</v>
      </c>
      <c r="D118" s="11" t="str">
        <f>'[1]Comprehensive Area Report'!D544</f>
        <v>26420</v>
      </c>
      <c r="E118" s="6">
        <f>'[1]Comprehensive Area Report'!E544</f>
        <v>70.145833333331097</v>
      </c>
    </row>
    <row r="119" spans="1:5" x14ac:dyDescent="0.25">
      <c r="A119" s="1" t="str">
        <f>'[1]Comprehensive Area Report'!A545</f>
        <v>5686</v>
      </c>
      <c r="B119" s="1" t="str">
        <f>'[1]Comprehensive Area Report'!B545</f>
        <v>SHOWER</v>
      </c>
      <c r="C119" s="11" t="str">
        <f>'[1]Comprehensive Area Report'!C545</f>
        <v>Level 5</v>
      </c>
      <c r="D119" s="11" t="str">
        <f>'[1]Comprehensive Area Report'!D545</f>
        <v>26420</v>
      </c>
      <c r="E119" s="6">
        <f>'[1]Comprehensive Area Report'!E545</f>
        <v>68.125000000003496</v>
      </c>
    </row>
    <row r="120" spans="1:5" x14ac:dyDescent="0.25">
      <c r="A120" s="1" t="str">
        <f>'[1]Comprehensive Area Report'!A546</f>
        <v>5687</v>
      </c>
      <c r="B120" s="1" t="str">
        <f>'[1]Comprehensive Area Report'!B546</f>
        <v>2 BEDS (CHEM DEPEN LICENSE)</v>
      </c>
      <c r="C120" s="11" t="str">
        <f>'[1]Comprehensive Area Report'!C546</f>
        <v>Level 5</v>
      </c>
      <c r="D120" s="11" t="str">
        <f>'[1]Comprehensive Area Report'!D546</f>
        <v>26420</v>
      </c>
      <c r="E120" s="6">
        <f>'[1]Comprehensive Area Report'!E546</f>
        <v>286.13387942689002</v>
      </c>
    </row>
    <row r="121" spans="1:5" x14ac:dyDescent="0.25">
      <c r="A121" s="1" t="str">
        <f>'[1]Comprehensive Area Report'!A547</f>
        <v>5688</v>
      </c>
      <c r="B121" s="1" t="str">
        <f>'[1]Comprehensive Area Report'!B547</f>
        <v>2 BEDS (CHEM DEPEN LICENSE)</v>
      </c>
      <c r="C121" s="11" t="str">
        <f>'[1]Comprehensive Area Report'!C547</f>
        <v>Level 5</v>
      </c>
      <c r="D121" s="11" t="str">
        <f>'[1]Comprehensive Area Report'!D547</f>
        <v>26420</v>
      </c>
      <c r="E121" s="6">
        <f>'[1]Comprehensive Area Report'!E547</f>
        <v>154.42514835088701</v>
      </c>
    </row>
    <row r="122" spans="1:5" x14ac:dyDescent="0.25">
      <c r="A122" s="1" t="str">
        <f>'[1]Comprehensive Area Report'!A548</f>
        <v>5690</v>
      </c>
      <c r="B122" s="1" t="str">
        <f>'[1]Comprehensive Area Report'!B548</f>
        <v>EXAM</v>
      </c>
      <c r="C122" s="11" t="str">
        <f>'[1]Comprehensive Area Report'!C548</f>
        <v>Level 5</v>
      </c>
      <c r="D122" s="11" t="str">
        <f>'[1]Comprehensive Area Report'!D548</f>
        <v>26420</v>
      </c>
      <c r="E122" s="6">
        <f>'[1]Comprehensive Area Report'!E548</f>
        <v>125.68510948971699</v>
      </c>
    </row>
    <row r="123" spans="1:5" x14ac:dyDescent="0.25">
      <c r="A123" s="1" t="str">
        <f>'[1]Comprehensive Area Report'!A549</f>
        <v>5691</v>
      </c>
      <c r="B123" s="1" t="str">
        <f>'[1]Comprehensive Area Report'!B549</f>
        <v>TOILET</v>
      </c>
      <c r="C123" s="11" t="str">
        <f>'[1]Comprehensive Area Report'!C549</f>
        <v>Level 5</v>
      </c>
      <c r="D123" s="11" t="str">
        <f>'[1]Comprehensive Area Report'!D549</f>
        <v>26420</v>
      </c>
      <c r="E123" s="6">
        <f>'[1]Comprehensive Area Report'!E549</f>
        <v>61.640272683667398</v>
      </c>
    </row>
    <row r="124" spans="1:5" x14ac:dyDescent="0.25">
      <c r="A124" s="1" t="str">
        <f>'[1]Comprehensive Area Report'!A550</f>
        <v>5692</v>
      </c>
      <c r="B124" s="1" t="str">
        <f>'[1]Comprehensive Area Report'!B550</f>
        <v>CORRIDOR</v>
      </c>
      <c r="C124" s="11" t="str">
        <f>'[1]Comprehensive Area Report'!C550</f>
        <v>Level 5</v>
      </c>
      <c r="D124" s="11" t="str">
        <f>'[1]Comprehensive Area Report'!D550</f>
        <v>26420</v>
      </c>
      <c r="E124" s="6">
        <f>'[1]Comprehensive Area Report'!E550</f>
        <v>1136.3889962380099</v>
      </c>
    </row>
    <row r="125" spans="1:5" x14ac:dyDescent="0.25">
      <c r="A125" s="1" t="str">
        <f>'[1]Comprehensive Area Report'!A551</f>
        <v>5693</v>
      </c>
      <c r="B125" s="1" t="str">
        <f>'[1]Comprehensive Area Report'!B551</f>
        <v>2 BEDS (CHEM DEPEN LICENSE)</v>
      </c>
      <c r="C125" s="11" t="str">
        <f>'[1]Comprehensive Area Report'!C551</f>
        <v>Level 5</v>
      </c>
      <c r="D125" s="11" t="str">
        <f>'[1]Comprehensive Area Report'!D551</f>
        <v>26420</v>
      </c>
      <c r="E125" s="6">
        <f>'[1]Comprehensive Area Report'!E551</f>
        <v>225.37239583333499</v>
      </c>
    </row>
    <row r="126" spans="1:5" x14ac:dyDescent="0.25">
      <c r="A126" s="1" t="str">
        <f>'[1]Comprehensive Area Report'!A552</f>
        <v>5694</v>
      </c>
      <c r="B126" s="1" t="str">
        <f>'[1]Comprehensive Area Report'!B552</f>
        <v>MEDICATION</v>
      </c>
      <c r="C126" s="11" t="str">
        <f>'[1]Comprehensive Area Report'!C552</f>
        <v>Level 5</v>
      </c>
      <c r="D126" s="11" t="str">
        <f>'[1]Comprehensive Area Report'!D552</f>
        <v>26420</v>
      </c>
      <c r="E126" s="6">
        <f>'[1]Comprehensive Area Report'!E552</f>
        <v>92.812499999995097</v>
      </c>
    </row>
    <row r="127" spans="1:5" x14ac:dyDescent="0.25">
      <c r="A127" s="1" t="str">
        <f>'[1]Comprehensive Area Report'!A553</f>
        <v>5695</v>
      </c>
      <c r="B127" s="1" t="str">
        <f>'[1]Comprehensive Area Report'!B553</f>
        <v>NURSE MANAGER</v>
      </c>
      <c r="C127" s="11" t="str">
        <f>'[1]Comprehensive Area Report'!C553</f>
        <v>Level 5</v>
      </c>
      <c r="D127" s="11" t="str">
        <f>'[1]Comprehensive Area Report'!D553</f>
        <v>26420</v>
      </c>
      <c r="E127" s="6">
        <f>'[1]Comprehensive Area Report'!E553</f>
        <v>110.812499999981</v>
      </c>
    </row>
    <row r="128" spans="1:5" x14ac:dyDescent="0.25">
      <c r="A128" s="1" t="str">
        <f>'[1]Comprehensive Area Report'!A554</f>
        <v>5696</v>
      </c>
      <c r="B128" s="1" t="str">
        <f>'[1]Comprehensive Area Report'!B554</f>
        <v>NURSE STATION</v>
      </c>
      <c r="C128" s="11" t="str">
        <f>'[1]Comprehensive Area Report'!C554</f>
        <v>Level 5</v>
      </c>
      <c r="D128" s="11" t="str">
        <f>'[1]Comprehensive Area Report'!D554</f>
        <v>26420</v>
      </c>
      <c r="E128" s="6">
        <f>'[1]Comprehensive Area Report'!E554</f>
        <v>226.250000000022</v>
      </c>
    </row>
    <row r="129" spans="1:5" x14ac:dyDescent="0.25">
      <c r="A129" s="1" t="str">
        <f>'[1]Comprehensive Area Report'!A555</f>
        <v>5697</v>
      </c>
      <c r="B129" s="1" t="str">
        <f>'[1]Comprehensive Area Report'!B555</f>
        <v>LINEN</v>
      </c>
      <c r="C129" s="11" t="str">
        <f>'[1]Comprehensive Area Report'!C555</f>
        <v>Level 5</v>
      </c>
      <c r="D129" s="11" t="str">
        <f>'[1]Comprehensive Area Report'!D555</f>
        <v>26420</v>
      </c>
      <c r="E129" s="6">
        <f>'[1]Comprehensive Area Report'!E555</f>
        <v>42.112847222222697</v>
      </c>
    </row>
    <row r="130" spans="1:5" x14ac:dyDescent="0.25">
      <c r="A130" s="1" t="str">
        <f>'[1]Comprehensive Area Report'!A556</f>
        <v>5699</v>
      </c>
      <c r="B130" s="1" t="str">
        <f>'[1]Comprehensive Area Report'!B556</f>
        <v>INTERVIEW</v>
      </c>
      <c r="C130" s="11" t="str">
        <f>'[1]Comprehensive Area Report'!C556</f>
        <v>Level 5</v>
      </c>
      <c r="D130" s="11" t="str">
        <f>'[1]Comprehensive Area Report'!D556</f>
        <v>26420</v>
      </c>
      <c r="E130" s="6">
        <f>'[1]Comprehensive Area Report'!E556</f>
        <v>77.262152777779505</v>
      </c>
    </row>
    <row r="131" spans="1:5" x14ac:dyDescent="0.25">
      <c r="A131" s="1" t="str">
        <f>'[1]Comprehensive Area Report'!A706</f>
        <v>5409A</v>
      </c>
      <c r="B131" s="1" t="str">
        <f>'[1]Comprehensive Area Report'!B706</f>
        <v>SOILED UTILITY</v>
      </c>
      <c r="C131" s="11" t="str">
        <f>'[1]Comprehensive Area Report'!C706</f>
        <v>Level 5</v>
      </c>
      <c r="D131" s="11" t="str">
        <f>'[1]Comprehensive Area Report'!D706</f>
        <v>CHIL</v>
      </c>
      <c r="E131" s="6">
        <f>'[1]Comprehensive Area Report'!E706</f>
        <v>40.418626814593303</v>
      </c>
    </row>
    <row r="132" spans="1:5" x14ac:dyDescent="0.25">
      <c r="A132" s="1" t="str">
        <f>'[1]Comprehensive Area Report'!A707</f>
        <v>5409B</v>
      </c>
      <c r="B132" s="1" t="str">
        <f>'[1]Comprehensive Area Report'!B707</f>
        <v>SUPPORT</v>
      </c>
      <c r="C132" s="11" t="str">
        <f>'[1]Comprehensive Area Report'!C707</f>
        <v>Level 5</v>
      </c>
      <c r="D132" s="11" t="str">
        <f>'[1]Comprehensive Area Report'!D707</f>
        <v>CHIL</v>
      </c>
      <c r="E132" s="6">
        <f>'[1]Comprehensive Area Report'!E707</f>
        <v>10.863876877991901</v>
      </c>
    </row>
    <row r="133" spans="1:5" x14ac:dyDescent="0.25">
      <c r="A133" s="1" t="str">
        <f>'[1]Comprehensive Area Report'!A708</f>
        <v>5409C</v>
      </c>
      <c r="B133" s="1" t="str">
        <f>'[1]Comprehensive Area Report'!B708</f>
        <v>SUPPORT</v>
      </c>
      <c r="C133" s="11" t="str">
        <f>'[1]Comprehensive Area Report'!C708</f>
        <v>Level 5</v>
      </c>
      <c r="D133" s="11" t="str">
        <f>'[1]Comprehensive Area Report'!D708</f>
        <v>CHIL</v>
      </c>
      <c r="E133" s="6">
        <f>'[1]Comprehensive Area Report'!E708</f>
        <v>62.576156665849297</v>
      </c>
    </row>
    <row r="134" spans="1:5" x14ac:dyDescent="0.25">
      <c r="A134" s="1" t="str">
        <f>'[1]Comprehensive Area Report'!A709</f>
        <v>5409D</v>
      </c>
      <c r="B134" s="1" t="str">
        <f>'[1]Comprehensive Area Report'!B709</f>
        <v>SUPPORT</v>
      </c>
      <c r="C134" s="11" t="str">
        <f>'[1]Comprehensive Area Report'!C709</f>
        <v>Level 5</v>
      </c>
      <c r="D134" s="11" t="str">
        <f>'[1]Comprehensive Area Report'!D709</f>
        <v>CHIL</v>
      </c>
      <c r="E134" s="6">
        <f>'[1]Comprehensive Area Report'!E709</f>
        <v>66.860361700602994</v>
      </c>
    </row>
    <row r="135" spans="1:5" x14ac:dyDescent="0.25">
      <c r="A135" s="1" t="str">
        <f>'[1]Comprehensive Area Report'!A710</f>
        <v>5409E</v>
      </c>
      <c r="B135" s="1" t="str">
        <f>'[1]Comprehensive Area Report'!B710</f>
        <v>EXAM</v>
      </c>
      <c r="C135" s="11" t="str">
        <f>'[1]Comprehensive Area Report'!C710</f>
        <v>Level 5</v>
      </c>
      <c r="D135" s="11" t="str">
        <f>'[1]Comprehensive Area Report'!D710</f>
        <v>CHIL</v>
      </c>
      <c r="E135" s="6">
        <f>'[1]Comprehensive Area Report'!E710</f>
        <v>43.8382587224703</v>
      </c>
    </row>
    <row r="136" spans="1:5" x14ac:dyDescent="0.25">
      <c r="A136" s="1" t="str">
        <f>'[1]Comprehensive Area Report'!A711</f>
        <v>5411A</v>
      </c>
      <c r="B136" s="1" t="str">
        <f>'[1]Comprehensive Area Report'!B711</f>
        <v/>
      </c>
      <c r="C136" s="11" t="str">
        <f>'[1]Comprehensive Area Report'!C711</f>
        <v>Level 5</v>
      </c>
      <c r="D136" s="11" t="str">
        <f>'[1]Comprehensive Area Report'!D711</f>
        <v>CHIL</v>
      </c>
      <c r="E136" s="6">
        <f>'[1]Comprehensive Area Report'!E711</f>
        <v>40.430555555556403</v>
      </c>
    </row>
    <row r="137" spans="1:5" x14ac:dyDescent="0.25">
      <c r="A137" s="1" t="str">
        <f>'[1]Comprehensive Area Report'!A712</f>
        <v>5418/5420</v>
      </c>
      <c r="B137" s="1" t="str">
        <f>'[1]Comprehensive Area Report'!B712</f>
        <v>SNF SUPPORT</v>
      </c>
      <c r="C137" s="11" t="str">
        <f>'[1]Comprehensive Area Report'!C712</f>
        <v>Level 5</v>
      </c>
      <c r="D137" s="11" t="str">
        <f>'[1]Comprehensive Area Report'!D712</f>
        <v>CHIL</v>
      </c>
      <c r="E137" s="6">
        <f>'[1]Comprehensive Area Report'!E712</f>
        <v>275.49131944445099</v>
      </c>
    </row>
    <row r="138" spans="1:5" x14ac:dyDescent="0.25">
      <c r="A138" s="1" t="str">
        <f>'[1]Comprehensive Area Report'!A713</f>
        <v>5430A</v>
      </c>
      <c r="B138" s="1" t="str">
        <f>'[1]Comprehensive Area Report'!B713</f>
        <v>1 BED (SURGERY)</v>
      </c>
      <c r="C138" s="11" t="str">
        <f>'[1]Comprehensive Area Report'!C713</f>
        <v>Level 5</v>
      </c>
      <c r="D138" s="11" t="str">
        <f>'[1]Comprehensive Area Report'!D713</f>
        <v>CHIL</v>
      </c>
      <c r="E138" s="6">
        <f>'[1]Comprehensive Area Report'!E713</f>
        <v>322.294868345682</v>
      </c>
    </row>
    <row r="139" spans="1:5" x14ac:dyDescent="0.25">
      <c r="A139" s="1" t="str">
        <f>'[1]Comprehensive Area Report'!A714</f>
        <v>5466/5468</v>
      </c>
      <c r="B139" s="1" t="str">
        <f>'[1]Comprehensive Area Report'!B714</f>
        <v>1 BED (TENANT LICENSE)</v>
      </c>
      <c r="C139" s="11" t="str">
        <f>'[1]Comprehensive Area Report'!C714</f>
        <v>Level 5</v>
      </c>
      <c r="D139" s="11" t="str">
        <f>'[1]Comprehensive Area Report'!D714</f>
        <v>CHIL</v>
      </c>
      <c r="E139" s="6">
        <f>'[1]Comprehensive Area Report'!E714</f>
        <v>281.46019209126803</v>
      </c>
    </row>
    <row r="140" spans="1:5" x14ac:dyDescent="0.25">
      <c r="A140" s="1" t="str">
        <f>'[1]Comprehensive Area Report'!A715</f>
        <v>5478/5480</v>
      </c>
      <c r="B140" s="1" t="str">
        <f>'[1]Comprehensive Area Report'!B715</f>
        <v>2 BEDS (TENANT LICENSE)</v>
      </c>
      <c r="C140" s="11" t="str">
        <f>'[1]Comprehensive Area Report'!C715</f>
        <v>Level 5</v>
      </c>
      <c r="D140" s="11" t="str">
        <f>'[1]Comprehensive Area Report'!D715</f>
        <v>CHIL</v>
      </c>
      <c r="E140" s="6">
        <f>'[1]Comprehensive Area Report'!E715</f>
        <v>243.18229166666501</v>
      </c>
    </row>
    <row r="141" spans="1:5" x14ac:dyDescent="0.25">
      <c r="A141" s="1" t="str">
        <f>'[1]Comprehensive Area Report'!A716</f>
        <v>5488/5490</v>
      </c>
      <c r="B141" s="1" t="str">
        <f>'[1]Comprehensive Area Report'!B716</f>
        <v>2 BEDS (TENANT LICENSE)</v>
      </c>
      <c r="C141" s="11" t="str">
        <f>'[1]Comprehensive Area Report'!C716</f>
        <v>Level 5</v>
      </c>
      <c r="D141" s="11" t="str">
        <f>'[1]Comprehensive Area Report'!D716</f>
        <v>CHIL</v>
      </c>
      <c r="E141" s="6">
        <f>'[1]Comprehensive Area Report'!E716</f>
        <v>328.74999999999301</v>
      </c>
    </row>
    <row r="142" spans="1:5" x14ac:dyDescent="0.25">
      <c r="A142" s="1" t="str">
        <f>'[1]Comprehensive Area Report'!A717</f>
        <v>5627A</v>
      </c>
      <c r="B142" s="1" t="str">
        <f>'[1]Comprehensive Area Report'!B717</f>
        <v>STORAGE</v>
      </c>
      <c r="C142" s="11" t="str">
        <f>'[1]Comprehensive Area Report'!C717</f>
        <v>Level 5</v>
      </c>
      <c r="D142" s="11" t="str">
        <f>'[1]Comprehensive Area Report'!D717</f>
        <v>26420</v>
      </c>
      <c r="E142" s="6">
        <f>'[1]Comprehensive Area Report'!E717</f>
        <v>86.590029538438202</v>
      </c>
    </row>
    <row r="143" spans="1:5" x14ac:dyDescent="0.25">
      <c r="A143" s="1" t="str">
        <f>'[1]Comprehensive Area Report'!A718</f>
        <v>5627B</v>
      </c>
      <c r="B143" s="1" t="str">
        <f>'[1]Comprehensive Area Report'!B718</f>
        <v>ASSESSMENT</v>
      </c>
      <c r="C143" s="11" t="str">
        <f>'[1]Comprehensive Area Report'!C718</f>
        <v>Level 5</v>
      </c>
      <c r="D143" s="11" t="str">
        <f>'[1]Comprehensive Area Report'!D718</f>
        <v>26420</v>
      </c>
      <c r="E143" s="6">
        <f>'[1]Comprehensive Area Report'!E718</f>
        <v>95.658664766477798</v>
      </c>
    </row>
    <row r="144" spans="1:5" x14ac:dyDescent="0.25">
      <c r="A144" s="1" t="str">
        <f>'[1]Comprehensive Area Report'!A719</f>
        <v>5627C</v>
      </c>
      <c r="B144" s="1" t="str">
        <f>'[1]Comprehensive Area Report'!B719</f>
        <v>ELEC</v>
      </c>
      <c r="C144" s="11" t="str">
        <f>'[1]Comprehensive Area Report'!C719</f>
        <v>Level 5</v>
      </c>
      <c r="D144" s="11" t="str">
        <f>'[1]Comprehensive Area Report'!D719</f>
        <v>26420</v>
      </c>
      <c r="E144" s="6">
        <f>'[1]Comprehensive Area Report'!E719</f>
        <v>47.052144307729797</v>
      </c>
    </row>
    <row r="145" spans="1:5" x14ac:dyDescent="0.25">
      <c r="A145" s="1" t="str">
        <f>'[1]Comprehensive Area Report'!A720</f>
        <v>5642A</v>
      </c>
      <c r="B145" s="1" t="str">
        <f>'[1]Comprehensive Area Report'!B720</f>
        <v>TOILET</v>
      </c>
      <c r="C145" s="11" t="str">
        <f>'[1]Comprehensive Area Report'!C720</f>
        <v>Level 5</v>
      </c>
      <c r="D145" s="11" t="str">
        <f>'[1]Comprehensive Area Report'!D720</f>
        <v>26420</v>
      </c>
      <c r="E145" s="6">
        <f>'[1]Comprehensive Area Report'!E720</f>
        <v>54.250000000005599</v>
      </c>
    </row>
    <row r="146" spans="1:5" x14ac:dyDescent="0.25">
      <c r="A146" s="1" t="str">
        <f>'[1]Comprehensive Area Report'!A721</f>
        <v>5646A</v>
      </c>
      <c r="B146" s="1" t="str">
        <f>'[1]Comprehensive Area Report'!B721</f>
        <v>STORAGE</v>
      </c>
      <c r="C146" s="11" t="str">
        <f>'[1]Comprehensive Area Report'!C721</f>
        <v>Level 5</v>
      </c>
      <c r="D146" s="11" t="str">
        <f>'[1]Comprehensive Area Report'!D721</f>
        <v>26420</v>
      </c>
      <c r="E146" s="6">
        <f>'[1]Comprehensive Area Report'!E721</f>
        <v>23.552265668935501</v>
      </c>
    </row>
    <row r="147" spans="1:5" x14ac:dyDescent="0.25">
      <c r="A147" s="1" t="str">
        <f>'[1]Comprehensive Area Report'!A722</f>
        <v>5673A</v>
      </c>
      <c r="B147" s="1" t="str">
        <f>'[1]Comprehensive Area Report'!B722</f>
        <v>SPRINKLER</v>
      </c>
      <c r="C147" s="11" t="str">
        <f>'[1]Comprehensive Area Report'!C722</f>
        <v>Level 5</v>
      </c>
      <c r="D147" s="11" t="str">
        <f>'[1]Comprehensive Area Report'!D722</f>
        <v>28450</v>
      </c>
      <c r="E147" s="6">
        <f>'[1]Comprehensive Area Report'!E722</f>
        <v>12.0692430279465</v>
      </c>
    </row>
    <row r="148" spans="1:5" x14ac:dyDescent="0.25">
      <c r="A148" s="1" t="str">
        <f>'[1]Comprehensive Area Report'!A723</f>
        <v>5680A</v>
      </c>
      <c r="B148" s="1" t="str">
        <f>'[1]Comprehensive Area Report'!B723</f>
        <v>TOILET</v>
      </c>
      <c r="C148" s="11" t="str">
        <f>'[1]Comprehensive Area Report'!C723</f>
        <v>Level 5</v>
      </c>
      <c r="D148" s="11" t="str">
        <f>'[1]Comprehensive Area Report'!D723</f>
        <v>26420</v>
      </c>
      <c r="E148" s="6">
        <f>'[1]Comprehensive Area Report'!E723</f>
        <v>29.583333333364699</v>
      </c>
    </row>
    <row r="149" spans="1:5" x14ac:dyDescent="0.25">
      <c r="A149" s="1" t="str">
        <f>'[1]Comprehensive Area Report'!A724</f>
        <v>5692A</v>
      </c>
      <c r="B149" s="1" t="str">
        <f>'[1]Comprehensive Area Report'!B724</f>
        <v>SHOWER</v>
      </c>
      <c r="C149" s="11" t="str">
        <f>'[1]Comprehensive Area Report'!C724</f>
        <v>Level 5</v>
      </c>
      <c r="D149" s="11" t="str">
        <f>'[1]Comprehensive Area Report'!D724</f>
        <v>26420</v>
      </c>
      <c r="E149" s="6">
        <f>'[1]Comprehensive Area Report'!E724</f>
        <v>28.111111111107501</v>
      </c>
    </row>
    <row r="150" spans="1:5" x14ac:dyDescent="0.25">
      <c r="A150" s="1" t="str">
        <f>'[1]Comprehensive Area Report'!A725</f>
        <v>5692B</v>
      </c>
      <c r="B150" s="1" t="str">
        <f>'[1]Comprehensive Area Report'!B725</f>
        <v>SHOWER</v>
      </c>
      <c r="C150" s="11" t="str">
        <f>'[1]Comprehensive Area Report'!C725</f>
        <v>Level 5</v>
      </c>
      <c r="D150" s="11" t="str">
        <f>'[1]Comprehensive Area Report'!D725</f>
        <v>26420</v>
      </c>
      <c r="E150" s="6">
        <f>'[1]Comprehensive Area Report'!E725</f>
        <v>25.419270833329499</v>
      </c>
    </row>
    <row r="151" spans="1:5" x14ac:dyDescent="0.25">
      <c r="A151" s="1" t="str">
        <f>'[1]Comprehensive Area Report'!A726</f>
        <v>5692C</v>
      </c>
      <c r="B151" s="1" t="str">
        <f>'[1]Comprehensive Area Report'!B726</f>
        <v>STORAGE</v>
      </c>
      <c r="C151" s="11" t="str">
        <f>'[1]Comprehensive Area Report'!C726</f>
        <v>Level 5</v>
      </c>
      <c r="D151" s="11" t="str">
        <f>'[1]Comprehensive Area Report'!D726</f>
        <v>26420</v>
      </c>
      <c r="E151" s="6">
        <f>'[1]Comprehensive Area Report'!E726</f>
        <v>3.6918402777774402</v>
      </c>
    </row>
    <row r="152" spans="1:5" x14ac:dyDescent="0.25">
      <c r="A152" s="1" t="str">
        <f>'[1]Comprehensive Area Report'!A727</f>
        <v>5693A</v>
      </c>
      <c r="B152" s="1" t="str">
        <f>'[1]Comprehensive Area Report'!B727</f>
        <v>TOILET</v>
      </c>
      <c r="C152" s="11" t="str">
        <f>'[1]Comprehensive Area Report'!C727</f>
        <v>Level 5</v>
      </c>
      <c r="D152" s="11" t="str">
        <f>'[1]Comprehensive Area Report'!D727</f>
        <v>26420</v>
      </c>
      <c r="E152" s="6">
        <f>'[1]Comprehensive Area Report'!E727</f>
        <v>62.806562271059398</v>
      </c>
    </row>
    <row r="153" spans="1:5" x14ac:dyDescent="0.25">
      <c r="A153" s="1" t="str">
        <f>'[1]Comprehensive Area Report'!A728</f>
        <v>5696A</v>
      </c>
      <c r="B153" s="1" t="str">
        <f>'[1]Comprehensive Area Report'!B728</f>
        <v>MECH</v>
      </c>
      <c r="C153" s="11" t="str">
        <f>'[1]Comprehensive Area Report'!C728</f>
        <v>Level 5</v>
      </c>
      <c r="D153" s="11" t="str">
        <f>'[1]Comprehensive Area Report'!D728</f>
        <v>28450</v>
      </c>
      <c r="E153" s="6">
        <f>'[1]Comprehensive Area Report'!E728</f>
        <v>27.415123269721601</v>
      </c>
    </row>
    <row r="154" spans="1:5" x14ac:dyDescent="0.25">
      <c r="A154" s="1" t="str">
        <f>'[1]Comprehensive Area Report'!A766</f>
        <v>FCM 5-01</v>
      </c>
      <c r="B154" s="1" t="str">
        <f>'[1]Comprehensive Area Report'!B766</f>
        <v>CORRIDOR</v>
      </c>
      <c r="C154" s="11" t="str">
        <f>'[1]Comprehensive Area Report'!C766</f>
        <v>Level 5</v>
      </c>
      <c r="D154" s="11" t="str">
        <f>'[1]Comprehensive Area Report'!D766</f>
        <v>FCM</v>
      </c>
      <c r="E154" s="6">
        <f>'[1]Comprehensive Area Report'!E766</f>
        <v>524.33543762896204</v>
      </c>
    </row>
    <row r="155" spans="1:5" x14ac:dyDescent="0.25">
      <c r="A155" s="1" t="str">
        <f>'[1]Comprehensive Area Report'!A767</f>
        <v>FCM 5-02</v>
      </c>
      <c r="B155" s="1" t="str">
        <f>'[1]Comprehensive Area Report'!B767</f>
        <v>STAIR FOYER</v>
      </c>
      <c r="C155" s="11" t="str">
        <f>'[1]Comprehensive Area Report'!C767</f>
        <v>Level 5</v>
      </c>
      <c r="D155" s="11" t="str">
        <f>'[1]Comprehensive Area Report'!D767</f>
        <v>FCM</v>
      </c>
      <c r="E155" s="6">
        <f>'[1]Comprehensive Area Report'!E767</f>
        <v>45.6074542115078</v>
      </c>
    </row>
    <row r="156" spans="1:5" x14ac:dyDescent="0.25">
      <c r="A156" s="1" t="str">
        <f>'[1]Comprehensive Area Report'!A768</f>
        <v>FCM 5-03</v>
      </c>
      <c r="B156" s="1" t="str">
        <f>'[1]Comprehensive Area Report'!B768</f>
        <v>CORRIDOR</v>
      </c>
      <c r="C156" s="11" t="str">
        <f>'[1]Comprehensive Area Report'!C768</f>
        <v>Level 5</v>
      </c>
      <c r="D156" s="11" t="str">
        <f>'[1]Comprehensive Area Report'!D768</f>
        <v>FCM</v>
      </c>
      <c r="E156" s="6">
        <f>'[1]Comprehensive Area Report'!E768</f>
        <v>2457.1122955143801</v>
      </c>
    </row>
    <row r="157" spans="1:5" x14ac:dyDescent="0.25">
      <c r="A157" s="1" t="str">
        <f>'[1]Comprehensive Area Report'!A769</f>
        <v>FCM 5-04</v>
      </c>
      <c r="B157" s="1" t="str">
        <f>'[1]Comprehensive Area Report'!B769</f>
        <v>CORRIDOR</v>
      </c>
      <c r="C157" s="11" t="str">
        <f>'[1]Comprehensive Area Report'!C769</f>
        <v>Level 5</v>
      </c>
      <c r="D157" s="11" t="str">
        <f>'[1]Comprehensive Area Report'!D769</f>
        <v>FCM</v>
      </c>
      <c r="E157" s="6">
        <f>'[1]Comprehensive Area Report'!E769</f>
        <v>3441.12141359723</v>
      </c>
    </row>
    <row r="158" spans="1:5" x14ac:dyDescent="0.25">
      <c r="A158" s="1" t="str">
        <f>'[1]Comprehensive Area Report'!A770</f>
        <v>FCM 5-05</v>
      </c>
      <c r="B158" s="1" t="str">
        <f>'[1]Comprehensive Area Report'!B770</f>
        <v>STAIR FOYER</v>
      </c>
      <c r="C158" s="11" t="str">
        <f>'[1]Comprehensive Area Report'!C770</f>
        <v>Level 5</v>
      </c>
      <c r="D158" s="11" t="str">
        <f>'[1]Comprehensive Area Report'!D770</f>
        <v>FCM</v>
      </c>
      <c r="E158" s="6">
        <f>'[1]Comprehensive Area Report'!E770</f>
        <v>39.2499999999972</v>
      </c>
    </row>
    <row r="159" spans="1:5" x14ac:dyDescent="0.25">
      <c r="A159" s="1" t="str">
        <f>'[1]Comprehensive Area Report'!A771</f>
        <v>FCM 5-06</v>
      </c>
      <c r="B159" s="1" t="str">
        <f>'[1]Comprehensive Area Report'!B771</f>
        <v>STAIR FOYER</v>
      </c>
      <c r="C159" s="11" t="str">
        <f>'[1]Comprehensive Area Report'!C771</f>
        <v>Level 5</v>
      </c>
      <c r="D159" s="11" t="str">
        <f>'[1]Comprehensive Area Report'!D771</f>
        <v>FCM</v>
      </c>
      <c r="E159" s="6">
        <f>'[1]Comprehensive Area Report'!E771</f>
        <v>35.247066215906202</v>
      </c>
    </row>
    <row r="160" spans="1:5" x14ac:dyDescent="0.25">
      <c r="A160" s="1" t="str">
        <f>'[1]Comprehensive Area Report'!A772</f>
        <v>FCM 5401</v>
      </c>
      <c r="B160" s="1" t="str">
        <f>'[1]Comprehensive Area Report'!B772</f>
        <v>TOILET</v>
      </c>
      <c r="C160" s="11" t="str">
        <f>'[1]Comprehensive Area Report'!C772</f>
        <v>Level 5</v>
      </c>
      <c r="D160" s="11" t="str">
        <f>'[1]Comprehensive Area Report'!D772</f>
        <v>FCM</v>
      </c>
      <c r="E160" s="6">
        <f>'[1]Comprehensive Area Report'!E772</f>
        <v>79.512152777776294</v>
      </c>
    </row>
    <row r="161" spans="1:5" x14ac:dyDescent="0.25">
      <c r="A161" s="1" t="str">
        <f>'[1]Comprehensive Area Report'!A773</f>
        <v>FCM 5649A</v>
      </c>
      <c r="B161" s="1" t="str">
        <f>'[1]Comprehensive Area Report'!B773</f>
        <v>TOILET - MENS</v>
      </c>
      <c r="C161" s="11" t="str">
        <f>'[1]Comprehensive Area Report'!C773</f>
        <v>Level 5</v>
      </c>
      <c r="D161" s="11" t="str">
        <f>'[1]Comprehensive Area Report'!D773</f>
        <v>FCM</v>
      </c>
      <c r="E161" s="6">
        <f>'[1]Comprehensive Area Report'!E773</f>
        <v>149.32229731760799</v>
      </c>
    </row>
    <row r="162" spans="1:5" x14ac:dyDescent="0.25">
      <c r="A162" s="1" t="str">
        <f>'[1]Comprehensive Area Report'!A774</f>
        <v>FCM 5649B</v>
      </c>
      <c r="B162" s="1" t="str">
        <f>'[1]Comprehensive Area Report'!B774</f>
        <v>TOILET - WOMENS</v>
      </c>
      <c r="C162" s="11" t="str">
        <f>'[1]Comprehensive Area Report'!C774</f>
        <v>Level 5</v>
      </c>
      <c r="D162" s="11" t="str">
        <f>'[1]Comprehensive Area Report'!D774</f>
        <v>FCM</v>
      </c>
      <c r="E162" s="6">
        <f>'[1]Comprehensive Area Report'!E774</f>
        <v>219.272127343569</v>
      </c>
    </row>
    <row r="163" spans="1:5" ht="15.75" x14ac:dyDescent="0.25">
      <c r="A163" s="4" t="s">
        <v>19</v>
      </c>
      <c r="B163" s="3"/>
      <c r="C163" s="12"/>
      <c r="D163" s="12"/>
      <c r="E163" s="7">
        <f>SUM(E3:E162)</f>
        <v>32030.521075331693</v>
      </c>
    </row>
  </sheetData>
  <mergeCells count="1">
    <mergeCell ref="A1:E1"/>
  </mergeCells>
  <pageMargins left="0.7" right="0.7" top="0.75" bottom="0.75" header="0.3" footer="0.3"/>
  <pageSetup scale="91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0"/>
  <sheetViews>
    <sheetView topLeftCell="A29" workbookViewId="0">
      <selection activeCell="D61" sqref="D61"/>
    </sheetView>
  </sheetViews>
  <sheetFormatPr defaultRowHeight="15" x14ac:dyDescent="0.25"/>
  <cols>
    <col min="1" max="1" width="18" customWidth="1"/>
    <col min="2" max="2" width="31.42578125" customWidth="1"/>
    <col min="3" max="3" width="15.140625" style="13" customWidth="1"/>
    <col min="4" max="4" width="15.7109375" style="13" customWidth="1"/>
    <col min="5" max="5" width="15.5703125" style="8" customWidth="1"/>
  </cols>
  <sheetData>
    <row r="1" spans="1:5" ht="25.5" customHeight="1" thickBot="1" x14ac:dyDescent="0.3">
      <c r="A1" s="37" t="s">
        <v>10</v>
      </c>
      <c r="B1" s="38"/>
      <c r="C1" s="38"/>
      <c r="D1" s="38"/>
      <c r="E1" s="39"/>
    </row>
    <row r="2" spans="1:5" ht="15" customHeight="1" x14ac:dyDescent="0.25">
      <c r="A2" s="19" t="s">
        <v>0</v>
      </c>
      <c r="B2" s="14" t="s">
        <v>1</v>
      </c>
      <c r="C2" s="2" t="s">
        <v>3</v>
      </c>
      <c r="D2" s="2" t="s">
        <v>4</v>
      </c>
      <c r="E2" s="5" t="s">
        <v>5</v>
      </c>
    </row>
    <row r="3" spans="1:5" x14ac:dyDescent="0.25">
      <c r="A3" s="1" t="str">
        <f>'[1]Comprehensive Area Report'!A557</f>
        <v>6625</v>
      </c>
      <c r="B3" s="1" t="str">
        <f>'[1]Comprehensive Area Report'!B557</f>
        <v>TOILET</v>
      </c>
      <c r="C3" s="11" t="str">
        <f>'[1]Comprehensive Area Report'!C557</f>
        <v>Level 6</v>
      </c>
      <c r="D3" s="11" t="str">
        <f>'[1]Comprehensive Area Report'!D557</f>
        <v>VACANT</v>
      </c>
      <c r="E3" s="6">
        <f>'[1]Comprehensive Area Report'!E557</f>
        <v>46.069125440560001</v>
      </c>
    </row>
    <row r="4" spans="1:5" x14ac:dyDescent="0.25">
      <c r="A4" s="1" t="str">
        <f>'[1]Comprehensive Area Report'!A558</f>
        <v>6626</v>
      </c>
      <c r="B4" s="1" t="str">
        <f>'[1]Comprehensive Area Report'!B558</f>
        <v>TOILET</v>
      </c>
      <c r="C4" s="11" t="str">
        <f>'[1]Comprehensive Area Report'!C558</f>
        <v>Level 6</v>
      </c>
      <c r="D4" s="11" t="str">
        <f>'[1]Comprehensive Area Report'!D558</f>
        <v>VACANT</v>
      </c>
      <c r="E4" s="6">
        <f>'[1]Comprehensive Area Report'!E558</f>
        <v>50.627573700540196</v>
      </c>
    </row>
    <row r="5" spans="1:5" x14ac:dyDescent="0.25">
      <c r="A5" s="1" t="str">
        <f>'[1]Comprehensive Area Report'!A559</f>
        <v>6627</v>
      </c>
      <c r="B5" s="1" t="str">
        <f>'[1]Comprehensive Area Report'!B559</f>
        <v>OFFICE</v>
      </c>
      <c r="C5" s="11" t="str">
        <f>'[1]Comprehensive Area Report'!C559</f>
        <v>Level 6</v>
      </c>
      <c r="D5" s="11" t="str">
        <f>'[1]Comprehensive Area Report'!D559</f>
        <v>VACANT</v>
      </c>
      <c r="E5" s="6">
        <f>'[1]Comprehensive Area Report'!E559</f>
        <v>230.98437499999801</v>
      </c>
    </row>
    <row r="6" spans="1:5" x14ac:dyDescent="0.25">
      <c r="A6" s="1" t="str">
        <f>'[1]Comprehensive Area Report'!A560</f>
        <v>6628</v>
      </c>
      <c r="B6" s="1" t="str">
        <f>'[1]Comprehensive Area Report'!B560</f>
        <v>MACHINE ROOM</v>
      </c>
      <c r="C6" s="11" t="str">
        <f>'[1]Comprehensive Area Report'!C560</f>
        <v>Level 6</v>
      </c>
      <c r="D6" s="11" t="str">
        <f>'[1]Comprehensive Area Report'!D560</f>
        <v>VACANT</v>
      </c>
      <c r="E6" s="6">
        <f>'[1]Comprehensive Area Report'!E560</f>
        <v>530.39062500000398</v>
      </c>
    </row>
    <row r="7" spans="1:5" x14ac:dyDescent="0.25">
      <c r="A7" s="1" t="str">
        <f>'[1]Comprehensive Area Report'!A561</f>
        <v>6629</v>
      </c>
      <c r="B7" s="1" t="str">
        <f>'[1]Comprehensive Area Report'!B561</f>
        <v>LOUNGE</v>
      </c>
      <c r="C7" s="11" t="str">
        <f>'[1]Comprehensive Area Report'!C561</f>
        <v>Level 6</v>
      </c>
      <c r="D7" s="11" t="str">
        <f>'[1]Comprehensive Area Report'!D561</f>
        <v>VACANT</v>
      </c>
      <c r="E7" s="6">
        <f>'[1]Comprehensive Area Report'!E561</f>
        <v>322.91666666666498</v>
      </c>
    </row>
    <row r="8" spans="1:5" x14ac:dyDescent="0.25">
      <c r="A8" s="1" t="str">
        <f>'[1]Comprehensive Area Report'!A562</f>
        <v>6630</v>
      </c>
      <c r="B8" s="1" t="str">
        <f>'[1]Comprehensive Area Report'!B562</f>
        <v>OFFICE</v>
      </c>
      <c r="C8" s="11" t="str">
        <f>'[1]Comprehensive Area Report'!C562</f>
        <v>Level 6</v>
      </c>
      <c r="D8" s="11" t="str">
        <f>'[1]Comprehensive Area Report'!D562</f>
        <v>VACANT</v>
      </c>
      <c r="E8" s="6">
        <f>'[1]Comprehensive Area Report'!E562</f>
        <v>119.145833333338</v>
      </c>
    </row>
    <row r="9" spans="1:5" x14ac:dyDescent="0.25">
      <c r="A9" s="1" t="str">
        <f>'[1]Comprehensive Area Report'!A563</f>
        <v>6631</v>
      </c>
      <c r="B9" s="1" t="str">
        <f>'[1]Comprehensive Area Report'!B563</f>
        <v>OFFICE</v>
      </c>
      <c r="C9" s="11" t="str">
        <f>'[1]Comprehensive Area Report'!C563</f>
        <v>Level 6</v>
      </c>
      <c r="D9" s="11" t="str">
        <f>'[1]Comprehensive Area Report'!D563</f>
        <v>VACANT</v>
      </c>
      <c r="E9" s="6">
        <f>'[1]Comprehensive Area Report'!E563</f>
        <v>153.85416666667001</v>
      </c>
    </row>
    <row r="10" spans="1:5" x14ac:dyDescent="0.25">
      <c r="A10" s="1" t="str">
        <f>'[1]Comprehensive Area Report'!A564</f>
        <v>6632</v>
      </c>
      <c r="B10" s="1" t="str">
        <f>'[1]Comprehensive Area Report'!B564</f>
        <v>OFFICE</v>
      </c>
      <c r="C10" s="11" t="str">
        <f>'[1]Comprehensive Area Report'!C564</f>
        <v>Level 6</v>
      </c>
      <c r="D10" s="11" t="str">
        <f>'[1]Comprehensive Area Report'!D564</f>
        <v>VACANT</v>
      </c>
      <c r="E10" s="6">
        <f>'[1]Comprehensive Area Report'!E564</f>
        <v>199.20833333335901</v>
      </c>
    </row>
    <row r="11" spans="1:5" x14ac:dyDescent="0.25">
      <c r="A11" s="1" t="str">
        <f>'[1]Comprehensive Area Report'!A565</f>
        <v>6633</v>
      </c>
      <c r="B11" s="1" t="str">
        <f>'[1]Comprehensive Area Report'!B565</f>
        <v>STORAGE</v>
      </c>
      <c r="C11" s="11" t="str">
        <f>'[1]Comprehensive Area Report'!C565</f>
        <v>Level 6</v>
      </c>
      <c r="D11" s="11" t="str">
        <f>'[1]Comprehensive Area Report'!D565</f>
        <v>VACANT</v>
      </c>
      <c r="E11" s="6">
        <f>'[1]Comprehensive Area Report'!E565</f>
        <v>1284.91791670886</v>
      </c>
    </row>
    <row r="12" spans="1:5" x14ac:dyDescent="0.25">
      <c r="A12" s="1" t="str">
        <f>'[1]Comprehensive Area Report'!A566</f>
        <v>6634</v>
      </c>
      <c r="B12" s="1" t="str">
        <f>'[1]Comprehensive Area Report'!B566</f>
        <v>OFFICE</v>
      </c>
      <c r="C12" s="11" t="str">
        <f>'[1]Comprehensive Area Report'!C566</f>
        <v>Level 6</v>
      </c>
      <c r="D12" s="11" t="str">
        <f>'[1]Comprehensive Area Report'!D566</f>
        <v>VACANT</v>
      </c>
      <c r="E12" s="6">
        <f>'[1]Comprehensive Area Report'!E566</f>
        <v>78.841009496923704</v>
      </c>
    </row>
    <row r="13" spans="1:5" x14ac:dyDescent="0.25">
      <c r="A13" s="1" t="str">
        <f>'[1]Comprehensive Area Report'!A567</f>
        <v>6635</v>
      </c>
      <c r="B13" s="1" t="str">
        <f>'[1]Comprehensive Area Report'!B567</f>
        <v>OFFICE</v>
      </c>
      <c r="C13" s="11" t="str">
        <f>'[1]Comprehensive Area Report'!C567</f>
        <v>Level 6</v>
      </c>
      <c r="D13" s="11" t="str">
        <f>'[1]Comprehensive Area Report'!D567</f>
        <v>VACANT</v>
      </c>
      <c r="E13" s="6">
        <f>'[1]Comprehensive Area Report'!E567</f>
        <v>242.07407580095099</v>
      </c>
    </row>
    <row r="14" spans="1:5" x14ac:dyDescent="0.25">
      <c r="A14" s="1" t="str">
        <f>'[1]Comprehensive Area Report'!A568</f>
        <v>6636</v>
      </c>
      <c r="B14" s="1" t="str">
        <f>'[1]Comprehensive Area Report'!B568</f>
        <v>OFFICE</v>
      </c>
      <c r="C14" s="11" t="str">
        <f>'[1]Comprehensive Area Report'!C568</f>
        <v>Level 6</v>
      </c>
      <c r="D14" s="11" t="str">
        <f>'[1]Comprehensive Area Report'!D568</f>
        <v>VACANT</v>
      </c>
      <c r="E14" s="6">
        <f>'[1]Comprehensive Area Report'!E568</f>
        <v>232.723246020386</v>
      </c>
    </row>
    <row r="15" spans="1:5" x14ac:dyDescent="0.25">
      <c r="A15" s="1" t="str">
        <f>'[1]Comprehensive Area Report'!A569</f>
        <v>6637</v>
      </c>
      <c r="B15" s="1" t="str">
        <f>'[1]Comprehensive Area Report'!B569</f>
        <v>JANITOR</v>
      </c>
      <c r="C15" s="11" t="str">
        <f>'[1]Comprehensive Area Report'!C569</f>
        <v>Level 6</v>
      </c>
      <c r="D15" s="11" t="str">
        <f>'[1]Comprehensive Area Report'!D569</f>
        <v>28460</v>
      </c>
      <c r="E15" s="6">
        <f>'[1]Comprehensive Area Report'!E569</f>
        <v>109.475745654466</v>
      </c>
    </row>
    <row r="16" spans="1:5" x14ac:dyDescent="0.25">
      <c r="A16" s="1" t="str">
        <f>'[1]Comprehensive Area Report'!A570</f>
        <v>6638</v>
      </c>
      <c r="B16" s="1" t="str">
        <f>'[1]Comprehensive Area Report'!B570</f>
        <v>TOILET - STAFF</v>
      </c>
      <c r="C16" s="11" t="str">
        <f>'[1]Comprehensive Area Report'!C570</f>
        <v>Level 6</v>
      </c>
      <c r="D16" s="11" t="str">
        <f>'[1]Comprehensive Area Report'!D570</f>
        <v>VACANT</v>
      </c>
      <c r="E16" s="6">
        <f>'[1]Comprehensive Area Report'!E570</f>
        <v>31.66093095123</v>
      </c>
    </row>
    <row r="17" spans="1:5" x14ac:dyDescent="0.25">
      <c r="A17" s="1" t="str">
        <f>'[1]Comprehensive Area Report'!A571</f>
        <v>6639</v>
      </c>
      <c r="B17" s="1" t="str">
        <f>'[1]Comprehensive Area Report'!B571</f>
        <v>TOILET - STAFF</v>
      </c>
      <c r="C17" s="11" t="str">
        <f>'[1]Comprehensive Area Report'!C571</f>
        <v>Level 6</v>
      </c>
      <c r="D17" s="11" t="str">
        <f>'[1]Comprehensive Area Report'!D571</f>
        <v>VACANT</v>
      </c>
      <c r="E17" s="6">
        <f>'[1]Comprehensive Area Report'!E571</f>
        <v>77.753913940378993</v>
      </c>
    </row>
    <row r="18" spans="1:5" x14ac:dyDescent="0.25">
      <c r="A18" s="1" t="str">
        <f>'[1]Comprehensive Area Report'!A572</f>
        <v>6640</v>
      </c>
      <c r="B18" s="1" t="str">
        <f>'[1]Comprehensive Area Report'!B572</f>
        <v>CORRIDOR</v>
      </c>
      <c r="C18" s="11" t="str">
        <f>'[1]Comprehensive Area Report'!C572</f>
        <v>Level 6</v>
      </c>
      <c r="D18" s="11" t="str">
        <f>'[1]Comprehensive Area Report'!D572</f>
        <v>VACANT</v>
      </c>
      <c r="E18" s="6">
        <f>'[1]Comprehensive Area Report'!E572</f>
        <v>848.35664625714003</v>
      </c>
    </row>
    <row r="19" spans="1:5" x14ac:dyDescent="0.25">
      <c r="A19" s="1" t="str">
        <f>'[1]Comprehensive Area Report'!A573</f>
        <v>6650</v>
      </c>
      <c r="B19" s="1" t="str">
        <f>'[1]Comprehensive Area Report'!B573</f>
        <v>OFFICE</v>
      </c>
      <c r="C19" s="11" t="str">
        <f>'[1]Comprehensive Area Report'!C573</f>
        <v>Level 6</v>
      </c>
      <c r="D19" s="11" t="str">
        <f>'[1]Comprehensive Area Report'!D573</f>
        <v>08060</v>
      </c>
      <c r="E19" s="6">
        <f>'[1]Comprehensive Area Report'!E573</f>
        <v>215.11236464660399</v>
      </c>
    </row>
    <row r="20" spans="1:5" x14ac:dyDescent="0.25">
      <c r="A20" s="1" t="str">
        <f>'[1]Comprehensive Area Report'!A574</f>
        <v>6651</v>
      </c>
      <c r="B20" s="1" t="str">
        <f>'[1]Comprehensive Area Report'!B574</f>
        <v>MACHINE ROOM</v>
      </c>
      <c r="C20" s="11" t="str">
        <f>'[1]Comprehensive Area Report'!C574</f>
        <v>Level 6</v>
      </c>
      <c r="D20" s="11" t="str">
        <f>'[1]Comprehensive Area Report'!D574</f>
        <v>VACANT</v>
      </c>
      <c r="E20" s="6">
        <f>'[1]Comprehensive Area Report'!E574</f>
        <v>171.79418243341601</v>
      </c>
    </row>
    <row r="21" spans="1:5" x14ac:dyDescent="0.25">
      <c r="A21" s="1" t="str">
        <f>'[1]Comprehensive Area Report'!A575</f>
        <v>6652</v>
      </c>
      <c r="B21" s="1" t="str">
        <f>'[1]Comprehensive Area Report'!B575</f>
        <v>BICARB ROOM</v>
      </c>
      <c r="C21" s="11" t="str">
        <f>'[1]Comprehensive Area Report'!C575</f>
        <v>Level 6</v>
      </c>
      <c r="D21" s="11" t="str">
        <f>'[1]Comprehensive Area Report'!D575</f>
        <v>VACANT</v>
      </c>
      <c r="E21" s="6">
        <f>'[1]Comprehensive Area Report'!E575</f>
        <v>137.05204045511601</v>
      </c>
    </row>
    <row r="22" spans="1:5" x14ac:dyDescent="0.25">
      <c r="A22" s="1" t="str">
        <f>'[1]Comprehensive Area Report'!A576</f>
        <v>6653</v>
      </c>
      <c r="B22" s="1" t="str">
        <f>'[1]Comprehensive Area Report'!B576</f>
        <v>PATIENT CARE</v>
      </c>
      <c r="C22" s="11" t="str">
        <f>'[1]Comprehensive Area Report'!C576</f>
        <v>Level 6</v>
      </c>
      <c r="D22" s="11" t="str">
        <f>'[1]Comprehensive Area Report'!D576</f>
        <v>VACANT</v>
      </c>
      <c r="E22" s="6">
        <f>'[1]Comprehensive Area Report'!E576</f>
        <v>118.903948221828</v>
      </c>
    </row>
    <row r="23" spans="1:5" x14ac:dyDescent="0.25">
      <c r="A23" s="1" t="str">
        <f>'[1]Comprehensive Area Report'!A577</f>
        <v>6654</v>
      </c>
      <c r="B23" s="1" t="str">
        <f>'[1]Comprehensive Area Report'!B577</f>
        <v>TREATMENT</v>
      </c>
      <c r="C23" s="11" t="str">
        <f>'[1]Comprehensive Area Report'!C577</f>
        <v>Level 6</v>
      </c>
      <c r="D23" s="11" t="str">
        <f>'[1]Comprehensive Area Report'!D577</f>
        <v>VACANT</v>
      </c>
      <c r="E23" s="6">
        <f>'[1]Comprehensive Area Report'!E577</f>
        <v>3822.5880226460399</v>
      </c>
    </row>
    <row r="24" spans="1:5" x14ac:dyDescent="0.25">
      <c r="A24" s="1" t="str">
        <f>'[1]Comprehensive Area Report'!A578</f>
        <v>6655</v>
      </c>
      <c r="B24" s="1" t="str">
        <f>'[1]Comprehensive Area Report'!B578</f>
        <v>OFFICE</v>
      </c>
      <c r="C24" s="11" t="str">
        <f>'[1]Comprehensive Area Report'!C578</f>
        <v>Level 6</v>
      </c>
      <c r="D24" s="11" t="str">
        <f>'[1]Comprehensive Area Report'!D578</f>
        <v>VACANT</v>
      </c>
      <c r="E24" s="6">
        <f>'[1]Comprehensive Area Report'!E578</f>
        <v>139.99999999997101</v>
      </c>
    </row>
    <row r="25" spans="1:5" x14ac:dyDescent="0.25">
      <c r="A25" s="1" t="str">
        <f>'[1]Comprehensive Area Report'!A579</f>
        <v>6656</v>
      </c>
      <c r="B25" s="1" t="str">
        <f>'[1]Comprehensive Area Report'!B579</f>
        <v>PATIENT CARE</v>
      </c>
      <c r="C25" s="11" t="str">
        <f>'[1]Comprehensive Area Report'!C579</f>
        <v>Level 6</v>
      </c>
      <c r="D25" s="11" t="str">
        <f>'[1]Comprehensive Area Report'!D579</f>
        <v>VACANT</v>
      </c>
      <c r="E25" s="6">
        <f>'[1]Comprehensive Area Report'!E579</f>
        <v>118.903948221839</v>
      </c>
    </row>
    <row r="26" spans="1:5" x14ac:dyDescent="0.25">
      <c r="A26" s="1" t="str">
        <f>'[1]Comprehensive Area Report'!A580</f>
        <v>6657</v>
      </c>
      <c r="B26" s="1" t="str">
        <f>'[1]Comprehensive Area Report'!B580</f>
        <v>OFFICE</v>
      </c>
      <c r="C26" s="11" t="str">
        <f>'[1]Comprehensive Area Report'!C580</f>
        <v>Level 6</v>
      </c>
      <c r="D26" s="11" t="str">
        <f>'[1]Comprehensive Area Report'!D580</f>
        <v>VACANT</v>
      </c>
      <c r="E26" s="6">
        <f>'[1]Comprehensive Area Report'!E580</f>
        <v>134.708290455119</v>
      </c>
    </row>
    <row r="27" spans="1:5" x14ac:dyDescent="0.25">
      <c r="A27" s="1" t="str">
        <f>'[1]Comprehensive Area Report'!A581</f>
        <v>6658</v>
      </c>
      <c r="B27" s="1" t="str">
        <f>'[1]Comprehensive Area Report'!B581</f>
        <v>SPRINKLER</v>
      </c>
      <c r="C27" s="11" t="str">
        <f>'[1]Comprehensive Area Report'!C581</f>
        <v>Level 6</v>
      </c>
      <c r="D27" s="11" t="str">
        <f>'[1]Comprehensive Area Report'!D581</f>
        <v>28450</v>
      </c>
      <c r="E27" s="6">
        <f>'[1]Comprehensive Area Report'!E581</f>
        <v>74.621478175871502</v>
      </c>
    </row>
    <row r="28" spans="1:5" x14ac:dyDescent="0.25">
      <c r="A28" s="1" t="str">
        <f>'[1]Comprehensive Area Report'!A582</f>
        <v>6659</v>
      </c>
      <c r="B28" s="1" t="str">
        <f>'[1]Comprehensive Area Report'!B582</f>
        <v>SPRINKLER</v>
      </c>
      <c r="C28" s="11" t="str">
        <f>'[1]Comprehensive Area Report'!C582</f>
        <v>Level 6</v>
      </c>
      <c r="D28" s="11" t="str">
        <f>'[1]Comprehensive Area Report'!D582</f>
        <v>28450</v>
      </c>
      <c r="E28" s="6">
        <f>'[1]Comprehensive Area Report'!E582</f>
        <v>11.987594699386801</v>
      </c>
    </row>
    <row r="29" spans="1:5" x14ac:dyDescent="0.25">
      <c r="A29" s="1" t="str">
        <f>'[1]Comprehensive Area Report'!A583</f>
        <v>6675</v>
      </c>
      <c r="B29" s="1" t="str">
        <f>'[1]Comprehensive Area Report'!B583</f>
        <v>DATA / SECURITY / STORAGE - MPI</v>
      </c>
      <c r="C29" s="11" t="str">
        <f>'[1]Comprehensive Area Report'!C583</f>
        <v>Level 6</v>
      </c>
      <c r="D29" s="11" t="str">
        <f>'[1]Comprehensive Area Report'!D583</f>
        <v>28470</v>
      </c>
      <c r="E29" s="6">
        <f>'[1]Comprehensive Area Report'!E583</f>
        <v>30.4808434512377</v>
      </c>
    </row>
    <row r="30" spans="1:5" x14ac:dyDescent="0.25">
      <c r="A30" s="1" t="str">
        <f>'[1]Comprehensive Area Report'!A584</f>
        <v>6676</v>
      </c>
      <c r="B30" s="1" t="str">
        <f>'[1]Comprehensive Area Report'!B584</f>
        <v>MECH</v>
      </c>
      <c r="C30" s="11" t="str">
        <f>'[1]Comprehensive Area Report'!C584</f>
        <v>Level 6</v>
      </c>
      <c r="D30" s="11" t="str">
        <f>'[1]Comprehensive Area Report'!D584</f>
        <v>28450</v>
      </c>
      <c r="E30" s="6">
        <f>'[1]Comprehensive Area Report'!E584</f>
        <v>25.186133668706098</v>
      </c>
    </row>
    <row r="31" spans="1:5" x14ac:dyDescent="0.25">
      <c r="A31" s="1" t="str">
        <f>'[1]Comprehensive Area Report'!A585</f>
        <v>6681</v>
      </c>
      <c r="B31" s="1" t="str">
        <f>'[1]Comprehensive Area Report'!B585</f>
        <v>OFFICE</v>
      </c>
      <c r="C31" s="11" t="str">
        <f>'[1]Comprehensive Area Report'!C585</f>
        <v>Level 6</v>
      </c>
      <c r="D31" s="11" t="str">
        <f>'[1]Comprehensive Area Report'!D585</f>
        <v>08060</v>
      </c>
      <c r="E31" s="6">
        <f>'[1]Comprehensive Area Report'!E585</f>
        <v>203.54917437124601</v>
      </c>
    </row>
    <row r="32" spans="1:5" x14ac:dyDescent="0.25">
      <c r="A32" s="1" t="str">
        <f>'[1]Comprehensive Area Report'!A586</f>
        <v>6683</v>
      </c>
      <c r="B32" s="1" t="str">
        <f>'[1]Comprehensive Area Report'!B586</f>
        <v>CORRIDOR</v>
      </c>
      <c r="C32" s="11" t="str">
        <f>'[1]Comprehensive Area Report'!C586</f>
        <v>Level 6</v>
      </c>
      <c r="D32" s="11" t="str">
        <f>'[1]Comprehensive Area Report'!D586</f>
        <v>08060</v>
      </c>
      <c r="E32" s="6">
        <f>'[1]Comprehensive Area Report'!E586</f>
        <v>623.692286918067</v>
      </c>
    </row>
    <row r="33" spans="1:5" x14ac:dyDescent="0.25">
      <c r="A33" s="1" t="str">
        <f>'[1]Comprehensive Area Report'!A587</f>
        <v>6684</v>
      </c>
      <c r="B33" s="1" t="str">
        <f>'[1]Comprehensive Area Report'!B587</f>
        <v>EXERCISE - MPI</v>
      </c>
      <c r="C33" s="11" t="str">
        <f>'[1]Comprehensive Area Report'!C587</f>
        <v>Level 6</v>
      </c>
      <c r="D33" s="11" t="str">
        <f>'[1]Comprehensive Area Report'!D587</f>
        <v>26420</v>
      </c>
      <c r="E33" s="6">
        <f>'[1]Comprehensive Area Report'!E587</f>
        <v>1208.3559275464199</v>
      </c>
    </row>
    <row r="34" spans="1:5" x14ac:dyDescent="0.25">
      <c r="A34" s="1" t="str">
        <f>'[1]Comprehensive Area Report'!A588</f>
        <v>6685</v>
      </c>
      <c r="B34" s="1" t="str">
        <f>'[1]Comprehensive Area Report'!B588</f>
        <v>PATIO - MPI</v>
      </c>
      <c r="C34" s="11" t="str">
        <f>'[1]Comprehensive Area Report'!C588</f>
        <v>Level 6</v>
      </c>
      <c r="D34" s="11" t="str">
        <f>'[1]Comprehensive Area Report'!D588</f>
        <v>26420</v>
      </c>
      <c r="E34" s="6">
        <f>'[1]Comprehensive Area Report'!E588</f>
        <v>841.00000000000705</v>
      </c>
    </row>
    <row r="35" spans="1:5" x14ac:dyDescent="0.25">
      <c r="A35" s="1" t="str">
        <f>'[1]Comprehensive Area Report'!A589</f>
        <v>6690</v>
      </c>
      <c r="B35" s="1" t="str">
        <f>'[1]Comprehensive Area Report'!B589</f>
        <v>OFFICE</v>
      </c>
      <c r="C35" s="11" t="str">
        <f>'[1]Comprehensive Area Report'!C589</f>
        <v>Level 6</v>
      </c>
      <c r="D35" s="11" t="str">
        <f>'[1]Comprehensive Area Report'!D589</f>
        <v>08060</v>
      </c>
      <c r="E35" s="6">
        <f>'[1]Comprehensive Area Report'!E589</f>
        <v>191.03991215096499</v>
      </c>
    </row>
    <row r="36" spans="1:5" x14ac:dyDescent="0.25">
      <c r="A36" s="1" t="str">
        <f>'[1]Comprehensive Area Report'!A590</f>
        <v>6691</v>
      </c>
      <c r="B36" s="1" t="str">
        <f>'[1]Comprehensive Area Report'!B590</f>
        <v>OFFICE</v>
      </c>
      <c r="C36" s="11" t="str">
        <f>'[1]Comprehensive Area Report'!C590</f>
        <v>Level 6</v>
      </c>
      <c r="D36" s="11" t="str">
        <f>'[1]Comprehensive Area Report'!D590</f>
        <v>08060</v>
      </c>
      <c r="E36" s="6">
        <f>'[1]Comprehensive Area Report'!E590</f>
        <v>123.433886273504</v>
      </c>
    </row>
    <row r="37" spans="1:5" x14ac:dyDescent="0.25">
      <c r="A37" s="1" t="str">
        <f>'[1]Comprehensive Area Report'!A591</f>
        <v>6692</v>
      </c>
      <c r="B37" s="1" t="str">
        <f>'[1]Comprehensive Area Report'!B591</f>
        <v>FILE ROOM</v>
      </c>
      <c r="C37" s="11" t="str">
        <f>'[1]Comprehensive Area Report'!C591</f>
        <v>Level 6</v>
      </c>
      <c r="D37" s="11" t="str">
        <f>'[1]Comprehensive Area Report'!D591</f>
        <v>08060</v>
      </c>
      <c r="E37" s="6">
        <f>'[1]Comprehensive Area Report'!E591</f>
        <v>57.919556042943697</v>
      </c>
    </row>
    <row r="38" spans="1:5" x14ac:dyDescent="0.25">
      <c r="A38" s="1" t="str">
        <f>'[1]Comprehensive Area Report'!A592</f>
        <v>6693</v>
      </c>
      <c r="B38" s="1" t="str">
        <f>'[1]Comprehensive Area Report'!B592</f>
        <v>OFFICE</v>
      </c>
      <c r="C38" s="11" t="str">
        <f>'[1]Comprehensive Area Report'!C592</f>
        <v>Level 6</v>
      </c>
      <c r="D38" s="11" t="str">
        <f>'[1]Comprehensive Area Report'!D592</f>
        <v>08060</v>
      </c>
      <c r="E38" s="6">
        <f>'[1]Comprehensive Area Report'!E592</f>
        <v>145.05403285776401</v>
      </c>
    </row>
    <row r="39" spans="1:5" x14ac:dyDescent="0.25">
      <c r="A39" s="1" t="str">
        <f>'[1]Comprehensive Area Report'!A593</f>
        <v>6694</v>
      </c>
      <c r="B39" s="1" t="str">
        <f>'[1]Comprehensive Area Report'!B593</f>
        <v>FINANCE</v>
      </c>
      <c r="C39" s="11" t="str">
        <f>'[1]Comprehensive Area Report'!C593</f>
        <v>Level 6</v>
      </c>
      <c r="D39" s="11" t="str">
        <f>'[1]Comprehensive Area Report'!D593</f>
        <v>08060</v>
      </c>
      <c r="E39" s="6">
        <f>'[1]Comprehensive Area Report'!E593</f>
        <v>254.17848968825001</v>
      </c>
    </row>
    <row r="40" spans="1:5" x14ac:dyDescent="0.25">
      <c r="A40" s="1" t="str">
        <f>'[1]Comprehensive Area Report'!A594</f>
        <v>6695</v>
      </c>
      <c r="B40" s="1" t="str">
        <f>'[1]Comprehensive Area Report'!B594</f>
        <v>FINANCE</v>
      </c>
      <c r="C40" s="11" t="str">
        <f>'[1]Comprehensive Area Report'!C594</f>
        <v>Level 6</v>
      </c>
      <c r="D40" s="11" t="str">
        <f>'[1]Comprehensive Area Report'!D594</f>
        <v>08060</v>
      </c>
      <c r="E40" s="6">
        <f>'[1]Comprehensive Area Report'!E594</f>
        <v>159.48256729794701</v>
      </c>
    </row>
    <row r="41" spans="1:5" x14ac:dyDescent="0.25">
      <c r="A41" s="1" t="str">
        <f>'[1]Comprehensive Area Report'!A595</f>
        <v>6696</v>
      </c>
      <c r="B41" s="1" t="str">
        <f>'[1]Comprehensive Area Report'!B595</f>
        <v>FINANCE</v>
      </c>
      <c r="C41" s="11" t="str">
        <f>'[1]Comprehensive Area Report'!C595</f>
        <v>Level 6</v>
      </c>
      <c r="D41" s="11" t="str">
        <f>'[1]Comprehensive Area Report'!D595</f>
        <v>08060</v>
      </c>
      <c r="E41" s="6">
        <f>'[1]Comprehensive Area Report'!E595</f>
        <v>219.88727483171101</v>
      </c>
    </row>
    <row r="42" spans="1:5" x14ac:dyDescent="0.25">
      <c r="A42" s="1" t="str">
        <f>'[1]Comprehensive Area Report'!A596</f>
        <v>6697</v>
      </c>
      <c r="B42" s="1" t="str">
        <f>'[1]Comprehensive Area Report'!B596</f>
        <v>FILE ROOM</v>
      </c>
      <c r="C42" s="11" t="str">
        <f>'[1]Comprehensive Area Report'!C596</f>
        <v>Level 6</v>
      </c>
      <c r="D42" s="11" t="str">
        <f>'[1]Comprehensive Area Report'!D596</f>
        <v>08060</v>
      </c>
      <c r="E42" s="6">
        <f>'[1]Comprehensive Area Report'!E596</f>
        <v>131.62721688481</v>
      </c>
    </row>
    <row r="43" spans="1:5" x14ac:dyDescent="0.25">
      <c r="A43" s="1" t="str">
        <f>'[1]Comprehensive Area Report'!A597</f>
        <v>6698</v>
      </c>
      <c r="B43" s="1" t="str">
        <f>'[1]Comprehensive Area Report'!B597</f>
        <v>TOILET</v>
      </c>
      <c r="C43" s="11" t="str">
        <f>'[1]Comprehensive Area Report'!C597</f>
        <v>Level 6</v>
      </c>
      <c r="D43" s="11" t="str">
        <f>'[1]Comprehensive Area Report'!D597</f>
        <v>08060</v>
      </c>
      <c r="E43" s="6">
        <f>'[1]Comprehensive Area Report'!E597</f>
        <v>68.310913882270896</v>
      </c>
    </row>
    <row r="44" spans="1:5" x14ac:dyDescent="0.25">
      <c r="A44" s="1" t="str">
        <f>'[1]Comprehensive Area Report'!A598</f>
        <v>6699</v>
      </c>
      <c r="B44" s="1" t="str">
        <f>'[1]Comprehensive Area Report'!B598</f>
        <v>STAFF LOUNGE</v>
      </c>
      <c r="C44" s="11" t="str">
        <f>'[1]Comprehensive Area Report'!C598</f>
        <v>Level 6</v>
      </c>
      <c r="D44" s="11" t="str">
        <f>'[1]Comprehensive Area Report'!D598</f>
        <v>08060</v>
      </c>
      <c r="E44" s="6">
        <f>'[1]Comprehensive Area Report'!E598</f>
        <v>256.00436464773702</v>
      </c>
    </row>
    <row r="45" spans="1:5" x14ac:dyDescent="0.25">
      <c r="A45" s="1" t="str">
        <f>'[1]Comprehensive Area Report'!A729</f>
        <v>6634A</v>
      </c>
      <c r="B45" s="1" t="str">
        <f>'[1]Comprehensive Area Report'!B729</f>
        <v>OFFICE</v>
      </c>
      <c r="C45" s="11" t="str">
        <f>'[1]Comprehensive Area Report'!C729</f>
        <v>Level 6</v>
      </c>
      <c r="D45" s="11" t="str">
        <f>'[1]Comprehensive Area Report'!D729</f>
        <v>VACANT</v>
      </c>
      <c r="E45" s="6">
        <f>'[1]Comprehensive Area Report'!E729</f>
        <v>34.386577512309302</v>
      </c>
    </row>
    <row r="46" spans="1:5" x14ac:dyDescent="0.25">
      <c r="A46" s="1" t="str">
        <f>'[1]Comprehensive Area Report'!A730</f>
        <v>6690A</v>
      </c>
      <c r="B46" s="1" t="str">
        <f>'[1]Comprehensive Area Report'!B730</f>
        <v>TOILET</v>
      </c>
      <c r="C46" s="11" t="str">
        <f>'[1]Comprehensive Area Report'!C730</f>
        <v>Level 6</v>
      </c>
      <c r="D46" s="11" t="str">
        <f>'[1]Comprehensive Area Report'!D730</f>
        <v>08060</v>
      </c>
      <c r="E46" s="6">
        <f>'[1]Comprehensive Area Report'!E730</f>
        <v>49.536584944379598</v>
      </c>
    </row>
    <row r="47" spans="1:5" x14ac:dyDescent="0.25">
      <c r="A47" s="1" t="str">
        <f>'[1]Comprehensive Area Report'!A731</f>
        <v>6691A</v>
      </c>
      <c r="B47" s="1" t="str">
        <f>'[1]Comprehensive Area Report'!B731</f>
        <v>TOILET</v>
      </c>
      <c r="C47" s="11" t="str">
        <f>'[1]Comprehensive Area Report'!C731</f>
        <v>Level 6</v>
      </c>
      <c r="D47" s="11" t="str">
        <f>'[1]Comprehensive Area Report'!D731</f>
        <v>08060</v>
      </c>
      <c r="E47" s="6">
        <f>'[1]Comprehensive Area Report'!E731</f>
        <v>49.5409188001533</v>
      </c>
    </row>
    <row r="48" spans="1:5" x14ac:dyDescent="0.25">
      <c r="A48" s="1" t="str">
        <f>'[1]Comprehensive Area Report'!A775</f>
        <v>FCM 6-01</v>
      </c>
      <c r="B48" s="1" t="str">
        <f>'[1]Comprehensive Area Report'!B775</f>
        <v>CORRIDOR</v>
      </c>
      <c r="C48" s="11" t="str">
        <f>'[1]Comprehensive Area Report'!C775</f>
        <v>Level 6</v>
      </c>
      <c r="D48" s="11" t="str">
        <f>'[1]Comprehensive Area Report'!D775</f>
        <v>FCM</v>
      </c>
      <c r="E48" s="6">
        <f>'[1]Comprehensive Area Report'!E775</f>
        <v>988.58531884756303</v>
      </c>
    </row>
    <row r="49" spans="1:5" x14ac:dyDescent="0.25">
      <c r="A49" s="1" t="str">
        <f>'[1]Comprehensive Area Report'!A776</f>
        <v>FCM 6-02</v>
      </c>
      <c r="B49" s="1" t="str">
        <f>'[1]Comprehensive Area Report'!B776</f>
        <v>STAIR FOYER</v>
      </c>
      <c r="C49" s="11" t="str">
        <f>'[1]Comprehensive Area Report'!C776</f>
        <v>Level 6</v>
      </c>
      <c r="D49" s="11" t="str">
        <f>'[1]Comprehensive Area Report'!D776</f>
        <v>FCM</v>
      </c>
      <c r="E49" s="6">
        <f>'[1]Comprehensive Area Report'!E776</f>
        <v>50.128553095157798</v>
      </c>
    </row>
    <row r="50" spans="1:5" ht="15.75" x14ac:dyDescent="0.25">
      <c r="A50" s="4" t="s">
        <v>20</v>
      </c>
      <c r="B50" s="3"/>
      <c r="C50" s="12"/>
      <c r="D50" s="12"/>
      <c r="E50" s="7">
        <f>SUM(E3:E49)</f>
        <v>15216.052587639811</v>
      </c>
    </row>
  </sheetData>
  <mergeCells count="1">
    <mergeCell ref="A1:E1"/>
  </mergeCells>
  <pageMargins left="0.7" right="0.7" top="0.75" bottom="0.75" header="0.3" footer="0.3"/>
  <pageSetup scale="95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4"/>
  <sheetViews>
    <sheetView workbookViewId="0">
      <selection activeCell="D34" sqref="D34"/>
    </sheetView>
  </sheetViews>
  <sheetFormatPr defaultRowHeight="15" x14ac:dyDescent="0.25"/>
  <cols>
    <col min="1" max="1" width="18" customWidth="1"/>
    <col min="2" max="2" width="20.5703125" customWidth="1"/>
    <col min="3" max="3" width="13.85546875" style="13" customWidth="1"/>
    <col min="4" max="4" width="15.7109375" style="13" customWidth="1"/>
    <col min="5" max="5" width="15.5703125" style="8" customWidth="1"/>
  </cols>
  <sheetData>
    <row r="1" spans="1:5" ht="25.5" customHeight="1" thickBot="1" x14ac:dyDescent="0.3">
      <c r="A1" s="37" t="s">
        <v>11</v>
      </c>
      <c r="B1" s="38"/>
      <c r="C1" s="38"/>
      <c r="D1" s="38"/>
      <c r="E1" s="39"/>
    </row>
    <row r="2" spans="1:5" ht="15" customHeight="1" x14ac:dyDescent="0.25">
      <c r="A2" s="19" t="s">
        <v>0</v>
      </c>
      <c r="B2" s="14" t="s">
        <v>1</v>
      </c>
      <c r="C2" s="2" t="s">
        <v>3</v>
      </c>
      <c r="D2" s="2" t="s">
        <v>4</v>
      </c>
      <c r="E2" s="5" t="s">
        <v>5</v>
      </c>
    </row>
    <row r="3" spans="1:5" x14ac:dyDescent="0.25">
      <c r="A3" s="1" t="str">
        <f>'[1]Comprehensive Area Report'!A599</f>
        <v>7001</v>
      </c>
      <c r="B3" s="1" t="str">
        <f>'[1]Comprehensive Area Report'!B599</f>
        <v>MECH</v>
      </c>
      <c r="C3" s="11" t="str">
        <f>'[1]Comprehensive Area Report'!C599</f>
        <v>Level 7</v>
      </c>
      <c r="D3" s="11" t="str">
        <f>'[1]Comprehensive Area Report'!D599</f>
        <v>28450</v>
      </c>
      <c r="E3" s="6">
        <f>'[1]Comprehensive Area Report'!E599</f>
        <v>460.93749999998403</v>
      </c>
    </row>
    <row r="4" spans="1:5" x14ac:dyDescent="0.25">
      <c r="A4" s="1" t="str">
        <f>'[1]Comprehensive Area Report'!A600</f>
        <v>7002</v>
      </c>
      <c r="B4" s="1" t="str">
        <f>'[1]Comprehensive Area Report'!B600</f>
        <v>MECH</v>
      </c>
      <c r="C4" s="11" t="str">
        <f>'[1]Comprehensive Area Report'!C600</f>
        <v>Level 7</v>
      </c>
      <c r="D4" s="11" t="str">
        <f>'[1]Comprehensive Area Report'!D600</f>
        <v>28450</v>
      </c>
      <c r="E4" s="6">
        <f>'[1]Comprehensive Area Report'!E600</f>
        <v>815.45138888890597</v>
      </c>
    </row>
    <row r="5" spans="1:5" x14ac:dyDescent="0.25">
      <c r="A5" s="1" t="str">
        <f>'[1]Comprehensive Area Report'!A601</f>
        <v>7003</v>
      </c>
      <c r="B5" s="1" t="str">
        <f>'[1]Comprehensive Area Report'!B601</f>
        <v>MECH</v>
      </c>
      <c r="C5" s="11" t="str">
        <f>'[1]Comprehensive Area Report'!C601</f>
        <v>Level 7</v>
      </c>
      <c r="D5" s="11" t="str">
        <f>'[1]Comprehensive Area Report'!D601</f>
        <v>28450</v>
      </c>
      <c r="E5" s="6">
        <f>'[1]Comprehensive Area Report'!E601</f>
        <v>478.90624999994702</v>
      </c>
    </row>
    <row r="6" spans="1:5" x14ac:dyDescent="0.25">
      <c r="A6" s="1" t="str">
        <f>'[1]Comprehensive Area Report'!A602</f>
        <v>7710</v>
      </c>
      <c r="B6" s="1" t="str">
        <f>'[1]Comprehensive Area Report'!B602</f>
        <v>LINEN</v>
      </c>
      <c r="C6" s="11" t="str">
        <f>'[1]Comprehensive Area Report'!C602</f>
        <v>Level 7</v>
      </c>
      <c r="D6" s="11" t="str">
        <f>'[1]Comprehensive Area Report'!D602</f>
        <v>VACANT</v>
      </c>
      <c r="E6" s="6">
        <f>'[1]Comprehensive Area Report'!E602</f>
        <v>4.7187500000001004</v>
      </c>
    </row>
    <row r="7" spans="1:5" x14ac:dyDescent="0.25">
      <c r="A7" s="1" t="str">
        <f>'[1]Comprehensive Area Report'!A603</f>
        <v>7727</v>
      </c>
      <c r="B7" s="1" t="str">
        <f>'[1]Comprehensive Area Report'!B603</f>
        <v>STORAGE</v>
      </c>
      <c r="C7" s="11" t="str">
        <f>'[1]Comprehensive Area Report'!C603</f>
        <v>Level 7</v>
      </c>
      <c r="D7" s="11" t="str">
        <f>'[1]Comprehensive Area Report'!D603</f>
        <v>VACANT</v>
      </c>
      <c r="E7" s="6">
        <f>'[1]Comprehensive Area Report'!E603</f>
        <v>12.6817352740518</v>
      </c>
    </row>
    <row r="8" spans="1:5" x14ac:dyDescent="0.25">
      <c r="A8" s="1" t="str">
        <f>'[1]Comprehensive Area Report'!A604</f>
        <v>7728</v>
      </c>
      <c r="B8" s="1" t="str">
        <f>'[1]Comprehensive Area Report'!B604</f>
        <v>OFFICE</v>
      </c>
      <c r="C8" s="11" t="str">
        <f>'[1]Comprehensive Area Report'!C604</f>
        <v>Level 7</v>
      </c>
      <c r="D8" s="11" t="str">
        <f>'[1]Comprehensive Area Report'!D604</f>
        <v>88635</v>
      </c>
      <c r="E8" s="6">
        <f>'[1]Comprehensive Area Report'!E604</f>
        <v>136.78732366170701</v>
      </c>
    </row>
    <row r="9" spans="1:5" x14ac:dyDescent="0.25">
      <c r="A9" s="1" t="str">
        <f>'[1]Comprehensive Area Report'!A605</f>
        <v>7729</v>
      </c>
      <c r="B9" s="1" t="str">
        <f>'[1]Comprehensive Area Report'!B605</f>
        <v>STORAGE</v>
      </c>
      <c r="C9" s="11" t="str">
        <f>'[1]Comprehensive Area Report'!C605</f>
        <v>Level 7</v>
      </c>
      <c r="D9" s="11" t="str">
        <f>'[1]Comprehensive Area Report'!D605</f>
        <v>VACANT</v>
      </c>
      <c r="E9" s="6">
        <f>'[1]Comprehensive Area Report'!E605</f>
        <v>5.5995220945130502</v>
      </c>
    </row>
    <row r="10" spans="1:5" x14ac:dyDescent="0.25">
      <c r="A10" s="1" t="str">
        <f>'[1]Comprehensive Area Report'!A606</f>
        <v>7750</v>
      </c>
      <c r="B10" s="1" t="str">
        <f>'[1]Comprehensive Area Report'!B606</f>
        <v>SLEEP ROOM</v>
      </c>
      <c r="C10" s="11" t="str">
        <f>'[1]Comprehensive Area Report'!C606</f>
        <v>Level 7</v>
      </c>
      <c r="D10" s="11" t="str">
        <f>'[1]Comprehensive Area Report'!D606</f>
        <v>88635</v>
      </c>
      <c r="E10" s="6">
        <f>'[1]Comprehensive Area Report'!E606</f>
        <v>182.50876771320401</v>
      </c>
    </row>
    <row r="11" spans="1:5" x14ac:dyDescent="0.25">
      <c r="A11" s="1" t="str">
        <f>'[1]Comprehensive Area Report'!A607</f>
        <v>7751</v>
      </c>
      <c r="B11" s="1" t="str">
        <f>'[1]Comprehensive Area Report'!B607</f>
        <v>OFFICE</v>
      </c>
      <c r="C11" s="11" t="str">
        <f>'[1]Comprehensive Area Report'!C607</f>
        <v>Level 7</v>
      </c>
      <c r="D11" s="11" t="str">
        <f>'[1]Comprehensive Area Report'!D607</f>
        <v>88510</v>
      </c>
      <c r="E11" s="6">
        <f>'[1]Comprehensive Area Report'!E607</f>
        <v>164.75138935119199</v>
      </c>
    </row>
    <row r="12" spans="1:5" x14ac:dyDescent="0.25">
      <c r="A12" s="1" t="str">
        <f>'[1]Comprehensive Area Report'!A608</f>
        <v>7752</v>
      </c>
      <c r="B12" s="1" t="str">
        <f>'[1]Comprehensive Area Report'!B608</f>
        <v>OFFICE</v>
      </c>
      <c r="C12" s="11" t="str">
        <f>'[1]Comprehensive Area Report'!C608</f>
        <v>Level 7</v>
      </c>
      <c r="D12" s="11" t="str">
        <f>'[1]Comprehensive Area Report'!D608</f>
        <v>88510</v>
      </c>
      <c r="E12" s="6">
        <f>'[1]Comprehensive Area Report'!E608</f>
        <v>193.26103399050001</v>
      </c>
    </row>
    <row r="13" spans="1:5" x14ac:dyDescent="0.25">
      <c r="A13" s="1" t="str">
        <f>'[1]Comprehensive Area Report'!A609</f>
        <v>7753</v>
      </c>
      <c r="B13" s="1" t="str">
        <f>'[1]Comprehensive Area Report'!B609</f>
        <v>CASE MGMT</v>
      </c>
      <c r="C13" s="11" t="str">
        <f>'[1]Comprehensive Area Report'!C609</f>
        <v>Level 7</v>
      </c>
      <c r="D13" s="11" t="str">
        <f>'[1]Comprehensive Area Report'!D609</f>
        <v>88756</v>
      </c>
      <c r="E13" s="6">
        <f>'[1]Comprehensive Area Report'!E609</f>
        <v>154.07733510144499</v>
      </c>
    </row>
    <row r="14" spans="1:5" x14ac:dyDescent="0.25">
      <c r="A14" s="1" t="str">
        <f>'[1]Comprehensive Area Report'!A610</f>
        <v>7754</v>
      </c>
      <c r="B14" s="1" t="str">
        <f>'[1]Comprehensive Area Report'!B610</f>
        <v>SLEEP ROOM</v>
      </c>
      <c r="C14" s="11" t="str">
        <f>'[1]Comprehensive Area Report'!C610</f>
        <v>Level 7</v>
      </c>
      <c r="D14" s="11" t="str">
        <f>'[1]Comprehensive Area Report'!D610</f>
        <v>28680</v>
      </c>
      <c r="E14" s="6">
        <f>'[1]Comprehensive Area Report'!E610</f>
        <v>114.03057807891901</v>
      </c>
    </row>
    <row r="15" spans="1:5" x14ac:dyDescent="0.25">
      <c r="A15" s="1" t="str">
        <f>'[1]Comprehensive Area Report'!A611</f>
        <v>7755</v>
      </c>
      <c r="B15" s="1" t="str">
        <f>'[1]Comprehensive Area Report'!B611</f>
        <v>TOILET</v>
      </c>
      <c r="C15" s="11" t="str">
        <f>'[1]Comprehensive Area Report'!C611</f>
        <v>Level 7</v>
      </c>
      <c r="D15" s="11" t="str">
        <f>'[1]Comprehensive Area Report'!D611</f>
        <v>28680</v>
      </c>
      <c r="E15" s="6">
        <f>'[1]Comprehensive Area Report'!E611</f>
        <v>42.1026537408626</v>
      </c>
    </row>
    <row r="16" spans="1:5" x14ac:dyDescent="0.25">
      <c r="A16" s="1" t="str">
        <f>'[1]Comprehensive Area Report'!A612</f>
        <v>7775</v>
      </c>
      <c r="B16" s="1" t="str">
        <f>'[1]Comprehensive Area Report'!B612</f>
        <v>LAUNDRY</v>
      </c>
      <c r="C16" s="11" t="str">
        <f>'[1]Comprehensive Area Report'!C612</f>
        <v>Level 7</v>
      </c>
      <c r="D16" s="11" t="str">
        <f>'[1]Comprehensive Area Report'!D612</f>
        <v>VACANT</v>
      </c>
      <c r="E16" s="30">
        <f>'[1]Comprehensive Area Report'!E612</f>
        <v>157.22459374440001</v>
      </c>
    </row>
    <row r="17" spans="1:5" x14ac:dyDescent="0.25">
      <c r="A17" s="1" t="str">
        <f>'[1]Comprehensive Area Report'!A613</f>
        <v>7776</v>
      </c>
      <c r="B17" s="1" t="str">
        <f>'[1]Comprehensive Area Report'!B613</f>
        <v>STORAGE</v>
      </c>
      <c r="C17" s="11" t="str">
        <f>'[1]Comprehensive Area Report'!C613</f>
        <v>Level 7</v>
      </c>
      <c r="D17" s="11" t="str">
        <f>'[1]Comprehensive Area Report'!D613</f>
        <v>VACANT</v>
      </c>
      <c r="E17" s="6">
        <f>'[1]Comprehensive Area Report'!E613</f>
        <v>8.4583333333331705</v>
      </c>
    </row>
    <row r="18" spans="1:5" x14ac:dyDescent="0.25">
      <c r="A18" s="1" t="str">
        <f>'[1]Comprehensive Area Report'!A614</f>
        <v>7777</v>
      </c>
      <c r="B18" s="1" t="str">
        <f>'[1]Comprehensive Area Report'!B614</f>
        <v>STORAGE</v>
      </c>
      <c r="C18" s="11" t="str">
        <f>'[1]Comprehensive Area Report'!C614</f>
        <v>Level 7</v>
      </c>
      <c r="D18" s="11" t="str">
        <f>'[1]Comprehensive Area Report'!D614</f>
        <v>VACANT</v>
      </c>
      <c r="E18" s="6">
        <f>'[1]Comprehensive Area Report'!E614</f>
        <v>6.8396148997948103</v>
      </c>
    </row>
    <row r="19" spans="1:5" x14ac:dyDescent="0.25">
      <c r="A19" s="1" t="str">
        <f>'[1]Comprehensive Area Report'!A732</f>
        <v>7726A</v>
      </c>
      <c r="B19" s="1" t="str">
        <f>'[1]Comprehensive Area Report'!B732</f>
        <v>STORAGE</v>
      </c>
      <c r="C19" s="11" t="str">
        <f>'[1]Comprehensive Area Report'!C732</f>
        <v>Level 7</v>
      </c>
      <c r="D19" s="11" t="str">
        <f>'[1]Comprehensive Area Report'!D732</f>
        <v>88635</v>
      </c>
      <c r="E19" s="6">
        <f>'[1]Comprehensive Area Report'!E732</f>
        <v>249.416340989329</v>
      </c>
    </row>
    <row r="20" spans="1:5" x14ac:dyDescent="0.25">
      <c r="A20" s="1" t="str">
        <f>'[1]Comprehensive Area Report'!A733</f>
        <v>7726B</v>
      </c>
      <c r="B20" s="1" t="str">
        <f>'[1]Comprehensive Area Report'!B733</f>
        <v>STORAGE</v>
      </c>
      <c r="C20" s="11" t="str">
        <f>'[1]Comprehensive Area Report'!C733</f>
        <v>Level 7</v>
      </c>
      <c r="D20" s="11" t="str">
        <f>'[1]Comprehensive Area Report'!D733</f>
        <v>88635</v>
      </c>
      <c r="E20" s="6">
        <f>'[1]Comprehensive Area Report'!E733</f>
        <v>249.65599851180201</v>
      </c>
    </row>
    <row r="21" spans="1:5" x14ac:dyDescent="0.25">
      <c r="A21" s="1" t="str">
        <f>'[1]Comprehensive Area Report'!A734</f>
        <v>7728A</v>
      </c>
      <c r="B21" s="1" t="str">
        <f>'[1]Comprehensive Area Report'!B734</f>
        <v>STORAGE</v>
      </c>
      <c r="C21" s="11" t="str">
        <f>'[1]Comprehensive Area Report'!C734</f>
        <v>Level 7</v>
      </c>
      <c r="D21" s="11" t="str">
        <f>'[1]Comprehensive Area Report'!D734</f>
        <v>88635</v>
      </c>
      <c r="E21" s="6">
        <f>'[1]Comprehensive Area Report'!E734</f>
        <v>12.2304536582692</v>
      </c>
    </row>
    <row r="22" spans="1:5" x14ac:dyDescent="0.25">
      <c r="A22" s="1" t="str">
        <f>'[1]Comprehensive Area Report'!A777</f>
        <v>FCM 7-01</v>
      </c>
      <c r="B22" s="1" t="str">
        <f>'[1]Comprehensive Area Report'!B777</f>
        <v>CORRIDOR</v>
      </c>
      <c r="C22" s="11" t="str">
        <f>'[1]Comprehensive Area Report'!C777</f>
        <v>Level 7</v>
      </c>
      <c r="D22" s="11" t="str">
        <f>'[1]Comprehensive Area Report'!D777</f>
        <v>FCM</v>
      </c>
      <c r="E22" s="6">
        <f>'[1]Comprehensive Area Report'!E777</f>
        <v>378.41321063632103</v>
      </c>
    </row>
    <row r="23" spans="1:5" x14ac:dyDescent="0.25">
      <c r="A23" s="1" t="str">
        <f>'[1]Comprehensive Area Report'!A778</f>
        <v>FCM 7725</v>
      </c>
      <c r="B23" s="1" t="str">
        <f>'[1]Comprehensive Area Report'!B778</f>
        <v>TOILET</v>
      </c>
      <c r="C23" s="11" t="str">
        <f>'[1]Comprehensive Area Report'!C778</f>
        <v>Level 7</v>
      </c>
      <c r="D23" s="11" t="str">
        <f>'[1]Comprehensive Area Report'!D778</f>
        <v>FCM</v>
      </c>
      <c r="E23" s="6">
        <f>'[1]Comprehensive Area Report'!E778</f>
        <v>31.5728461174401</v>
      </c>
    </row>
    <row r="24" spans="1:5" ht="15.75" x14ac:dyDescent="0.25">
      <c r="A24" s="4" t="s">
        <v>21</v>
      </c>
      <c r="B24" s="3"/>
      <c r="C24" s="12"/>
      <c r="D24" s="12"/>
      <c r="E24" s="7">
        <f>SUM(E3:E23)</f>
        <v>3859.6256197859202</v>
      </c>
    </row>
  </sheetData>
  <mergeCells count="1">
    <mergeCell ref="A1:E1"/>
  </mergeCells>
  <pageMargins left="0.7" right="0.7" top="0.75" bottom="0.75" header="0.3" footer="0.3"/>
  <pageSetup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6"/>
  <sheetViews>
    <sheetView workbookViewId="0">
      <selection activeCell="J30" sqref="J30"/>
    </sheetView>
  </sheetViews>
  <sheetFormatPr defaultRowHeight="15" x14ac:dyDescent="0.25"/>
  <cols>
    <col min="1" max="1" width="18" customWidth="1"/>
    <col min="2" max="2" width="20.5703125" customWidth="1"/>
    <col min="3" max="3" width="13.85546875" customWidth="1"/>
    <col min="4" max="4" width="15.7109375" customWidth="1"/>
    <col min="5" max="5" width="15.5703125" style="8" customWidth="1"/>
  </cols>
  <sheetData>
    <row r="1" spans="1:5" ht="25.5" customHeight="1" thickBot="1" x14ac:dyDescent="0.3">
      <c r="A1" s="37" t="s">
        <v>12</v>
      </c>
      <c r="B1" s="38"/>
      <c r="C1" s="38"/>
      <c r="D1" s="38"/>
      <c r="E1" s="39"/>
    </row>
    <row r="2" spans="1:5" ht="15" customHeight="1" x14ac:dyDescent="0.25">
      <c r="A2" s="19" t="s">
        <v>0</v>
      </c>
      <c r="B2" s="14" t="s">
        <v>1</v>
      </c>
      <c r="C2" s="2" t="s">
        <v>3</v>
      </c>
      <c r="D2" s="2" t="s">
        <v>4</v>
      </c>
      <c r="E2" s="5" t="s">
        <v>5</v>
      </c>
    </row>
    <row r="3" spans="1:5" x14ac:dyDescent="0.25">
      <c r="A3" s="1" t="str">
        <f>'[1]Comprehensive Area Report'!$A$615</f>
        <v>8001</v>
      </c>
      <c r="B3" s="1" t="str">
        <f>'[1]Comprehensive Area Report'!$B$615</f>
        <v>MECH</v>
      </c>
      <c r="C3" s="1" t="str">
        <f>'[1]Comprehensive Area Report'!$C$615</f>
        <v>Level 8</v>
      </c>
      <c r="D3" s="1" t="str">
        <f>'[1]Comprehensive Area Report'!$D$615</f>
        <v>28450</v>
      </c>
      <c r="E3" s="6">
        <f>'[1]Comprehensive Area Report'!$E$615</f>
        <v>154.407738070249</v>
      </c>
    </row>
    <row r="4" spans="1:5" ht="15.75" x14ac:dyDescent="0.25">
      <c r="A4" s="4" t="s">
        <v>22</v>
      </c>
      <c r="B4" s="3"/>
      <c r="C4" s="3"/>
      <c r="D4" s="3"/>
      <c r="E4" s="7">
        <f>SUM(E3:E3)</f>
        <v>154.407738070249</v>
      </c>
    </row>
    <row r="5" spans="1:5" x14ac:dyDescent="0.25">
      <c r="A5" s="21"/>
      <c r="B5" s="21"/>
      <c r="C5" s="21"/>
      <c r="D5" s="21"/>
      <c r="E5" s="20"/>
    </row>
    <row r="6" spans="1:5" x14ac:dyDescent="0.25">
      <c r="A6" s="21"/>
      <c r="B6" s="21"/>
      <c r="C6" s="21"/>
      <c r="D6" s="21"/>
      <c r="E6" s="20"/>
    </row>
    <row r="7" spans="1:5" x14ac:dyDescent="0.25">
      <c r="A7" s="21"/>
      <c r="B7" s="21"/>
      <c r="C7" s="21"/>
      <c r="D7" s="21"/>
      <c r="E7" s="20"/>
    </row>
    <row r="8" spans="1:5" x14ac:dyDescent="0.25">
      <c r="A8" s="21"/>
      <c r="B8" s="21"/>
      <c r="C8" s="21"/>
      <c r="D8" s="21"/>
      <c r="E8" s="20"/>
    </row>
    <row r="9" spans="1:5" x14ac:dyDescent="0.25">
      <c r="A9" s="21"/>
      <c r="B9" s="21"/>
      <c r="C9" s="21"/>
      <c r="D9" s="21"/>
      <c r="E9" s="20"/>
    </row>
    <row r="10" spans="1:5" x14ac:dyDescent="0.25">
      <c r="A10" s="21"/>
      <c r="B10" s="21"/>
      <c r="C10" s="21"/>
      <c r="D10" s="21"/>
      <c r="E10" s="20"/>
    </row>
    <row r="11" spans="1:5" x14ac:dyDescent="0.25">
      <c r="A11" s="21"/>
      <c r="B11" s="21"/>
      <c r="C11" s="21"/>
      <c r="D11" s="21"/>
      <c r="E11" s="20"/>
    </row>
    <row r="12" spans="1:5" x14ac:dyDescent="0.25">
      <c r="A12" s="21"/>
      <c r="B12" s="21"/>
      <c r="C12" s="21"/>
      <c r="D12" s="21"/>
      <c r="E12" s="20"/>
    </row>
    <row r="13" spans="1:5" x14ac:dyDescent="0.25">
      <c r="A13" s="21"/>
      <c r="B13" s="21"/>
      <c r="C13" s="21"/>
      <c r="D13" s="21"/>
      <c r="E13" s="20"/>
    </row>
    <row r="14" spans="1:5" x14ac:dyDescent="0.25">
      <c r="A14" s="21"/>
      <c r="B14" s="21"/>
      <c r="C14" s="21"/>
      <c r="D14" s="21"/>
      <c r="E14" s="20"/>
    </row>
    <row r="15" spans="1:5" ht="15.75" x14ac:dyDescent="0.25">
      <c r="A15" s="25"/>
      <c r="B15" s="21"/>
      <c r="C15" s="21"/>
      <c r="D15" s="21"/>
      <c r="E15" s="26"/>
    </row>
    <row r="16" spans="1:5" x14ac:dyDescent="0.25">
      <c r="A16" s="21"/>
      <c r="B16" s="21"/>
      <c r="C16" s="21"/>
      <c r="D16" s="21"/>
      <c r="E16" s="20"/>
    </row>
  </sheetData>
  <mergeCells count="1">
    <mergeCell ref="A1:E1"/>
  </mergeCells>
  <pageMargins left="0.7" right="0.7" top="0.75" bottom="0.75" header="0.3" footer="0.3"/>
  <pageSetup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GL 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2016-12-28T23:51:10Z</cp:lastPrinted>
  <dcterms:created xsi:type="dcterms:W3CDTF">2016-11-07T20:26:15Z</dcterms:created>
  <dcterms:modified xsi:type="dcterms:W3CDTF">2016-12-28T23:51:20Z</dcterms:modified>
</cp:coreProperties>
</file>