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enk\OneDrive\Documents\Udacity\Proj1\Project Files\"/>
    </mc:Choice>
  </mc:AlternateContent>
  <bookViews>
    <workbookView xWindow="0" yWindow="0" windowWidth="23040" windowHeight="8808"/>
  </bookViews>
  <sheets>
    <sheet name="Overview" sheetId="1" r:id="rId1"/>
    <sheet name="Distribution - Congruent" sheetId="2" r:id="rId2"/>
    <sheet name="Distribution - Incongruent" sheetId="3" r:id="rId3"/>
    <sheet name="T-Test results" sheetId="6" r:id="rId4"/>
  </sheets>
  <definedNames>
    <definedName name="_xlchart.v1.0" hidden="1">'Distribution - Congruent'!$A$1</definedName>
    <definedName name="_xlchart.v1.1" hidden="1">'Distribution - Congruent'!$A$2:$A$25</definedName>
    <definedName name="_xlchart.v1.2" hidden="1">'Distribution - Incongruent'!$A$1</definedName>
    <definedName name="_xlchart.v1.3" hidden="1">'Distribution - Incongruent'!$A$2:$A$25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I17" i="1" l="1"/>
  <c r="I16" i="1"/>
  <c r="H13" i="1"/>
  <c r="H12" i="1"/>
</calcChain>
</file>

<file path=xl/sharedStrings.xml><?xml version="1.0" encoding="utf-8"?>
<sst xmlns="http://schemas.openxmlformats.org/spreadsheetml/2006/main" count="75" uniqueCount="61">
  <si>
    <t>Congruent</t>
  </si>
  <si>
    <t>Incongruent</t>
  </si>
  <si>
    <t>Mean of completion times (Congruent):</t>
  </si>
  <si>
    <t>Mean of completion times (Incongruent):</t>
  </si>
  <si>
    <t>Standard Deviation of completion times (Congruent):</t>
  </si>
  <si>
    <t>Standard Deviation of completion times (Incongruent):</t>
  </si>
  <si>
    <t>Mean:</t>
  </si>
  <si>
    <t>Median completion time (Congruent):</t>
  </si>
  <si>
    <t>Median completion time (Incongruent):</t>
  </si>
  <si>
    <t>Sample size (Congruent and Incongruent):</t>
  </si>
  <si>
    <t>The intervention in this experiment is the use of incongruent word sets</t>
  </si>
  <si>
    <t>Summary of basic statistics:</t>
  </si>
  <si>
    <t>Variance</t>
  </si>
  <si>
    <t>df</t>
  </si>
  <si>
    <t>Also note that there are two outliers: 34.288 seconds and 35.255 seconds</t>
  </si>
  <si>
    <t>Max:</t>
  </si>
  <si>
    <t>Q3:</t>
  </si>
  <si>
    <t>Q2/Median:</t>
  </si>
  <si>
    <t>Q1:</t>
  </si>
  <si>
    <t>Min:</t>
  </si>
  <si>
    <t>IQR:</t>
  </si>
  <si>
    <t>Mean is within IQR</t>
  </si>
  <si>
    <t>In this boxplot, the mean and IQR are higher than for the Congruent scores.</t>
  </si>
  <si>
    <t>Overall, there appears to be a slightly wider distribution of scores when Incongruent</t>
  </si>
  <si>
    <t>words are used.</t>
  </si>
  <si>
    <t>There are no outliers on this chart.</t>
  </si>
  <si>
    <t xml:space="preserve">Note: Congruent implies color names matched their respective colors, </t>
  </si>
  <si>
    <t>Incongruent implies the color names did not match their respective colors</t>
  </si>
  <si>
    <t>used</t>
  </si>
  <si>
    <t>complete the task</t>
  </si>
  <si>
    <t>with intervention</t>
  </si>
  <si>
    <t>Mathematical symbols for the alternate hypothesis are the same as for the</t>
  </si>
  <si>
    <t>null hypothesis</t>
  </si>
  <si>
    <r>
      <t xml:space="preserve">Independent Variable: </t>
    </r>
    <r>
      <rPr>
        <sz val="11"/>
        <color theme="1"/>
        <rFont val="Calibri"/>
        <family val="2"/>
        <scheme val="minor"/>
      </rPr>
      <t>Whether Congruent or Incongruent word sets were</t>
    </r>
  </si>
  <si>
    <r>
      <t xml:space="preserve">Dependent Variable: </t>
    </r>
    <r>
      <rPr>
        <sz val="11"/>
        <color theme="1"/>
        <rFont val="Calibri"/>
        <family val="2"/>
        <scheme val="minor"/>
      </rPr>
      <t>Amount of time (in seconds) taken by participants to</t>
    </r>
  </si>
  <si>
    <t>The population mean without intervention will be equal to the population</t>
  </si>
  <si>
    <t>mean with the intervention, meaning the intervention will have no effect.</t>
  </si>
  <si>
    <t>The population mean without intervention will be less than the population</t>
  </si>
  <si>
    <t>mean with the intervention, and this will not be a chance occurrence.</t>
  </si>
  <si>
    <t>µ represents the mean, (a) represents without intervention, (b) represents</t>
  </si>
  <si>
    <r>
      <t xml:space="preserve">Null Hypothesis: H(0) = </t>
    </r>
    <r>
      <rPr>
        <b/>
        <sz val="11"/>
        <color theme="1"/>
        <rFont val="Calibri"/>
        <family val="2"/>
      </rPr>
      <t>µ(a) = µ(b)</t>
    </r>
  </si>
  <si>
    <t>Proposed alternate hypothesis: H(1) = µ(a) &lt; µ(b)</t>
  </si>
  <si>
    <t>Proposed statistical test: Paired T-Test assuming Gaussian distributions,</t>
  </si>
  <si>
    <t>unknown population standard deviation, and a sample size of less than 30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</si>
  <si>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</si>
  <si>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</si>
  <si>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</si>
  <si>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</si>
  <si>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</si>
  <si>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</si>
  <si>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</si>
  <si>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</si>
  <si>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</si>
  <si>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</si>
  <si>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The absolute value of the t-statistic (8.02) is greater than the two-tail</t>
  </si>
  <si>
    <t>p-value (4.103E-08).</t>
  </si>
  <si>
    <t>Therefore, we can reject the null hypothesis that the difference in means</t>
  </si>
  <si>
    <t>will be 0.</t>
  </si>
  <si>
    <t>We can reject the null hypothesis that the intervention will have no effect.</t>
  </si>
  <si>
    <t>This boxplot shows a slightly narrower interquartile range than for the</t>
  </si>
  <si>
    <t>Incongruent scores.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</si>
</sst>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Completion times (Congruent)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Completion times (Congruent)</a:t>
          </a:r>
        </a:p>
      </cx:txPr>
    </cx:title>
    <cx:plotArea>
      <cx:plotAreaRegion>
        <cx:series layoutId="boxWhisker" uniqueId="{A03ADFC1-D463-42BF-B182-9DF079CDF67F}">
          <cx:tx>
            <cx:txData>
              <cx:f>_xlchart.v1.0</cx:f>
              <cx:v>Congruent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Completion time (in seconds)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Completion time (in seconds)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Completion times (Incongruent)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Completion times (Incongruent)</a:t>
          </a:r>
        </a:p>
      </cx:txPr>
    </cx:title>
    <cx:plotArea>
      <cx:plotAreaRegion>
        <cx:series layoutId="boxWhisker" uniqueId="{31AFA2E0-B64C-4492-9BE5-0409FCC6954E}">
          <cx:tx>
            <cx:txData>
              <cx:f>_xlchart.v1.2</cx:f>
              <cx:v>Incongruent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Completion time (in seconds)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Completion time (in seconds)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0</xdr:rowOff>
    </xdr:from>
    <xdr:to>
      <xdr:col>8</xdr:col>
      <xdr:colOff>38100</xdr:colOff>
      <xdr:row>24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EE8CA7-CAB0-401C-A7C2-78F5BAE4B6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0"/>
              <a:ext cx="4366260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0</xdr:row>
      <xdr:rowOff>0</xdr:rowOff>
    </xdr:from>
    <xdr:to>
      <xdr:col>8</xdr:col>
      <xdr:colOff>251460</xdr:colOff>
      <xdr:row>24</xdr:row>
      <xdr:rowOff>3809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E149D0-5742-44D5-B443-1CF1616D4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0"/>
              <a:ext cx="4461510" cy="4392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view="pageLayout" zoomScaleNormal="100" workbookViewId="0">
      <selection activeCell="D6" sqref="D6"/>
    </sheetView>
  </sheetViews>
  <sheetFormatPr defaultRowHeight="14.4" x14ac:dyDescent="0.55000000000000004"/>
  <cols>
    <col min="3" max="3" width="8.26171875" customWidth="1"/>
  </cols>
  <sheetData>
    <row r="1" spans="1:9" x14ac:dyDescent="0.55000000000000004">
      <c r="A1" t="s">
        <v>0</v>
      </c>
      <c r="B1" t="s">
        <v>1</v>
      </c>
      <c r="D1" t="s">
        <v>26</v>
      </c>
    </row>
    <row r="2" spans="1:9" x14ac:dyDescent="0.55000000000000004">
      <c r="A2">
        <v>12.079000000000001</v>
      </c>
      <c r="B2">
        <v>19.277999999999999</v>
      </c>
      <c r="D2" t="s">
        <v>27</v>
      </c>
    </row>
    <row r="3" spans="1:9" x14ac:dyDescent="0.55000000000000004">
      <c r="A3">
        <v>16.791</v>
      </c>
      <c r="B3">
        <v>18.741</v>
      </c>
    </row>
    <row r="4" spans="1:9" x14ac:dyDescent="0.55000000000000004">
      <c r="A4">
        <v>9.5640000000000001</v>
      </c>
      <c r="B4">
        <v>21.213999999999999</v>
      </c>
      <c r="D4" s="1" t="s">
        <v>33</v>
      </c>
    </row>
    <row r="5" spans="1:9" x14ac:dyDescent="0.55000000000000004">
      <c r="A5">
        <v>8.6300000000000008</v>
      </c>
      <c r="B5">
        <v>15.686999999999999</v>
      </c>
      <c r="D5" s="5" t="s">
        <v>28</v>
      </c>
    </row>
    <row r="6" spans="1:9" x14ac:dyDescent="0.55000000000000004">
      <c r="A6">
        <v>14.669</v>
      </c>
      <c r="B6">
        <v>22.803000000000001</v>
      </c>
    </row>
    <row r="7" spans="1:9" x14ac:dyDescent="0.55000000000000004">
      <c r="A7">
        <v>12.238</v>
      </c>
      <c r="B7">
        <v>20.878</v>
      </c>
      <c r="D7" s="1" t="s">
        <v>34</v>
      </c>
    </row>
    <row r="8" spans="1:9" x14ac:dyDescent="0.55000000000000004">
      <c r="A8">
        <v>14.692</v>
      </c>
      <c r="B8">
        <v>24.571999999999999</v>
      </c>
      <c r="D8" s="5" t="s">
        <v>29</v>
      </c>
    </row>
    <row r="9" spans="1:9" x14ac:dyDescent="0.55000000000000004">
      <c r="A9">
        <v>8.9870000000000001</v>
      </c>
      <c r="B9">
        <v>17.393999999999998</v>
      </c>
    </row>
    <row r="10" spans="1:9" x14ac:dyDescent="0.55000000000000004">
      <c r="A10">
        <v>9.4009999999999998</v>
      </c>
      <c r="B10">
        <v>20.762</v>
      </c>
      <c r="D10" s="1" t="s">
        <v>11</v>
      </c>
    </row>
    <row r="11" spans="1:9" x14ac:dyDescent="0.55000000000000004">
      <c r="A11">
        <v>14.48</v>
      </c>
      <c r="B11">
        <v>26.282</v>
      </c>
      <c r="D11" t="s">
        <v>9</v>
      </c>
      <c r="H11">
        <v>24</v>
      </c>
    </row>
    <row r="12" spans="1:9" x14ac:dyDescent="0.55000000000000004">
      <c r="A12">
        <v>22.327999999999999</v>
      </c>
      <c r="B12">
        <v>24.524000000000001</v>
      </c>
      <c r="D12" t="s">
        <v>2</v>
      </c>
      <c r="H12">
        <f>AVERAGE(A2:A25)</f>
        <v>14.051125000000001</v>
      </c>
    </row>
    <row r="13" spans="1:9" x14ac:dyDescent="0.55000000000000004">
      <c r="A13">
        <v>15.298</v>
      </c>
      <c r="B13">
        <v>18.643999999999998</v>
      </c>
      <c r="D13" t="s">
        <v>3</v>
      </c>
      <c r="H13">
        <f>AVERAGE(B2:B25)</f>
        <v>22.015916666666669</v>
      </c>
    </row>
    <row r="14" spans="1:9" x14ac:dyDescent="0.55000000000000004">
      <c r="A14">
        <v>15.073</v>
      </c>
      <c r="B14">
        <v>17.510000000000002</v>
      </c>
      <c r="D14" t="s">
        <v>7</v>
      </c>
      <c r="H14">
        <f>MEDIAN(A2:A25)</f>
        <v>14.3565</v>
      </c>
    </row>
    <row r="15" spans="1:9" x14ac:dyDescent="0.55000000000000004">
      <c r="A15">
        <v>16.928999999999998</v>
      </c>
      <c r="B15">
        <v>20.329999999999998</v>
      </c>
      <c r="D15" t="s">
        <v>8</v>
      </c>
      <c r="H15">
        <f>MEDIAN(B2:B25)</f>
        <v>21.017499999999998</v>
      </c>
    </row>
    <row r="16" spans="1:9" x14ac:dyDescent="0.55000000000000004">
      <c r="A16">
        <v>18.2</v>
      </c>
      <c r="B16">
        <v>35.255000000000003</v>
      </c>
      <c r="D16" t="s">
        <v>4</v>
      </c>
      <c r="I16">
        <f>_xlfn.STDEV.P(A2:A25)</f>
        <v>3.4844157127666247</v>
      </c>
    </row>
    <row r="17" spans="1:9" x14ac:dyDescent="0.55000000000000004">
      <c r="A17">
        <v>12.13</v>
      </c>
      <c r="B17">
        <v>22.158000000000001</v>
      </c>
      <c r="D17" t="s">
        <v>5</v>
      </c>
      <c r="I17">
        <f>_xlfn.STDEV.P(B2:B25)</f>
        <v>4.6960551345133137</v>
      </c>
    </row>
    <row r="18" spans="1:9" x14ac:dyDescent="0.55000000000000004">
      <c r="A18">
        <v>18.495000000000001</v>
      </c>
      <c r="B18">
        <v>25.138999999999999</v>
      </c>
    </row>
    <row r="19" spans="1:9" x14ac:dyDescent="0.55000000000000004">
      <c r="A19">
        <v>10.638999999999999</v>
      </c>
      <c r="B19">
        <v>20.428999999999998</v>
      </c>
      <c r="D19" s="1" t="s">
        <v>40</v>
      </c>
    </row>
    <row r="20" spans="1:9" x14ac:dyDescent="0.55000000000000004">
      <c r="A20">
        <v>11.343999999999999</v>
      </c>
      <c r="B20">
        <v>17.425000000000001</v>
      </c>
      <c r="D20" t="s">
        <v>35</v>
      </c>
    </row>
    <row r="21" spans="1:9" x14ac:dyDescent="0.55000000000000004">
      <c r="A21">
        <v>12.369</v>
      </c>
      <c r="B21">
        <v>34.287999999999997</v>
      </c>
      <c r="D21" t="s">
        <v>36</v>
      </c>
    </row>
    <row r="22" spans="1:9" x14ac:dyDescent="0.55000000000000004">
      <c r="A22">
        <v>12.944000000000001</v>
      </c>
      <c r="B22">
        <v>23.893999999999998</v>
      </c>
    </row>
    <row r="23" spans="1:9" x14ac:dyDescent="0.55000000000000004">
      <c r="A23">
        <v>14.233000000000001</v>
      </c>
      <c r="B23">
        <v>17.96</v>
      </c>
      <c r="D23" t="s">
        <v>39</v>
      </c>
    </row>
    <row r="24" spans="1:9" x14ac:dyDescent="0.55000000000000004">
      <c r="A24">
        <v>19.71</v>
      </c>
      <c r="B24">
        <v>22.058</v>
      </c>
      <c r="D24" t="s">
        <v>30</v>
      </c>
    </row>
    <row r="25" spans="1:9" x14ac:dyDescent="0.55000000000000004">
      <c r="A25">
        <v>16.004000000000001</v>
      </c>
      <c r="B25">
        <v>21.157</v>
      </c>
    </row>
    <row r="26" spans="1:9" x14ac:dyDescent="0.55000000000000004">
      <c r="D26" t="s">
        <v>10</v>
      </c>
    </row>
    <row r="29" spans="1:9" x14ac:dyDescent="0.55000000000000004">
      <c r="D29" s="1" t="s">
        <v>41</v>
      </c>
    </row>
    <row r="31" spans="1:9" x14ac:dyDescent="0.55000000000000004">
      <c r="D31" t="s">
        <v>37</v>
      </c>
    </row>
    <row r="32" spans="1:9" x14ac:dyDescent="0.55000000000000004">
      <c r="D32" t="s">
        <v>38</v>
      </c>
    </row>
    <row r="34" spans="4:4" x14ac:dyDescent="0.55000000000000004">
      <c r="D34" t="s">
        <v>31</v>
      </c>
    </row>
    <row r="35" spans="4:4" x14ac:dyDescent="0.55000000000000004">
      <c r="D35" t="s">
        <v>32</v>
      </c>
    </row>
    <row r="37" spans="4:4" x14ac:dyDescent="0.55000000000000004">
      <c r="D37" s="1" t="s">
        <v>42</v>
      </c>
    </row>
    <row r="38" spans="4:4" x14ac:dyDescent="0.55000000000000004">
      <c r="D38" s="1" t="s">
        <v>43</v>
      </c>
    </row>
  </sheetData>
  <pageMargins left="0.7" right="0.7" top="0.75" bottom="0.75" header="0.3" footer="0.3"/>
  <pageSetup orientation="portrait" r:id="rId1"/>
  <headerFooter>
    <oddHeader>&amp;COverview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Layout" zoomScaleNormal="100" workbookViewId="0">
      <selection activeCell="J1" sqref="J1"/>
    </sheetView>
  </sheetViews>
  <sheetFormatPr defaultRowHeight="14.4" x14ac:dyDescent="0.55000000000000004"/>
  <cols>
    <col min="9" max="9" width="0.83984375" customWidth="1"/>
    <col min="10" max="10" width="9.15625" customWidth="1"/>
  </cols>
  <sheetData>
    <row r="1" spans="1:10" x14ac:dyDescent="0.55000000000000004">
      <c r="A1" t="s">
        <v>0</v>
      </c>
    </row>
    <row r="2" spans="1:10" x14ac:dyDescent="0.55000000000000004">
      <c r="A2">
        <v>12.079000000000001</v>
      </c>
    </row>
    <row r="3" spans="1:10" x14ac:dyDescent="0.55000000000000004">
      <c r="A3">
        <v>16.791</v>
      </c>
      <c r="J3" s="1" t="s">
        <v>6</v>
      </c>
    </row>
    <row r="4" spans="1:10" x14ac:dyDescent="0.55000000000000004">
      <c r="A4">
        <v>9.5640000000000001</v>
      </c>
      <c r="J4">
        <v>14.051125000000001</v>
      </c>
    </row>
    <row r="5" spans="1:10" x14ac:dyDescent="0.55000000000000004">
      <c r="A5">
        <v>8.6300000000000008</v>
      </c>
      <c r="J5" t="s">
        <v>21</v>
      </c>
    </row>
    <row r="6" spans="1:10" x14ac:dyDescent="0.55000000000000004">
      <c r="A6">
        <v>14.669</v>
      </c>
    </row>
    <row r="7" spans="1:10" x14ac:dyDescent="0.55000000000000004">
      <c r="A7">
        <v>12.238</v>
      </c>
      <c r="J7" s="1" t="s">
        <v>15</v>
      </c>
    </row>
    <row r="8" spans="1:10" x14ac:dyDescent="0.55000000000000004">
      <c r="A8">
        <v>14.692</v>
      </c>
      <c r="J8">
        <v>22.327999999999999</v>
      </c>
    </row>
    <row r="9" spans="1:10" x14ac:dyDescent="0.55000000000000004">
      <c r="A9">
        <v>8.9870000000000001</v>
      </c>
    </row>
    <row r="10" spans="1:10" x14ac:dyDescent="0.55000000000000004">
      <c r="A10">
        <v>9.4009999999999998</v>
      </c>
      <c r="J10" s="1" t="s">
        <v>16</v>
      </c>
    </row>
    <row r="11" spans="1:10" x14ac:dyDescent="0.55000000000000004">
      <c r="A11">
        <v>14.48</v>
      </c>
      <c r="J11">
        <v>16.594249999999999</v>
      </c>
    </row>
    <row r="12" spans="1:10" x14ac:dyDescent="0.55000000000000004">
      <c r="A12">
        <v>22.327999999999999</v>
      </c>
    </row>
    <row r="13" spans="1:10" x14ac:dyDescent="0.55000000000000004">
      <c r="A13">
        <v>15.298</v>
      </c>
      <c r="J13" s="1" t="s">
        <v>17</v>
      </c>
    </row>
    <row r="14" spans="1:10" x14ac:dyDescent="0.55000000000000004">
      <c r="A14">
        <v>15.073</v>
      </c>
      <c r="J14">
        <v>14.3565</v>
      </c>
    </row>
    <row r="15" spans="1:10" x14ac:dyDescent="0.55000000000000004">
      <c r="A15">
        <v>16.928999999999998</v>
      </c>
    </row>
    <row r="16" spans="1:10" x14ac:dyDescent="0.55000000000000004">
      <c r="A16">
        <v>18.2</v>
      </c>
      <c r="J16" s="1" t="s">
        <v>18</v>
      </c>
    </row>
    <row r="17" spans="1:10" x14ac:dyDescent="0.55000000000000004">
      <c r="A17">
        <v>12.13</v>
      </c>
      <c r="J17">
        <v>11.527749999999999</v>
      </c>
    </row>
    <row r="18" spans="1:10" x14ac:dyDescent="0.55000000000000004">
      <c r="A18">
        <v>18.495000000000001</v>
      </c>
    </row>
    <row r="19" spans="1:10" x14ac:dyDescent="0.55000000000000004">
      <c r="A19">
        <v>10.638999999999999</v>
      </c>
      <c r="J19" s="1" t="s">
        <v>19</v>
      </c>
    </row>
    <row r="20" spans="1:10" x14ac:dyDescent="0.55000000000000004">
      <c r="A20">
        <v>11.343999999999999</v>
      </c>
      <c r="J20">
        <v>8.6300000000000008</v>
      </c>
    </row>
    <row r="21" spans="1:10" x14ac:dyDescent="0.55000000000000004">
      <c r="A21">
        <v>12.369</v>
      </c>
    </row>
    <row r="22" spans="1:10" x14ac:dyDescent="0.55000000000000004">
      <c r="A22">
        <v>12.944000000000001</v>
      </c>
      <c r="J22" s="1" t="s">
        <v>20</v>
      </c>
    </row>
    <row r="23" spans="1:10" x14ac:dyDescent="0.55000000000000004">
      <c r="A23">
        <v>14.233000000000001</v>
      </c>
      <c r="J23">
        <v>5.0664999999999996</v>
      </c>
    </row>
    <row r="24" spans="1:10" x14ac:dyDescent="0.55000000000000004">
      <c r="A24">
        <v>19.71</v>
      </c>
    </row>
    <row r="25" spans="1:10" x14ac:dyDescent="0.55000000000000004">
      <c r="A25">
        <v>16.004000000000001</v>
      </c>
    </row>
    <row r="26" spans="1:10" x14ac:dyDescent="0.55000000000000004">
      <c r="C26" t="s">
        <v>59</v>
      </c>
    </row>
    <row r="27" spans="1:10" x14ac:dyDescent="0.55000000000000004">
      <c r="C27" t="s">
        <v>60</v>
      </c>
    </row>
    <row r="29" spans="1:10" x14ac:dyDescent="0.55000000000000004">
      <c r="C29" t="s">
        <v>25</v>
      </c>
    </row>
  </sheetData>
  <pageMargins left="0.7" right="0.7" top="0.75" bottom="0.75" header="0.3" footer="0.3"/>
  <pageSetup orientation="portrait" r:id="rId1"/>
  <headerFooter>
    <oddHeader>&amp;CDistribution - Congruent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zoomScaleNormal="100" workbookViewId="0">
      <selection activeCell="C32" sqref="C32"/>
    </sheetView>
  </sheetViews>
  <sheetFormatPr defaultRowHeight="14.4" x14ac:dyDescent="0.55000000000000004"/>
  <cols>
    <col min="9" max="9" width="1.9453125" customWidth="1"/>
  </cols>
  <sheetData>
    <row r="1" spans="1:10" x14ac:dyDescent="0.55000000000000004">
      <c r="A1" t="s">
        <v>1</v>
      </c>
    </row>
    <row r="2" spans="1:10" x14ac:dyDescent="0.55000000000000004">
      <c r="A2">
        <v>19.277999999999999</v>
      </c>
    </row>
    <row r="3" spans="1:10" x14ac:dyDescent="0.55000000000000004">
      <c r="A3">
        <v>18.741</v>
      </c>
    </row>
    <row r="4" spans="1:10" x14ac:dyDescent="0.55000000000000004">
      <c r="A4">
        <v>21.213999999999999</v>
      </c>
      <c r="J4" s="1" t="s">
        <v>6</v>
      </c>
    </row>
    <row r="5" spans="1:10" x14ac:dyDescent="0.55000000000000004">
      <c r="A5">
        <v>15.686999999999999</v>
      </c>
      <c r="J5">
        <v>22.015916669999999</v>
      </c>
    </row>
    <row r="6" spans="1:10" x14ac:dyDescent="0.55000000000000004">
      <c r="A6">
        <v>22.803000000000001</v>
      </c>
      <c r="J6" t="s">
        <v>21</v>
      </c>
    </row>
    <row r="7" spans="1:10" x14ac:dyDescent="0.55000000000000004">
      <c r="A7">
        <v>20.878</v>
      </c>
    </row>
    <row r="8" spans="1:10" x14ac:dyDescent="0.55000000000000004">
      <c r="A8">
        <v>24.571999999999999</v>
      </c>
      <c r="J8" s="1" t="s">
        <v>15</v>
      </c>
    </row>
    <row r="9" spans="1:10" x14ac:dyDescent="0.55000000000000004">
      <c r="A9">
        <v>17.393999999999998</v>
      </c>
      <c r="J9">
        <v>26.282</v>
      </c>
    </row>
    <row r="10" spans="1:10" x14ac:dyDescent="0.55000000000000004">
      <c r="A10">
        <v>20.762</v>
      </c>
    </row>
    <row r="11" spans="1:10" x14ac:dyDescent="0.55000000000000004">
      <c r="A11">
        <v>26.282</v>
      </c>
      <c r="J11" s="1" t="s">
        <v>16</v>
      </c>
    </row>
    <row r="12" spans="1:10" x14ac:dyDescent="0.55000000000000004">
      <c r="A12">
        <v>24.524000000000001</v>
      </c>
      <c r="J12">
        <v>24.366499999999998</v>
      </c>
    </row>
    <row r="13" spans="1:10" x14ac:dyDescent="0.55000000000000004">
      <c r="A13">
        <v>18.643999999999998</v>
      </c>
    </row>
    <row r="14" spans="1:10" x14ac:dyDescent="0.55000000000000004">
      <c r="A14">
        <v>17.510000000000002</v>
      </c>
      <c r="J14" s="1" t="s">
        <v>17</v>
      </c>
    </row>
    <row r="15" spans="1:10" x14ac:dyDescent="0.55000000000000004">
      <c r="A15">
        <v>20.329999999999998</v>
      </c>
      <c r="J15">
        <v>21.017499999999998</v>
      </c>
    </row>
    <row r="16" spans="1:10" x14ac:dyDescent="0.55000000000000004">
      <c r="A16">
        <v>35.255000000000003</v>
      </c>
    </row>
    <row r="17" spans="1:10" x14ac:dyDescent="0.55000000000000004">
      <c r="A17">
        <v>22.158000000000001</v>
      </c>
      <c r="J17" s="1" t="s">
        <v>18</v>
      </c>
    </row>
    <row r="18" spans="1:10" x14ac:dyDescent="0.55000000000000004">
      <c r="A18">
        <v>25.138999999999999</v>
      </c>
      <c r="J18">
        <v>18.66825</v>
      </c>
    </row>
    <row r="19" spans="1:10" x14ac:dyDescent="0.55000000000000004">
      <c r="A19">
        <v>20.428999999999998</v>
      </c>
    </row>
    <row r="20" spans="1:10" x14ac:dyDescent="0.55000000000000004">
      <c r="A20">
        <v>17.425000000000001</v>
      </c>
      <c r="J20" s="1" t="s">
        <v>19</v>
      </c>
    </row>
    <row r="21" spans="1:10" x14ac:dyDescent="0.55000000000000004">
      <c r="A21">
        <v>34.287999999999997</v>
      </c>
      <c r="J21">
        <v>15.686999999999999</v>
      </c>
    </row>
    <row r="22" spans="1:10" x14ac:dyDescent="0.55000000000000004">
      <c r="A22">
        <v>23.893999999999998</v>
      </c>
    </row>
    <row r="23" spans="1:10" x14ac:dyDescent="0.55000000000000004">
      <c r="A23">
        <v>17.96</v>
      </c>
      <c r="J23" s="1" t="s">
        <v>20</v>
      </c>
    </row>
    <row r="24" spans="1:10" x14ac:dyDescent="0.55000000000000004">
      <c r="A24">
        <v>22.058</v>
      </c>
      <c r="J24">
        <v>5.6982499999999998</v>
      </c>
    </row>
    <row r="25" spans="1:10" x14ac:dyDescent="0.55000000000000004">
      <c r="A25">
        <v>21.157</v>
      </c>
    </row>
    <row r="26" spans="1:10" x14ac:dyDescent="0.55000000000000004">
      <c r="C26" t="s">
        <v>22</v>
      </c>
    </row>
    <row r="28" spans="1:10" x14ac:dyDescent="0.55000000000000004">
      <c r="C28" t="s">
        <v>14</v>
      </c>
    </row>
    <row r="30" spans="1:10" x14ac:dyDescent="0.55000000000000004">
      <c r="C30" t="s">
        <v>23</v>
      </c>
    </row>
    <row r="31" spans="1:10" x14ac:dyDescent="0.55000000000000004">
      <c r="C31" t="s">
        <v>24</v>
      </c>
    </row>
  </sheetData>
  <pageMargins left="0.7" right="0.7" top="0.75" bottom="0.75" header="0.3" footer="0.3"/>
  <pageSetup orientation="portrait" r:id="rId1"/>
  <headerFooter>
    <oddHeader>&amp;CDistribution - Incongruent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view="pageLayout" zoomScaleNormal="100" workbookViewId="0">
      <selection activeCell="D2" sqref="D2"/>
    </sheetView>
  </sheetViews>
  <sheetFormatPr defaultRowHeight="14.4" x14ac:dyDescent="0.55000000000000004"/>
  <cols>
    <col min="3" max="3" width="2.734375" customWidth="1"/>
    <col min="4" max="4" width="16.578125" customWidth="1"/>
    <col min="5" max="5" width="16.41796875" customWidth="1"/>
    <col min="6" max="6" width="17.20703125" customWidth="1"/>
  </cols>
  <sheetData>
    <row r="1" spans="1:6" x14ac:dyDescent="0.55000000000000004">
      <c r="A1" t="s">
        <v>0</v>
      </c>
      <c r="B1" t="s">
        <v>1</v>
      </c>
      <c r="D1" t="s">
        <v>44</v>
      </c>
    </row>
    <row r="2" spans="1:6" ht="14.7" thickBot="1" x14ac:dyDescent="0.6">
      <c r="A2">
        <v>12.079000000000001</v>
      </c>
      <c r="B2">
        <v>19.277999999999999</v>
      </c>
    </row>
    <row r="3" spans="1:6" x14ac:dyDescent="0.55000000000000004">
      <c r="A3">
        <v>16.791</v>
      </c>
      <c r="B3">
        <v>18.741</v>
      </c>
      <c r="D3" s="4"/>
      <c r="E3" s="4" t="s">
        <v>0</v>
      </c>
      <c r="F3" s="4" t="s">
        <v>1</v>
      </c>
    </row>
    <row r="4" spans="1:6" x14ac:dyDescent="0.55000000000000004">
      <c r="A4">
        <v>9.5640000000000001</v>
      </c>
      <c r="B4">
        <v>21.213999999999999</v>
      </c>
      <c r="D4" s="2" t="s">
        <v>45</v>
      </c>
      <c r="E4" s="2">
        <v>14.051125000000001</v>
      </c>
      <c r="F4" s="2">
        <v>22.015916666666669</v>
      </c>
    </row>
    <row r="5" spans="1:6" x14ac:dyDescent="0.55000000000000004">
      <c r="A5">
        <v>8.6300000000000008</v>
      </c>
      <c r="B5">
        <v>15.686999999999999</v>
      </c>
      <c r="D5" s="2" t="s">
        <v>12</v>
      </c>
      <c r="E5" s="2">
        <v>12.669029070652117</v>
      </c>
      <c r="F5" s="2">
        <v>23.011757036231874</v>
      </c>
    </row>
    <row r="6" spans="1:6" x14ac:dyDescent="0.55000000000000004">
      <c r="A6">
        <v>14.669</v>
      </c>
      <c r="B6">
        <v>22.803000000000001</v>
      </c>
      <c r="D6" s="2" t="s">
        <v>46</v>
      </c>
      <c r="E6" s="2">
        <v>24</v>
      </c>
      <c r="F6" s="2">
        <v>24</v>
      </c>
    </row>
    <row r="7" spans="1:6" x14ac:dyDescent="0.55000000000000004">
      <c r="A7">
        <v>12.238</v>
      </c>
      <c r="B7">
        <v>20.878</v>
      </c>
      <c r="D7" s="2" t="s">
        <v>47</v>
      </c>
      <c r="E7" s="2">
        <v>0.35181952723213583</v>
      </c>
      <c r="F7" s="2"/>
    </row>
    <row r="8" spans="1:6" x14ac:dyDescent="0.55000000000000004">
      <c r="A8">
        <v>14.692</v>
      </c>
      <c r="B8">
        <v>24.571999999999999</v>
      </c>
      <c r="D8" s="7" t="s">
        <v>48</v>
      </c>
      <c r="E8" s="7">
        <v>0</v>
      </c>
      <c r="F8" s="2"/>
    </row>
    <row r="9" spans="1:6" x14ac:dyDescent="0.55000000000000004">
      <c r="A9">
        <v>8.9870000000000001</v>
      </c>
      <c r="B9">
        <v>17.393999999999998</v>
      </c>
      <c r="D9" s="2" t="s">
        <v>13</v>
      </c>
      <c r="E9" s="2">
        <v>23</v>
      </c>
      <c r="F9" s="2"/>
    </row>
    <row r="10" spans="1:6" x14ac:dyDescent="0.55000000000000004">
      <c r="A10">
        <v>9.4009999999999998</v>
      </c>
      <c r="B10">
        <v>20.762</v>
      </c>
      <c r="D10" s="7" t="s">
        <v>49</v>
      </c>
      <c r="E10" s="7">
        <v>-8.0207069441099552</v>
      </c>
      <c r="F10" s="2"/>
    </row>
    <row r="11" spans="1:6" x14ac:dyDescent="0.55000000000000004">
      <c r="A11">
        <v>14.48</v>
      </c>
      <c r="B11">
        <v>26.282</v>
      </c>
      <c r="D11" s="2" t="s">
        <v>50</v>
      </c>
      <c r="E11" s="2">
        <v>2.051500292855595E-8</v>
      </c>
      <c r="F11" s="2"/>
    </row>
    <row r="12" spans="1:6" x14ac:dyDescent="0.55000000000000004">
      <c r="A12">
        <v>22.327999999999999</v>
      </c>
      <c r="B12">
        <v>24.524000000000001</v>
      </c>
      <c r="D12" s="2" t="s">
        <v>51</v>
      </c>
      <c r="E12" s="2">
        <v>1.7138715277470482</v>
      </c>
      <c r="F12" s="2"/>
    </row>
    <row r="13" spans="1:6" x14ac:dyDescent="0.55000000000000004">
      <c r="A13">
        <v>15.298</v>
      </c>
      <c r="B13">
        <v>18.643999999999998</v>
      </c>
      <c r="D13" s="7" t="s">
        <v>52</v>
      </c>
      <c r="E13" s="7">
        <v>4.1030005857111901E-8</v>
      </c>
      <c r="F13" s="2"/>
    </row>
    <row r="14" spans="1:6" ht="14.7" thickBot="1" x14ac:dyDescent="0.6">
      <c r="A14">
        <v>15.073</v>
      </c>
      <c r="B14">
        <v>17.510000000000002</v>
      </c>
      <c r="D14" s="3" t="s">
        <v>53</v>
      </c>
      <c r="E14" s="3">
        <v>2.0686576104190491</v>
      </c>
      <c r="F14" s="3"/>
    </row>
    <row r="15" spans="1:6" x14ac:dyDescent="0.55000000000000004">
      <c r="A15">
        <v>16.928999999999998</v>
      </c>
      <c r="B15">
        <v>20.329999999999998</v>
      </c>
    </row>
    <row r="16" spans="1:6" x14ac:dyDescent="0.55000000000000004">
      <c r="A16">
        <v>18.2</v>
      </c>
      <c r="B16">
        <v>35.255000000000003</v>
      </c>
      <c r="D16" t="s">
        <v>54</v>
      </c>
    </row>
    <row r="17" spans="1:4" x14ac:dyDescent="0.55000000000000004">
      <c r="A17">
        <v>12.13</v>
      </c>
      <c r="B17">
        <v>22.158000000000001</v>
      </c>
      <c r="D17" t="s">
        <v>55</v>
      </c>
    </row>
    <row r="18" spans="1:4" x14ac:dyDescent="0.55000000000000004">
      <c r="A18">
        <v>18.495000000000001</v>
      </c>
      <c r="B18">
        <v>25.138999999999999</v>
      </c>
    </row>
    <row r="19" spans="1:4" x14ac:dyDescent="0.55000000000000004">
      <c r="A19">
        <v>10.638999999999999</v>
      </c>
      <c r="B19">
        <v>20.428999999999998</v>
      </c>
      <c r="D19" s="1" t="s">
        <v>56</v>
      </c>
    </row>
    <row r="20" spans="1:4" x14ac:dyDescent="0.55000000000000004">
      <c r="A20">
        <v>11.343999999999999</v>
      </c>
      <c r="B20">
        <v>17.425000000000001</v>
      </c>
      <c r="D20" s="6" t="s">
        <v>57</v>
      </c>
    </row>
    <row r="21" spans="1:4" x14ac:dyDescent="0.55000000000000004">
      <c r="A21">
        <v>12.369</v>
      </c>
      <c r="B21">
        <v>34.287999999999997</v>
      </c>
      <c r="D21" s="1" t="s">
        <v>58</v>
      </c>
    </row>
    <row r="22" spans="1:4" x14ac:dyDescent="0.55000000000000004">
      <c r="A22">
        <v>12.944000000000001</v>
      </c>
      <c r="B22">
        <v>23.893999999999998</v>
      </c>
    </row>
    <row r="23" spans="1:4" x14ac:dyDescent="0.55000000000000004">
      <c r="A23">
        <v>14.233000000000001</v>
      </c>
      <c r="B23">
        <v>17.96</v>
      </c>
    </row>
    <row r="24" spans="1:4" x14ac:dyDescent="0.55000000000000004">
      <c r="A24">
        <v>19.71</v>
      </c>
      <c r="B24">
        <v>22.058</v>
      </c>
    </row>
    <row r="25" spans="1:4" x14ac:dyDescent="0.55000000000000004">
      <c r="A25">
        <v>16.004000000000001</v>
      </c>
      <c r="B25">
        <v>21.157</v>
      </c>
    </row>
  </sheetData>
  <pageMargins left="0.7" right="0.7" top="0.75" bottom="0.75" header="0.3" footer="0.3"/>
  <pageSetup orientation="portrait" r:id="rId1"/>
  <headerFooter>
    <oddHeader>&amp;CPaired T-Test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Distribution - Congruent</vt:lpstr>
      <vt:lpstr>Distribution - Incongruent</vt:lpstr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jyenk</dc:creator>
  <cp:lastModifiedBy>jyenk</cp:lastModifiedBy>
  <cp:lastPrinted>2017-03-01T19:52:33Z</cp:lastPrinted>
  <dcterms:created xsi:type="dcterms:W3CDTF">2017-02-21T19:15:44Z</dcterms:created>
  <dcterms:modified xsi:type="dcterms:W3CDTF">2017-03-01T19:52:40Z</dcterms:modified>
</cp:coreProperties>
</file>