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1" sheetId="1" r:id="rId3"/>
    <sheet state="visible" name="Part 2" sheetId="2" r:id="rId4"/>
  </sheets>
  <definedNames/>
  <calcPr/>
</workbook>
</file>

<file path=xl/sharedStrings.xml><?xml version="1.0" encoding="utf-8"?>
<sst xmlns="http://schemas.openxmlformats.org/spreadsheetml/2006/main" count="1312" uniqueCount="1091">
  <si>
    <t>Total Meal Fares</t>
  </si>
  <si>
    <t>Total Delivery Fees</t>
  </si>
  <si>
    <t>Total Restaurant Commissions</t>
  </si>
  <si>
    <t>Total Orders</t>
  </si>
  <si>
    <t>Marketplace Fee</t>
  </si>
  <si>
    <t>Restaurant 1</t>
  </si>
  <si>
    <t>Notes</t>
  </si>
  <si>
    <t>August</t>
  </si>
  <si>
    <t>September</t>
  </si>
  <si>
    <t>October</t>
  </si>
  <si>
    <t>Restaurant 2</t>
  </si>
  <si>
    <t>Restaurant 3</t>
  </si>
  <si>
    <t>Restaurant 4</t>
  </si>
  <si>
    <t>November</t>
  </si>
  <si>
    <t>City</t>
  </si>
  <si>
    <t>Restaurant 5</t>
  </si>
  <si>
    <t>Restaurant 6</t>
  </si>
  <si>
    <t>Restaurant 7</t>
  </si>
  <si>
    <t>University City</t>
  </si>
  <si>
    <t>Meal Bookings</t>
  </si>
  <si>
    <t>Restaurant 8</t>
  </si>
  <si>
    <t>Restaurant 9</t>
  </si>
  <si>
    <t>Total $ colllected from items in users baskets</t>
  </si>
  <si>
    <t>Restaurant 10</t>
  </si>
  <si>
    <t>Restaurant 11</t>
  </si>
  <si>
    <t>Restaurant 12</t>
  </si>
  <si>
    <t>Restaurant 13</t>
  </si>
  <si>
    <t>Delivery Fee Bookings</t>
  </si>
  <si>
    <t xml:space="preserve">Total delivery fees collected </t>
  </si>
  <si>
    <t>Restaurant 14</t>
  </si>
  <si>
    <t>Restaurant 15</t>
  </si>
  <si>
    <t>Restaurant 16</t>
  </si>
  <si>
    <t>Failed Order Adjustments</t>
  </si>
  <si>
    <t>Restaurant 17</t>
  </si>
  <si>
    <t>Restaurant 18</t>
  </si>
  <si>
    <t>Adjustment to GB for failed orders (orders where courier does not deliver to eater)</t>
  </si>
  <si>
    <t>Restaurant 19</t>
  </si>
  <si>
    <t>Restaurant 20</t>
  </si>
  <si>
    <t>Restaurant 21</t>
  </si>
  <si>
    <t>Restaurant 22</t>
  </si>
  <si>
    <t>Restaurant 23</t>
  </si>
  <si>
    <t>Restaurant 24</t>
  </si>
  <si>
    <t>Restaurant 25</t>
  </si>
  <si>
    <t>Net bookings</t>
  </si>
  <si>
    <t>Restaurant 26</t>
  </si>
  <si>
    <t>Restaurant 27</t>
  </si>
  <si>
    <t>Restaurant 28</t>
  </si>
  <si>
    <t>Restaurant 29</t>
  </si>
  <si>
    <t>Restaurant 30</t>
  </si>
  <si>
    <t>Restaurant 31</t>
  </si>
  <si>
    <t>Restaurant 32</t>
  </si>
  <si>
    <t>Restaurant 33</t>
  </si>
  <si>
    <t>Restaurant 34</t>
  </si>
  <si>
    <t>Restaurant 35</t>
  </si>
  <si>
    <t>Restaurant 36</t>
  </si>
  <si>
    <t>Restaurant 37</t>
  </si>
  <si>
    <t>Restaurant 38</t>
  </si>
  <si>
    <t>Restaurant payments</t>
  </si>
  <si>
    <t>Meal Bookings * ( 1 - Marketplace Fee)</t>
  </si>
  <si>
    <t>Restaurant 39</t>
  </si>
  <si>
    <t>Restaurant 40</t>
  </si>
  <si>
    <t>Restaurant 41</t>
  </si>
  <si>
    <t>Restaurant 42</t>
  </si>
  <si>
    <t>Restaurant 43</t>
  </si>
  <si>
    <t>Marketplace Inflows</t>
  </si>
  <si>
    <t>Restaurant 44</t>
  </si>
  <si>
    <t>Restaurant 45</t>
  </si>
  <si>
    <t>Restaurant 46</t>
  </si>
  <si>
    <t>Restaurant 47</t>
  </si>
  <si>
    <t>Restaurant 48</t>
  </si>
  <si>
    <t>Restaurant 49</t>
  </si>
  <si>
    <t>Restaurant 50</t>
  </si>
  <si>
    <t>Restaurant 51</t>
  </si>
  <si>
    <t>Restaurant 52</t>
  </si>
  <si>
    <t>Commission driver payments</t>
  </si>
  <si>
    <t>Net fares paid out to couriers</t>
  </si>
  <si>
    <t>Restaurant 53</t>
  </si>
  <si>
    <t>Existing driver incentives</t>
  </si>
  <si>
    <t>Courier Incentives</t>
  </si>
  <si>
    <t>Supply payments</t>
  </si>
  <si>
    <t>Restaurant 54</t>
  </si>
  <si>
    <t>Restaurant 55</t>
  </si>
  <si>
    <t>Restaurant 56</t>
  </si>
  <si>
    <t>Restaurant 57</t>
  </si>
  <si>
    <t>Restaurant 58</t>
  </si>
  <si>
    <t>Restaurant 59</t>
  </si>
  <si>
    <t>Restaurant 60</t>
  </si>
  <si>
    <t>Restaurant 61</t>
  </si>
  <si>
    <t>Restaurant 62</t>
  </si>
  <si>
    <t>Restaurant 63</t>
  </si>
  <si>
    <t>Restaurant 64</t>
  </si>
  <si>
    <t>Restaurant 65</t>
  </si>
  <si>
    <t>Payment card fees</t>
  </si>
  <si>
    <t>Restaurant 66</t>
  </si>
  <si>
    <t>Restaurant 67</t>
  </si>
  <si>
    <t>Restaurant 68</t>
  </si>
  <si>
    <t>Restaurant 69</t>
  </si>
  <si>
    <t>Chargebacks and fraud</t>
  </si>
  <si>
    <t>Restaurant 70</t>
  </si>
  <si>
    <t>Restaurant 71</t>
  </si>
  <si>
    <t>Activation fees</t>
  </si>
  <si>
    <t>Activation Fees charged to restaurants</t>
  </si>
  <si>
    <t>Restaurant 72</t>
  </si>
  <si>
    <t>Restaurant 73</t>
  </si>
  <si>
    <t>Restaurant 74</t>
  </si>
  <si>
    <t>Mobile devices</t>
  </si>
  <si>
    <t>iPads provided to restaurants</t>
  </si>
  <si>
    <t>Restaurant 75</t>
  </si>
  <si>
    <t>Restaurant 76</t>
  </si>
  <si>
    <t>Restaurant 77</t>
  </si>
  <si>
    <t>Restaurant 78</t>
  </si>
  <si>
    <t>Restaurant 79</t>
  </si>
  <si>
    <t>Restaurant 80</t>
  </si>
  <si>
    <t>Other cost of sales</t>
  </si>
  <si>
    <t>Restaurant 81</t>
  </si>
  <si>
    <t>Restaurant 82</t>
  </si>
  <si>
    <t>Restaurant 83</t>
  </si>
  <si>
    <t>Cost of goods sold</t>
  </si>
  <si>
    <t>Restaurant 84</t>
  </si>
  <si>
    <t>Restaurant 85</t>
  </si>
  <si>
    <t>Restaurant 86</t>
  </si>
  <si>
    <t>Restaurant 87</t>
  </si>
  <si>
    <t>Restaurant 88</t>
  </si>
  <si>
    <t>Support</t>
  </si>
  <si>
    <t>Restaurant 89</t>
  </si>
  <si>
    <t>HQ driven marketing - Eater - Appeasements</t>
  </si>
  <si>
    <t>Credits offered to eaters for bad eater experiences from COEs</t>
  </si>
  <si>
    <t>Restaurant 90</t>
  </si>
  <si>
    <t>Restaurant 91</t>
  </si>
  <si>
    <t>Restaurant 92</t>
  </si>
  <si>
    <t>Restaurant 93</t>
  </si>
  <si>
    <t>Returns</t>
  </si>
  <si>
    <t>Eater Fare Adjustments</t>
  </si>
  <si>
    <t>Restaurant 94</t>
  </si>
  <si>
    <t>Support and appeasements</t>
  </si>
  <si>
    <t>Restaurant 95</t>
  </si>
  <si>
    <t>Restaurant 96</t>
  </si>
  <si>
    <t>Restaurant 97</t>
  </si>
  <si>
    <t>Restaurant 98</t>
  </si>
  <si>
    <t>Restaurant 99</t>
  </si>
  <si>
    <t>Restaurant 100</t>
  </si>
  <si>
    <t>Restaurant 101</t>
  </si>
  <si>
    <t>Restaurant 102</t>
  </si>
  <si>
    <t>Eater Promotions</t>
  </si>
  <si>
    <t>Social Share Promotions (Referral system); New User Promo; Existing User Promo</t>
  </si>
  <si>
    <t>Restaurant 103</t>
  </si>
  <si>
    <t>City driven marketing - Eater</t>
  </si>
  <si>
    <t>Flyering + Out of Home</t>
  </si>
  <si>
    <t>Restaurant 104</t>
  </si>
  <si>
    <t>HQ driven marketing - Eater Paid</t>
  </si>
  <si>
    <t>Performance Marketing for Eaters</t>
  </si>
  <si>
    <t>Restaurant 105</t>
  </si>
  <si>
    <t>Eater acquisition</t>
  </si>
  <si>
    <t>Restaurant 106</t>
  </si>
  <si>
    <t>Restaurant 107</t>
  </si>
  <si>
    <t>Restaurant 108</t>
  </si>
  <si>
    <t>Restaurant 109</t>
  </si>
  <si>
    <t>Courier acquisition</t>
  </si>
  <si>
    <t>Restaurant 110</t>
  </si>
  <si>
    <t>Restaurant 111</t>
  </si>
  <si>
    <t>Fully loaded headcount</t>
  </si>
  <si>
    <t>Cost of the full time team</t>
  </si>
  <si>
    <t>Contractors and outside services</t>
  </si>
  <si>
    <t>Restaurant 112</t>
  </si>
  <si>
    <t xml:space="preserve">Restaurant photographers + contractors for sales, restaurant onboarding, courier support, marketing </t>
  </si>
  <si>
    <t>Facilities &amp; equipment</t>
  </si>
  <si>
    <t>Restaurant 113</t>
  </si>
  <si>
    <t>Restaurant 114</t>
  </si>
  <si>
    <t>T&amp;E cost</t>
  </si>
  <si>
    <t>Restaurant 115</t>
  </si>
  <si>
    <t>City ops</t>
  </si>
  <si>
    <t>Restaurant 116</t>
  </si>
  <si>
    <t>Restaurant 117</t>
  </si>
  <si>
    <t>Restaurant 118</t>
  </si>
  <si>
    <t>Contribution</t>
  </si>
  <si>
    <t>Restaurant 119</t>
  </si>
  <si>
    <t>Restaurant 120</t>
  </si>
  <si>
    <t>Restaurant 121</t>
  </si>
  <si>
    <t>Restaurant 122</t>
  </si>
  <si>
    <t>Restaurant 123</t>
  </si>
  <si>
    <t>Restaurant 124</t>
  </si>
  <si>
    <t>Net inflow</t>
  </si>
  <si>
    <t>Restaurant 125</t>
  </si>
  <si>
    <t>Proxy for Gross Profit</t>
  </si>
  <si>
    <t>Restaurant 126</t>
  </si>
  <si>
    <t>Restaurant 127</t>
  </si>
  <si>
    <t>Restaurant 128</t>
  </si>
  <si>
    <t>Restaurant 129</t>
  </si>
  <si>
    <t>Restaurant 130</t>
  </si>
  <si>
    <t>Restaurant 131</t>
  </si>
  <si>
    <t>Restaurant 132</t>
  </si>
  <si>
    <t>Restaurant 133</t>
  </si>
  <si>
    <t>Trips</t>
  </si>
  <si>
    <t>Restaurant 134</t>
  </si>
  <si>
    <t>Kensington</t>
  </si>
  <si>
    <t>Restaurant 135</t>
  </si>
  <si>
    <t>Restaurant 136</t>
  </si>
  <si>
    <t>Restaurant 137</t>
  </si>
  <si>
    <t>Restaurant 138</t>
  </si>
  <si>
    <t>Restaurant 139</t>
  </si>
  <si>
    <t>Restaurant 140</t>
  </si>
  <si>
    <t>Restaurant 141</t>
  </si>
  <si>
    <t>Restaurant 142</t>
  </si>
  <si>
    <t>Restaurant 143</t>
  </si>
  <si>
    <t>Restaurant 144</t>
  </si>
  <si>
    <t>Restaurant 145</t>
  </si>
  <si>
    <t>Restaurant 146</t>
  </si>
  <si>
    <t>Restaurant 147</t>
  </si>
  <si>
    <t>Restaurant 148</t>
  </si>
  <si>
    <t>Restaurant 149</t>
  </si>
  <si>
    <t>Restaurant 150</t>
  </si>
  <si>
    <t>Restaurant 151</t>
  </si>
  <si>
    <t>Restaurant 152</t>
  </si>
  <si>
    <t>Restaurant 153</t>
  </si>
  <si>
    <t>Restaurant 154</t>
  </si>
  <si>
    <t>Restaurant 155</t>
  </si>
  <si>
    <t>Restaurant 156</t>
  </si>
  <si>
    <t>Restaurant 157</t>
  </si>
  <si>
    <t>Restaurant 158</t>
  </si>
  <si>
    <t>Restaurant 159</t>
  </si>
  <si>
    <t>Restaurant 160</t>
  </si>
  <si>
    <t>Restaurant 161</t>
  </si>
  <si>
    <t>Restaurant 162</t>
  </si>
  <si>
    <t>Restaurant 163</t>
  </si>
  <si>
    <t>Restaurant 164</t>
  </si>
  <si>
    <t>Restaurant 165</t>
  </si>
  <si>
    <t>Restaurant 166</t>
  </si>
  <si>
    <t>Restaurant 167</t>
  </si>
  <si>
    <t>Restaurant 168</t>
  </si>
  <si>
    <t>Restaurant 169</t>
  </si>
  <si>
    <t>Restaurant 170</t>
  </si>
  <si>
    <t>Restaurant 171</t>
  </si>
  <si>
    <t>Restaurant 172</t>
  </si>
  <si>
    <t>Promos</t>
  </si>
  <si>
    <t>Restaurant 173</t>
  </si>
  <si>
    <t>Restaurant 174</t>
  </si>
  <si>
    <t>Restaurant 175</t>
  </si>
  <si>
    <t>Restaurant 176</t>
  </si>
  <si>
    <t>Restaurant 177</t>
  </si>
  <si>
    <t>Restaurant 178</t>
  </si>
  <si>
    <t>Restaurant 179</t>
  </si>
  <si>
    <t>Restaurant 180</t>
  </si>
  <si>
    <t>Restaurant 181</t>
  </si>
  <si>
    <t>Restaurant 182</t>
  </si>
  <si>
    <t>Restaurant 183</t>
  </si>
  <si>
    <t>Restaurant 184</t>
  </si>
  <si>
    <t>Restaurant 185</t>
  </si>
  <si>
    <t>Restaurant 186</t>
  </si>
  <si>
    <t>Restaurant 187</t>
  </si>
  <si>
    <t>Restaurant 188</t>
  </si>
  <si>
    <t>Restaurant 189</t>
  </si>
  <si>
    <t>Restaurant 190</t>
  </si>
  <si>
    <t>Restaurant 191</t>
  </si>
  <si>
    <t>Restaurant 192</t>
  </si>
  <si>
    <t>Restaurant 193</t>
  </si>
  <si>
    <t>Restaurant 194</t>
  </si>
  <si>
    <t>Rittenhouse</t>
  </si>
  <si>
    <t>Restaurant 195</t>
  </si>
  <si>
    <t>Restaurant 196</t>
  </si>
  <si>
    <t>Restaurant 197</t>
  </si>
  <si>
    <t>Restaurant 198</t>
  </si>
  <si>
    <t>Restaurant 199</t>
  </si>
  <si>
    <t>Restaurant 200</t>
  </si>
  <si>
    <t>Restaurant 201</t>
  </si>
  <si>
    <t>Restaurant 202</t>
  </si>
  <si>
    <t>Restaurant 203</t>
  </si>
  <si>
    <t>Restaurant 204</t>
  </si>
  <si>
    <t>Restaurant 205</t>
  </si>
  <si>
    <t>Restaurant 206</t>
  </si>
  <si>
    <t>Restaurant 207</t>
  </si>
  <si>
    <t>Restaurant 208</t>
  </si>
  <si>
    <t>Restaurant 209</t>
  </si>
  <si>
    <t>Restaurant 210</t>
  </si>
  <si>
    <t>Restaurant 211</t>
  </si>
  <si>
    <t>Restaurant 212</t>
  </si>
  <si>
    <t>Restaurant 213</t>
  </si>
  <si>
    <t>Restaurant 214</t>
  </si>
  <si>
    <t>Restaurant 215</t>
  </si>
  <si>
    <t>Restaurant 216</t>
  </si>
  <si>
    <t>Restaurant 217</t>
  </si>
  <si>
    <t>Restaurant 218</t>
  </si>
  <si>
    <t>Restaurant 219</t>
  </si>
  <si>
    <t>Restaurant 220</t>
  </si>
  <si>
    <t>Restaurant 221</t>
  </si>
  <si>
    <t>Restaurant 222</t>
  </si>
  <si>
    <t>Restaurant 223</t>
  </si>
  <si>
    <t>Restaurant 224</t>
  </si>
  <si>
    <t>Restaurant 225</t>
  </si>
  <si>
    <t>Restaurant 226</t>
  </si>
  <si>
    <t>Restaurant 227</t>
  </si>
  <si>
    <t>Restaurant 228</t>
  </si>
  <si>
    <t>Restaurant 229</t>
  </si>
  <si>
    <t>Restaurant 230</t>
  </si>
  <si>
    <t>Restaurant 231</t>
  </si>
  <si>
    <t>Restaurant 232</t>
  </si>
  <si>
    <t>Restaurant 233</t>
  </si>
  <si>
    <t>Restaurant 234</t>
  </si>
  <si>
    <t>Restaurant 235</t>
  </si>
  <si>
    <t>Restaurant 236</t>
  </si>
  <si>
    <t>Restaurant 237</t>
  </si>
  <si>
    <t>Restaurant 238</t>
  </si>
  <si>
    <t>Restaurant 239</t>
  </si>
  <si>
    <t>Restaurant 240</t>
  </si>
  <si>
    <t>Restaurant 241</t>
  </si>
  <si>
    <t>Restaurant 242</t>
  </si>
  <si>
    <t>Restaurant 243</t>
  </si>
  <si>
    <t>Restaurant 244</t>
  </si>
  <si>
    <t>Restaurant 245</t>
  </si>
  <si>
    <t>Restaurant 246</t>
  </si>
  <si>
    <t>Restaurant 247</t>
  </si>
  <si>
    <t>Restaurant 248</t>
  </si>
  <si>
    <t>Restaurant 249</t>
  </si>
  <si>
    <t>Restaurant 250</t>
  </si>
  <si>
    <t>Restaurant 251</t>
  </si>
  <si>
    <t>Restaurant 252</t>
  </si>
  <si>
    <t>Restaurant 253</t>
  </si>
  <si>
    <t>Restaurant 254</t>
  </si>
  <si>
    <t>Restaurant 255</t>
  </si>
  <si>
    <t>Restaurant 256</t>
  </si>
  <si>
    <t>Restaurant 257</t>
  </si>
  <si>
    <t>Restaurant 258</t>
  </si>
  <si>
    <t>Restaurant 259</t>
  </si>
  <si>
    <t>Restaurant 260</t>
  </si>
  <si>
    <t>Restaurant 261</t>
  </si>
  <si>
    <t>Restaurant 262</t>
  </si>
  <si>
    <t>Restaurant 263</t>
  </si>
  <si>
    <t>Restaurant 264</t>
  </si>
  <si>
    <t>Restaurant 265</t>
  </si>
  <si>
    <t>Restaurant 266</t>
  </si>
  <si>
    <t>Restaurant 267</t>
  </si>
  <si>
    <t>Restaurant 268</t>
  </si>
  <si>
    <t>Restaurant 269</t>
  </si>
  <si>
    <t>Restaurant 270</t>
  </si>
  <si>
    <t>Restaurant 271</t>
  </si>
  <si>
    <t>Restaurant 272</t>
  </si>
  <si>
    <t>Restaurant 273</t>
  </si>
  <si>
    <t>Restaurant 274</t>
  </si>
  <si>
    <t>Restaurant 275</t>
  </si>
  <si>
    <t>Restaurant 276</t>
  </si>
  <si>
    <t>Restaurant 277</t>
  </si>
  <si>
    <t>Restaurant 278</t>
  </si>
  <si>
    <t>Restaurant 279</t>
  </si>
  <si>
    <t>Restaurant 280</t>
  </si>
  <si>
    <t>Restaurant 281</t>
  </si>
  <si>
    <t>Restaurant 282</t>
  </si>
  <si>
    <t>Restaurant 283</t>
  </si>
  <si>
    <t>Restaurant 284</t>
  </si>
  <si>
    <t>Restaurant 285</t>
  </si>
  <si>
    <t>Restaurant 286</t>
  </si>
  <si>
    <t>Restaurant 287</t>
  </si>
  <si>
    <t>Restaurant 288</t>
  </si>
  <si>
    <t>Restaurant 289</t>
  </si>
  <si>
    <t>Restaurant 290</t>
  </si>
  <si>
    <t>Restaurant 291</t>
  </si>
  <si>
    <t>Restaurant 292</t>
  </si>
  <si>
    <t>Restaurant 293</t>
  </si>
  <si>
    <t>Restaurant 294</t>
  </si>
  <si>
    <t>Restaurant 295</t>
  </si>
  <si>
    <t>Restaurant 296</t>
  </si>
  <si>
    <t>Restaurant 297</t>
  </si>
  <si>
    <t>Restaurant 298</t>
  </si>
  <si>
    <t>Restaurant 299</t>
  </si>
  <si>
    <t>Restaurant 300</t>
  </si>
  <si>
    <t>Restaurant 301</t>
  </si>
  <si>
    <t>Restaurant 302</t>
  </si>
  <si>
    <t>Restaurant 303</t>
  </si>
  <si>
    <t>Restaurant 304</t>
  </si>
  <si>
    <t>Restaurant 305</t>
  </si>
  <si>
    <t>Restaurant 306</t>
  </si>
  <si>
    <t>Restaurant 307</t>
  </si>
  <si>
    <t>Restaurant 308</t>
  </si>
  <si>
    <t>Restaurant 309</t>
  </si>
  <si>
    <t>Restaurant 310</t>
  </si>
  <si>
    <t>Restaurant 311</t>
  </si>
  <si>
    <t>Restaurant 312</t>
  </si>
  <si>
    <t>Restaurant 313</t>
  </si>
  <si>
    <t>Restaurant 314</t>
  </si>
  <si>
    <t>Restaurant 315</t>
  </si>
  <si>
    <t>Restaurant 316</t>
  </si>
  <si>
    <t>Restaurant 317</t>
  </si>
  <si>
    <t>Restaurant 318</t>
  </si>
  <si>
    <t>Restaurant 319</t>
  </si>
  <si>
    <t>Restaurant 320</t>
  </si>
  <si>
    <t>Restaurant 321</t>
  </si>
  <si>
    <t>Restaurant 322</t>
  </si>
  <si>
    <t>Restaurant 323</t>
  </si>
  <si>
    <t>Restaurant 324</t>
  </si>
  <si>
    <t>Restaurant 325</t>
  </si>
  <si>
    <t>Restaurant 326</t>
  </si>
  <si>
    <t>Restaurant 327</t>
  </si>
  <si>
    <t>Restaurant 328</t>
  </si>
  <si>
    <t>Restaurant 329</t>
  </si>
  <si>
    <t>Restaurant 330</t>
  </si>
  <si>
    <t>Restaurant 331</t>
  </si>
  <si>
    <t>Restaurant 332</t>
  </si>
  <si>
    <t>Restaurant 333</t>
  </si>
  <si>
    <t>Restaurant 334</t>
  </si>
  <si>
    <t>Restaurant 335</t>
  </si>
  <si>
    <t>Restaurant 336</t>
  </si>
  <si>
    <t>Restaurant 337</t>
  </si>
  <si>
    <t>Restaurant 338</t>
  </si>
  <si>
    <t>Restaurant 339</t>
  </si>
  <si>
    <t>Restaurant 340</t>
  </si>
  <si>
    <t>Restaurant 341</t>
  </si>
  <si>
    <t>Restaurant 342</t>
  </si>
  <si>
    <t>Restaurant 343</t>
  </si>
  <si>
    <t>Restaurant 344</t>
  </si>
  <si>
    <t>Restaurant 345</t>
  </si>
  <si>
    <t>Restaurant 346</t>
  </si>
  <si>
    <t>Restaurant 347</t>
  </si>
  <si>
    <t>Restaurant 348</t>
  </si>
  <si>
    <t>Restaurant 349</t>
  </si>
  <si>
    <t>Restaurant 350</t>
  </si>
  <si>
    <t>Restaurant 351</t>
  </si>
  <si>
    <t>Restaurant 352</t>
  </si>
  <si>
    <t>Restaurant 353</t>
  </si>
  <si>
    <t>Restaurant 354</t>
  </si>
  <si>
    <t>Restaurant 355</t>
  </si>
  <si>
    <t>Restaurant 356</t>
  </si>
  <si>
    <t>Restaurant 357</t>
  </si>
  <si>
    <t>Restaurant 358</t>
  </si>
  <si>
    <t>Restaurant 359</t>
  </si>
  <si>
    <t>Restaurant 360</t>
  </si>
  <si>
    <t>Restaurant 361</t>
  </si>
  <si>
    <t>Restaurant 362</t>
  </si>
  <si>
    <t>Restaurant 363</t>
  </si>
  <si>
    <t>Restaurant 364</t>
  </si>
  <si>
    <t>Restaurant 365</t>
  </si>
  <si>
    <t>Restaurant 366</t>
  </si>
  <si>
    <t>Restaurant 367</t>
  </si>
  <si>
    <t>Restaurant 368</t>
  </si>
  <si>
    <t>Restaurant 369</t>
  </si>
  <si>
    <t>Restaurant 370</t>
  </si>
  <si>
    <t>Restaurant 371</t>
  </si>
  <si>
    <t>Restaurant 372</t>
  </si>
  <si>
    <t>Restaurant 373</t>
  </si>
  <si>
    <t>Restaurant 374</t>
  </si>
  <si>
    <t>Restaurant 375</t>
  </si>
  <si>
    <t>Restaurant 376</t>
  </si>
  <si>
    <t>Restaurant 377</t>
  </si>
  <si>
    <t>Restaurant 378</t>
  </si>
  <si>
    <t>Restaurant 379</t>
  </si>
  <si>
    <t>Restaurant 380</t>
  </si>
  <si>
    <t>Restaurant 381</t>
  </si>
  <si>
    <t>Restaurant 382</t>
  </si>
  <si>
    <t>Restaurant 383</t>
  </si>
  <si>
    <t>Restaurant 384</t>
  </si>
  <si>
    <t>Restaurant 385</t>
  </si>
  <si>
    <t>Restaurant 386</t>
  </si>
  <si>
    <t>Restaurant 387</t>
  </si>
  <si>
    <t>Restaurant 388</t>
  </si>
  <si>
    <t>Restaurant 389</t>
  </si>
  <si>
    <t>Restaurant 390</t>
  </si>
  <si>
    <t>Restaurant 391</t>
  </si>
  <si>
    <t>Restaurant 392</t>
  </si>
  <si>
    <t>Restaurant 393</t>
  </si>
  <si>
    <t>Restaurant 394</t>
  </si>
  <si>
    <t>Restaurant 395</t>
  </si>
  <si>
    <t>Restaurant 396</t>
  </si>
  <si>
    <t>Restaurant 397</t>
  </si>
  <si>
    <t>Restaurant 398</t>
  </si>
  <si>
    <t>Restaurant 399</t>
  </si>
  <si>
    <t>Restaurant 400</t>
  </si>
  <si>
    <t>Restaurant 401</t>
  </si>
  <si>
    <t>Restaurant 402</t>
  </si>
  <si>
    <t>Restaurant 403</t>
  </si>
  <si>
    <t>Restaurant 404</t>
  </si>
  <si>
    <t>Restaurant 405</t>
  </si>
  <si>
    <t>Restaurant 406</t>
  </si>
  <si>
    <t>Restaurant 407</t>
  </si>
  <si>
    <t>Restaurant 408</t>
  </si>
  <si>
    <t>Restaurant 409</t>
  </si>
  <si>
    <t>Restaurant 410</t>
  </si>
  <si>
    <t>Restaurant 411</t>
  </si>
  <si>
    <t>Restaurant 412</t>
  </si>
  <si>
    <t>Restaurant 413</t>
  </si>
  <si>
    <t>Restaurant 414</t>
  </si>
  <si>
    <t>Restaurant 415</t>
  </si>
  <si>
    <t>Restaurant 416</t>
  </si>
  <si>
    <t>Restaurant 417</t>
  </si>
  <si>
    <t>Restaurant 418</t>
  </si>
  <si>
    <t>Restaurant 419</t>
  </si>
  <si>
    <t>Restaurant 420</t>
  </si>
  <si>
    <t>Restaurant 421</t>
  </si>
  <si>
    <t>Restaurant 422</t>
  </si>
  <si>
    <t>Restaurant 423</t>
  </si>
  <si>
    <t>Restaurant 424</t>
  </si>
  <si>
    <t>Restaurant 425</t>
  </si>
  <si>
    <t>Restaurant 426</t>
  </si>
  <si>
    <t>Restaurant 427</t>
  </si>
  <si>
    <t>Restaurant 428</t>
  </si>
  <si>
    <t>Restaurant 429</t>
  </si>
  <si>
    <t>Restaurant 430</t>
  </si>
  <si>
    <t>Restaurant 431</t>
  </si>
  <si>
    <t>Restaurant 432</t>
  </si>
  <si>
    <t>Restaurant 433</t>
  </si>
  <si>
    <t>Restaurant 434</t>
  </si>
  <si>
    <t>Restaurant 435</t>
  </si>
  <si>
    <t>Restaurant 436</t>
  </si>
  <si>
    <t>Restaurant 437</t>
  </si>
  <si>
    <t>Restaurant 438</t>
  </si>
  <si>
    <t>Restaurant 439</t>
  </si>
  <si>
    <t>Restaurant 440</t>
  </si>
  <si>
    <t>Restaurant 441</t>
  </si>
  <si>
    <t>Restaurant 442</t>
  </si>
  <si>
    <t>Restaurant 443</t>
  </si>
  <si>
    <t>Restaurant 444</t>
  </si>
  <si>
    <t>Restaurant 445</t>
  </si>
  <si>
    <t>Restaurant 446</t>
  </si>
  <si>
    <t>Restaurant 447</t>
  </si>
  <si>
    <t>Restaurant 448</t>
  </si>
  <si>
    <t>Restaurant 449</t>
  </si>
  <si>
    <t>Restaurant 450</t>
  </si>
  <si>
    <t>Restaurant 451</t>
  </si>
  <si>
    <t>Restaurant 452</t>
  </si>
  <si>
    <t>Restaurant 453</t>
  </si>
  <si>
    <t>Restaurant 454</t>
  </si>
  <si>
    <t>Restaurant 455</t>
  </si>
  <si>
    <t>Restaurant 456</t>
  </si>
  <si>
    <t>Restaurant 457</t>
  </si>
  <si>
    <t>Restaurant 458</t>
  </si>
  <si>
    <t>Restaurant 459</t>
  </si>
  <si>
    <t>Restaurant 460</t>
  </si>
  <si>
    <t>Restaurant 461</t>
  </si>
  <si>
    <t>Restaurant 462</t>
  </si>
  <si>
    <t>Restaurant 463</t>
  </si>
  <si>
    <t>Restaurant 464</t>
  </si>
  <si>
    <t>Restaurant 465</t>
  </si>
  <si>
    <t>Restaurant 466</t>
  </si>
  <si>
    <t>Restaurant 467</t>
  </si>
  <si>
    <t>Restaurant 468</t>
  </si>
  <si>
    <t>Restaurant 469</t>
  </si>
  <si>
    <t>Restaurant 470</t>
  </si>
  <si>
    <t>Restaurant 471</t>
  </si>
  <si>
    <t>Restaurant 472</t>
  </si>
  <si>
    <t>Restaurant 473</t>
  </si>
  <si>
    <t>Restaurant 474</t>
  </si>
  <si>
    <t>Restaurant 475</t>
  </si>
  <si>
    <t>Restaurant 476</t>
  </si>
  <si>
    <t>Restaurant 477</t>
  </si>
  <si>
    <t>Restaurant 478</t>
  </si>
  <si>
    <t>Restaurant 479</t>
  </si>
  <si>
    <t>Restaurant 480</t>
  </si>
  <si>
    <t>Restaurant 481</t>
  </si>
  <si>
    <t>Restaurant 482</t>
  </si>
  <si>
    <t>Restaurant 483</t>
  </si>
  <si>
    <t>Restaurant 484</t>
  </si>
  <si>
    <t>Restaurant 485</t>
  </si>
  <si>
    <t>Restaurant 486</t>
  </si>
  <si>
    <t>Restaurant 487</t>
  </si>
  <si>
    <t>Restaurant 488</t>
  </si>
  <si>
    <t>Restaurant 489</t>
  </si>
  <si>
    <t>Restaurant 490</t>
  </si>
  <si>
    <t>Restaurant 491</t>
  </si>
  <si>
    <t>Restaurant 492</t>
  </si>
  <si>
    <t>Restaurant 493</t>
  </si>
  <si>
    <t>Restaurant 494</t>
  </si>
  <si>
    <t>Restaurant 495</t>
  </si>
  <si>
    <t>Restaurant 496</t>
  </si>
  <si>
    <t>Restaurant 497</t>
  </si>
  <si>
    <t>Restaurant 498</t>
  </si>
  <si>
    <t>Restaurant 499</t>
  </si>
  <si>
    <t>Restaurant 500</t>
  </si>
  <si>
    <t>Restaurant 501</t>
  </si>
  <si>
    <t>Restaurant 502</t>
  </si>
  <si>
    <t>Restaurant 503</t>
  </si>
  <si>
    <t>Restaurant 504</t>
  </si>
  <si>
    <t>Restaurant 505</t>
  </si>
  <si>
    <t>Restaurant 506</t>
  </si>
  <si>
    <t>Restaurant 507</t>
  </si>
  <si>
    <t>Restaurant 508</t>
  </si>
  <si>
    <t>Restaurant 509</t>
  </si>
  <si>
    <t>Restaurant 510</t>
  </si>
  <si>
    <t>Restaurant 511</t>
  </si>
  <si>
    <t>Restaurant 512</t>
  </si>
  <si>
    <t>Restaurant 513</t>
  </si>
  <si>
    <t>Restaurant 514</t>
  </si>
  <si>
    <t>Restaurant 515</t>
  </si>
  <si>
    <t>Restaurant 516</t>
  </si>
  <si>
    <t>Restaurant 517</t>
  </si>
  <si>
    <t>Restaurant 518</t>
  </si>
  <si>
    <t>Restaurant 519</t>
  </si>
  <si>
    <t>Restaurant 520</t>
  </si>
  <si>
    <t>Restaurant 521</t>
  </si>
  <si>
    <t>Restaurant 522</t>
  </si>
  <si>
    <t>Restaurant 523</t>
  </si>
  <si>
    <t>Restaurant 524</t>
  </si>
  <si>
    <t>Restaurant 525</t>
  </si>
  <si>
    <t>Restaurant 526</t>
  </si>
  <si>
    <t>Restaurant 527</t>
  </si>
  <si>
    <t>Restaurant 528</t>
  </si>
  <si>
    <t>Restaurant 529</t>
  </si>
  <si>
    <t>Restaurant 530</t>
  </si>
  <si>
    <t>Restaurant 531</t>
  </si>
  <si>
    <t>Restaurant 532</t>
  </si>
  <si>
    <t>Restaurant 533</t>
  </si>
  <si>
    <t>Restaurant 534</t>
  </si>
  <si>
    <t>Restaurant 535</t>
  </si>
  <si>
    <t>Restaurant 536</t>
  </si>
  <si>
    <t>Restaurant 537</t>
  </si>
  <si>
    <t>Restaurant 538</t>
  </si>
  <si>
    <t>Restaurant 539</t>
  </si>
  <si>
    <t>Restaurant 540</t>
  </si>
  <si>
    <t>Restaurant 541</t>
  </si>
  <si>
    <t>Restaurant 542</t>
  </si>
  <si>
    <t>Restaurant 543</t>
  </si>
  <si>
    <t>Restaurant 544</t>
  </si>
  <si>
    <t>Restaurant 545</t>
  </si>
  <si>
    <t>Restaurant 546</t>
  </si>
  <si>
    <t>Restaurant 547</t>
  </si>
  <si>
    <t>Restaurant 548</t>
  </si>
  <si>
    <t>Restaurant 549</t>
  </si>
  <si>
    <t>Restaurant 550</t>
  </si>
  <si>
    <t>Restaurant 551</t>
  </si>
  <si>
    <t>Restaurant 552</t>
  </si>
  <si>
    <t>Restaurant 553</t>
  </si>
  <si>
    <t>Restaurant 554</t>
  </si>
  <si>
    <t>Restaurant 555</t>
  </si>
  <si>
    <t>Restaurant 556</t>
  </si>
  <si>
    <t>Restaurant 557</t>
  </si>
  <si>
    <t>Restaurant 558</t>
  </si>
  <si>
    <t>Restaurant 559</t>
  </si>
  <si>
    <t>Restaurant 560</t>
  </si>
  <si>
    <t>Restaurant 561</t>
  </si>
  <si>
    <t>Restaurant 562</t>
  </si>
  <si>
    <t>Restaurant 563</t>
  </si>
  <si>
    <t>Restaurant 564</t>
  </si>
  <si>
    <t>Restaurant 565</t>
  </si>
  <si>
    <t>Restaurant 566</t>
  </si>
  <si>
    <t>Restaurant 567</t>
  </si>
  <si>
    <t>Restaurant 568</t>
  </si>
  <si>
    <t>Restaurant 569</t>
  </si>
  <si>
    <t>Restaurant 570</t>
  </si>
  <si>
    <t>Restaurant 571</t>
  </si>
  <si>
    <t>Restaurant 572</t>
  </si>
  <si>
    <t>Restaurant 573</t>
  </si>
  <si>
    <t>Restaurant 574</t>
  </si>
  <si>
    <t>Restaurant 575</t>
  </si>
  <si>
    <t>Restaurant 576</t>
  </si>
  <si>
    <t>Restaurant 577</t>
  </si>
  <si>
    <t>Restaurant 578</t>
  </si>
  <si>
    <t>Restaurant 579</t>
  </si>
  <si>
    <t>Restaurant 580</t>
  </si>
  <si>
    <t>Restaurant 581</t>
  </si>
  <si>
    <t>Restaurant 582</t>
  </si>
  <si>
    <t>Restaurant 583</t>
  </si>
  <si>
    <t>Restaurant 584</t>
  </si>
  <si>
    <t>Restaurant 585</t>
  </si>
  <si>
    <t>Restaurant 586</t>
  </si>
  <si>
    <t>Restaurant 587</t>
  </si>
  <si>
    <t>Restaurant 588</t>
  </si>
  <si>
    <t>Restaurant 589</t>
  </si>
  <si>
    <t>Restaurant 590</t>
  </si>
  <si>
    <t>Restaurant 591</t>
  </si>
  <si>
    <t>Restaurant 592</t>
  </si>
  <si>
    <t>Restaurant 593</t>
  </si>
  <si>
    <t>Restaurant 594</t>
  </si>
  <si>
    <t>Restaurant 595</t>
  </si>
  <si>
    <t>Restaurant 596</t>
  </si>
  <si>
    <t>Restaurant 597</t>
  </si>
  <si>
    <t>Restaurant 598</t>
  </si>
  <si>
    <t>Restaurant 599</t>
  </si>
  <si>
    <t>Restaurant 600</t>
  </si>
  <si>
    <t>Restaurant 601</t>
  </si>
  <si>
    <t>Restaurant 602</t>
  </si>
  <si>
    <t>Restaurant 603</t>
  </si>
  <si>
    <t>Restaurant 604</t>
  </si>
  <si>
    <t>Restaurant 605</t>
  </si>
  <si>
    <t>Restaurant 606</t>
  </si>
  <si>
    <t>Restaurant 607</t>
  </si>
  <si>
    <t>Restaurant 608</t>
  </si>
  <si>
    <t>Restaurant 609</t>
  </si>
  <si>
    <t>Restaurant 610</t>
  </si>
  <si>
    <t>Restaurant 611</t>
  </si>
  <si>
    <t>Restaurant 612</t>
  </si>
  <si>
    <t>Restaurant 613</t>
  </si>
  <si>
    <t>Restaurant 614</t>
  </si>
  <si>
    <t>Restaurant 615</t>
  </si>
  <si>
    <t>Restaurant 616</t>
  </si>
  <si>
    <t>Restaurant 617</t>
  </si>
  <si>
    <t>Restaurant 618</t>
  </si>
  <si>
    <t>Restaurant 619</t>
  </si>
  <si>
    <t>Restaurant 620</t>
  </si>
  <si>
    <t>Restaurant 621</t>
  </si>
  <si>
    <t>Restaurant 622</t>
  </si>
  <si>
    <t>Restaurant 623</t>
  </si>
  <si>
    <t>Restaurant 624</t>
  </si>
  <si>
    <t>Restaurant 625</t>
  </si>
  <si>
    <t>Restaurant 626</t>
  </si>
  <si>
    <t>Restaurant 627</t>
  </si>
  <si>
    <t>Restaurant 628</t>
  </si>
  <si>
    <t>Restaurant 629</t>
  </si>
  <si>
    <t>Restaurant 630</t>
  </si>
  <si>
    <t>Restaurant 631</t>
  </si>
  <si>
    <t>Restaurant 632</t>
  </si>
  <si>
    <t>Restaurant 633</t>
  </si>
  <si>
    <t>Restaurant 634</t>
  </si>
  <si>
    <t>Restaurant 635</t>
  </si>
  <si>
    <t>Restaurant 636</t>
  </si>
  <si>
    <t>Restaurant 637</t>
  </si>
  <si>
    <t>Restaurant 638</t>
  </si>
  <si>
    <t>Restaurant 639</t>
  </si>
  <si>
    <t>Restaurant 640</t>
  </si>
  <si>
    <t>Restaurant 641</t>
  </si>
  <si>
    <t>Restaurant 642</t>
  </si>
  <si>
    <t>Restaurant 643</t>
  </si>
  <si>
    <t>Restaurant 644</t>
  </si>
  <si>
    <t>Restaurant 645</t>
  </si>
  <si>
    <t>Restaurant 646</t>
  </si>
  <si>
    <t>Restaurant 647</t>
  </si>
  <si>
    <t>Restaurant 648</t>
  </si>
  <si>
    <t>Restaurant 649</t>
  </si>
  <si>
    <t>Restaurant 650</t>
  </si>
  <si>
    <t>Restaurant 651</t>
  </si>
  <si>
    <t>Restaurant 652</t>
  </si>
  <si>
    <t>Restaurant 653</t>
  </si>
  <si>
    <t>Restaurant 654</t>
  </si>
  <si>
    <t>Restaurant 655</t>
  </si>
  <si>
    <t>Restaurant 656</t>
  </si>
  <si>
    <t>Restaurant 657</t>
  </si>
  <si>
    <t>Restaurant 658</t>
  </si>
  <si>
    <t>Restaurant 659</t>
  </si>
  <si>
    <t>Restaurant 660</t>
  </si>
  <si>
    <t>Restaurant 661</t>
  </si>
  <si>
    <t>Restaurant 662</t>
  </si>
  <si>
    <t>Restaurant 663</t>
  </si>
  <si>
    <t>Restaurant 664</t>
  </si>
  <si>
    <t>Restaurant 665</t>
  </si>
  <si>
    <t>Restaurant 666</t>
  </si>
  <si>
    <t>Restaurant 667</t>
  </si>
  <si>
    <t>Restaurant 668</t>
  </si>
  <si>
    <t>Restaurant 669</t>
  </si>
  <si>
    <t>Restaurant 670</t>
  </si>
  <si>
    <t>Restaurant 671</t>
  </si>
  <si>
    <t>Restaurant 672</t>
  </si>
  <si>
    <t>Restaurant 673</t>
  </si>
  <si>
    <t>Restaurant 674</t>
  </si>
  <si>
    <t>Restaurant 675</t>
  </si>
  <si>
    <t>Restaurant 676</t>
  </si>
  <si>
    <t>Restaurant 677</t>
  </si>
  <si>
    <t>Restaurant 678</t>
  </si>
  <si>
    <t>Restaurant 679</t>
  </si>
  <si>
    <t>Restaurant 680</t>
  </si>
  <si>
    <t>Restaurant 681</t>
  </si>
  <si>
    <t>Restaurant 682</t>
  </si>
  <si>
    <t>Restaurant 683</t>
  </si>
  <si>
    <t>Restaurant 684</t>
  </si>
  <si>
    <t>Restaurant 685</t>
  </si>
  <si>
    <t>Restaurant 686</t>
  </si>
  <si>
    <t>Restaurant 687</t>
  </si>
  <si>
    <t>Restaurant 688</t>
  </si>
  <si>
    <t>Restaurant 689</t>
  </si>
  <si>
    <t>Restaurant 690</t>
  </si>
  <si>
    <t>Restaurant 691</t>
  </si>
  <si>
    <t>Restaurant 692</t>
  </si>
  <si>
    <t>Restaurant 693</t>
  </si>
  <si>
    <t>Restaurant 694</t>
  </si>
  <si>
    <t>Restaurant 695</t>
  </si>
  <si>
    <t>Restaurant 696</t>
  </si>
  <si>
    <t>Restaurant 697</t>
  </si>
  <si>
    <t>Restaurant 698</t>
  </si>
  <si>
    <t>Restaurant 699</t>
  </si>
  <si>
    <t>Restaurant 700</t>
  </si>
  <si>
    <t>Restaurant 701</t>
  </si>
  <si>
    <t>Restaurant 702</t>
  </si>
  <si>
    <t>Restaurant 703</t>
  </si>
  <si>
    <t>Restaurant 704</t>
  </si>
  <si>
    <t>Restaurant 705</t>
  </si>
  <si>
    <t>Restaurant 706</t>
  </si>
  <si>
    <t>Restaurant 707</t>
  </si>
  <si>
    <t>Restaurant 708</t>
  </si>
  <si>
    <t>Restaurant 709</t>
  </si>
  <si>
    <t>Restaurant 710</t>
  </si>
  <si>
    <t>Restaurant 711</t>
  </si>
  <si>
    <t>Restaurant 712</t>
  </si>
  <si>
    <t>Restaurant 713</t>
  </si>
  <si>
    <t>Restaurant 714</t>
  </si>
  <si>
    <t>Restaurant 715</t>
  </si>
  <si>
    <t>Restaurant 716</t>
  </si>
  <si>
    <t>Restaurant 717</t>
  </si>
  <si>
    <t>Restaurant 718</t>
  </si>
  <si>
    <t>Restaurant 719</t>
  </si>
  <si>
    <t>Restaurant 720</t>
  </si>
  <si>
    <t>Restaurant 721</t>
  </si>
  <si>
    <t>Restaurant 722</t>
  </si>
  <si>
    <t>Restaurant 723</t>
  </si>
  <si>
    <t>Restaurant 724</t>
  </si>
  <si>
    <t>Restaurant 725</t>
  </si>
  <si>
    <t>Restaurant 726</t>
  </si>
  <si>
    <t>Restaurant 727</t>
  </si>
  <si>
    <t>Restaurant 728</t>
  </si>
  <si>
    <t>Restaurant 729</t>
  </si>
  <si>
    <t>Restaurant 730</t>
  </si>
  <si>
    <t>Restaurant 731</t>
  </si>
  <si>
    <t>Restaurant 732</t>
  </si>
  <si>
    <t>Restaurant 733</t>
  </si>
  <si>
    <t>Restaurant 734</t>
  </si>
  <si>
    <t>Restaurant 735</t>
  </si>
  <si>
    <t>Restaurant 736</t>
  </si>
  <si>
    <t>Restaurant 737</t>
  </si>
  <si>
    <t>Restaurant 738</t>
  </si>
  <si>
    <t>Restaurant 739</t>
  </si>
  <si>
    <t>Restaurant 740</t>
  </si>
  <si>
    <t>Restaurant 741</t>
  </si>
  <si>
    <t>Restaurant 742</t>
  </si>
  <si>
    <t>Restaurant 743</t>
  </si>
  <si>
    <t>Restaurant 744</t>
  </si>
  <si>
    <t>Restaurant 745</t>
  </si>
  <si>
    <t>Restaurant 746</t>
  </si>
  <si>
    <t>Restaurant 747</t>
  </si>
  <si>
    <t>Restaurant 748</t>
  </si>
  <si>
    <t>Restaurant 749</t>
  </si>
  <si>
    <t>Restaurant 750</t>
  </si>
  <si>
    <t>Restaurant 751</t>
  </si>
  <si>
    <t>Restaurant 752</t>
  </si>
  <si>
    <t>Restaurant 753</t>
  </si>
  <si>
    <t>Restaurant 754</t>
  </si>
  <si>
    <t>Restaurant 755</t>
  </si>
  <si>
    <t>Restaurant 756</t>
  </si>
  <si>
    <t>Restaurant 757</t>
  </si>
  <si>
    <t>Restaurant 758</t>
  </si>
  <si>
    <t>Restaurant 759</t>
  </si>
  <si>
    <t>Restaurant 760</t>
  </si>
  <si>
    <t>Restaurant 761</t>
  </si>
  <si>
    <t>Restaurant 762</t>
  </si>
  <si>
    <t>Restaurant 763</t>
  </si>
  <si>
    <t>Restaurant 764</t>
  </si>
  <si>
    <t>Restaurant 765</t>
  </si>
  <si>
    <t>Restaurant 766</t>
  </si>
  <si>
    <t>Restaurant 767</t>
  </si>
  <si>
    <t>Restaurant 768</t>
  </si>
  <si>
    <t>Restaurant 769</t>
  </si>
  <si>
    <t>Restaurant 770</t>
  </si>
  <si>
    <t>Restaurant 771</t>
  </si>
  <si>
    <t>Restaurant 772</t>
  </si>
  <si>
    <t>Restaurant 773</t>
  </si>
  <si>
    <t>Restaurant 774</t>
  </si>
  <si>
    <t>Restaurant 775</t>
  </si>
  <si>
    <t>Restaurant 776</t>
  </si>
  <si>
    <t>Restaurant 777</t>
  </si>
  <si>
    <t>Restaurant 778</t>
  </si>
  <si>
    <t>Restaurant 779</t>
  </si>
  <si>
    <t>Restaurant 780</t>
  </si>
  <si>
    <t>Restaurant 781</t>
  </si>
  <si>
    <t>Restaurant 782</t>
  </si>
  <si>
    <t>Restaurant 783</t>
  </si>
  <si>
    <t>Restaurant 784</t>
  </si>
  <si>
    <t>Restaurant 785</t>
  </si>
  <si>
    <t>Restaurant 786</t>
  </si>
  <si>
    <t>Restaurant 787</t>
  </si>
  <si>
    <t>Restaurant 788</t>
  </si>
  <si>
    <t>Restaurant 789</t>
  </si>
  <si>
    <t>Restaurant 790</t>
  </si>
  <si>
    <t>Restaurant 791</t>
  </si>
  <si>
    <t>Restaurant 792</t>
  </si>
  <si>
    <t>Restaurant 793</t>
  </si>
  <si>
    <t>Restaurant 794</t>
  </si>
  <si>
    <t>Restaurant 795</t>
  </si>
  <si>
    <t>Restaurant 796</t>
  </si>
  <si>
    <t>Restaurant 797</t>
  </si>
  <si>
    <t>Restaurant 798</t>
  </si>
  <si>
    <t>Restaurant 799</t>
  </si>
  <si>
    <t>Restaurant 800</t>
  </si>
  <si>
    <t>Restaurant 801</t>
  </si>
  <si>
    <t>Restaurant 802</t>
  </si>
  <si>
    <t>Restaurant 803</t>
  </si>
  <si>
    <t>Restaurant 804</t>
  </si>
  <si>
    <t>Restaurant 805</t>
  </si>
  <si>
    <t>Restaurant 806</t>
  </si>
  <si>
    <t>Restaurant 807</t>
  </si>
  <si>
    <t>Restaurant 808</t>
  </si>
  <si>
    <t>Restaurant 809</t>
  </si>
  <si>
    <t>Restaurant 810</t>
  </si>
  <si>
    <t>Restaurant 811</t>
  </si>
  <si>
    <t>Restaurant 812</t>
  </si>
  <si>
    <t>Restaurant 813</t>
  </si>
  <si>
    <t>Restaurant 814</t>
  </si>
  <si>
    <t>Restaurant 815</t>
  </si>
  <si>
    <t>Restaurant 816</t>
  </si>
  <si>
    <t>Restaurant 817</t>
  </si>
  <si>
    <t>Restaurant 818</t>
  </si>
  <si>
    <t>Restaurant 819</t>
  </si>
  <si>
    <t>Restaurant 820</t>
  </si>
  <si>
    <t>Restaurant 821</t>
  </si>
  <si>
    <t>Restaurant 822</t>
  </si>
  <si>
    <t>Restaurant 823</t>
  </si>
  <si>
    <t>Restaurant 824</t>
  </si>
  <si>
    <t>Restaurant 825</t>
  </si>
  <si>
    <t>Restaurant 826</t>
  </si>
  <si>
    <t>Restaurant 827</t>
  </si>
  <si>
    <t>Restaurant 828</t>
  </si>
  <si>
    <t>Restaurant 829</t>
  </si>
  <si>
    <t>Restaurant 830</t>
  </si>
  <si>
    <t>Restaurant 831</t>
  </si>
  <si>
    <t>Restaurant 832</t>
  </si>
  <si>
    <t>Restaurant 833</t>
  </si>
  <si>
    <t>Restaurant 834</t>
  </si>
  <si>
    <t>Restaurant 835</t>
  </si>
  <si>
    <t>Restaurant 836</t>
  </si>
  <si>
    <t>Restaurant 837</t>
  </si>
  <si>
    <t>Restaurant 838</t>
  </si>
  <si>
    <t>Restaurant 839</t>
  </si>
  <si>
    <t>Restaurant 840</t>
  </si>
  <si>
    <t>Restaurant 841</t>
  </si>
  <si>
    <t>Restaurant 842</t>
  </si>
  <si>
    <t>Restaurant 843</t>
  </si>
  <si>
    <t>Restaurant 844</t>
  </si>
  <si>
    <t>Restaurant 845</t>
  </si>
  <si>
    <t>Restaurant 846</t>
  </si>
  <si>
    <t>Restaurant 847</t>
  </si>
  <si>
    <t>Restaurant 848</t>
  </si>
  <si>
    <t>Restaurant 849</t>
  </si>
  <si>
    <t>Restaurant 850</t>
  </si>
  <si>
    <t>Restaurant 851</t>
  </si>
  <si>
    <t>Restaurant 852</t>
  </si>
  <si>
    <t>Restaurant 853</t>
  </si>
  <si>
    <t>Restaurant 854</t>
  </si>
  <si>
    <t>Restaurant 855</t>
  </si>
  <si>
    <t>Restaurant 856</t>
  </si>
  <si>
    <t>Restaurant 857</t>
  </si>
  <si>
    <t>Restaurant 858</t>
  </si>
  <si>
    <t>Restaurant 859</t>
  </si>
  <si>
    <t>Restaurant 860</t>
  </si>
  <si>
    <t>Restaurant 861</t>
  </si>
  <si>
    <t>Restaurant 862</t>
  </si>
  <si>
    <t>Restaurant 863</t>
  </si>
  <si>
    <t>Restaurant 864</t>
  </si>
  <si>
    <t>Restaurant 865</t>
  </si>
  <si>
    <t>Restaurant 866</t>
  </si>
  <si>
    <t>Restaurant 867</t>
  </si>
  <si>
    <t>Restaurant 868</t>
  </si>
  <si>
    <t>Restaurant 869</t>
  </si>
  <si>
    <t>Restaurant 870</t>
  </si>
  <si>
    <t>Restaurant 871</t>
  </si>
  <si>
    <t>Restaurant 872</t>
  </si>
  <si>
    <t>Restaurant 873</t>
  </si>
  <si>
    <t>Restaurant 874</t>
  </si>
  <si>
    <t>Restaurant 875</t>
  </si>
  <si>
    <t>Restaurant 876</t>
  </si>
  <si>
    <t>Restaurant 877</t>
  </si>
  <si>
    <t>Restaurant 878</t>
  </si>
  <si>
    <t>Restaurant 879</t>
  </si>
  <si>
    <t>Restaurant 880</t>
  </si>
  <si>
    <t>Restaurant 881</t>
  </si>
  <si>
    <t>Restaurant 882</t>
  </si>
  <si>
    <t>Restaurant 883</t>
  </si>
  <si>
    <t>Restaurant 884</t>
  </si>
  <si>
    <t>Restaurant 885</t>
  </si>
  <si>
    <t>Restaurant 886</t>
  </si>
  <si>
    <t>Restaurant 887</t>
  </si>
  <si>
    <t>Restaurant 888</t>
  </si>
  <si>
    <t>Restaurant 889</t>
  </si>
  <si>
    <t>Restaurant 890</t>
  </si>
  <si>
    <t>Restaurant 891</t>
  </si>
  <si>
    <t>Restaurant 892</t>
  </si>
  <si>
    <t>Restaurant 893</t>
  </si>
  <si>
    <t>Restaurant 894</t>
  </si>
  <si>
    <t>Restaurant 895</t>
  </si>
  <si>
    <t>Restaurant 896</t>
  </si>
  <si>
    <t>Restaurant 897</t>
  </si>
  <si>
    <t>Restaurant 898</t>
  </si>
  <si>
    <t>Restaurant 899</t>
  </si>
  <si>
    <t>Restaurant 900</t>
  </si>
  <si>
    <t>Restaurant 901</t>
  </si>
  <si>
    <t>Restaurant 902</t>
  </si>
  <si>
    <t>Restaurant 903</t>
  </si>
  <si>
    <t>Restaurant 904</t>
  </si>
  <si>
    <t>Restaurant 905</t>
  </si>
  <si>
    <t>Restaurant 906</t>
  </si>
  <si>
    <t>Restaurant 907</t>
  </si>
  <si>
    <t>Restaurant 908</t>
  </si>
  <si>
    <t>Restaurant 909</t>
  </si>
  <si>
    <t>Restaurant 910</t>
  </si>
  <si>
    <t>Restaurant 911</t>
  </si>
  <si>
    <t>Restaurant 912</t>
  </si>
  <si>
    <t>Restaurant 913</t>
  </si>
  <si>
    <t>Restaurant 914</t>
  </si>
  <si>
    <t>Restaurant 915</t>
  </si>
  <si>
    <t>Restaurant 916</t>
  </si>
  <si>
    <t>Restaurant 917</t>
  </si>
  <si>
    <t>Restaurant 918</t>
  </si>
  <si>
    <t>Restaurant 919</t>
  </si>
  <si>
    <t>Restaurant 920</t>
  </si>
  <si>
    <t>Restaurant 921</t>
  </si>
  <si>
    <t>Restaurant 922</t>
  </si>
  <si>
    <t>Restaurant 923</t>
  </si>
  <si>
    <t>Restaurant 924</t>
  </si>
  <si>
    <t>Restaurant 925</t>
  </si>
  <si>
    <t>Restaurant 926</t>
  </si>
  <si>
    <t>Restaurant 927</t>
  </si>
  <si>
    <t>Restaurant 928</t>
  </si>
  <si>
    <t>Restaurant 929</t>
  </si>
  <si>
    <t>Restaurant 930</t>
  </si>
  <si>
    <t>Restaurant 931</t>
  </si>
  <si>
    <t>Restaurant 932</t>
  </si>
  <si>
    <t>Restaurant 933</t>
  </si>
  <si>
    <t>Restaurant 934</t>
  </si>
  <si>
    <t>Restaurant 935</t>
  </si>
  <si>
    <t>Restaurant 936</t>
  </si>
  <si>
    <t>Restaurant 937</t>
  </si>
  <si>
    <t>Restaurant 938</t>
  </si>
  <si>
    <t>Restaurant 939</t>
  </si>
  <si>
    <t>Restaurant 940</t>
  </si>
  <si>
    <t>Restaurant 941</t>
  </si>
  <si>
    <t>Restaurant 942</t>
  </si>
  <si>
    <t>Restaurant 943</t>
  </si>
  <si>
    <t>Restaurant 944</t>
  </si>
  <si>
    <t>Restaurant 945</t>
  </si>
  <si>
    <t>Restaurant 946</t>
  </si>
  <si>
    <t>Restaurant 947</t>
  </si>
  <si>
    <t>Restaurant 948</t>
  </si>
  <si>
    <t>Restaurant 949</t>
  </si>
  <si>
    <t>Restaurant 950</t>
  </si>
  <si>
    <t>Restaurant 951</t>
  </si>
  <si>
    <t>Restaurant 952</t>
  </si>
  <si>
    <t>Restaurant 953</t>
  </si>
  <si>
    <t>Restaurant 954</t>
  </si>
  <si>
    <t>Restaurant 955</t>
  </si>
  <si>
    <t>Restaurant 956</t>
  </si>
  <si>
    <t>Restaurant 957</t>
  </si>
  <si>
    <t>Restaurant 958</t>
  </si>
  <si>
    <t>Restaurant 959</t>
  </si>
  <si>
    <t>Restaurant 960</t>
  </si>
  <si>
    <t>Restaurant 961</t>
  </si>
  <si>
    <t>Restaurant 962</t>
  </si>
  <si>
    <t>Restaurant 963</t>
  </si>
  <si>
    <t>Restaurant 964</t>
  </si>
  <si>
    <t>Restaurant 965</t>
  </si>
  <si>
    <t>Restaurant 966</t>
  </si>
  <si>
    <t>Restaurant 967</t>
  </si>
  <si>
    <t>Restaurant 968</t>
  </si>
  <si>
    <t>Restaurant 969</t>
  </si>
  <si>
    <t>Restaurant 970</t>
  </si>
  <si>
    <t>Restaurant 971</t>
  </si>
  <si>
    <t>Restaurant 972</t>
  </si>
  <si>
    <t>Restaurant 973</t>
  </si>
  <si>
    <t>Restaurant 974</t>
  </si>
  <si>
    <t>Restaurant 975</t>
  </si>
  <si>
    <t>Restaurant 976</t>
  </si>
  <si>
    <t>Restaurant 977</t>
  </si>
  <si>
    <t>Restaurant 978</t>
  </si>
  <si>
    <t>Restaurant 979</t>
  </si>
  <si>
    <t>Restaurant 980</t>
  </si>
  <si>
    <t>Restaurant 981</t>
  </si>
  <si>
    <t>Restaurant 982</t>
  </si>
  <si>
    <t>Restaurant 983</t>
  </si>
  <si>
    <t>Restaurant 984</t>
  </si>
  <si>
    <t>Restaurant 985</t>
  </si>
  <si>
    <t>Restaurant 986</t>
  </si>
  <si>
    <t>Restaurant 987</t>
  </si>
  <si>
    <t>Restaurant 988</t>
  </si>
  <si>
    <t>Restaurant 989</t>
  </si>
  <si>
    <t>Restaurant 990</t>
  </si>
  <si>
    <t>Restaurant 991</t>
  </si>
  <si>
    <t>Restaurant 992</t>
  </si>
  <si>
    <t>Restaurant 993</t>
  </si>
  <si>
    <t>Restaurant 994</t>
  </si>
  <si>
    <t>Restaurant 995</t>
  </si>
  <si>
    <t>Restaurant 996</t>
  </si>
  <si>
    <t>Restaurant 997</t>
  </si>
  <si>
    <t>Restaurant 998</t>
  </si>
  <si>
    <t>Restaurant 999</t>
  </si>
  <si>
    <t>Restaurant 1000</t>
  </si>
  <si>
    <t>Restaurant 1001</t>
  </si>
  <si>
    <t>Restaurant 1002</t>
  </si>
  <si>
    <t>Restaurant 1003</t>
  </si>
  <si>
    <t>Restaurant 1004</t>
  </si>
  <si>
    <t>Restaurant 1005</t>
  </si>
  <si>
    <t>Restaurant 1006</t>
  </si>
  <si>
    <t>Restaurant 1007</t>
  </si>
  <si>
    <t>Restaurant 1008</t>
  </si>
  <si>
    <t>Restaurant 1009</t>
  </si>
  <si>
    <t>Restaurant 1010</t>
  </si>
  <si>
    <t>Restaurant 1011</t>
  </si>
  <si>
    <t>Restaurant 1012</t>
  </si>
  <si>
    <t>Restaurant 1013</t>
  </si>
  <si>
    <t>Restaurant 1014</t>
  </si>
  <si>
    <t>Restaurant 1015</t>
  </si>
  <si>
    <t>Restaurant 1016</t>
  </si>
  <si>
    <t>Restaurant 1017</t>
  </si>
  <si>
    <t>Restaurant 1018</t>
  </si>
  <si>
    <t>Restaurant 1019</t>
  </si>
  <si>
    <t>Restaurant 1020</t>
  </si>
  <si>
    <t>Restaurant 1021</t>
  </si>
  <si>
    <t>Restaurant 1022</t>
  </si>
  <si>
    <t>Restaurant 1023</t>
  </si>
  <si>
    <t>Restaurant 1024</t>
  </si>
  <si>
    <t>Restaurant 1025</t>
  </si>
  <si>
    <t>Restaurant 1026</t>
  </si>
  <si>
    <t>Restaurant 1027</t>
  </si>
  <si>
    <t>Restaurant 1028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</si>
</sst>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name val="Arial"/>
    </font>
    <font>
      <color rgb="FF1155CC"/>
      <name val="Helvetica Neue"/>
    </font>
    <font>
      <name val="Helvetica Neue"/>
    </font>
    <font>
      <color rgb="FF000000"/>
      <name val="Helvetica Neue"/>
    </font>
    <font>
      <i/>
      <color rgb="FF1155CC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D9D9D9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D9D9D9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/>
    </xf>
    <xf borderId="0" fillId="0" fontId="1" numFmtId="164" xfId="0" applyAlignment="1" applyFont="1" applyNumberFormat="1">
      <alignment/>
    </xf>
    <xf borderId="0" fillId="0" fontId="4" numFmtId="0" xfId="0" applyAlignment="1" applyFont="1">
      <alignment horizontal="left"/>
    </xf>
    <xf borderId="0" fillId="0" fontId="5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/>
    </xf>
    <xf borderId="0" fillId="0" fontId="2" numFmtId="3" xfId="0" applyAlignment="1" applyFont="1" applyNumberFormat="1">
      <alignment horizontal="left"/>
    </xf>
    <xf borderId="2" fillId="0" fontId="4" numFmtId="0" xfId="0" applyAlignment="1" applyBorder="1" applyFont="1">
      <alignment horizontal="left"/>
    </xf>
    <xf borderId="2" fillId="0" fontId="2" numFmtId="3" xfId="0" applyAlignment="1" applyBorder="1" applyFont="1" applyNumberFormat="1">
      <alignment horizontal="left"/>
    </xf>
    <xf borderId="2" fillId="0" fontId="4" numFmtId="3" xfId="0" applyAlignment="1" applyBorder="1" applyFont="1" applyNumberFormat="1">
      <alignment horizontal="center"/>
    </xf>
    <xf borderId="0" fillId="0" fontId="1" numFmtId="3" xfId="0" applyAlignment="1" applyFont="1" applyNumberFormat="1">
      <alignment/>
    </xf>
    <xf borderId="1" fillId="0" fontId="1" numFmtId="3" xfId="0" applyAlignment="1" applyBorder="1" applyFont="1" applyNumberFormat="1">
      <alignment/>
    </xf>
    <xf borderId="3" fillId="0" fontId="4" numFmtId="3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3" xfId="0" applyAlignment="1" applyFont="1" applyNumberFormat="1">
      <alignment horizontal="center"/>
    </xf>
    <xf borderId="1" fillId="0" fontId="3" numFmtId="3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" numFmtId="3" xfId="0" applyAlignment="1" applyFont="1" applyNumberFormat="1">
      <alignment horizontal="right"/>
    </xf>
    <xf borderId="2" fillId="0" fontId="1" numFmtId="3" xfId="0" applyAlignment="1" applyBorder="1" applyFont="1" applyNumberFormat="1">
      <alignment/>
    </xf>
    <xf borderId="0" fillId="0" fontId="2" numFmtId="3" xfId="0" applyAlignment="1" applyFont="1" applyNumberFormat="1">
      <alignment horizontal="left"/>
    </xf>
    <xf borderId="1" fillId="0" fontId="1" numFmtId="0" xfId="0" applyAlignment="1" applyBorder="1" applyFont="1">
      <alignment/>
    </xf>
    <xf borderId="0" fillId="2" fontId="4" numFmtId="3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14"/>
    <col customWidth="1" min="2" max="2" width="38.57"/>
    <col customWidth="1" min="3" max="3" width="85.0"/>
    <col customWidth="1" min="4" max="7" width="10.43"/>
  </cols>
  <sheetData>
    <row r="1">
      <c r="A1" s="1"/>
      <c r="B1" s="1"/>
      <c r="C1" s="3" t="s">
        <v>6</v>
      </c>
      <c r="D1" s="4" t="s">
        <v>7</v>
      </c>
      <c r="E1" s="4" t="s">
        <v>8</v>
      </c>
      <c r="F1" s="5" t="s">
        <v>9</v>
      </c>
      <c r="G1" s="4" t="s">
        <v>13</v>
      </c>
    </row>
    <row r="2">
      <c r="A2" s="6" t="s">
        <v>14</v>
      </c>
      <c r="B2" s="1"/>
      <c r="C2" s="7"/>
      <c r="D2" s="7"/>
      <c r="E2" s="7"/>
      <c r="F2" s="7"/>
      <c r="G2" s="7"/>
    </row>
    <row r="3">
      <c r="A3" s="6" t="s">
        <v>18</v>
      </c>
      <c r="B3" s="8" t="s">
        <v>19</v>
      </c>
      <c r="C3" s="9" t="s">
        <v>22</v>
      </c>
      <c r="D3" s="10">
        <v>1.3804674607066346E7</v>
      </c>
      <c r="E3" s="10">
        <v>1.3727697395773577E7</v>
      </c>
      <c r="F3" s="10">
        <v>1.7708568572402075E7</v>
      </c>
      <c r="G3" s="10">
        <v>2.0046183821946368E7</v>
      </c>
    </row>
    <row r="4">
      <c r="A4" s="6" t="s">
        <v>18</v>
      </c>
      <c r="B4" s="8" t="s">
        <v>27</v>
      </c>
      <c r="C4" s="11" t="s">
        <v>28</v>
      </c>
      <c r="D4" s="10">
        <v>1518411.4033405345</v>
      </c>
      <c r="E4" s="10">
        <v>1567162.2973992652</v>
      </c>
      <c r="F4" s="10">
        <v>2056338.1245239526</v>
      </c>
      <c r="G4" s="10">
        <v>2212407.8201586776</v>
      </c>
    </row>
    <row r="5">
      <c r="A5" s="6" t="s">
        <v>18</v>
      </c>
      <c r="B5" s="12" t="s">
        <v>32</v>
      </c>
      <c r="C5" s="13" t="s">
        <v>35</v>
      </c>
      <c r="D5" s="14">
        <v>-184929.7876108854</v>
      </c>
      <c r="E5" s="14">
        <v>-186147.24642884568</v>
      </c>
      <c r="F5" s="14">
        <v>-294478.0872380324</v>
      </c>
      <c r="G5" s="14">
        <v>-388175.83021954267</v>
      </c>
    </row>
    <row r="6">
      <c r="A6" s="6" t="s">
        <v>18</v>
      </c>
      <c r="B6" s="8" t="s">
        <v>43</v>
      </c>
      <c r="C6" s="15"/>
      <c r="D6" s="10">
        <f t="shared" ref="D6:G6" si="1">SUM(D3:D5)</f>
        <v>15138156.22</v>
      </c>
      <c r="E6" s="10">
        <f t="shared" si="1"/>
        <v>15108712.45</v>
      </c>
      <c r="F6" s="10">
        <f t="shared" si="1"/>
        <v>19470428.61</v>
      </c>
      <c r="G6" s="10">
        <f t="shared" si="1"/>
        <v>21870415.81</v>
      </c>
    </row>
    <row r="7">
      <c r="A7" s="6" t="s">
        <v>18</v>
      </c>
      <c r="B7" s="1"/>
      <c r="C7" s="15"/>
      <c r="D7" s="16"/>
      <c r="E7" s="16"/>
      <c r="F7" s="16"/>
      <c r="G7" s="15"/>
    </row>
    <row r="8">
      <c r="A8" s="6" t="s">
        <v>18</v>
      </c>
      <c r="B8" s="12" t="s">
        <v>57</v>
      </c>
      <c r="C8" s="13" t="s">
        <v>58</v>
      </c>
      <c r="D8" s="14">
        <v>1.0086384078324072E7</v>
      </c>
      <c r="E8" s="14">
        <v>9892863.712871999</v>
      </c>
      <c r="F8" s="17">
        <v>1.2832415267590797E7</v>
      </c>
      <c r="G8" s="14">
        <v>1.4480793537503827E7</v>
      </c>
    </row>
    <row r="9">
      <c r="A9" s="6" t="s">
        <v>18</v>
      </c>
      <c r="B9" s="18" t="s">
        <v>64</v>
      </c>
      <c r="C9" s="15"/>
      <c r="D9" s="19">
        <f t="shared" ref="D9:G9" si="2">D6-D8</f>
        <v>5051772.144</v>
      </c>
      <c r="E9" s="19">
        <f t="shared" si="2"/>
        <v>5215848.734</v>
      </c>
      <c r="F9" s="19">
        <f t="shared" si="2"/>
        <v>6638013.342</v>
      </c>
      <c r="G9" s="19">
        <f t="shared" si="2"/>
        <v>7389622.274</v>
      </c>
    </row>
    <row r="10">
      <c r="A10" s="6" t="s">
        <v>18</v>
      </c>
      <c r="B10" s="1"/>
      <c r="C10" s="15"/>
      <c r="D10" s="7"/>
      <c r="E10" s="7"/>
      <c r="F10" s="7"/>
      <c r="G10" s="7"/>
    </row>
    <row r="11">
      <c r="A11" s="6" t="s">
        <v>18</v>
      </c>
      <c r="B11" s="18" t="s">
        <v>74</v>
      </c>
      <c r="C11" s="11" t="s">
        <v>75</v>
      </c>
      <c r="D11" s="19">
        <v>2902353.2496</v>
      </c>
      <c r="E11" s="19">
        <v>3206352.6053999993</v>
      </c>
      <c r="F11" s="20">
        <v>4341887.3420244</v>
      </c>
      <c r="G11" s="19">
        <v>4654593.561187835</v>
      </c>
    </row>
    <row r="12">
      <c r="A12" s="6" t="s">
        <v>18</v>
      </c>
      <c r="B12" s="12" t="s">
        <v>77</v>
      </c>
      <c r="C12" s="13" t="s">
        <v>78</v>
      </c>
      <c r="D12" s="14">
        <v>2472696.7524</v>
      </c>
      <c r="E12" s="14">
        <v>1047378.6116639999</v>
      </c>
      <c r="F12" s="17">
        <v>643987.5500771999</v>
      </c>
      <c r="G12" s="14">
        <v>613506.1560014519</v>
      </c>
    </row>
    <row r="13">
      <c r="A13" s="6" t="s">
        <v>18</v>
      </c>
      <c r="B13" s="8" t="s">
        <v>79</v>
      </c>
      <c r="C13" s="15"/>
      <c r="D13" s="10">
        <f t="shared" ref="D13:G13" si="3">SUM(D11:D12,D8)</f>
        <v>15461434.08</v>
      </c>
      <c r="E13" s="10">
        <f t="shared" si="3"/>
        <v>14146594.93</v>
      </c>
      <c r="F13" s="10">
        <f t="shared" si="3"/>
        <v>17818290.16</v>
      </c>
      <c r="G13" s="10">
        <f t="shared" si="3"/>
        <v>19748893.25</v>
      </c>
    </row>
    <row r="14">
      <c r="A14" s="6" t="s">
        <v>18</v>
      </c>
      <c r="B14" s="1"/>
      <c r="C14" s="15"/>
      <c r="D14" s="16"/>
      <c r="E14" s="16"/>
      <c r="F14" s="16"/>
      <c r="G14" s="15"/>
    </row>
    <row r="15">
      <c r="A15" s="6" t="s">
        <v>18</v>
      </c>
      <c r="B15" s="8" t="s">
        <v>92</v>
      </c>
      <c r="C15" s="15"/>
      <c r="D15" s="10">
        <v>279473.3928</v>
      </c>
      <c r="E15" s="10">
        <v>148957.499124</v>
      </c>
      <c r="F15" s="21">
        <v>286279.07304779993</v>
      </c>
      <c r="G15" s="10">
        <v>329614.21776175196</v>
      </c>
    </row>
    <row r="16">
      <c r="A16" s="6" t="s">
        <v>18</v>
      </c>
      <c r="B16" s="18" t="s">
        <v>97</v>
      </c>
      <c r="C16" s="15"/>
      <c r="D16" s="19">
        <v>140752.9116</v>
      </c>
      <c r="E16" s="19">
        <v>108300.75429599997</v>
      </c>
      <c r="F16" s="20">
        <v>132243.877017</v>
      </c>
      <c r="G16" s="19">
        <v>160581.18315934797</v>
      </c>
    </row>
    <row r="17">
      <c r="A17" s="6" t="s">
        <v>18</v>
      </c>
      <c r="B17" s="8" t="s">
        <v>100</v>
      </c>
      <c r="C17" s="22" t="s">
        <v>101</v>
      </c>
      <c r="D17" s="10">
        <v>0.0</v>
      </c>
      <c r="E17" s="10">
        <v>83.54719999999999</v>
      </c>
      <c r="F17" s="21">
        <v>-6716.910059999999</v>
      </c>
      <c r="G17" s="10">
        <v>-9007.159072800001</v>
      </c>
    </row>
    <row r="18">
      <c r="A18" s="6" t="s">
        <v>18</v>
      </c>
      <c r="B18" s="8" t="s">
        <v>105</v>
      </c>
      <c r="C18" s="22" t="s">
        <v>106</v>
      </c>
      <c r="D18" s="23">
        <v>0.0</v>
      </c>
      <c r="E18" s="10">
        <v>149612.14839999998</v>
      </c>
      <c r="F18" s="21">
        <v>0.0</v>
      </c>
      <c r="G18" s="24">
        <v>0.0</v>
      </c>
    </row>
    <row r="19">
      <c r="A19" s="6" t="s">
        <v>18</v>
      </c>
      <c r="B19" s="12" t="s">
        <v>113</v>
      </c>
      <c r="C19" s="25"/>
      <c r="D19" s="14">
        <v>616489.6</v>
      </c>
      <c r="E19" s="14">
        <v>215485.31799999997</v>
      </c>
      <c r="F19" s="17">
        <v>405963.34505999996</v>
      </c>
      <c r="G19" s="14">
        <v>90162.4653972</v>
      </c>
    </row>
    <row r="20">
      <c r="A20" s="6" t="s">
        <v>18</v>
      </c>
      <c r="B20" s="8" t="s">
        <v>117</v>
      </c>
      <c r="C20" s="15"/>
      <c r="D20" s="10">
        <f t="shared" ref="D20:G20" si="4">SUM(D15:D19)</f>
        <v>1036715.904</v>
      </c>
      <c r="E20" s="10">
        <f t="shared" si="4"/>
        <v>622439.267</v>
      </c>
      <c r="F20" s="10">
        <f t="shared" si="4"/>
        <v>817769.3851</v>
      </c>
      <c r="G20" s="10">
        <f t="shared" si="4"/>
        <v>571350.7072</v>
      </c>
    </row>
    <row r="21">
      <c r="A21" s="6" t="s">
        <v>18</v>
      </c>
      <c r="B21" s="1"/>
      <c r="C21" s="15"/>
      <c r="D21" s="16"/>
      <c r="E21" s="16"/>
      <c r="F21" s="16"/>
      <c r="G21" s="15"/>
    </row>
    <row r="22">
      <c r="A22" s="6" t="s">
        <v>18</v>
      </c>
      <c r="B22" s="8" t="s">
        <v>123</v>
      </c>
      <c r="C22" s="15"/>
      <c r="D22" s="10">
        <v>308007.92</v>
      </c>
      <c r="E22" s="10">
        <v>337640.8184</v>
      </c>
      <c r="F22" s="21">
        <v>432515.97437999997</v>
      </c>
      <c r="G22" s="10">
        <v>407830.7218188</v>
      </c>
    </row>
    <row r="23">
      <c r="A23" s="6" t="s">
        <v>18</v>
      </c>
      <c r="B23" s="18" t="s">
        <v>125</v>
      </c>
      <c r="C23" s="26" t="s">
        <v>126</v>
      </c>
      <c r="D23" s="19">
        <v>125796.43999999999</v>
      </c>
      <c r="E23" s="19">
        <v>91155.69159999999</v>
      </c>
      <c r="F23" s="20">
        <v>118517.8743</v>
      </c>
      <c r="G23" s="19">
        <v>163360.9547556</v>
      </c>
    </row>
    <row r="24">
      <c r="A24" s="6" t="s">
        <v>18</v>
      </c>
      <c r="B24" s="12" t="s">
        <v>131</v>
      </c>
      <c r="C24" s="13" t="s">
        <v>132</v>
      </c>
      <c r="D24" s="14">
        <v>3929.2</v>
      </c>
      <c r="E24" s="14">
        <v>520.2711999999999</v>
      </c>
      <c r="F24" s="17">
        <v>1359.73068</v>
      </c>
      <c r="G24" s="14">
        <v>2248.6197216</v>
      </c>
    </row>
    <row r="25">
      <c r="A25" s="6" t="s">
        <v>18</v>
      </c>
      <c r="B25" s="8" t="s">
        <v>134</v>
      </c>
      <c r="C25" s="15"/>
      <c r="D25" s="10">
        <f t="shared" ref="D25:G25" si="5">SUM(D22:D24)</f>
        <v>437733.56</v>
      </c>
      <c r="E25" s="10">
        <f t="shared" si="5"/>
        <v>429316.7812</v>
      </c>
      <c r="F25" s="10">
        <f t="shared" si="5"/>
        <v>552393.5794</v>
      </c>
      <c r="G25" s="10">
        <f t="shared" si="5"/>
        <v>573440.2963</v>
      </c>
    </row>
    <row r="26">
      <c r="A26" s="6" t="s">
        <v>18</v>
      </c>
      <c r="B26" s="1"/>
      <c r="C26" s="15"/>
      <c r="D26" s="15"/>
      <c r="E26" s="1"/>
      <c r="F26" s="27"/>
      <c r="G26" s="15"/>
    </row>
    <row r="27">
      <c r="A27" s="6" t="s">
        <v>18</v>
      </c>
      <c r="B27" s="8" t="s">
        <v>143</v>
      </c>
      <c r="C27" s="26" t="s">
        <v>144</v>
      </c>
      <c r="D27" s="10">
        <v>1101674.2659999998</v>
      </c>
      <c r="E27" s="10">
        <v>857989.4324759998</v>
      </c>
      <c r="F27" s="21">
        <v>1176887.2568376</v>
      </c>
      <c r="G27" s="10">
        <v>979769.810846904</v>
      </c>
    </row>
    <row r="28">
      <c r="A28" s="6" t="s">
        <v>18</v>
      </c>
      <c r="B28" s="18" t="s">
        <v>146</v>
      </c>
      <c r="C28" s="26" t="s">
        <v>147</v>
      </c>
      <c r="D28" s="19">
        <v>63294.0352</v>
      </c>
      <c r="E28" s="19">
        <v>22132.279883999996</v>
      </c>
      <c r="F28" s="20">
        <v>0.0</v>
      </c>
      <c r="G28" s="19">
        <v>-1703.075835384</v>
      </c>
    </row>
    <row r="29">
      <c r="A29" s="6" t="s">
        <v>18</v>
      </c>
      <c r="B29" s="12" t="s">
        <v>149</v>
      </c>
      <c r="C29" s="13" t="s">
        <v>150</v>
      </c>
      <c r="D29" s="14">
        <v>702967.7951999999</v>
      </c>
      <c r="E29" s="14">
        <v>1075668.3201879999</v>
      </c>
      <c r="F29" s="17">
        <v>1075300.0232435998</v>
      </c>
      <c r="G29" s="14">
        <v>1108656.339758352</v>
      </c>
    </row>
    <row r="30">
      <c r="A30" s="6" t="s">
        <v>18</v>
      </c>
      <c r="B30" s="8" t="s">
        <v>152</v>
      </c>
      <c r="C30" s="15"/>
      <c r="D30" s="10">
        <f t="shared" ref="D30:G30" si="6">SUM(D27:D29)</f>
        <v>1867936.096</v>
      </c>
      <c r="E30" s="10">
        <f t="shared" si="6"/>
        <v>1955790.033</v>
      </c>
      <c r="F30" s="10">
        <f t="shared" si="6"/>
        <v>2252187.28</v>
      </c>
      <c r="G30" s="10">
        <f t="shared" si="6"/>
        <v>2086723.075</v>
      </c>
    </row>
    <row r="31">
      <c r="A31" s="6" t="s">
        <v>18</v>
      </c>
      <c r="B31" s="1"/>
      <c r="C31" s="15"/>
      <c r="D31" s="15"/>
      <c r="E31" s="15"/>
      <c r="F31" s="16"/>
      <c r="G31" s="15"/>
    </row>
    <row r="32">
      <c r="A32" s="6" t="s">
        <v>18</v>
      </c>
      <c r="B32" s="8" t="s">
        <v>157</v>
      </c>
      <c r="C32" s="15"/>
      <c r="D32" s="19">
        <v>49541.759999999995</v>
      </c>
      <c r="E32" s="19">
        <v>281909.1396</v>
      </c>
      <c r="F32" s="19">
        <v>70869.0035424</v>
      </c>
      <c r="G32" s="19">
        <v>62843.0037984</v>
      </c>
    </row>
    <row r="33">
      <c r="A33" s="6" t="s">
        <v>18</v>
      </c>
      <c r="B33" s="1"/>
      <c r="C33" s="1"/>
      <c r="D33" s="1"/>
      <c r="E33" s="1"/>
      <c r="F33" s="27"/>
      <c r="G33" s="1"/>
    </row>
    <row r="34">
      <c r="A34" s="6" t="s">
        <v>18</v>
      </c>
      <c r="B34" s="8" t="s">
        <v>160</v>
      </c>
      <c r="C34" s="26" t="s">
        <v>161</v>
      </c>
      <c r="D34" s="10">
        <v>264070.44</v>
      </c>
      <c r="E34" s="10">
        <v>127523.40799999998</v>
      </c>
      <c r="F34" s="21">
        <v>322700.77518</v>
      </c>
      <c r="G34" s="10">
        <v>296287.3487868</v>
      </c>
    </row>
    <row r="35">
      <c r="A35" s="6" t="s">
        <v>18</v>
      </c>
      <c r="B35" s="18" t="s">
        <v>162</v>
      </c>
      <c r="C35" s="26" t="s">
        <v>164</v>
      </c>
      <c r="D35" s="19">
        <v>56097.32</v>
      </c>
      <c r="E35" s="19">
        <v>305213.11199999996</v>
      </c>
      <c r="F35" s="20">
        <v>-208194.30576</v>
      </c>
      <c r="G35" s="19">
        <v>14370.87792</v>
      </c>
    </row>
    <row r="36">
      <c r="A36" s="6" t="s">
        <v>18</v>
      </c>
      <c r="B36" s="8" t="s">
        <v>165</v>
      </c>
      <c r="C36" s="15"/>
      <c r="D36" s="10">
        <v>170495.31999999998</v>
      </c>
      <c r="E36" s="10">
        <v>50923.917199999996</v>
      </c>
      <c r="F36" s="21">
        <v>179406.69389999998</v>
      </c>
      <c r="G36" s="10">
        <v>72987.1529184</v>
      </c>
    </row>
    <row r="37">
      <c r="A37" s="6" t="s">
        <v>18</v>
      </c>
      <c r="B37" s="12" t="s">
        <v>168</v>
      </c>
      <c r="C37" s="25"/>
      <c r="D37" s="14">
        <v>66967.48</v>
      </c>
      <c r="E37" s="14">
        <v>22029.877599999996</v>
      </c>
      <c r="F37" s="17">
        <v>38475.19452</v>
      </c>
      <c r="G37" s="14">
        <v>3749.1084456</v>
      </c>
    </row>
    <row r="38">
      <c r="A38" s="6" t="s">
        <v>18</v>
      </c>
      <c r="B38" s="8" t="s">
        <v>170</v>
      </c>
      <c r="C38" s="15"/>
      <c r="D38" s="19">
        <f t="shared" ref="D38:G38" si="7">SUM(D34:D37)</f>
        <v>557630.56</v>
      </c>
      <c r="E38" s="19">
        <f t="shared" si="7"/>
        <v>505690.3148</v>
      </c>
      <c r="F38" s="19">
        <f t="shared" si="7"/>
        <v>332388.3578</v>
      </c>
      <c r="G38" s="19">
        <f t="shared" si="7"/>
        <v>387394.4881</v>
      </c>
    </row>
    <row r="39">
      <c r="A39" s="6" t="s">
        <v>18</v>
      </c>
      <c r="B39" s="1"/>
      <c r="C39" s="15"/>
      <c r="D39" s="15"/>
      <c r="E39" s="15"/>
      <c r="F39" s="16"/>
      <c r="G39" s="15"/>
    </row>
    <row r="40">
      <c r="A40" s="6" t="s">
        <v>18</v>
      </c>
      <c r="B40" s="8" t="s">
        <v>174</v>
      </c>
      <c r="C40" s="15"/>
      <c r="D40" s="10">
        <f t="shared" ref="D40:G40" si="8">D42-D20-D25-D28-D29-D32-D38</f>
        <v>-4272835.738</v>
      </c>
      <c r="E40" s="10">
        <f t="shared" si="8"/>
        <v>-2833028.018</v>
      </c>
      <c r="F40" s="21">
        <f t="shared" si="8"/>
        <v>-2373469.156</v>
      </c>
      <c r="G40" s="10">
        <f t="shared" si="8"/>
        <v>-1560229.013</v>
      </c>
    </row>
    <row r="41">
      <c r="A41" s="6" t="s">
        <v>18</v>
      </c>
      <c r="B41" s="1"/>
      <c r="C41" s="15"/>
      <c r="D41" s="15"/>
      <c r="E41" s="15"/>
      <c r="F41" s="16"/>
      <c r="G41" s="15"/>
    </row>
    <row r="42">
      <c r="A42" s="6" t="s">
        <v>18</v>
      </c>
      <c r="B42" s="8" t="s">
        <v>181</v>
      </c>
      <c r="C42" s="26" t="s">
        <v>183</v>
      </c>
      <c r="D42" s="28">
        <f t="shared" ref="D42:G42" si="9">D6-D13-D27</f>
        <v>-1424952.124</v>
      </c>
      <c r="E42" s="28">
        <f t="shared" si="9"/>
        <v>104128.0843</v>
      </c>
      <c r="F42" s="28">
        <f t="shared" si="9"/>
        <v>475251.1932</v>
      </c>
      <c r="G42" s="28">
        <f t="shared" si="9"/>
        <v>1141752.746</v>
      </c>
    </row>
    <row r="43">
      <c r="A43" s="6" t="s">
        <v>18</v>
      </c>
      <c r="B43" s="1"/>
      <c r="C43" s="1"/>
      <c r="D43" s="1"/>
      <c r="E43" s="1"/>
      <c r="F43" s="27"/>
      <c r="G43" s="1"/>
    </row>
    <row r="44">
      <c r="A44" s="6" t="s">
        <v>18</v>
      </c>
      <c r="B44" s="8" t="s">
        <v>192</v>
      </c>
      <c r="C44" s="15"/>
      <c r="D44" s="10">
        <v>612429.5519999999</v>
      </c>
      <c r="E44" s="10">
        <v>579709.4123519999</v>
      </c>
      <c r="F44" s="21">
        <v>778959.5811605998</v>
      </c>
      <c r="G44" s="10">
        <v>828301.412713068</v>
      </c>
    </row>
    <row r="45">
      <c r="A45" s="6" t="s">
        <v>18</v>
      </c>
      <c r="B45" s="1"/>
      <c r="C45" s="1"/>
      <c r="D45" s="1"/>
      <c r="E45" s="1"/>
      <c r="F45" s="27"/>
      <c r="G45" s="1"/>
    </row>
    <row r="46">
      <c r="A46" s="6" t="s">
        <v>194</v>
      </c>
      <c r="B46" s="8" t="s">
        <v>19</v>
      </c>
      <c r="C46" s="9" t="s">
        <v>22</v>
      </c>
      <c r="D46" s="10">
        <v>5236421.4839055855</v>
      </c>
      <c r="E46" s="10">
        <v>5119150.869048963</v>
      </c>
      <c r="F46" s="10">
        <v>6307016.602114565</v>
      </c>
      <c r="G46" s="10">
        <v>6639579.369971398</v>
      </c>
    </row>
    <row r="47">
      <c r="A47" s="6" t="s">
        <v>194</v>
      </c>
      <c r="B47" s="8" t="s">
        <v>27</v>
      </c>
      <c r="C47" s="11" t="s">
        <v>28</v>
      </c>
      <c r="D47" s="10">
        <v>711005.6115172434</v>
      </c>
      <c r="E47" s="10">
        <v>709287.9495242013</v>
      </c>
      <c r="F47" s="10">
        <v>893167.685232276</v>
      </c>
      <c r="G47" s="10">
        <v>922347.1276775</v>
      </c>
    </row>
    <row r="48">
      <c r="A48" s="6" t="s">
        <v>194</v>
      </c>
      <c r="B48" s="12" t="s">
        <v>32</v>
      </c>
      <c r="C48" s="13" t="s">
        <v>35</v>
      </c>
      <c r="D48" s="14">
        <v>-102292.2290645625</v>
      </c>
      <c r="E48" s="14">
        <v>-104262.80530316416</v>
      </c>
      <c r="F48" s="14">
        <v>-109472.54832307079</v>
      </c>
      <c r="G48" s="14">
        <v>-109230.76099597421</v>
      </c>
    </row>
    <row r="49">
      <c r="A49" s="6" t="s">
        <v>194</v>
      </c>
      <c r="B49" s="8" t="s">
        <v>43</v>
      </c>
      <c r="C49" s="15"/>
      <c r="D49" s="10">
        <f t="shared" ref="D49:G49" si="10">SUM(D46:D48)</f>
        <v>5845134.866</v>
      </c>
      <c r="E49" s="10">
        <f t="shared" si="10"/>
        <v>5724176.013</v>
      </c>
      <c r="F49" s="10">
        <f t="shared" si="10"/>
        <v>7090711.739</v>
      </c>
      <c r="G49" s="10">
        <f t="shared" si="10"/>
        <v>7452695.737</v>
      </c>
    </row>
    <row r="50">
      <c r="A50" s="6" t="s">
        <v>194</v>
      </c>
      <c r="B50" s="1"/>
      <c r="C50" s="15"/>
      <c r="D50" s="16"/>
      <c r="E50" s="16"/>
      <c r="F50" s="16"/>
      <c r="G50" s="15"/>
    </row>
    <row r="51">
      <c r="A51" s="6" t="s">
        <v>194</v>
      </c>
      <c r="B51" s="12" t="s">
        <v>57</v>
      </c>
      <c r="C51" s="13" t="s">
        <v>58</v>
      </c>
      <c r="D51" s="14">
        <v>3982298.538510198</v>
      </c>
      <c r="E51" s="14">
        <v>3889903.3559100004</v>
      </c>
      <c r="F51" s="17">
        <v>4780024.93896642</v>
      </c>
      <c r="G51" s="14">
        <v>4955260.927761659</v>
      </c>
    </row>
    <row r="52">
      <c r="A52" s="6" t="s">
        <v>194</v>
      </c>
      <c r="B52" s="18" t="s">
        <v>64</v>
      </c>
      <c r="C52" s="15"/>
      <c r="D52" s="19">
        <f t="shared" ref="D52:G52" si="11">D49-D51</f>
        <v>1862836.328</v>
      </c>
      <c r="E52" s="19">
        <f t="shared" si="11"/>
        <v>1834272.657</v>
      </c>
      <c r="F52" s="19">
        <f t="shared" si="11"/>
        <v>2310686.8</v>
      </c>
      <c r="G52" s="19">
        <f t="shared" si="11"/>
        <v>2497434.809</v>
      </c>
    </row>
    <row r="53">
      <c r="A53" s="6" t="s">
        <v>194</v>
      </c>
      <c r="B53" s="1"/>
      <c r="C53" s="15"/>
      <c r="D53" s="7"/>
      <c r="E53" s="7"/>
      <c r="F53" s="7"/>
      <c r="G53" s="7"/>
    </row>
    <row r="54">
      <c r="A54" s="6" t="s">
        <v>194</v>
      </c>
      <c r="B54" s="18" t="s">
        <v>74</v>
      </c>
      <c r="C54" s="11" t="s">
        <v>75</v>
      </c>
      <c r="D54" s="19">
        <v>1410657.82</v>
      </c>
      <c r="E54" s="19">
        <v>1349516.7585900002</v>
      </c>
      <c r="F54" s="20">
        <v>1705596.6506049898</v>
      </c>
      <c r="G54" s="19">
        <v>1760868.791692382</v>
      </c>
    </row>
    <row r="55">
      <c r="A55" s="6" t="s">
        <v>194</v>
      </c>
      <c r="B55" s="12" t="s">
        <v>77</v>
      </c>
      <c r="C55" s="13" t="s">
        <v>78</v>
      </c>
      <c r="D55" s="14">
        <v>333464.20900000003</v>
      </c>
      <c r="E55" s="14">
        <v>363272.00481</v>
      </c>
      <c r="F55" s="17">
        <v>493476.65648423997</v>
      </c>
      <c r="G55" s="14">
        <v>534961.3643794134</v>
      </c>
    </row>
    <row r="56">
      <c r="A56" s="6" t="s">
        <v>194</v>
      </c>
      <c r="B56" s="8" t="s">
        <v>79</v>
      </c>
      <c r="C56" s="15"/>
      <c r="D56" s="10">
        <f t="shared" ref="D56:G56" si="12">SUM(D54:D55,D51)</f>
        <v>5726420.568</v>
      </c>
      <c r="E56" s="10">
        <f t="shared" si="12"/>
        <v>5602692.119</v>
      </c>
      <c r="F56" s="10">
        <f t="shared" si="12"/>
        <v>6979098.246</v>
      </c>
      <c r="G56" s="10">
        <f t="shared" si="12"/>
        <v>7251091.084</v>
      </c>
    </row>
    <row r="57">
      <c r="A57" s="6" t="s">
        <v>194</v>
      </c>
      <c r="B57" s="1"/>
      <c r="C57" s="15"/>
      <c r="D57" s="16"/>
      <c r="E57" s="16"/>
      <c r="F57" s="16"/>
      <c r="G57" s="15"/>
    </row>
    <row r="58">
      <c r="A58" s="6" t="s">
        <v>194</v>
      </c>
      <c r="B58" s="8" t="s">
        <v>92</v>
      </c>
      <c r="C58" s="15"/>
      <c r="D58" s="10">
        <v>63473.787000000004</v>
      </c>
      <c r="E58" s="10">
        <v>66909.89448</v>
      </c>
      <c r="F58" s="21">
        <v>85460.29904412</v>
      </c>
      <c r="G58" s="10">
        <v>93089.8963963683</v>
      </c>
    </row>
    <row r="59">
      <c r="A59" s="6" t="s">
        <v>194</v>
      </c>
      <c r="B59" s="18" t="s">
        <v>97</v>
      </c>
      <c r="C59" s="15"/>
      <c r="D59" s="19">
        <v>48934.691</v>
      </c>
      <c r="E59" s="19">
        <v>40183.03575</v>
      </c>
      <c r="F59" s="20">
        <v>54894.22743519</v>
      </c>
      <c r="G59" s="19">
        <v>49463.488289486704</v>
      </c>
    </row>
    <row r="60">
      <c r="A60" s="6" t="s">
        <v>194</v>
      </c>
      <c r="B60" s="8" t="s">
        <v>100</v>
      </c>
      <c r="C60" s="22" t="s">
        <v>101</v>
      </c>
      <c r="D60" s="10">
        <v>10382.827000000001</v>
      </c>
      <c r="E60" s="10">
        <v>51142.793130000005</v>
      </c>
      <c r="F60" s="21">
        <v>-3585.64079016</v>
      </c>
      <c r="G60" s="10">
        <v>-6479.264278773</v>
      </c>
    </row>
    <row r="61">
      <c r="A61" s="6" t="s">
        <v>194</v>
      </c>
      <c r="B61" s="8" t="s">
        <v>105</v>
      </c>
      <c r="C61" s="22" t="s">
        <v>106</v>
      </c>
      <c r="D61" s="23">
        <v>0.0</v>
      </c>
      <c r="E61" s="10">
        <v>0.0</v>
      </c>
      <c r="F61" s="21">
        <v>0.0</v>
      </c>
      <c r="G61" s="24">
        <v>0.0</v>
      </c>
    </row>
    <row r="62">
      <c r="A62" s="6" t="s">
        <v>194</v>
      </c>
      <c r="B62" s="12" t="s">
        <v>113</v>
      </c>
      <c r="C62" s="25"/>
      <c r="D62" s="14">
        <v>297805.027</v>
      </c>
      <c r="E62" s="14">
        <v>147648.78414</v>
      </c>
      <c r="F62" s="17">
        <v>218446.44740919</v>
      </c>
      <c r="G62" s="14">
        <v>10927.6572429882</v>
      </c>
    </row>
    <row r="63">
      <c r="A63" s="6" t="s">
        <v>194</v>
      </c>
      <c r="B63" s="8" t="s">
        <v>117</v>
      </c>
      <c r="C63" s="15"/>
      <c r="D63" s="10">
        <f t="shared" ref="D63:G63" si="13">SUM(D58:D62)</f>
        <v>420596.332</v>
      </c>
      <c r="E63" s="10">
        <f t="shared" si="13"/>
        <v>305884.5075</v>
      </c>
      <c r="F63" s="10">
        <f t="shared" si="13"/>
        <v>355215.3331</v>
      </c>
      <c r="G63" s="10">
        <f t="shared" si="13"/>
        <v>147001.7777</v>
      </c>
    </row>
    <row r="64">
      <c r="A64" s="6" t="s">
        <v>194</v>
      </c>
      <c r="B64" s="1"/>
      <c r="C64" s="15"/>
      <c r="D64" s="16"/>
      <c r="E64" s="16"/>
      <c r="F64" s="16"/>
      <c r="G64" s="15"/>
    </row>
    <row r="65">
      <c r="A65" s="6" t="s">
        <v>194</v>
      </c>
      <c r="B65" s="8" t="s">
        <v>123</v>
      </c>
      <c r="C65" s="15"/>
      <c r="D65" s="10">
        <v>339508.936</v>
      </c>
      <c r="E65" s="10">
        <v>323673.78186000005</v>
      </c>
      <c r="F65" s="21">
        <v>359437.74730578</v>
      </c>
      <c r="G65" s="10">
        <v>322558.2567804168</v>
      </c>
    </row>
    <row r="66">
      <c r="A66" s="6" t="s">
        <v>194</v>
      </c>
      <c r="B66" s="18" t="s">
        <v>125</v>
      </c>
      <c r="C66" s="26" t="s">
        <v>126</v>
      </c>
      <c r="D66" s="19">
        <v>271661.052</v>
      </c>
      <c r="E66" s="19">
        <v>185722.83873000002</v>
      </c>
      <c r="F66" s="20">
        <v>190889.88826049998</v>
      </c>
      <c r="G66" s="19">
        <v>161791.1529676299</v>
      </c>
    </row>
    <row r="67">
      <c r="A67" s="6" t="s">
        <v>194</v>
      </c>
      <c r="B67" s="12" t="s">
        <v>131</v>
      </c>
      <c r="C67" s="13" t="s">
        <v>132</v>
      </c>
      <c r="D67" s="14">
        <v>1698.3200000000002</v>
      </c>
      <c r="E67" s="14">
        <v>2911.27122</v>
      </c>
      <c r="F67" s="17">
        <v>1872.41707224</v>
      </c>
      <c r="G67" s="14">
        <v>1432.7117614953</v>
      </c>
    </row>
    <row r="68">
      <c r="A68" s="6" t="s">
        <v>194</v>
      </c>
      <c r="B68" s="8" t="s">
        <v>134</v>
      </c>
      <c r="C68" s="15"/>
      <c r="D68" s="10">
        <f t="shared" ref="D68:G68" si="14">SUM(D65:D67)</f>
        <v>612868.308</v>
      </c>
      <c r="E68" s="10">
        <f t="shared" si="14"/>
        <v>512307.8918</v>
      </c>
      <c r="F68" s="10">
        <f t="shared" si="14"/>
        <v>552200.0526</v>
      </c>
      <c r="G68" s="10">
        <f t="shared" si="14"/>
        <v>485782.1215</v>
      </c>
    </row>
    <row r="69">
      <c r="A69" s="6" t="s">
        <v>194</v>
      </c>
      <c r="B69" s="1"/>
      <c r="C69" s="15"/>
      <c r="D69" s="15"/>
      <c r="E69" s="1"/>
      <c r="F69" s="27"/>
      <c r="G69" s="15"/>
    </row>
    <row r="70">
      <c r="A70" s="6" t="s">
        <v>194</v>
      </c>
      <c r="B70" s="8" t="s">
        <v>233</v>
      </c>
      <c r="C70" s="26" t="s">
        <v>144</v>
      </c>
      <c r="D70" s="10">
        <v>779019.3840000001</v>
      </c>
      <c r="E70" s="10">
        <v>456894.1377</v>
      </c>
      <c r="F70" s="21">
        <v>595309.2339565799</v>
      </c>
      <c r="G70" s="10">
        <v>498589.43533207383</v>
      </c>
    </row>
    <row r="71">
      <c r="A71" s="6" t="s">
        <v>194</v>
      </c>
      <c r="B71" s="18" t="s">
        <v>146</v>
      </c>
      <c r="C71" s="26" t="s">
        <v>147</v>
      </c>
      <c r="D71" s="19">
        <v>0.0</v>
      </c>
      <c r="E71" s="19">
        <v>0.0</v>
      </c>
      <c r="F71" s="20">
        <v>0.0</v>
      </c>
      <c r="G71" s="19">
        <v>83939.49081743941</v>
      </c>
    </row>
    <row r="72">
      <c r="A72" s="6" t="s">
        <v>194</v>
      </c>
      <c r="B72" s="12" t="s">
        <v>149</v>
      </c>
      <c r="C72" s="13" t="s">
        <v>150</v>
      </c>
      <c r="D72" s="14">
        <v>446137.58800000005</v>
      </c>
      <c r="E72" s="14">
        <v>522589.63185000006</v>
      </c>
      <c r="F72" s="17">
        <v>509753.22938396997</v>
      </c>
      <c r="G72" s="14">
        <v>749385.7727401188</v>
      </c>
    </row>
    <row r="73">
      <c r="A73" s="6" t="s">
        <v>194</v>
      </c>
      <c r="B73" s="8" t="s">
        <v>152</v>
      </c>
      <c r="C73" s="15"/>
      <c r="D73" s="10">
        <f t="shared" ref="D73:G73" si="15">SUM(D70:D72)</f>
        <v>1225156.972</v>
      </c>
      <c r="E73" s="10">
        <f t="shared" si="15"/>
        <v>979483.7696</v>
      </c>
      <c r="F73" s="10">
        <f t="shared" si="15"/>
        <v>1105062.463</v>
      </c>
      <c r="G73" s="10">
        <f t="shared" si="15"/>
        <v>1331914.699</v>
      </c>
    </row>
    <row r="74">
      <c r="A74" s="6" t="s">
        <v>194</v>
      </c>
      <c r="B74" s="1"/>
      <c r="C74" s="15"/>
      <c r="D74" s="15"/>
      <c r="E74" s="15"/>
      <c r="F74" s="16"/>
      <c r="G74" s="15"/>
    </row>
    <row r="75">
      <c r="A75" s="6" t="s">
        <v>194</v>
      </c>
      <c r="B75" s="8" t="s">
        <v>157</v>
      </c>
      <c r="C75" s="15"/>
      <c r="D75" s="19">
        <v>44248.62</v>
      </c>
      <c r="E75" s="19">
        <v>67657.35834</v>
      </c>
      <c r="F75" s="19">
        <v>-38881.08163368</v>
      </c>
      <c r="G75" s="19">
        <v>1963.8774446148</v>
      </c>
    </row>
    <row r="76">
      <c r="A76" s="6" t="s">
        <v>194</v>
      </c>
      <c r="B76" s="1"/>
      <c r="C76" s="1"/>
      <c r="D76" s="1"/>
      <c r="E76" s="1"/>
      <c r="F76" s="27"/>
      <c r="G76" s="1"/>
    </row>
    <row r="77">
      <c r="A77" s="6" t="s">
        <v>194</v>
      </c>
      <c r="B77" s="8" t="s">
        <v>160</v>
      </c>
      <c r="C77" s="26" t="s">
        <v>161</v>
      </c>
      <c r="D77" s="10">
        <v>64336.792</v>
      </c>
      <c r="E77" s="10">
        <v>75289.16538</v>
      </c>
      <c r="F77" s="21">
        <v>93868.17185889</v>
      </c>
      <c r="G77" s="10">
        <v>126835.6657419423</v>
      </c>
    </row>
    <row r="78">
      <c r="A78" s="6" t="s">
        <v>194</v>
      </c>
      <c r="B78" s="18" t="s">
        <v>162</v>
      </c>
      <c r="C78" s="26" t="s">
        <v>164</v>
      </c>
      <c r="D78" s="19">
        <v>37176.594000000005</v>
      </c>
      <c r="E78" s="19">
        <v>84185.63010000001</v>
      </c>
      <c r="F78" s="20">
        <v>61275.227720849995</v>
      </c>
      <c r="G78" s="19">
        <v>379721.254836924</v>
      </c>
    </row>
    <row r="79">
      <c r="A79" s="6" t="s">
        <v>194</v>
      </c>
      <c r="B79" s="8" t="s">
        <v>165</v>
      </c>
      <c r="C79" s="15"/>
      <c r="D79" s="10">
        <v>31650.593</v>
      </c>
      <c r="E79" s="10">
        <v>42126.624540000004</v>
      </c>
      <c r="F79" s="21">
        <v>58150.11056283</v>
      </c>
      <c r="G79" s="10">
        <v>161299.2265511913</v>
      </c>
    </row>
    <row r="80">
      <c r="A80" s="6" t="s">
        <v>194</v>
      </c>
      <c r="B80" s="12" t="s">
        <v>168</v>
      </c>
      <c r="C80" s="25"/>
      <c r="D80" s="14">
        <v>11818.092</v>
      </c>
      <c r="E80" s="14">
        <v>11783.977920000001</v>
      </c>
      <c r="F80" s="17">
        <v>12489.0976782</v>
      </c>
      <c r="G80" s="14">
        <v>18042.4062309348</v>
      </c>
    </row>
    <row r="81">
      <c r="A81" s="6" t="s">
        <v>194</v>
      </c>
      <c r="B81" s="8" t="s">
        <v>170</v>
      </c>
      <c r="C81" s="15"/>
      <c r="D81" s="19">
        <f t="shared" ref="D81:G81" si="16">SUM(D77:D80)</f>
        <v>144982.071</v>
      </c>
      <c r="E81" s="19">
        <f t="shared" si="16"/>
        <v>213385.3979</v>
      </c>
      <c r="F81" s="19">
        <f t="shared" si="16"/>
        <v>225782.6078</v>
      </c>
      <c r="G81" s="19">
        <f t="shared" si="16"/>
        <v>685898.5534</v>
      </c>
    </row>
    <row r="82">
      <c r="A82" s="6" t="s">
        <v>194</v>
      </c>
      <c r="B82" s="1"/>
      <c r="C82" s="15"/>
      <c r="D82" s="15"/>
      <c r="E82" s="15"/>
      <c r="F82" s="16"/>
      <c r="G82" s="15"/>
    </row>
    <row r="83">
      <c r="A83" s="6" t="s">
        <v>194</v>
      </c>
      <c r="B83" s="8" t="s">
        <v>174</v>
      </c>
      <c r="C83" s="15"/>
      <c r="D83" s="10">
        <f t="shared" ref="D83:G83" si="17">D85-D63-D68-D71-D72-D75-D81</f>
        <v>-2329138.004</v>
      </c>
      <c r="E83" s="10">
        <f t="shared" si="17"/>
        <v>-1957235.031</v>
      </c>
      <c r="F83" s="21">
        <f t="shared" si="17"/>
        <v>-2087765.882</v>
      </c>
      <c r="G83" s="10">
        <f t="shared" si="17"/>
        <v>-2450956.376</v>
      </c>
    </row>
    <row r="84">
      <c r="A84" s="6" t="s">
        <v>194</v>
      </c>
      <c r="B84" s="1"/>
      <c r="C84" s="15"/>
      <c r="D84" s="15"/>
      <c r="E84" s="15"/>
      <c r="F84" s="16"/>
      <c r="G84" s="15"/>
    </row>
    <row r="85">
      <c r="A85" s="6" t="s">
        <v>194</v>
      </c>
      <c r="B85" s="8" t="s">
        <v>181</v>
      </c>
      <c r="C85" s="26" t="s">
        <v>183</v>
      </c>
      <c r="D85" s="28">
        <f t="shared" ref="D85:G85" si="18">D49-D56-D70</f>
        <v>-660305.0852</v>
      </c>
      <c r="E85" s="28">
        <f t="shared" si="18"/>
        <v>-335410.2437</v>
      </c>
      <c r="F85" s="28">
        <f t="shared" si="18"/>
        <v>-483695.741</v>
      </c>
      <c r="G85" s="28">
        <f t="shared" si="18"/>
        <v>-296984.7825</v>
      </c>
    </row>
    <row r="86">
      <c r="A86" s="6" t="s">
        <v>194</v>
      </c>
      <c r="B86" s="1"/>
      <c r="C86" s="1"/>
      <c r="D86" s="1"/>
      <c r="E86" s="1"/>
      <c r="F86" s="27"/>
      <c r="G86" s="1"/>
    </row>
    <row r="87">
      <c r="A87" s="6" t="s">
        <v>194</v>
      </c>
      <c r="B87" s="8" t="s">
        <v>192</v>
      </c>
      <c r="C87" s="15"/>
      <c r="D87" s="10">
        <v>243407.09900000002</v>
      </c>
      <c r="E87" s="10">
        <v>226436.77485000002</v>
      </c>
      <c r="F87" s="21">
        <v>286634.26750959</v>
      </c>
      <c r="G87" s="10">
        <v>297698.74575513933</v>
      </c>
    </row>
    <row r="88">
      <c r="A88" s="6" t="s">
        <v>194</v>
      </c>
      <c r="B88" s="1"/>
      <c r="C88" s="1"/>
      <c r="D88" s="1"/>
      <c r="E88" s="1"/>
      <c r="F88" s="27"/>
      <c r="G88" s="1"/>
    </row>
    <row r="89">
      <c r="A89" s="6" t="s">
        <v>256</v>
      </c>
      <c r="B89" s="8" t="s">
        <v>19</v>
      </c>
      <c r="C89" s="9" t="s">
        <v>22</v>
      </c>
      <c r="D89" s="10">
        <v>686793.4142300001</v>
      </c>
      <c r="E89" s="10">
        <v>895732.8044279999</v>
      </c>
      <c r="F89" s="10">
        <v>1262475.5264219998</v>
      </c>
      <c r="G89" s="10">
        <v>1755471.4838476197</v>
      </c>
    </row>
    <row r="90">
      <c r="A90" s="6" t="s">
        <v>256</v>
      </c>
      <c r="B90" s="8" t="s">
        <v>27</v>
      </c>
      <c r="C90" s="11" t="s">
        <v>28</v>
      </c>
      <c r="D90" s="10">
        <v>82229.01280000001</v>
      </c>
      <c r="E90" s="10">
        <v>113874.432914</v>
      </c>
      <c r="F90" s="10">
        <v>169590.79334339997</v>
      </c>
      <c r="G90" s="10">
        <v>234471.08837624994</v>
      </c>
    </row>
    <row r="91">
      <c r="A91" s="6" t="s">
        <v>256</v>
      </c>
      <c r="B91" s="12" t="s">
        <v>32</v>
      </c>
      <c r="C91" s="13" t="s">
        <v>35</v>
      </c>
      <c r="D91" s="14">
        <v>-8447.558995029001</v>
      </c>
      <c r="E91" s="14">
        <v>-20601.854501843998</v>
      </c>
      <c r="F91" s="14">
        <v>-21462.083949173997</v>
      </c>
      <c r="G91" s="14">
        <v>-15799.243354628576</v>
      </c>
    </row>
    <row r="92">
      <c r="A92" s="6" t="s">
        <v>256</v>
      </c>
      <c r="B92" s="8" t="s">
        <v>43</v>
      </c>
      <c r="C92" s="15"/>
      <c r="D92" s="10">
        <f t="shared" ref="D92:G92" si="19">SUM(D89:D91)</f>
        <v>760574.868</v>
      </c>
      <c r="E92" s="10">
        <f t="shared" si="19"/>
        <v>989005.3828</v>
      </c>
      <c r="F92" s="10">
        <f t="shared" si="19"/>
        <v>1410604.236</v>
      </c>
      <c r="G92" s="10">
        <f t="shared" si="19"/>
        <v>1974143.329</v>
      </c>
    </row>
    <row r="93">
      <c r="A93" s="6" t="s">
        <v>256</v>
      </c>
      <c r="B93" s="1"/>
      <c r="C93" s="15"/>
      <c r="D93" s="16"/>
      <c r="E93" s="16"/>
      <c r="F93" s="16"/>
      <c r="G93" s="15"/>
    </row>
    <row r="94">
      <c r="A94" s="6" t="s">
        <v>256</v>
      </c>
      <c r="B94" s="12" t="s">
        <v>57</v>
      </c>
      <c r="C94" s="13" t="s">
        <v>58</v>
      </c>
      <c r="D94" s="14">
        <v>466820.2</v>
      </c>
      <c r="E94" s="14">
        <v>601115.35</v>
      </c>
      <c r="F94" s="17">
        <v>837422.4539999999</v>
      </c>
      <c r="G94" s="14">
        <v>1228335.4785577918</v>
      </c>
    </row>
    <row r="95">
      <c r="A95" s="6" t="s">
        <v>256</v>
      </c>
      <c r="B95" s="18" t="s">
        <v>64</v>
      </c>
      <c r="C95" s="15"/>
      <c r="D95" s="19">
        <f t="shared" ref="D95:G95" si="20">D92-D94</f>
        <v>293754.668</v>
      </c>
      <c r="E95" s="19">
        <f t="shared" si="20"/>
        <v>387890.0328</v>
      </c>
      <c r="F95" s="19">
        <f t="shared" si="20"/>
        <v>573181.7818</v>
      </c>
      <c r="G95" s="19">
        <f t="shared" si="20"/>
        <v>745807.8503</v>
      </c>
    </row>
    <row r="96">
      <c r="A96" s="6" t="s">
        <v>256</v>
      </c>
      <c r="B96" s="1"/>
      <c r="C96" s="15"/>
      <c r="D96" s="7"/>
      <c r="E96" s="7"/>
      <c r="F96" s="7"/>
      <c r="G96" s="7"/>
    </row>
    <row r="97">
      <c r="A97" s="6" t="s">
        <v>256</v>
      </c>
      <c r="B97" s="18" t="s">
        <v>74</v>
      </c>
      <c r="C97" s="11" t="s">
        <v>75</v>
      </c>
      <c r="D97" s="19">
        <v>171570.30000000002</v>
      </c>
      <c r="E97" s="19">
        <v>224915.34999999998</v>
      </c>
      <c r="F97" s="20">
        <v>307859.508</v>
      </c>
      <c r="G97" s="19">
        <v>363281.0411999999</v>
      </c>
    </row>
    <row r="98">
      <c r="A98" s="6" t="s">
        <v>256</v>
      </c>
      <c r="B98" s="12" t="s">
        <v>77</v>
      </c>
      <c r="C98" s="13" t="s">
        <v>78</v>
      </c>
      <c r="D98" s="14">
        <v>244842.40000000002</v>
      </c>
      <c r="E98" s="14">
        <v>175915.3</v>
      </c>
      <c r="F98" s="17">
        <v>124088.31599999998</v>
      </c>
      <c r="G98" s="14">
        <v>132082.35281999997</v>
      </c>
    </row>
    <row r="99">
      <c r="A99" s="6" t="s">
        <v>256</v>
      </c>
      <c r="B99" s="8" t="s">
        <v>79</v>
      </c>
      <c r="C99" s="15"/>
      <c r="D99" s="10">
        <f t="shared" ref="D99:G99" si="21">SUM(D97:D98,D94)</f>
        <v>883232.9</v>
      </c>
      <c r="E99" s="10">
        <f t="shared" si="21"/>
        <v>1001946</v>
      </c>
      <c r="F99" s="10">
        <f t="shared" si="21"/>
        <v>1269370.278</v>
      </c>
      <c r="G99" s="10">
        <f t="shared" si="21"/>
        <v>1723698.873</v>
      </c>
    </row>
    <row r="100">
      <c r="A100" s="6" t="s">
        <v>256</v>
      </c>
      <c r="B100" s="1"/>
      <c r="C100" s="15"/>
      <c r="D100" s="16"/>
      <c r="E100" s="16"/>
      <c r="F100" s="16"/>
      <c r="G100" s="15"/>
    </row>
    <row r="101">
      <c r="A101" s="6" t="s">
        <v>256</v>
      </c>
      <c r="B101" s="8" t="s">
        <v>92</v>
      </c>
      <c r="C101" s="15"/>
      <c r="D101" s="10">
        <v>11341.000000000002</v>
      </c>
      <c r="E101" s="10">
        <v>30787.789999999997</v>
      </c>
      <c r="F101" s="21">
        <v>18585.533999999996</v>
      </c>
      <c r="G101" s="10">
        <v>22432.856159999996</v>
      </c>
    </row>
    <row r="102">
      <c r="A102" s="6" t="s">
        <v>256</v>
      </c>
      <c r="B102" s="18" t="s">
        <v>97</v>
      </c>
      <c r="C102" s="15"/>
      <c r="D102" s="19">
        <v>1668.7</v>
      </c>
      <c r="E102" s="19">
        <v>1880.9999999999998</v>
      </c>
      <c r="F102" s="20">
        <v>4277.393999999999</v>
      </c>
      <c r="G102" s="19">
        <v>3114.0958199999995</v>
      </c>
    </row>
    <row r="103">
      <c r="A103" s="6" t="s">
        <v>256</v>
      </c>
      <c r="B103" s="8" t="s">
        <v>100</v>
      </c>
      <c r="C103" s="22" t="s">
        <v>101</v>
      </c>
      <c r="D103" s="10">
        <v>587.4000000000001</v>
      </c>
      <c r="E103" s="10">
        <v>0.0</v>
      </c>
      <c r="F103" s="21">
        <v>-90.28799999999998</v>
      </c>
      <c r="G103" s="10">
        <v>-233.78321999999997</v>
      </c>
    </row>
    <row r="104">
      <c r="A104" s="6" t="s">
        <v>256</v>
      </c>
      <c r="B104" s="8" t="s">
        <v>105</v>
      </c>
      <c r="C104" s="22" t="s">
        <v>106</v>
      </c>
      <c r="D104" s="23">
        <v>0.0</v>
      </c>
      <c r="E104" s="10">
        <v>0.0</v>
      </c>
      <c r="F104" s="21">
        <v>0.0</v>
      </c>
      <c r="G104" s="24">
        <v>0.0</v>
      </c>
    </row>
    <row r="105">
      <c r="A105" s="6" t="s">
        <v>256</v>
      </c>
      <c r="B105" s="12" t="s">
        <v>113</v>
      </c>
      <c r="C105" s="25"/>
      <c r="D105" s="14">
        <v>148.5</v>
      </c>
      <c r="E105" s="14">
        <v>122227.37999999999</v>
      </c>
      <c r="F105" s="17">
        <v>81757.03799999999</v>
      </c>
      <c r="G105" s="14">
        <v>51252.77321999999</v>
      </c>
    </row>
    <row r="106">
      <c r="A106" s="6" t="s">
        <v>256</v>
      </c>
      <c r="B106" s="8" t="s">
        <v>117</v>
      </c>
      <c r="C106" s="15"/>
      <c r="D106" s="10">
        <f t="shared" ref="D106:G106" si="22">SUM(D101:D105)</f>
        <v>13745.6</v>
      </c>
      <c r="E106" s="10">
        <f t="shared" si="22"/>
        <v>154896.17</v>
      </c>
      <c r="F106" s="10">
        <f t="shared" si="22"/>
        <v>104529.678</v>
      </c>
      <c r="G106" s="10">
        <f t="shared" si="22"/>
        <v>76565.94198</v>
      </c>
    </row>
    <row r="107">
      <c r="A107" s="6" t="s">
        <v>256</v>
      </c>
      <c r="B107" s="1"/>
      <c r="C107" s="15"/>
      <c r="D107" s="16"/>
      <c r="E107" s="16"/>
      <c r="F107" s="16"/>
      <c r="G107" s="15"/>
    </row>
    <row r="108">
      <c r="A108" s="6" t="s">
        <v>256</v>
      </c>
      <c r="B108" s="8" t="s">
        <v>123</v>
      </c>
      <c r="C108" s="15"/>
      <c r="D108" s="10">
        <v>34271.600000000006</v>
      </c>
      <c r="E108" s="10">
        <v>53009.715</v>
      </c>
      <c r="F108" s="21">
        <v>57820.68599999999</v>
      </c>
      <c r="G108" s="10">
        <v>45121.45307999999</v>
      </c>
    </row>
    <row r="109">
      <c r="A109" s="6" t="s">
        <v>256</v>
      </c>
      <c r="B109" s="18" t="s">
        <v>125</v>
      </c>
      <c r="C109" s="26" t="s">
        <v>126</v>
      </c>
      <c r="D109" s="19">
        <v>9310.400000000001</v>
      </c>
      <c r="E109" s="19">
        <v>13513.939999999999</v>
      </c>
      <c r="F109" s="20">
        <v>12907.421999999997</v>
      </c>
      <c r="G109" s="19">
        <v>19429.839659999998</v>
      </c>
    </row>
    <row r="110">
      <c r="A110" s="6" t="s">
        <v>256</v>
      </c>
      <c r="B110" s="12" t="s">
        <v>131</v>
      </c>
      <c r="C110" s="13" t="s">
        <v>132</v>
      </c>
      <c r="D110" s="14">
        <v>485.1</v>
      </c>
      <c r="E110" s="14">
        <v>73.14999999999999</v>
      </c>
      <c r="F110" s="17">
        <v>183.08399999999997</v>
      </c>
      <c r="G110" s="14">
        <v>176.95193999999998</v>
      </c>
    </row>
    <row r="111">
      <c r="A111" s="6" t="s">
        <v>256</v>
      </c>
      <c r="B111" s="8" t="s">
        <v>134</v>
      </c>
      <c r="C111" s="15"/>
      <c r="D111" s="10">
        <f t="shared" ref="D111:G111" si="23">SUM(D108:D110)</f>
        <v>44067.1</v>
      </c>
      <c r="E111" s="10">
        <f t="shared" si="23"/>
        <v>66596.805</v>
      </c>
      <c r="F111" s="10">
        <f t="shared" si="23"/>
        <v>70911.192</v>
      </c>
      <c r="G111" s="10">
        <f t="shared" si="23"/>
        <v>64728.24468</v>
      </c>
    </row>
    <row r="112">
      <c r="A112" s="6" t="s">
        <v>256</v>
      </c>
      <c r="B112" s="1"/>
      <c r="C112" s="15"/>
      <c r="D112" s="15"/>
      <c r="E112" s="1"/>
      <c r="F112" s="27"/>
      <c r="G112" s="15"/>
    </row>
    <row r="113">
      <c r="A113" s="6" t="s">
        <v>256</v>
      </c>
      <c r="B113" s="8" t="s">
        <v>233</v>
      </c>
      <c r="C113" s="26" t="s">
        <v>144</v>
      </c>
      <c r="D113" s="10">
        <v>165898.7</v>
      </c>
      <c r="E113" s="10">
        <v>180404.62</v>
      </c>
      <c r="F113" s="21">
        <v>177393.34799999997</v>
      </c>
      <c r="G113" s="10">
        <v>170075.35511999996</v>
      </c>
    </row>
    <row r="114">
      <c r="A114" s="6" t="s">
        <v>256</v>
      </c>
      <c r="B114" s="18" t="s">
        <v>146</v>
      </c>
      <c r="C114" s="26" t="s">
        <v>147</v>
      </c>
      <c r="D114" s="19">
        <v>0.0</v>
      </c>
      <c r="E114" s="19">
        <v>0.0</v>
      </c>
      <c r="F114" s="20">
        <v>0.0</v>
      </c>
      <c r="G114" s="19">
        <v>0.0</v>
      </c>
    </row>
    <row r="115">
      <c r="A115" s="6" t="s">
        <v>256</v>
      </c>
      <c r="B115" s="12" t="s">
        <v>149</v>
      </c>
      <c r="C115" s="13" t="s">
        <v>150</v>
      </c>
      <c r="D115" s="14">
        <v>46600.4</v>
      </c>
      <c r="E115" s="14">
        <v>73787.45</v>
      </c>
      <c r="F115" s="17">
        <v>76327.218</v>
      </c>
      <c r="G115" s="14">
        <v>92553.61433999999</v>
      </c>
    </row>
    <row r="116">
      <c r="A116" s="6" t="s">
        <v>256</v>
      </c>
      <c r="B116" s="8" t="s">
        <v>152</v>
      </c>
      <c r="C116" s="15"/>
      <c r="D116" s="10">
        <f t="shared" ref="D116:G116" si="24">SUM(D113:D115)</f>
        <v>212499.1</v>
      </c>
      <c r="E116" s="10">
        <f t="shared" si="24"/>
        <v>254192.07</v>
      </c>
      <c r="F116" s="10">
        <f t="shared" si="24"/>
        <v>253720.566</v>
      </c>
      <c r="G116" s="10">
        <f t="shared" si="24"/>
        <v>262628.9695</v>
      </c>
    </row>
    <row r="117">
      <c r="A117" s="6" t="s">
        <v>256</v>
      </c>
      <c r="B117" s="1"/>
      <c r="C117" s="15"/>
      <c r="D117" s="15"/>
      <c r="E117" s="15"/>
      <c r="F117" s="16"/>
      <c r="G117" s="15"/>
    </row>
    <row r="118">
      <c r="A118" s="6" t="s">
        <v>256</v>
      </c>
      <c r="B118" s="8" t="s">
        <v>157</v>
      </c>
      <c r="C118" s="15"/>
      <c r="D118" s="19">
        <v>7697.8</v>
      </c>
      <c r="E118" s="19">
        <v>2467.245</v>
      </c>
      <c r="F118" s="19">
        <v>1794.4739999999997</v>
      </c>
      <c r="G118" s="19">
        <v>4478.046539999999</v>
      </c>
    </row>
    <row r="119">
      <c r="A119" s="6" t="s">
        <v>256</v>
      </c>
      <c r="B119" s="1"/>
      <c r="C119" s="1"/>
      <c r="D119" s="1"/>
      <c r="E119" s="1"/>
      <c r="F119" s="27"/>
      <c r="G119" s="1"/>
    </row>
    <row r="120">
      <c r="A120" s="6" t="s">
        <v>256</v>
      </c>
      <c r="B120" s="8" t="s">
        <v>160</v>
      </c>
      <c r="C120" s="26" t="s">
        <v>161</v>
      </c>
      <c r="D120" s="10">
        <v>416.90000000000003</v>
      </c>
      <c r="E120" s="10">
        <v>54893.85</v>
      </c>
      <c r="F120" s="21">
        <v>53095.613999999994</v>
      </c>
      <c r="G120" s="10">
        <v>35444.63603999999</v>
      </c>
    </row>
    <row r="121">
      <c r="A121" s="6" t="s">
        <v>256</v>
      </c>
      <c r="B121" s="18" t="s">
        <v>162</v>
      </c>
      <c r="C121" s="26" t="s">
        <v>164</v>
      </c>
      <c r="D121" s="19">
        <v>0.0</v>
      </c>
      <c r="E121" s="19">
        <v>50714.895</v>
      </c>
      <c r="F121" s="20">
        <v>1448.3699999999997</v>
      </c>
      <c r="G121" s="19">
        <v>0.0</v>
      </c>
    </row>
    <row r="122">
      <c r="A122" s="6" t="s">
        <v>256</v>
      </c>
      <c r="B122" s="8" t="s">
        <v>165</v>
      </c>
      <c r="C122" s="15"/>
      <c r="D122" s="10">
        <v>14139.400000000001</v>
      </c>
      <c r="E122" s="10">
        <v>14062.564999999999</v>
      </c>
      <c r="F122" s="21">
        <v>25076.237999999994</v>
      </c>
      <c r="G122" s="10">
        <v>14876.879159999997</v>
      </c>
    </row>
    <row r="123">
      <c r="A123" s="6" t="s">
        <v>256</v>
      </c>
      <c r="B123" s="12" t="s">
        <v>168</v>
      </c>
      <c r="C123" s="25"/>
      <c r="D123" s="14">
        <v>1190.2</v>
      </c>
      <c r="E123" s="14">
        <v>9600.414999999999</v>
      </c>
      <c r="F123" s="17">
        <v>38919.14399999999</v>
      </c>
      <c r="G123" s="14">
        <v>26704.243499999997</v>
      </c>
    </row>
    <row r="124">
      <c r="A124" s="6" t="s">
        <v>256</v>
      </c>
      <c r="B124" s="8" t="s">
        <v>170</v>
      </c>
      <c r="C124" s="15"/>
      <c r="D124" s="19">
        <f t="shared" ref="D124:G124" si="25">SUM(D120:D123)</f>
        <v>15746.5</v>
      </c>
      <c r="E124" s="19">
        <f t="shared" si="25"/>
        <v>129271.725</v>
      </c>
      <c r="F124" s="19">
        <f t="shared" si="25"/>
        <v>118539.366</v>
      </c>
      <c r="G124" s="19">
        <f t="shared" si="25"/>
        <v>77025.7587</v>
      </c>
    </row>
    <row r="125">
      <c r="A125" s="6" t="s">
        <v>256</v>
      </c>
      <c r="B125" s="1"/>
      <c r="C125" s="15"/>
      <c r="D125" s="15"/>
      <c r="E125" s="15"/>
      <c r="F125" s="16"/>
      <c r="G125" s="15"/>
    </row>
    <row r="126">
      <c r="A126" s="6" t="s">
        <v>256</v>
      </c>
      <c r="B126" s="8" t="s">
        <v>174</v>
      </c>
      <c r="C126" s="15"/>
      <c r="D126" s="10">
        <f t="shared" ref="D126:G126" si="26">D128-D106-D111-D114-D115-D118-D124</f>
        <v>-416414.132</v>
      </c>
      <c r="E126" s="10">
        <f t="shared" si="26"/>
        <v>-620364.6322</v>
      </c>
      <c r="F126" s="21">
        <f t="shared" si="26"/>
        <v>-408261.3182</v>
      </c>
      <c r="G126" s="10">
        <f t="shared" si="26"/>
        <v>-234982.5051</v>
      </c>
    </row>
    <row r="127">
      <c r="A127" s="6" t="s">
        <v>256</v>
      </c>
      <c r="B127" s="1"/>
      <c r="C127" s="15"/>
      <c r="D127" s="15"/>
      <c r="E127" s="15"/>
      <c r="F127" s="16"/>
      <c r="G127" s="15"/>
    </row>
    <row r="128">
      <c r="A128" s="6" t="s">
        <v>256</v>
      </c>
      <c r="B128" s="8" t="s">
        <v>181</v>
      </c>
      <c r="C128" s="26" t="s">
        <v>183</v>
      </c>
      <c r="D128" s="28">
        <f t="shared" ref="D128:G128" si="27">D92-D99-D113</f>
        <v>-288556.732</v>
      </c>
      <c r="E128" s="28">
        <f t="shared" si="27"/>
        <v>-193345.2372</v>
      </c>
      <c r="F128" s="28">
        <f t="shared" si="27"/>
        <v>-36159.39018</v>
      </c>
      <c r="G128" s="28">
        <f t="shared" si="27"/>
        <v>80369.10117</v>
      </c>
    </row>
    <row r="129">
      <c r="A129" s="6" t="s">
        <v>256</v>
      </c>
      <c r="B129" s="1"/>
      <c r="C129" s="1"/>
      <c r="D129" s="1"/>
      <c r="E129" s="1"/>
      <c r="F129" s="27"/>
      <c r="G129" s="1"/>
    </row>
    <row r="130">
      <c r="A130" s="6" t="s">
        <v>256</v>
      </c>
      <c r="B130" s="8" t="s">
        <v>192</v>
      </c>
      <c r="C130" s="15"/>
      <c r="D130" s="10">
        <v>28913.500000000004</v>
      </c>
      <c r="E130" s="10">
        <v>38086.79233560225</v>
      </c>
      <c r="F130" s="21">
        <v>53805.15782539379</v>
      </c>
      <c r="G130" s="10">
        <v>73165.02380425841</v>
      </c>
    </row>
    <row r="131">
      <c r="A131" s="6" t="s">
        <v>256</v>
      </c>
      <c r="B131" s="1"/>
      <c r="C131" s="1"/>
      <c r="D131" s="1"/>
      <c r="E131" s="1"/>
      <c r="F131" s="27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>
        <v>4212.45</v>
      </c>
      <c r="C2" s="2">
        <v>727.5</v>
      </c>
      <c r="D2" s="2">
        <v>1474.62</v>
      </c>
      <c r="E2" s="2">
        <v>291.0</v>
      </c>
      <c r="F2" s="2">
        <f t="shared" ref="F2:F1029" si="1">D2/B2</f>
        <v>0.3500623153</v>
      </c>
    </row>
    <row r="3">
      <c r="A3" s="1" t="s">
        <v>10</v>
      </c>
      <c r="B3" s="2">
        <v>4034.32</v>
      </c>
      <c r="C3" s="2">
        <v>1122.5</v>
      </c>
      <c r="D3" s="2">
        <v>1107.87</v>
      </c>
      <c r="E3" s="2">
        <v>449.0</v>
      </c>
      <c r="F3" s="2">
        <f t="shared" si="1"/>
        <v>0.2746113347</v>
      </c>
    </row>
    <row r="4">
      <c r="A4" s="1" t="s">
        <v>11</v>
      </c>
      <c r="B4" s="2">
        <v>156.0</v>
      </c>
      <c r="C4" s="2">
        <v>30.0</v>
      </c>
      <c r="D4" s="2">
        <v>54.6</v>
      </c>
      <c r="E4" s="2">
        <v>12.0</v>
      </c>
      <c r="F4" s="2">
        <f t="shared" si="1"/>
        <v>0.35</v>
      </c>
    </row>
    <row r="5">
      <c r="A5" s="1" t="s">
        <v>12</v>
      </c>
      <c r="B5" s="2">
        <v>1770.24</v>
      </c>
      <c r="C5" s="2">
        <v>342.5</v>
      </c>
      <c r="D5" s="2">
        <v>708.23</v>
      </c>
      <c r="E5" s="2">
        <v>137.0</v>
      </c>
      <c r="F5" s="2">
        <f t="shared" si="1"/>
        <v>0.400075696</v>
      </c>
    </row>
    <row r="6">
      <c r="A6" s="1" t="s">
        <v>15</v>
      </c>
      <c r="B6" s="2">
        <v>1367.99</v>
      </c>
      <c r="C6" s="2">
        <v>142.5</v>
      </c>
      <c r="D6" s="2">
        <v>478.9</v>
      </c>
      <c r="E6" s="2">
        <v>57.0</v>
      </c>
      <c r="F6" s="2">
        <f t="shared" si="1"/>
        <v>0.3500756584</v>
      </c>
    </row>
    <row r="7">
      <c r="A7" s="1" t="s">
        <v>16</v>
      </c>
      <c r="B7" s="2">
        <v>414.8</v>
      </c>
      <c r="C7" s="2">
        <v>102.5</v>
      </c>
      <c r="D7" s="2">
        <v>145.21</v>
      </c>
      <c r="E7" s="2">
        <v>41.0</v>
      </c>
      <c r="F7" s="2">
        <f t="shared" si="1"/>
        <v>0.350072324</v>
      </c>
    </row>
    <row r="8">
      <c r="A8" s="1" t="s">
        <v>17</v>
      </c>
      <c r="B8" s="2">
        <v>540.65</v>
      </c>
      <c r="C8" s="2">
        <v>65.0</v>
      </c>
      <c r="D8" s="2">
        <v>135.21</v>
      </c>
      <c r="E8" s="2">
        <v>26.0</v>
      </c>
      <c r="F8" s="2">
        <f t="shared" si="1"/>
        <v>0.2500878572</v>
      </c>
    </row>
    <row r="9">
      <c r="A9" s="1" t="s">
        <v>20</v>
      </c>
      <c r="B9" s="2">
        <v>25672.5</v>
      </c>
      <c r="C9" s="2">
        <v>2685.0</v>
      </c>
      <c r="D9" s="2">
        <v>7705.26</v>
      </c>
      <c r="E9" s="2">
        <v>1074.0</v>
      </c>
      <c r="F9" s="2">
        <f t="shared" si="1"/>
        <v>0.3001367222</v>
      </c>
    </row>
    <row r="10">
      <c r="A10" s="1" t="s">
        <v>21</v>
      </c>
      <c r="B10" s="2">
        <v>8549.01</v>
      </c>
      <c r="C10" s="2">
        <v>1905.0</v>
      </c>
      <c r="D10" s="2">
        <v>3411.94</v>
      </c>
      <c r="E10" s="2">
        <v>762.0</v>
      </c>
      <c r="F10" s="2">
        <f t="shared" si="1"/>
        <v>0.3991035219</v>
      </c>
    </row>
    <row r="11">
      <c r="A11" s="1" t="s">
        <v>23</v>
      </c>
      <c r="B11" s="2">
        <v>218.0</v>
      </c>
      <c r="C11" s="2">
        <v>35.0</v>
      </c>
      <c r="D11" s="2">
        <v>65.4</v>
      </c>
      <c r="E11" s="2">
        <v>14.0</v>
      </c>
      <c r="F11" s="2">
        <f t="shared" si="1"/>
        <v>0.3</v>
      </c>
    </row>
    <row r="12">
      <c r="A12" s="1" t="s">
        <v>24</v>
      </c>
      <c r="B12" s="2">
        <v>25476.3</v>
      </c>
      <c r="C12" s="2">
        <v>2592.5</v>
      </c>
      <c r="D12" s="2">
        <v>7639.23</v>
      </c>
      <c r="E12" s="2">
        <v>1037.0</v>
      </c>
      <c r="F12" s="2">
        <f t="shared" si="1"/>
        <v>0.2998563371</v>
      </c>
    </row>
    <row r="13">
      <c r="A13" s="1" t="s">
        <v>25</v>
      </c>
      <c r="B13" s="2">
        <v>23065.85</v>
      </c>
      <c r="C13" s="2">
        <v>2107.5</v>
      </c>
      <c r="D13" s="2">
        <v>5759.52</v>
      </c>
      <c r="E13" s="2">
        <v>843.0</v>
      </c>
      <c r="F13" s="2">
        <f t="shared" si="1"/>
        <v>0.2496990139</v>
      </c>
    </row>
    <row r="14">
      <c r="A14" s="1" t="s">
        <v>26</v>
      </c>
      <c r="B14" s="2">
        <v>3965.74</v>
      </c>
      <c r="C14" s="2">
        <v>507.5</v>
      </c>
      <c r="D14" s="2">
        <v>1375.58</v>
      </c>
      <c r="E14" s="2">
        <v>203.0</v>
      </c>
      <c r="F14" s="2">
        <f t="shared" si="1"/>
        <v>0.3468659065</v>
      </c>
    </row>
    <row r="15">
      <c r="A15" s="1" t="s">
        <v>29</v>
      </c>
      <c r="B15" s="2">
        <v>9037.29</v>
      </c>
      <c r="C15" s="2">
        <v>1712.5</v>
      </c>
      <c r="D15" s="2">
        <v>2260.27</v>
      </c>
      <c r="E15" s="2">
        <v>685.0</v>
      </c>
      <c r="F15" s="2">
        <f t="shared" si="1"/>
        <v>0.2501048434</v>
      </c>
    </row>
    <row r="16">
      <c r="A16" s="1" t="s">
        <v>30</v>
      </c>
      <c r="B16" s="2">
        <v>7080.9</v>
      </c>
      <c r="C16" s="2">
        <v>1037.5</v>
      </c>
      <c r="D16" s="2">
        <v>2104.77</v>
      </c>
      <c r="E16" s="2">
        <v>415.0</v>
      </c>
      <c r="F16" s="2">
        <f t="shared" si="1"/>
        <v>0.2972461128</v>
      </c>
    </row>
    <row r="17">
      <c r="A17" s="1" t="s">
        <v>31</v>
      </c>
      <c r="B17" s="2">
        <v>505.5</v>
      </c>
      <c r="C17" s="2">
        <v>55.0</v>
      </c>
      <c r="D17" s="2">
        <v>126.44</v>
      </c>
      <c r="E17" s="2">
        <v>22.0</v>
      </c>
      <c r="F17" s="2">
        <f t="shared" si="1"/>
        <v>0.2501285856</v>
      </c>
    </row>
    <row r="18">
      <c r="A18" s="1" t="s">
        <v>33</v>
      </c>
      <c r="B18" s="2">
        <v>18578.7</v>
      </c>
      <c r="C18" s="2">
        <v>2185.0</v>
      </c>
      <c r="D18" s="2">
        <v>5576.0</v>
      </c>
      <c r="E18" s="2">
        <v>874.0</v>
      </c>
      <c r="F18" s="2">
        <f t="shared" si="1"/>
        <v>0.3001286419</v>
      </c>
    </row>
    <row r="19">
      <c r="A19" s="1" t="s">
        <v>34</v>
      </c>
      <c r="B19" s="2">
        <v>3310.0</v>
      </c>
      <c r="C19" s="2">
        <v>617.5</v>
      </c>
      <c r="D19" s="2">
        <v>1158.62</v>
      </c>
      <c r="E19" s="2">
        <v>247.0</v>
      </c>
      <c r="F19" s="2">
        <f t="shared" si="1"/>
        <v>0.3500362538</v>
      </c>
    </row>
    <row r="20">
      <c r="A20" s="1" t="s">
        <v>36</v>
      </c>
      <c r="B20" s="2">
        <v>14741.25</v>
      </c>
      <c r="C20" s="2">
        <v>3047.5</v>
      </c>
      <c r="D20" s="2">
        <v>4462.53</v>
      </c>
      <c r="E20" s="2">
        <v>1219.0</v>
      </c>
      <c r="F20" s="2">
        <f t="shared" si="1"/>
        <v>0.3027239888</v>
      </c>
    </row>
    <row r="21">
      <c r="A21" s="1" t="s">
        <v>37</v>
      </c>
      <c r="B21" s="2">
        <v>1298.08</v>
      </c>
      <c r="C21" s="2">
        <v>325.0</v>
      </c>
      <c r="D21" s="2">
        <v>454.59</v>
      </c>
      <c r="E21" s="2">
        <v>130.0</v>
      </c>
      <c r="F21" s="2">
        <f t="shared" si="1"/>
        <v>0.3502018366</v>
      </c>
    </row>
    <row r="22">
      <c r="A22" s="1" t="s">
        <v>38</v>
      </c>
      <c r="B22" s="2">
        <v>4853.9</v>
      </c>
      <c r="C22" s="2">
        <v>760.0</v>
      </c>
      <c r="D22" s="2">
        <v>1457.48</v>
      </c>
      <c r="E22" s="2">
        <v>304.0</v>
      </c>
      <c r="F22" s="2">
        <f t="shared" si="1"/>
        <v>0.3002698861</v>
      </c>
    </row>
    <row r="23">
      <c r="A23" s="1" t="s">
        <v>39</v>
      </c>
      <c r="B23" s="2">
        <v>9278.0</v>
      </c>
      <c r="C23" s="2">
        <v>1040.0</v>
      </c>
      <c r="D23" s="2">
        <v>2321.69</v>
      </c>
      <c r="E23" s="2">
        <v>416.0</v>
      </c>
      <c r="F23" s="2">
        <f t="shared" si="1"/>
        <v>0.2502360423</v>
      </c>
    </row>
    <row r="24">
      <c r="A24" s="1" t="s">
        <v>40</v>
      </c>
      <c r="B24" s="2">
        <v>1800.91</v>
      </c>
      <c r="C24" s="2">
        <v>247.5</v>
      </c>
      <c r="D24" s="2">
        <v>630.52</v>
      </c>
      <c r="E24" s="2">
        <v>99.0</v>
      </c>
      <c r="F24" s="2">
        <f t="shared" si="1"/>
        <v>0.3501118879</v>
      </c>
    </row>
    <row r="25">
      <c r="A25" s="1" t="s">
        <v>41</v>
      </c>
      <c r="B25" s="2">
        <v>25498.58</v>
      </c>
      <c r="C25" s="2">
        <v>2637.5</v>
      </c>
      <c r="D25" s="2">
        <v>6370.21</v>
      </c>
      <c r="E25" s="2">
        <v>1055.0</v>
      </c>
      <c r="F25" s="2">
        <f t="shared" si="1"/>
        <v>0.2498260687</v>
      </c>
    </row>
    <row r="26">
      <c r="A26" s="1" t="s">
        <v>42</v>
      </c>
      <c r="B26" s="2">
        <v>1295.41</v>
      </c>
      <c r="C26" s="2">
        <v>185.0</v>
      </c>
      <c r="D26" s="2">
        <v>453.51</v>
      </c>
      <c r="E26" s="2">
        <v>74.0</v>
      </c>
      <c r="F26" s="2">
        <f t="shared" si="1"/>
        <v>0.3500899329</v>
      </c>
    </row>
    <row r="27">
      <c r="A27" s="1" t="s">
        <v>44</v>
      </c>
      <c r="B27" s="2">
        <v>2657.0</v>
      </c>
      <c r="C27" s="2">
        <v>555.0</v>
      </c>
      <c r="D27" s="2">
        <v>797.54</v>
      </c>
      <c r="E27" s="2">
        <v>222.0</v>
      </c>
      <c r="F27" s="2">
        <f t="shared" si="1"/>
        <v>0.3001656003</v>
      </c>
    </row>
    <row r="28">
      <c r="A28" s="1" t="s">
        <v>45</v>
      </c>
      <c r="B28" s="2">
        <v>3399.2</v>
      </c>
      <c r="C28" s="2">
        <v>470.0</v>
      </c>
      <c r="D28" s="2">
        <v>1190.1</v>
      </c>
      <c r="E28" s="2">
        <v>188.0</v>
      </c>
      <c r="F28" s="2">
        <f t="shared" si="1"/>
        <v>0.350111791</v>
      </c>
    </row>
    <row r="29">
      <c r="A29" s="1" t="s">
        <v>46</v>
      </c>
      <c r="B29" s="2">
        <v>2594.82</v>
      </c>
      <c r="C29" s="2">
        <v>740.0</v>
      </c>
      <c r="D29" s="2">
        <v>520.62</v>
      </c>
      <c r="E29" s="2">
        <v>296.0</v>
      </c>
      <c r="F29" s="2">
        <f t="shared" si="1"/>
        <v>0.2006381946</v>
      </c>
    </row>
    <row r="30">
      <c r="A30" s="1" t="s">
        <v>47</v>
      </c>
      <c r="B30" s="2">
        <v>18430.9</v>
      </c>
      <c r="C30" s="2">
        <v>2152.5</v>
      </c>
      <c r="D30" s="2">
        <v>4608.79</v>
      </c>
      <c r="E30" s="2">
        <v>861.0</v>
      </c>
      <c r="F30" s="2">
        <f t="shared" si="1"/>
        <v>0.2500577834</v>
      </c>
    </row>
    <row r="31">
      <c r="A31" s="1" t="s">
        <v>48</v>
      </c>
      <c r="B31" s="2">
        <v>1832.18</v>
      </c>
      <c r="C31" s="2">
        <v>592.5</v>
      </c>
      <c r="D31" s="2">
        <v>637.23</v>
      </c>
      <c r="E31" s="2">
        <v>237.0</v>
      </c>
      <c r="F31" s="2">
        <f t="shared" si="1"/>
        <v>0.3477987971</v>
      </c>
    </row>
    <row r="32">
      <c r="A32" s="1" t="s">
        <v>49</v>
      </c>
      <c r="B32" s="2">
        <v>771.96</v>
      </c>
      <c r="C32" s="2">
        <v>122.5</v>
      </c>
      <c r="D32" s="2">
        <v>270.26</v>
      </c>
      <c r="E32" s="2">
        <v>49.0</v>
      </c>
      <c r="F32" s="2">
        <f t="shared" si="1"/>
        <v>0.3500958599</v>
      </c>
    </row>
    <row r="33">
      <c r="A33" s="1" t="s">
        <v>50</v>
      </c>
      <c r="B33" s="2">
        <v>4478.09</v>
      </c>
      <c r="C33" s="2">
        <v>1440.0</v>
      </c>
      <c r="D33" s="2">
        <v>1184.69</v>
      </c>
      <c r="E33" s="2">
        <v>576.0</v>
      </c>
      <c r="F33" s="2">
        <f t="shared" si="1"/>
        <v>0.2645525213</v>
      </c>
    </row>
    <row r="34">
      <c r="A34" s="1" t="s">
        <v>51</v>
      </c>
      <c r="B34" s="2">
        <v>11704.2</v>
      </c>
      <c r="C34" s="2">
        <v>1382.5</v>
      </c>
      <c r="D34" s="2">
        <v>3512.55</v>
      </c>
      <c r="E34" s="2">
        <v>553.0</v>
      </c>
      <c r="F34" s="2">
        <f t="shared" si="1"/>
        <v>0.3001102168</v>
      </c>
    </row>
    <row r="35">
      <c r="A35" s="1" t="s">
        <v>52</v>
      </c>
      <c r="B35" s="2">
        <v>3881.6</v>
      </c>
      <c r="C35" s="2">
        <v>1082.5</v>
      </c>
      <c r="D35" s="2">
        <v>973.17</v>
      </c>
      <c r="E35" s="2">
        <v>433.0</v>
      </c>
      <c r="F35" s="2">
        <f t="shared" si="1"/>
        <v>0.2507136232</v>
      </c>
    </row>
    <row r="36">
      <c r="A36" s="1" t="s">
        <v>53</v>
      </c>
      <c r="B36" s="2">
        <v>69714.6</v>
      </c>
      <c r="C36" s="2">
        <v>6862.5</v>
      </c>
      <c r="D36" s="2">
        <v>20910.3</v>
      </c>
      <c r="E36" s="2">
        <v>2745.0</v>
      </c>
      <c r="F36" s="2">
        <f t="shared" si="1"/>
        <v>0.2999414757</v>
      </c>
    </row>
    <row r="37">
      <c r="A37" s="1" t="s">
        <v>54</v>
      </c>
      <c r="B37" s="2">
        <v>8209.55</v>
      </c>
      <c r="C37" s="2">
        <v>1492.5</v>
      </c>
      <c r="D37" s="2">
        <v>2458.65</v>
      </c>
      <c r="E37" s="2">
        <v>597.0</v>
      </c>
      <c r="F37" s="2">
        <f t="shared" si="1"/>
        <v>0.2994865736</v>
      </c>
    </row>
    <row r="38">
      <c r="A38" s="1" t="s">
        <v>55</v>
      </c>
      <c r="B38" s="2">
        <v>15459.3</v>
      </c>
      <c r="C38" s="2">
        <v>2170.0</v>
      </c>
      <c r="D38" s="2">
        <v>4640.18</v>
      </c>
      <c r="E38" s="2">
        <v>868.0</v>
      </c>
      <c r="F38" s="2">
        <f t="shared" si="1"/>
        <v>0.3001545995</v>
      </c>
    </row>
    <row r="39">
      <c r="A39" s="1" t="s">
        <v>56</v>
      </c>
      <c r="B39" s="2">
        <v>10910.44</v>
      </c>
      <c r="C39" s="2">
        <v>2187.5</v>
      </c>
      <c r="D39" s="2">
        <v>2182.93</v>
      </c>
      <c r="E39" s="2">
        <v>875.0</v>
      </c>
      <c r="F39" s="2">
        <f t="shared" si="1"/>
        <v>0.2000771738</v>
      </c>
    </row>
    <row r="40">
      <c r="A40" s="1" t="s">
        <v>59</v>
      </c>
      <c r="B40" s="2">
        <v>9459.05</v>
      </c>
      <c r="C40" s="2">
        <v>735.0</v>
      </c>
      <c r="D40" s="2">
        <v>2840.69</v>
      </c>
      <c r="E40" s="2">
        <v>294.0</v>
      </c>
      <c r="F40" s="2">
        <f t="shared" si="1"/>
        <v>0.3003145136</v>
      </c>
    </row>
    <row r="41">
      <c r="A41" s="1" t="s">
        <v>60</v>
      </c>
      <c r="B41" s="2">
        <v>3459.6</v>
      </c>
      <c r="C41" s="2">
        <v>252.5</v>
      </c>
      <c r="D41" s="2">
        <v>1210.9</v>
      </c>
      <c r="E41" s="2">
        <v>101.0</v>
      </c>
      <c r="F41" s="2">
        <f t="shared" si="1"/>
        <v>0.350011562</v>
      </c>
    </row>
    <row r="42">
      <c r="A42" s="1" t="s">
        <v>61</v>
      </c>
      <c r="B42" s="2">
        <v>5189.4</v>
      </c>
      <c r="C42" s="2">
        <v>535.0</v>
      </c>
      <c r="D42" s="2">
        <v>1556.82</v>
      </c>
      <c r="E42" s="2">
        <v>214.0</v>
      </c>
      <c r="F42" s="2">
        <f t="shared" si="1"/>
        <v>0.3</v>
      </c>
    </row>
    <row r="43">
      <c r="A43" s="1" t="s">
        <v>62</v>
      </c>
      <c r="B43" s="2">
        <v>363.0</v>
      </c>
      <c r="C43" s="2">
        <v>122.5</v>
      </c>
      <c r="D43" s="2">
        <v>117.98</v>
      </c>
      <c r="E43" s="2">
        <v>49.0</v>
      </c>
      <c r="F43" s="2">
        <f t="shared" si="1"/>
        <v>0.3250137741</v>
      </c>
    </row>
    <row r="44">
      <c r="A44" s="1" t="s">
        <v>63</v>
      </c>
      <c r="B44" s="2">
        <v>6732.9</v>
      </c>
      <c r="C44" s="2">
        <v>592.5</v>
      </c>
      <c r="D44" s="2">
        <v>2020.44</v>
      </c>
      <c r="E44" s="2">
        <v>237.0</v>
      </c>
      <c r="F44" s="2">
        <f t="shared" si="1"/>
        <v>0.3000846589</v>
      </c>
    </row>
    <row r="45">
      <c r="A45" s="1" t="s">
        <v>65</v>
      </c>
      <c r="B45" s="2">
        <v>9352.55</v>
      </c>
      <c r="C45" s="2">
        <v>1107.5</v>
      </c>
      <c r="D45" s="2">
        <v>2798.14</v>
      </c>
      <c r="E45" s="2">
        <v>443.0</v>
      </c>
      <c r="F45" s="2">
        <f t="shared" si="1"/>
        <v>0.2991847143</v>
      </c>
    </row>
    <row r="46">
      <c r="A46" s="1" t="s">
        <v>66</v>
      </c>
      <c r="B46" s="2">
        <v>7323.5</v>
      </c>
      <c r="C46" s="2">
        <v>1017.5</v>
      </c>
      <c r="D46" s="2">
        <v>2562.72</v>
      </c>
      <c r="E46" s="2">
        <v>407.0</v>
      </c>
      <c r="F46" s="2">
        <f t="shared" si="1"/>
        <v>0.3499310439</v>
      </c>
    </row>
    <row r="47">
      <c r="A47" s="1" t="s">
        <v>67</v>
      </c>
      <c r="B47" s="2">
        <v>705.0</v>
      </c>
      <c r="C47" s="2">
        <v>85.0</v>
      </c>
      <c r="D47" s="2">
        <v>211.58</v>
      </c>
      <c r="E47" s="2">
        <v>34.0</v>
      </c>
      <c r="F47" s="2">
        <f t="shared" si="1"/>
        <v>0.3001134752</v>
      </c>
    </row>
    <row r="48">
      <c r="A48" s="1" t="s">
        <v>68</v>
      </c>
      <c r="B48" s="2">
        <v>36021.5</v>
      </c>
      <c r="C48" s="2">
        <v>4010.0</v>
      </c>
      <c r="D48" s="2">
        <v>8994.24</v>
      </c>
      <c r="E48" s="2">
        <v>1604.0</v>
      </c>
      <c r="F48" s="2">
        <f t="shared" si="1"/>
        <v>0.2496908791</v>
      </c>
    </row>
    <row r="49">
      <c r="A49" s="1" t="s">
        <v>69</v>
      </c>
      <c r="B49" s="2">
        <v>114.0</v>
      </c>
      <c r="C49" s="2">
        <v>27.5</v>
      </c>
      <c r="D49" s="2">
        <v>39.94</v>
      </c>
      <c r="E49" s="2">
        <v>11.0</v>
      </c>
      <c r="F49" s="2">
        <f t="shared" si="1"/>
        <v>0.3503508772</v>
      </c>
    </row>
    <row r="50">
      <c r="A50" s="1" t="s">
        <v>70</v>
      </c>
      <c r="B50" s="2">
        <v>1277.54</v>
      </c>
      <c r="C50" s="2">
        <v>290.0</v>
      </c>
      <c r="D50" s="2">
        <v>447.52</v>
      </c>
      <c r="E50" s="2">
        <v>116.0</v>
      </c>
      <c r="F50" s="2">
        <f t="shared" si="1"/>
        <v>0.3502982294</v>
      </c>
    </row>
    <row r="51">
      <c r="A51" s="1" t="s">
        <v>71</v>
      </c>
      <c r="B51" s="2">
        <v>14492.8</v>
      </c>
      <c r="C51" s="2">
        <v>1317.5</v>
      </c>
      <c r="D51" s="2">
        <v>4349.83</v>
      </c>
      <c r="E51" s="2">
        <v>527.0</v>
      </c>
      <c r="F51" s="2">
        <f t="shared" si="1"/>
        <v>0.3001373096</v>
      </c>
    </row>
    <row r="52">
      <c r="A52" s="1" t="s">
        <v>72</v>
      </c>
      <c r="B52" s="2">
        <v>10382.85</v>
      </c>
      <c r="C52" s="2">
        <v>1165.0</v>
      </c>
      <c r="D52" s="2">
        <v>3124.86</v>
      </c>
      <c r="E52" s="2">
        <v>466.0</v>
      </c>
      <c r="F52" s="2">
        <f t="shared" si="1"/>
        <v>0.3009636083</v>
      </c>
    </row>
    <row r="53">
      <c r="A53" s="1" t="s">
        <v>73</v>
      </c>
      <c r="B53" s="2">
        <v>1239.7</v>
      </c>
      <c r="C53" s="2">
        <v>140.0</v>
      </c>
      <c r="D53" s="2">
        <v>372.05</v>
      </c>
      <c r="E53" s="2">
        <v>56.0</v>
      </c>
      <c r="F53" s="2">
        <f t="shared" si="1"/>
        <v>0.3001129305</v>
      </c>
    </row>
    <row r="54">
      <c r="A54" s="1" t="s">
        <v>76</v>
      </c>
      <c r="B54" s="2">
        <v>3647.2</v>
      </c>
      <c r="C54" s="2">
        <v>317.5</v>
      </c>
      <c r="D54" s="2">
        <v>911.91</v>
      </c>
      <c r="E54" s="2">
        <v>127.0</v>
      </c>
      <c r="F54" s="2">
        <f t="shared" si="1"/>
        <v>0.2500301601</v>
      </c>
    </row>
    <row r="55">
      <c r="A55" s="1" t="s">
        <v>80</v>
      </c>
      <c r="B55" s="2">
        <v>11843.45</v>
      </c>
      <c r="C55" s="2">
        <v>2477.5</v>
      </c>
      <c r="D55" s="2">
        <v>2962.65</v>
      </c>
      <c r="E55" s="2">
        <v>991.0</v>
      </c>
      <c r="F55" s="2">
        <f t="shared" si="1"/>
        <v>0.2501509273</v>
      </c>
    </row>
    <row r="56">
      <c r="A56" s="1" t="s">
        <v>81</v>
      </c>
      <c r="B56" s="2">
        <v>51968.4</v>
      </c>
      <c r="C56" s="2">
        <v>7487.5</v>
      </c>
      <c r="D56" s="2">
        <v>15595.63</v>
      </c>
      <c r="E56" s="2">
        <v>2995.0</v>
      </c>
      <c r="F56" s="2">
        <f t="shared" si="1"/>
        <v>0.300098329</v>
      </c>
    </row>
    <row r="57">
      <c r="A57" s="1" t="s">
        <v>82</v>
      </c>
      <c r="B57" s="2">
        <v>16759.83</v>
      </c>
      <c r="C57" s="2">
        <v>3825.0</v>
      </c>
      <c r="D57" s="2">
        <v>3353.9</v>
      </c>
      <c r="E57" s="2">
        <v>1530.0</v>
      </c>
      <c r="F57" s="2">
        <f t="shared" si="1"/>
        <v>0.200115395</v>
      </c>
    </row>
    <row r="58">
      <c r="A58" s="1" t="s">
        <v>83</v>
      </c>
      <c r="B58" s="2">
        <v>12559.8</v>
      </c>
      <c r="C58" s="2">
        <v>3035.0</v>
      </c>
      <c r="D58" s="2">
        <v>3767.22</v>
      </c>
      <c r="E58" s="2">
        <v>1214.0</v>
      </c>
      <c r="F58" s="2">
        <f t="shared" si="1"/>
        <v>0.2999426742</v>
      </c>
    </row>
    <row r="59">
      <c r="A59" s="1" t="s">
        <v>84</v>
      </c>
      <c r="B59" s="2">
        <v>2610.7</v>
      </c>
      <c r="C59" s="2">
        <v>485.0</v>
      </c>
      <c r="D59" s="2">
        <v>783.21</v>
      </c>
      <c r="E59" s="2">
        <v>194.0</v>
      </c>
      <c r="F59" s="2">
        <f t="shared" si="1"/>
        <v>0.3</v>
      </c>
    </row>
    <row r="60">
      <c r="A60" s="1" t="s">
        <v>85</v>
      </c>
      <c r="B60" s="2">
        <v>504.0</v>
      </c>
      <c r="C60" s="2">
        <v>67.5</v>
      </c>
      <c r="D60" s="2">
        <v>129.3</v>
      </c>
      <c r="E60" s="2">
        <v>27.0</v>
      </c>
      <c r="F60" s="2">
        <f t="shared" si="1"/>
        <v>0.256547619</v>
      </c>
    </row>
    <row r="61">
      <c r="A61" s="1" t="s">
        <v>86</v>
      </c>
      <c r="B61" s="2">
        <v>233.75</v>
      </c>
      <c r="C61" s="2">
        <v>97.5</v>
      </c>
      <c r="D61" s="2">
        <v>81.86</v>
      </c>
      <c r="E61" s="2">
        <v>39.0</v>
      </c>
      <c r="F61" s="2">
        <f t="shared" si="1"/>
        <v>0.3502032086</v>
      </c>
    </row>
    <row r="62">
      <c r="A62" s="1" t="s">
        <v>87</v>
      </c>
      <c r="B62" s="2">
        <v>5278.4</v>
      </c>
      <c r="C62" s="2">
        <v>745.0</v>
      </c>
      <c r="D62" s="2">
        <v>1577.76</v>
      </c>
      <c r="E62" s="2">
        <v>298.0</v>
      </c>
      <c r="F62" s="2">
        <f t="shared" si="1"/>
        <v>0.2989087602</v>
      </c>
    </row>
    <row r="63">
      <c r="A63" s="1" t="s">
        <v>88</v>
      </c>
      <c r="B63" s="2">
        <v>581.05</v>
      </c>
      <c r="C63" s="2">
        <v>85.0</v>
      </c>
      <c r="D63" s="2">
        <v>145.3</v>
      </c>
      <c r="E63" s="2">
        <v>34.0</v>
      </c>
      <c r="F63" s="2">
        <f t="shared" si="1"/>
        <v>0.2500645383</v>
      </c>
    </row>
    <row r="64">
      <c r="A64" s="1" t="s">
        <v>89</v>
      </c>
      <c r="B64" s="2">
        <v>10008.0</v>
      </c>
      <c r="C64" s="2">
        <v>822.5</v>
      </c>
      <c r="D64" s="2">
        <v>2502.66</v>
      </c>
      <c r="E64" s="2">
        <v>329.0</v>
      </c>
      <c r="F64" s="2">
        <f t="shared" si="1"/>
        <v>0.2500659472</v>
      </c>
    </row>
    <row r="65">
      <c r="A65" s="1" t="s">
        <v>90</v>
      </c>
      <c r="B65" s="2">
        <v>4034.0</v>
      </c>
      <c r="C65" s="2">
        <v>387.5</v>
      </c>
      <c r="D65" s="2">
        <v>1008.89</v>
      </c>
      <c r="E65" s="2">
        <v>155.0</v>
      </c>
      <c r="F65" s="2">
        <f t="shared" si="1"/>
        <v>0.2500966782</v>
      </c>
    </row>
    <row r="66">
      <c r="A66" s="1" t="s">
        <v>91</v>
      </c>
      <c r="B66" s="2">
        <v>6003.45</v>
      </c>
      <c r="C66" s="2">
        <v>597.5</v>
      </c>
      <c r="D66" s="2">
        <v>1801.61</v>
      </c>
      <c r="E66" s="2">
        <v>239.0</v>
      </c>
      <c r="F66" s="2">
        <f t="shared" si="1"/>
        <v>0.3000957783</v>
      </c>
    </row>
    <row r="67">
      <c r="A67" s="1" t="s">
        <v>93</v>
      </c>
      <c r="B67" s="2">
        <v>571.5</v>
      </c>
      <c r="C67" s="2">
        <v>62.5</v>
      </c>
      <c r="D67" s="2">
        <v>142.9</v>
      </c>
      <c r="E67" s="2">
        <v>25.0</v>
      </c>
      <c r="F67" s="2">
        <f t="shared" si="1"/>
        <v>0.2500437445</v>
      </c>
    </row>
    <row r="68">
      <c r="A68" s="1" t="s">
        <v>94</v>
      </c>
      <c r="B68" s="2">
        <v>3299.6</v>
      </c>
      <c r="C68" s="2">
        <v>180.0</v>
      </c>
      <c r="D68" s="2">
        <v>990.08</v>
      </c>
      <c r="E68" s="2">
        <v>72.0</v>
      </c>
      <c r="F68" s="2">
        <f t="shared" si="1"/>
        <v>0.3000606134</v>
      </c>
    </row>
    <row r="69">
      <c r="A69" s="1" t="s">
        <v>95</v>
      </c>
      <c r="B69" s="2">
        <v>11714.5</v>
      </c>
      <c r="C69" s="2">
        <v>1830.0</v>
      </c>
      <c r="D69" s="2">
        <v>2934.21</v>
      </c>
      <c r="E69" s="2">
        <v>732.0</v>
      </c>
      <c r="F69" s="2">
        <f t="shared" si="1"/>
        <v>0.2504767596</v>
      </c>
    </row>
    <row r="70">
      <c r="A70" s="1" t="s">
        <v>96</v>
      </c>
      <c r="B70" s="2">
        <v>3562.65</v>
      </c>
      <c r="C70" s="2">
        <v>670.0</v>
      </c>
      <c r="D70" s="2">
        <v>1247.26</v>
      </c>
      <c r="E70" s="2">
        <v>268.0</v>
      </c>
      <c r="F70" s="2">
        <f t="shared" si="1"/>
        <v>0.3500933294</v>
      </c>
    </row>
    <row r="71">
      <c r="A71" s="1" t="s">
        <v>98</v>
      </c>
      <c r="B71" s="2">
        <v>6089.85</v>
      </c>
      <c r="C71" s="2">
        <v>1327.5</v>
      </c>
      <c r="D71" s="2">
        <v>1822.62</v>
      </c>
      <c r="E71" s="2">
        <v>531.0</v>
      </c>
      <c r="F71" s="2">
        <f t="shared" si="1"/>
        <v>0.2992881598</v>
      </c>
    </row>
    <row r="72">
      <c r="A72" s="1" t="s">
        <v>99</v>
      </c>
      <c r="B72" s="2">
        <v>305.9</v>
      </c>
      <c r="C72" s="2">
        <v>40.0</v>
      </c>
      <c r="D72" s="2">
        <v>91.77</v>
      </c>
      <c r="E72" s="2">
        <v>16.0</v>
      </c>
      <c r="F72" s="2">
        <f t="shared" si="1"/>
        <v>0.3</v>
      </c>
    </row>
    <row r="73">
      <c r="A73" s="1" t="s">
        <v>102</v>
      </c>
      <c r="B73" s="2">
        <v>53276.89</v>
      </c>
      <c r="C73" s="2">
        <v>6432.5</v>
      </c>
      <c r="D73" s="2">
        <v>18637.47</v>
      </c>
      <c r="E73" s="2">
        <v>2573.0</v>
      </c>
      <c r="F73" s="2">
        <f t="shared" si="1"/>
        <v>0.3498227843</v>
      </c>
    </row>
    <row r="74">
      <c r="A74" s="1" t="s">
        <v>103</v>
      </c>
      <c r="B74" s="2">
        <v>9193.0</v>
      </c>
      <c r="C74" s="2">
        <v>2055.0</v>
      </c>
      <c r="D74" s="2">
        <v>2300.3</v>
      </c>
      <c r="E74" s="2">
        <v>822.0</v>
      </c>
      <c r="F74" s="2">
        <f t="shared" si="1"/>
        <v>0.2502229958</v>
      </c>
    </row>
    <row r="75">
      <c r="A75" s="1" t="s">
        <v>104</v>
      </c>
      <c r="B75" s="2">
        <v>4025.3</v>
      </c>
      <c r="C75" s="2">
        <v>542.5</v>
      </c>
      <c r="D75" s="2">
        <v>1000.69</v>
      </c>
      <c r="E75" s="2">
        <v>217.0</v>
      </c>
      <c r="F75" s="2">
        <f t="shared" si="1"/>
        <v>0.2486001043</v>
      </c>
    </row>
    <row r="76">
      <c r="A76" s="1" t="s">
        <v>107</v>
      </c>
      <c r="B76" s="2">
        <v>44071.05</v>
      </c>
      <c r="C76" s="2">
        <v>9092.5</v>
      </c>
      <c r="D76" s="2">
        <v>11024.73</v>
      </c>
      <c r="E76" s="2">
        <v>3638.0</v>
      </c>
      <c r="F76" s="2">
        <f t="shared" si="1"/>
        <v>0.250158097</v>
      </c>
    </row>
    <row r="77">
      <c r="A77" s="1" t="s">
        <v>108</v>
      </c>
      <c r="B77" s="2">
        <v>849.45</v>
      </c>
      <c r="C77" s="2">
        <v>112.5</v>
      </c>
      <c r="D77" s="2">
        <v>254.93</v>
      </c>
      <c r="E77" s="2">
        <v>45.0</v>
      </c>
      <c r="F77" s="2">
        <f t="shared" si="1"/>
        <v>0.3001118371</v>
      </c>
    </row>
    <row r="78">
      <c r="A78" s="1" t="s">
        <v>109</v>
      </c>
      <c r="B78" s="2">
        <v>16642.7</v>
      </c>
      <c r="C78" s="2">
        <v>1520.0</v>
      </c>
      <c r="D78" s="2">
        <v>4999.46</v>
      </c>
      <c r="E78" s="2">
        <v>608.0</v>
      </c>
      <c r="F78" s="2">
        <f t="shared" si="1"/>
        <v>0.3003995746</v>
      </c>
    </row>
    <row r="79">
      <c r="A79" s="1" t="s">
        <v>110</v>
      </c>
      <c r="B79" s="2">
        <v>42735.6</v>
      </c>
      <c r="C79" s="2">
        <v>6350.0</v>
      </c>
      <c r="D79" s="2">
        <v>10698.5</v>
      </c>
      <c r="E79" s="2">
        <v>2540.0</v>
      </c>
      <c r="F79" s="2">
        <f t="shared" si="1"/>
        <v>0.2503416355</v>
      </c>
    </row>
    <row r="80">
      <c r="A80" s="1" t="s">
        <v>111</v>
      </c>
      <c r="B80" s="2">
        <v>9470.61</v>
      </c>
      <c r="C80" s="2">
        <v>1190.0</v>
      </c>
      <c r="D80" s="2">
        <v>3315.62</v>
      </c>
      <c r="E80" s="2">
        <v>476.0</v>
      </c>
      <c r="F80" s="2">
        <f t="shared" si="1"/>
        <v>0.3500957172</v>
      </c>
    </row>
    <row r="81">
      <c r="A81" s="1" t="s">
        <v>112</v>
      </c>
      <c r="B81" s="2">
        <v>20056.2</v>
      </c>
      <c r="C81" s="2">
        <v>2712.5</v>
      </c>
      <c r="D81" s="2">
        <v>5035.93</v>
      </c>
      <c r="E81" s="2">
        <v>1085.0</v>
      </c>
      <c r="F81" s="2">
        <f t="shared" si="1"/>
        <v>0.2510909345</v>
      </c>
    </row>
    <row r="82">
      <c r="A82" s="1" t="s">
        <v>114</v>
      </c>
      <c r="B82" s="2">
        <v>1507.8</v>
      </c>
      <c r="C82" s="2">
        <v>187.5</v>
      </c>
      <c r="D82" s="2">
        <v>378.91</v>
      </c>
      <c r="E82" s="2">
        <v>75.0</v>
      </c>
      <c r="F82" s="2">
        <f t="shared" si="1"/>
        <v>0.2512999071</v>
      </c>
    </row>
    <row r="83">
      <c r="A83" s="1" t="s">
        <v>115</v>
      </c>
      <c r="B83" s="2">
        <v>7566.19</v>
      </c>
      <c r="C83" s="2">
        <v>1337.5</v>
      </c>
      <c r="D83" s="2">
        <v>2647.85</v>
      </c>
      <c r="E83" s="2">
        <v>535.0</v>
      </c>
      <c r="F83" s="2">
        <f t="shared" si="1"/>
        <v>0.3499581692</v>
      </c>
    </row>
    <row r="84">
      <c r="A84" s="1" t="s">
        <v>116</v>
      </c>
      <c r="B84" s="2">
        <v>10395.65</v>
      </c>
      <c r="C84" s="2">
        <v>2585.0</v>
      </c>
      <c r="D84" s="2">
        <v>2605.51</v>
      </c>
      <c r="E84" s="2">
        <v>1034.0</v>
      </c>
      <c r="F84" s="2">
        <f t="shared" si="1"/>
        <v>0.2506346405</v>
      </c>
    </row>
    <row r="85">
      <c r="A85" s="1" t="s">
        <v>118</v>
      </c>
      <c r="B85" s="2">
        <v>7540.9</v>
      </c>
      <c r="C85" s="2">
        <v>1565.0</v>
      </c>
      <c r="D85" s="2">
        <v>1886.28</v>
      </c>
      <c r="E85" s="2">
        <v>626.0</v>
      </c>
      <c r="F85" s="2">
        <f t="shared" si="1"/>
        <v>0.2501399037</v>
      </c>
    </row>
    <row r="86">
      <c r="A86" s="1" t="s">
        <v>119</v>
      </c>
      <c r="B86" s="2">
        <v>5389.5</v>
      </c>
      <c r="C86" s="2">
        <v>710.0</v>
      </c>
      <c r="D86" s="2">
        <v>1618.95</v>
      </c>
      <c r="E86" s="2">
        <v>284.0</v>
      </c>
      <c r="F86" s="2">
        <f t="shared" si="1"/>
        <v>0.3003896465</v>
      </c>
    </row>
    <row r="87">
      <c r="A87" s="1" t="s">
        <v>120</v>
      </c>
      <c r="B87" s="2">
        <v>1804.05</v>
      </c>
      <c r="C87" s="2">
        <v>437.5</v>
      </c>
      <c r="D87" s="2">
        <v>450.42</v>
      </c>
      <c r="E87" s="2">
        <v>175.0</v>
      </c>
      <c r="F87" s="2">
        <f t="shared" si="1"/>
        <v>0.2496715723</v>
      </c>
    </row>
    <row r="88">
      <c r="A88" s="1" t="s">
        <v>121</v>
      </c>
      <c r="B88" s="2">
        <v>7344.0</v>
      </c>
      <c r="C88" s="2">
        <v>915.0</v>
      </c>
      <c r="D88" s="2">
        <v>2203.2</v>
      </c>
      <c r="E88" s="2">
        <v>366.0</v>
      </c>
      <c r="F88" s="2">
        <f t="shared" si="1"/>
        <v>0.3</v>
      </c>
    </row>
    <row r="89">
      <c r="A89" s="1" t="s">
        <v>122</v>
      </c>
      <c r="B89" s="2">
        <v>5770.18</v>
      </c>
      <c r="C89" s="2">
        <v>1020.0</v>
      </c>
      <c r="D89" s="2">
        <v>1987.02</v>
      </c>
      <c r="E89" s="2">
        <v>408.0</v>
      </c>
      <c r="F89" s="2">
        <f t="shared" si="1"/>
        <v>0.3443601413</v>
      </c>
    </row>
    <row r="90">
      <c r="A90" s="1" t="s">
        <v>124</v>
      </c>
      <c r="B90" s="2">
        <v>3543.2</v>
      </c>
      <c r="C90" s="2">
        <v>540.0</v>
      </c>
      <c r="D90" s="2">
        <v>1078.53</v>
      </c>
      <c r="E90" s="2">
        <v>216.0</v>
      </c>
      <c r="F90" s="2">
        <f t="shared" si="1"/>
        <v>0.3043943328</v>
      </c>
    </row>
    <row r="91">
      <c r="A91" s="1" t="s">
        <v>127</v>
      </c>
      <c r="B91" s="2">
        <v>7810.75</v>
      </c>
      <c r="C91" s="2">
        <v>832.5</v>
      </c>
      <c r="D91" s="2">
        <v>1953.43</v>
      </c>
      <c r="E91" s="2">
        <v>333.0</v>
      </c>
      <c r="F91" s="2">
        <f t="shared" si="1"/>
        <v>0.2500950613</v>
      </c>
    </row>
    <row r="92">
      <c r="A92" s="1" t="s">
        <v>128</v>
      </c>
      <c r="B92" s="2">
        <v>5053.65</v>
      </c>
      <c r="C92" s="2">
        <v>740.0</v>
      </c>
      <c r="D92" s="2">
        <v>1516.74</v>
      </c>
      <c r="E92" s="2">
        <v>296.0</v>
      </c>
      <c r="F92" s="2">
        <f t="shared" si="1"/>
        <v>0.3001276305</v>
      </c>
    </row>
    <row r="93">
      <c r="A93" s="1" t="s">
        <v>129</v>
      </c>
      <c r="B93" s="2">
        <v>4868.35</v>
      </c>
      <c r="C93" s="2">
        <v>1355.0</v>
      </c>
      <c r="D93" s="2">
        <v>1741.34</v>
      </c>
      <c r="E93" s="2">
        <v>542.0</v>
      </c>
      <c r="F93" s="2">
        <f t="shared" si="1"/>
        <v>0.3576858689</v>
      </c>
    </row>
    <row r="94">
      <c r="A94" s="1" t="s">
        <v>130</v>
      </c>
      <c r="B94" s="2">
        <v>12763.38</v>
      </c>
      <c r="C94" s="2">
        <v>3377.5</v>
      </c>
      <c r="D94" s="2">
        <v>2293.74</v>
      </c>
      <c r="E94" s="2">
        <v>1351.0</v>
      </c>
      <c r="F94" s="2">
        <f t="shared" si="1"/>
        <v>0.179712584</v>
      </c>
    </row>
    <row r="95">
      <c r="A95" s="1" t="s">
        <v>133</v>
      </c>
      <c r="B95" s="2">
        <v>234.56</v>
      </c>
      <c r="C95" s="2">
        <v>60.0</v>
      </c>
      <c r="D95" s="2">
        <v>58.7</v>
      </c>
      <c r="E95" s="2">
        <v>24.0</v>
      </c>
      <c r="F95" s="2">
        <f t="shared" si="1"/>
        <v>0.2502557981</v>
      </c>
    </row>
    <row r="96">
      <c r="A96" s="1" t="s">
        <v>135</v>
      </c>
      <c r="B96" s="2">
        <v>1527.5</v>
      </c>
      <c r="C96" s="2">
        <v>235.0</v>
      </c>
      <c r="D96" s="2">
        <v>458.25</v>
      </c>
      <c r="E96" s="2">
        <v>94.0</v>
      </c>
      <c r="F96" s="2">
        <f t="shared" si="1"/>
        <v>0.3</v>
      </c>
    </row>
    <row r="97">
      <c r="A97" s="1" t="s">
        <v>136</v>
      </c>
      <c r="B97" s="2">
        <v>995.25</v>
      </c>
      <c r="C97" s="2">
        <v>227.5</v>
      </c>
      <c r="D97" s="2">
        <v>298.69</v>
      </c>
      <c r="E97" s="2">
        <v>91.0</v>
      </c>
      <c r="F97" s="2">
        <f t="shared" si="1"/>
        <v>0.3001155489</v>
      </c>
    </row>
    <row r="98">
      <c r="A98" s="1" t="s">
        <v>137</v>
      </c>
      <c r="B98" s="2">
        <v>5323.43</v>
      </c>
      <c r="C98" s="2">
        <v>1225.0</v>
      </c>
      <c r="D98" s="2">
        <v>1064.83</v>
      </c>
      <c r="E98" s="2">
        <v>490.0</v>
      </c>
      <c r="F98" s="2">
        <f t="shared" si="1"/>
        <v>0.2000270502</v>
      </c>
    </row>
    <row r="99">
      <c r="A99" s="1" t="s">
        <v>138</v>
      </c>
      <c r="B99" s="2">
        <v>7885.04</v>
      </c>
      <c r="C99" s="2">
        <v>2322.5</v>
      </c>
      <c r="D99" s="2">
        <v>2761.41</v>
      </c>
      <c r="E99" s="2">
        <v>929.0</v>
      </c>
      <c r="F99" s="2">
        <f t="shared" si="1"/>
        <v>0.3502087497</v>
      </c>
    </row>
    <row r="100">
      <c r="A100" s="1" t="s">
        <v>139</v>
      </c>
      <c r="B100" s="2">
        <v>4948.76</v>
      </c>
      <c r="C100" s="2">
        <v>1045.0</v>
      </c>
      <c r="D100" s="2">
        <v>1727.42</v>
      </c>
      <c r="E100" s="2">
        <v>418.0</v>
      </c>
      <c r="F100" s="2">
        <f t="shared" si="1"/>
        <v>0.349061179</v>
      </c>
    </row>
    <row r="101">
      <c r="A101" s="1" t="s">
        <v>140</v>
      </c>
      <c r="B101" s="2">
        <v>2408.49</v>
      </c>
      <c r="C101" s="2">
        <v>555.0</v>
      </c>
      <c r="D101" s="2">
        <v>842.99</v>
      </c>
      <c r="E101" s="2">
        <v>222.0</v>
      </c>
      <c r="F101" s="2">
        <f t="shared" si="1"/>
        <v>0.3500076812</v>
      </c>
    </row>
    <row r="102">
      <c r="A102" s="1" t="s">
        <v>141</v>
      </c>
      <c r="B102" s="2">
        <v>40812.4</v>
      </c>
      <c r="C102" s="2">
        <v>4562.5</v>
      </c>
      <c r="D102" s="2">
        <v>14282.42</v>
      </c>
      <c r="E102" s="2">
        <v>1825.0</v>
      </c>
      <c r="F102" s="2">
        <f t="shared" si="1"/>
        <v>0.3499529555</v>
      </c>
    </row>
    <row r="103">
      <c r="A103" s="1" t="s">
        <v>142</v>
      </c>
      <c r="B103" s="2">
        <v>166.71</v>
      </c>
      <c r="C103" s="2">
        <v>25.0</v>
      </c>
      <c r="D103" s="2">
        <v>58.36</v>
      </c>
      <c r="E103" s="2">
        <v>10.0</v>
      </c>
      <c r="F103" s="2">
        <f t="shared" si="1"/>
        <v>0.3500689821</v>
      </c>
    </row>
    <row r="104">
      <c r="A104" s="1" t="s">
        <v>145</v>
      </c>
      <c r="B104" s="2">
        <v>4895.34</v>
      </c>
      <c r="C104" s="2">
        <v>1157.5</v>
      </c>
      <c r="D104" s="2">
        <v>1468.65</v>
      </c>
      <c r="E104" s="2">
        <v>463.0</v>
      </c>
      <c r="F104" s="2">
        <f t="shared" si="1"/>
        <v>0.3000098052</v>
      </c>
    </row>
    <row r="105">
      <c r="A105" s="1" t="s">
        <v>148</v>
      </c>
      <c r="B105" s="2">
        <v>183.5</v>
      </c>
      <c r="C105" s="2">
        <v>47.5</v>
      </c>
      <c r="D105" s="2">
        <v>73.4</v>
      </c>
      <c r="E105" s="2">
        <v>19.0</v>
      </c>
      <c r="F105" s="2">
        <f t="shared" si="1"/>
        <v>0.4</v>
      </c>
    </row>
    <row r="106">
      <c r="A106" s="1" t="s">
        <v>151</v>
      </c>
      <c r="B106" s="2">
        <v>8744.3</v>
      </c>
      <c r="C106" s="2">
        <v>1312.5</v>
      </c>
      <c r="D106" s="2">
        <v>2411.65</v>
      </c>
      <c r="E106" s="2">
        <v>525.0</v>
      </c>
      <c r="F106" s="2">
        <f t="shared" si="1"/>
        <v>0.2757968048</v>
      </c>
    </row>
    <row r="107">
      <c r="A107" s="1" t="s">
        <v>153</v>
      </c>
      <c r="B107" s="2">
        <v>3804.2</v>
      </c>
      <c r="C107" s="2">
        <v>477.5</v>
      </c>
      <c r="D107" s="2">
        <v>1141.71</v>
      </c>
      <c r="E107" s="2">
        <v>191.0</v>
      </c>
      <c r="F107" s="2">
        <f t="shared" si="1"/>
        <v>0.3001182903</v>
      </c>
    </row>
    <row r="108">
      <c r="A108" s="1" t="s">
        <v>154</v>
      </c>
      <c r="B108" s="2">
        <v>1002.0</v>
      </c>
      <c r="C108" s="2">
        <v>172.5</v>
      </c>
      <c r="D108" s="2">
        <v>250.62</v>
      </c>
      <c r="E108" s="2">
        <v>69.0</v>
      </c>
      <c r="F108" s="2">
        <f t="shared" si="1"/>
        <v>0.2501197605</v>
      </c>
    </row>
    <row r="109">
      <c r="A109" s="1" t="s">
        <v>155</v>
      </c>
      <c r="B109" s="2">
        <v>21865.4</v>
      </c>
      <c r="C109" s="2">
        <v>2695.0</v>
      </c>
      <c r="D109" s="2">
        <v>6388.32</v>
      </c>
      <c r="E109" s="2">
        <v>1078.0</v>
      </c>
      <c r="F109" s="2">
        <f t="shared" si="1"/>
        <v>0.2921657047</v>
      </c>
    </row>
    <row r="110">
      <c r="A110" s="1" t="s">
        <v>156</v>
      </c>
      <c r="B110" s="2">
        <v>78.0</v>
      </c>
      <c r="C110" s="2">
        <v>7.5</v>
      </c>
      <c r="D110" s="2">
        <v>19.5</v>
      </c>
      <c r="E110" s="2">
        <v>3.0</v>
      </c>
      <c r="F110" s="2">
        <f t="shared" si="1"/>
        <v>0.25</v>
      </c>
    </row>
    <row r="111">
      <c r="A111" s="1" t="s">
        <v>158</v>
      </c>
      <c r="B111" s="2">
        <v>639.15</v>
      </c>
      <c r="C111" s="2">
        <v>127.5</v>
      </c>
      <c r="D111" s="2">
        <v>223.76</v>
      </c>
      <c r="E111" s="2">
        <v>51.0</v>
      </c>
      <c r="F111" s="2">
        <f t="shared" si="1"/>
        <v>0.3500899632</v>
      </c>
    </row>
    <row r="112">
      <c r="A112" s="1" t="s">
        <v>159</v>
      </c>
      <c r="B112" s="2">
        <v>10491.98</v>
      </c>
      <c r="C112" s="2">
        <v>1680.0</v>
      </c>
      <c r="D112" s="2">
        <v>2207.69</v>
      </c>
      <c r="E112" s="2">
        <v>672.0</v>
      </c>
      <c r="F112" s="2">
        <f t="shared" si="1"/>
        <v>0.2104169089</v>
      </c>
    </row>
    <row r="113">
      <c r="A113" s="1" t="s">
        <v>163</v>
      </c>
      <c r="B113" s="2">
        <v>7372.05</v>
      </c>
      <c r="C113" s="2">
        <v>935.0</v>
      </c>
      <c r="D113" s="2">
        <v>1847.59</v>
      </c>
      <c r="E113" s="2">
        <v>374.0</v>
      </c>
      <c r="F113" s="2">
        <f t="shared" si="1"/>
        <v>0.2506209263</v>
      </c>
    </row>
    <row r="114">
      <c r="A114" s="1" t="s">
        <v>166</v>
      </c>
      <c r="B114" s="2">
        <v>1333.5</v>
      </c>
      <c r="C114" s="2">
        <v>227.5</v>
      </c>
      <c r="D114" s="2">
        <v>400.05</v>
      </c>
      <c r="E114" s="2">
        <v>91.0</v>
      </c>
      <c r="F114" s="2">
        <f t="shared" si="1"/>
        <v>0.3</v>
      </c>
    </row>
    <row r="115">
      <c r="A115" s="1" t="s">
        <v>167</v>
      </c>
      <c r="B115" s="2">
        <v>4576.05</v>
      </c>
      <c r="C115" s="2">
        <v>402.5</v>
      </c>
      <c r="D115" s="2">
        <v>1601.9</v>
      </c>
      <c r="E115" s="2">
        <v>161.0</v>
      </c>
      <c r="F115" s="2">
        <f t="shared" si="1"/>
        <v>0.3500617345</v>
      </c>
    </row>
    <row r="116">
      <c r="A116" s="1" t="s">
        <v>169</v>
      </c>
      <c r="B116" s="2">
        <v>830.35</v>
      </c>
      <c r="C116" s="2">
        <v>102.5</v>
      </c>
      <c r="D116" s="2">
        <v>249.21</v>
      </c>
      <c r="E116" s="2">
        <v>41.0</v>
      </c>
      <c r="F116" s="2">
        <f t="shared" si="1"/>
        <v>0.3001264527</v>
      </c>
    </row>
    <row r="117">
      <c r="A117" s="1" t="s">
        <v>171</v>
      </c>
      <c r="B117" s="2">
        <v>5888.34</v>
      </c>
      <c r="C117" s="2">
        <v>1160.0</v>
      </c>
      <c r="D117" s="2">
        <v>2061.29</v>
      </c>
      <c r="E117" s="2">
        <v>464.0</v>
      </c>
      <c r="F117" s="2">
        <f t="shared" si="1"/>
        <v>0.3500630059</v>
      </c>
    </row>
    <row r="118">
      <c r="A118" s="1" t="s">
        <v>172</v>
      </c>
      <c r="B118" s="2">
        <v>11249.5</v>
      </c>
      <c r="C118" s="2">
        <v>1725.0</v>
      </c>
      <c r="D118" s="2">
        <v>3374.85</v>
      </c>
      <c r="E118" s="2">
        <v>690.0</v>
      </c>
      <c r="F118" s="2">
        <f t="shared" si="1"/>
        <v>0.3</v>
      </c>
    </row>
    <row r="119">
      <c r="A119" s="1" t="s">
        <v>173</v>
      </c>
      <c r="B119" s="2">
        <v>44799.76</v>
      </c>
      <c r="C119" s="2">
        <v>6327.5</v>
      </c>
      <c r="D119" s="2">
        <v>11211.04</v>
      </c>
      <c r="E119" s="2">
        <v>2531.0</v>
      </c>
      <c r="F119" s="2">
        <f t="shared" si="1"/>
        <v>0.2502477692</v>
      </c>
    </row>
    <row r="120">
      <c r="A120" s="1" t="s">
        <v>175</v>
      </c>
      <c r="B120" s="2">
        <v>42.0</v>
      </c>
      <c r="C120" s="2">
        <v>15.0</v>
      </c>
      <c r="D120" s="2">
        <v>12.6</v>
      </c>
      <c r="E120" s="2">
        <v>6.0</v>
      </c>
      <c r="F120" s="2">
        <f t="shared" si="1"/>
        <v>0.3</v>
      </c>
    </row>
    <row r="121">
      <c r="A121" s="1" t="s">
        <v>176</v>
      </c>
      <c r="B121" s="2">
        <v>59226.7</v>
      </c>
      <c r="C121" s="2">
        <v>6667.5</v>
      </c>
      <c r="D121" s="2">
        <v>17777.11</v>
      </c>
      <c r="E121" s="2">
        <v>2667.0</v>
      </c>
      <c r="F121" s="2">
        <f t="shared" si="1"/>
        <v>0.3001536469</v>
      </c>
    </row>
    <row r="122">
      <c r="A122" s="1" t="s">
        <v>177</v>
      </c>
      <c r="B122" s="2">
        <v>32761.8</v>
      </c>
      <c r="C122" s="2">
        <v>4190.0</v>
      </c>
      <c r="D122" s="2">
        <v>9833.63</v>
      </c>
      <c r="E122" s="2">
        <v>1676.0</v>
      </c>
      <c r="F122" s="2">
        <f t="shared" si="1"/>
        <v>0.3001553639</v>
      </c>
    </row>
    <row r="123">
      <c r="A123" s="1" t="s">
        <v>178</v>
      </c>
      <c r="B123" s="2">
        <v>14051.45</v>
      </c>
      <c r="C123" s="2">
        <v>2917.5</v>
      </c>
      <c r="D123" s="2">
        <v>3513.35</v>
      </c>
      <c r="E123" s="2">
        <v>1168.0</v>
      </c>
      <c r="F123" s="2">
        <f t="shared" si="1"/>
        <v>0.2500346939</v>
      </c>
    </row>
    <row r="124">
      <c r="A124" s="1" t="s">
        <v>179</v>
      </c>
      <c r="B124" s="2">
        <v>3627.74</v>
      </c>
      <c r="C124" s="2">
        <v>515.0</v>
      </c>
      <c r="D124" s="2">
        <v>1267.87</v>
      </c>
      <c r="E124" s="2">
        <v>206.0</v>
      </c>
      <c r="F124" s="2">
        <f t="shared" si="1"/>
        <v>0.3494930728</v>
      </c>
    </row>
    <row r="125">
      <c r="A125" s="1" t="s">
        <v>180</v>
      </c>
      <c r="B125" s="2">
        <v>3607.95</v>
      </c>
      <c r="C125" s="2">
        <v>455.0</v>
      </c>
      <c r="D125" s="2">
        <v>1096.15</v>
      </c>
      <c r="E125" s="2">
        <v>182.0</v>
      </c>
      <c r="F125" s="2">
        <f t="shared" si="1"/>
        <v>0.3038151859</v>
      </c>
    </row>
    <row r="126">
      <c r="A126" s="1" t="s">
        <v>182</v>
      </c>
      <c r="B126" s="2">
        <v>2026.5</v>
      </c>
      <c r="C126" s="2">
        <v>367.5</v>
      </c>
      <c r="D126" s="2">
        <v>607.95</v>
      </c>
      <c r="E126" s="2">
        <v>147.0</v>
      </c>
      <c r="F126" s="2">
        <f t="shared" si="1"/>
        <v>0.3</v>
      </c>
    </row>
    <row r="127">
      <c r="A127" s="1" t="s">
        <v>184</v>
      </c>
      <c r="B127" s="2">
        <v>36141.9</v>
      </c>
      <c r="C127" s="2">
        <v>4280.0</v>
      </c>
      <c r="D127" s="2">
        <v>10852.4</v>
      </c>
      <c r="E127" s="2">
        <v>1712.0</v>
      </c>
      <c r="F127" s="2">
        <f t="shared" si="1"/>
        <v>0.3002719835</v>
      </c>
    </row>
    <row r="128">
      <c r="A128" s="1" t="s">
        <v>185</v>
      </c>
      <c r="B128" s="2">
        <v>10557.5</v>
      </c>
      <c r="C128" s="2">
        <v>1530.0</v>
      </c>
      <c r="D128" s="2">
        <v>2644.76</v>
      </c>
      <c r="E128" s="2">
        <v>613.0</v>
      </c>
      <c r="F128" s="2">
        <f t="shared" si="1"/>
        <v>0.2505100639</v>
      </c>
    </row>
    <row r="129">
      <c r="A129" s="1" t="s">
        <v>186</v>
      </c>
      <c r="B129" s="2">
        <v>6873.35</v>
      </c>
      <c r="C129" s="2">
        <v>1565.0</v>
      </c>
      <c r="D129" s="2">
        <v>2067.23</v>
      </c>
      <c r="E129" s="2">
        <v>626.0</v>
      </c>
      <c r="F129" s="2">
        <f t="shared" si="1"/>
        <v>0.3007601824</v>
      </c>
    </row>
    <row r="130">
      <c r="A130" s="1" t="s">
        <v>187</v>
      </c>
      <c r="B130" s="2">
        <v>1436.7</v>
      </c>
      <c r="C130" s="2">
        <v>192.5</v>
      </c>
      <c r="D130" s="2">
        <v>359.37</v>
      </c>
      <c r="E130" s="2">
        <v>77.0</v>
      </c>
      <c r="F130" s="2">
        <f t="shared" si="1"/>
        <v>0.2501357277</v>
      </c>
    </row>
    <row r="131">
      <c r="A131" s="1" t="s">
        <v>188</v>
      </c>
      <c r="B131" s="2">
        <v>900.6</v>
      </c>
      <c r="C131" s="2">
        <v>97.5</v>
      </c>
      <c r="D131" s="2">
        <v>225.24</v>
      </c>
      <c r="E131" s="2">
        <v>39.0</v>
      </c>
      <c r="F131" s="2">
        <f t="shared" si="1"/>
        <v>0.2500999334</v>
      </c>
    </row>
    <row r="132">
      <c r="A132" s="1" t="s">
        <v>189</v>
      </c>
      <c r="B132" s="2">
        <v>8966.0</v>
      </c>
      <c r="C132" s="2">
        <v>180.0</v>
      </c>
      <c r="D132" s="2">
        <v>2219.0</v>
      </c>
      <c r="E132" s="2">
        <v>72.0</v>
      </c>
      <c r="F132" s="2">
        <f t="shared" si="1"/>
        <v>0.2474905197</v>
      </c>
    </row>
    <row r="133">
      <c r="A133" s="1" t="s">
        <v>190</v>
      </c>
      <c r="B133" s="2">
        <v>618.3</v>
      </c>
      <c r="C133" s="2">
        <v>70.0</v>
      </c>
      <c r="D133" s="2">
        <v>154.64</v>
      </c>
      <c r="E133" s="2">
        <v>28.0</v>
      </c>
      <c r="F133" s="2">
        <f t="shared" si="1"/>
        <v>0.250105127</v>
      </c>
    </row>
    <row r="134">
      <c r="A134" s="1" t="s">
        <v>191</v>
      </c>
      <c r="B134" s="2">
        <v>38151.0</v>
      </c>
      <c r="C134" s="2">
        <v>1442.5</v>
      </c>
      <c r="D134" s="2">
        <v>9537.18</v>
      </c>
      <c r="E134" s="2">
        <v>577.0</v>
      </c>
      <c r="F134" s="2">
        <f t="shared" si="1"/>
        <v>0.2499850594</v>
      </c>
    </row>
    <row r="135">
      <c r="A135" s="1" t="s">
        <v>193</v>
      </c>
      <c r="B135" s="2">
        <v>2351.1</v>
      </c>
      <c r="C135" s="2">
        <v>240.0</v>
      </c>
      <c r="D135" s="2">
        <v>705.45</v>
      </c>
      <c r="E135" s="2">
        <v>96.0</v>
      </c>
      <c r="F135" s="2">
        <f t="shared" si="1"/>
        <v>0.3000510399</v>
      </c>
    </row>
    <row r="136">
      <c r="A136" s="1" t="s">
        <v>195</v>
      </c>
      <c r="B136" s="2">
        <v>1388.5</v>
      </c>
      <c r="C136" s="2">
        <v>155.0</v>
      </c>
      <c r="D136" s="2">
        <v>486.12</v>
      </c>
      <c r="E136" s="2">
        <v>62.0</v>
      </c>
      <c r="F136" s="2">
        <f t="shared" si="1"/>
        <v>0.3501044292</v>
      </c>
    </row>
    <row r="137">
      <c r="A137" s="1" t="s">
        <v>196</v>
      </c>
      <c r="B137" s="2">
        <v>1400.8</v>
      </c>
      <c r="C137" s="2">
        <v>170.0</v>
      </c>
      <c r="D137" s="2">
        <v>420.24</v>
      </c>
      <c r="E137" s="2">
        <v>68.0</v>
      </c>
      <c r="F137" s="2">
        <f t="shared" si="1"/>
        <v>0.3</v>
      </c>
    </row>
    <row r="138">
      <c r="A138" s="1" t="s">
        <v>197</v>
      </c>
      <c r="B138" s="2">
        <v>29669.6</v>
      </c>
      <c r="C138" s="2">
        <v>2877.5</v>
      </c>
      <c r="D138" s="2">
        <v>7439.23</v>
      </c>
      <c r="E138" s="2">
        <v>1151.0</v>
      </c>
      <c r="F138" s="2">
        <f t="shared" si="1"/>
        <v>0.2507357699</v>
      </c>
    </row>
    <row r="139">
      <c r="A139" s="1" t="s">
        <v>198</v>
      </c>
      <c r="B139" s="2">
        <v>80936.7</v>
      </c>
      <c r="C139" s="2">
        <v>14585.0</v>
      </c>
      <c r="D139" s="2">
        <v>20244.88</v>
      </c>
      <c r="E139" s="2">
        <v>5834.0</v>
      </c>
      <c r="F139" s="2">
        <f t="shared" si="1"/>
        <v>0.2501322639</v>
      </c>
    </row>
    <row r="140">
      <c r="A140" s="1" t="s">
        <v>199</v>
      </c>
      <c r="B140" s="2">
        <v>40226.4</v>
      </c>
      <c r="C140" s="2">
        <v>4005.0</v>
      </c>
      <c r="D140" s="2">
        <v>10064.93</v>
      </c>
      <c r="E140" s="2">
        <v>1602.0</v>
      </c>
      <c r="F140" s="2">
        <f t="shared" si="1"/>
        <v>0.2502070779</v>
      </c>
    </row>
    <row r="141">
      <c r="A141" s="1" t="s">
        <v>200</v>
      </c>
      <c r="B141" s="2">
        <v>13672.35</v>
      </c>
      <c r="C141" s="2">
        <v>2167.5</v>
      </c>
      <c r="D141" s="2">
        <v>4112.73</v>
      </c>
      <c r="E141" s="2">
        <v>867.0</v>
      </c>
      <c r="F141" s="2">
        <f t="shared" si="1"/>
        <v>0.300806372</v>
      </c>
    </row>
    <row r="142">
      <c r="A142" s="1" t="s">
        <v>201</v>
      </c>
      <c r="B142" s="2">
        <v>3203.9</v>
      </c>
      <c r="C142" s="2">
        <v>325.0</v>
      </c>
      <c r="D142" s="2">
        <v>961.38</v>
      </c>
      <c r="E142" s="2">
        <v>130.0</v>
      </c>
      <c r="F142" s="2">
        <f t="shared" si="1"/>
        <v>0.3000655451</v>
      </c>
    </row>
    <row r="143">
      <c r="A143" s="1" t="s">
        <v>202</v>
      </c>
      <c r="B143" s="2">
        <v>3162.85</v>
      </c>
      <c r="C143" s="2">
        <v>442.5</v>
      </c>
      <c r="D143" s="2">
        <v>792.56</v>
      </c>
      <c r="E143" s="2">
        <v>177.0</v>
      </c>
      <c r="F143" s="2">
        <f t="shared" si="1"/>
        <v>0.2505841251</v>
      </c>
    </row>
    <row r="144">
      <c r="A144" s="1" t="s">
        <v>203</v>
      </c>
      <c r="B144" s="2">
        <v>538.71</v>
      </c>
      <c r="C144" s="2">
        <v>105.0</v>
      </c>
      <c r="D144" s="2">
        <v>161.61</v>
      </c>
      <c r="E144" s="2">
        <v>42.0</v>
      </c>
      <c r="F144" s="2">
        <f t="shared" si="1"/>
        <v>0.2999944311</v>
      </c>
    </row>
    <row r="145">
      <c r="A145" s="1" t="s">
        <v>204</v>
      </c>
      <c r="B145" s="2">
        <v>123.5</v>
      </c>
      <c r="C145" s="2">
        <v>20.0</v>
      </c>
      <c r="D145" s="2">
        <v>37.08</v>
      </c>
      <c r="E145" s="2">
        <v>8.0</v>
      </c>
      <c r="F145" s="2">
        <f t="shared" si="1"/>
        <v>0.300242915</v>
      </c>
    </row>
    <row r="146">
      <c r="A146" s="1" t="s">
        <v>205</v>
      </c>
      <c r="B146" s="2">
        <v>150.5</v>
      </c>
      <c r="C146" s="2">
        <v>17.5</v>
      </c>
      <c r="D146" s="2">
        <v>45.15</v>
      </c>
      <c r="E146" s="2">
        <v>7.0</v>
      </c>
      <c r="F146" s="2">
        <f t="shared" si="1"/>
        <v>0.3</v>
      </c>
    </row>
    <row r="147">
      <c r="A147" s="1" t="s">
        <v>206</v>
      </c>
      <c r="B147" s="2">
        <v>1374.85</v>
      </c>
      <c r="C147" s="2">
        <v>215.0</v>
      </c>
      <c r="D147" s="2">
        <v>343.9</v>
      </c>
      <c r="E147" s="2">
        <v>86.0</v>
      </c>
      <c r="F147" s="2">
        <f t="shared" si="1"/>
        <v>0.2501363785</v>
      </c>
    </row>
    <row r="148">
      <c r="A148" s="1" t="s">
        <v>207</v>
      </c>
      <c r="B148" s="2">
        <v>6385.1</v>
      </c>
      <c r="C148" s="2">
        <v>905.0</v>
      </c>
      <c r="D148" s="2">
        <v>2242.51</v>
      </c>
      <c r="E148" s="2">
        <v>362.0</v>
      </c>
      <c r="F148" s="2">
        <f t="shared" si="1"/>
        <v>0.3512098479</v>
      </c>
    </row>
    <row r="149">
      <c r="A149" s="1" t="s">
        <v>208</v>
      </c>
      <c r="B149" s="2">
        <v>17541.76</v>
      </c>
      <c r="C149" s="2">
        <v>3280.0</v>
      </c>
      <c r="D149" s="2">
        <v>5262.05</v>
      </c>
      <c r="E149" s="2">
        <v>1312.0</v>
      </c>
      <c r="F149" s="2">
        <f t="shared" si="1"/>
        <v>0.2999727507</v>
      </c>
    </row>
    <row r="150">
      <c r="A150" s="1" t="s">
        <v>209</v>
      </c>
      <c r="B150" s="2">
        <v>1315.0</v>
      </c>
      <c r="C150" s="2">
        <v>275.0</v>
      </c>
      <c r="D150" s="2">
        <v>333.45</v>
      </c>
      <c r="E150" s="2">
        <v>110.0</v>
      </c>
      <c r="F150" s="2">
        <f t="shared" si="1"/>
        <v>0.2535741445</v>
      </c>
    </row>
    <row r="151">
      <c r="A151" s="1" t="s">
        <v>210</v>
      </c>
      <c r="B151" s="2">
        <v>15332.52</v>
      </c>
      <c r="C151" s="2">
        <v>2170.0</v>
      </c>
      <c r="D151" s="2">
        <v>4611.88</v>
      </c>
      <c r="E151" s="2">
        <v>868.0</v>
      </c>
      <c r="F151" s="2">
        <f t="shared" si="1"/>
        <v>0.3007907376</v>
      </c>
    </row>
    <row r="152">
      <c r="A152" s="1" t="s">
        <v>211</v>
      </c>
      <c r="B152" s="2">
        <v>2623.25</v>
      </c>
      <c r="C152" s="2">
        <v>282.5</v>
      </c>
      <c r="D152" s="2">
        <v>656.2</v>
      </c>
      <c r="E152" s="2">
        <v>113.0</v>
      </c>
      <c r="F152" s="2">
        <f t="shared" si="1"/>
        <v>0.2501477175</v>
      </c>
    </row>
    <row r="153">
      <c r="A153" s="1" t="s">
        <v>212</v>
      </c>
      <c r="B153" s="2">
        <v>45.5</v>
      </c>
      <c r="C153" s="2">
        <v>17.5</v>
      </c>
      <c r="D153" s="2">
        <v>15.94</v>
      </c>
      <c r="E153" s="2">
        <v>7.0</v>
      </c>
      <c r="F153" s="2">
        <f t="shared" si="1"/>
        <v>0.3503296703</v>
      </c>
    </row>
    <row r="154">
      <c r="A154" s="1" t="s">
        <v>213</v>
      </c>
      <c r="B154" s="2">
        <v>1793.0</v>
      </c>
      <c r="C154" s="2">
        <v>307.5</v>
      </c>
      <c r="D154" s="2">
        <v>537.9</v>
      </c>
      <c r="E154" s="2">
        <v>123.0</v>
      </c>
      <c r="F154" s="2">
        <f t="shared" si="1"/>
        <v>0.3</v>
      </c>
    </row>
    <row r="155">
      <c r="A155" s="1" t="s">
        <v>214</v>
      </c>
      <c r="B155" s="2">
        <v>1098.95</v>
      </c>
      <c r="C155" s="2">
        <v>170.0</v>
      </c>
      <c r="D155" s="2">
        <v>381.1</v>
      </c>
      <c r="E155" s="2">
        <v>68.0</v>
      </c>
      <c r="F155" s="2">
        <f t="shared" si="1"/>
        <v>0.346785568</v>
      </c>
    </row>
    <row r="156">
      <c r="A156" s="1" t="s">
        <v>215</v>
      </c>
      <c r="B156" s="2">
        <v>23254.7011</v>
      </c>
      <c r="C156" s="2">
        <v>2547.5</v>
      </c>
      <c r="D156" s="2">
        <v>6989.9</v>
      </c>
      <c r="E156" s="2">
        <v>1019.0</v>
      </c>
      <c r="F156" s="2">
        <f t="shared" si="1"/>
        <v>0.3005800836</v>
      </c>
    </row>
    <row r="157">
      <c r="A157" s="1" t="s">
        <v>216</v>
      </c>
      <c r="B157" s="2">
        <v>56571.25</v>
      </c>
      <c r="C157" s="2">
        <v>8437.5</v>
      </c>
      <c r="D157" s="2">
        <v>14482.32</v>
      </c>
      <c r="E157" s="2">
        <v>3375.0</v>
      </c>
      <c r="F157" s="2">
        <f t="shared" si="1"/>
        <v>0.2560014141</v>
      </c>
    </row>
    <row r="158">
      <c r="A158" s="1" t="s">
        <v>217</v>
      </c>
      <c r="B158" s="2">
        <v>60737.8</v>
      </c>
      <c r="C158" s="2">
        <v>6975.0</v>
      </c>
      <c r="D158" s="2">
        <v>18231.13</v>
      </c>
      <c r="E158" s="2">
        <v>2790.0</v>
      </c>
      <c r="F158" s="2">
        <f t="shared" si="1"/>
        <v>0.3001611846</v>
      </c>
    </row>
    <row r="159">
      <c r="A159" s="1" t="s">
        <v>218</v>
      </c>
      <c r="B159" s="2">
        <v>1400.14</v>
      </c>
      <c r="C159" s="2">
        <v>272.5</v>
      </c>
      <c r="D159" s="2">
        <v>420.17</v>
      </c>
      <c r="E159" s="2">
        <v>109.0</v>
      </c>
      <c r="F159" s="2">
        <f t="shared" si="1"/>
        <v>0.3000914194</v>
      </c>
    </row>
    <row r="160">
      <c r="A160" s="1" t="s">
        <v>219</v>
      </c>
      <c r="B160" s="2">
        <v>127006.7</v>
      </c>
      <c r="C160" s="2">
        <v>12160.0</v>
      </c>
      <c r="D160" s="2">
        <v>31776.24</v>
      </c>
      <c r="E160" s="2">
        <v>4864.0</v>
      </c>
      <c r="F160" s="2">
        <f t="shared" si="1"/>
        <v>0.250193415</v>
      </c>
    </row>
    <row r="161">
      <c r="A161" s="1" t="s">
        <v>220</v>
      </c>
      <c r="B161" s="2">
        <v>8504.01</v>
      </c>
      <c r="C161" s="2">
        <v>1027.5</v>
      </c>
      <c r="D161" s="2">
        <v>2551.52</v>
      </c>
      <c r="E161" s="2">
        <v>411.0</v>
      </c>
      <c r="F161" s="2">
        <f t="shared" si="1"/>
        <v>0.3000372765</v>
      </c>
    </row>
    <row r="162">
      <c r="A162" s="1" t="s">
        <v>221</v>
      </c>
      <c r="B162" s="2">
        <v>9409.1</v>
      </c>
      <c r="C162" s="2">
        <v>1877.5</v>
      </c>
      <c r="D162" s="2">
        <v>2353.32</v>
      </c>
      <c r="E162" s="2">
        <v>751.0</v>
      </c>
      <c r="F162" s="2">
        <f t="shared" si="1"/>
        <v>0.2501110627</v>
      </c>
    </row>
    <row r="163">
      <c r="A163" s="1" t="s">
        <v>222</v>
      </c>
      <c r="B163" s="2">
        <v>315.25</v>
      </c>
      <c r="C163" s="2">
        <v>60.0</v>
      </c>
      <c r="D163" s="2">
        <v>105.22</v>
      </c>
      <c r="E163" s="2">
        <v>24.0</v>
      </c>
      <c r="F163" s="2">
        <f t="shared" si="1"/>
        <v>0.3337668517</v>
      </c>
    </row>
    <row r="164">
      <c r="A164" s="1" t="s">
        <v>223</v>
      </c>
      <c r="B164" s="2">
        <v>1126.1</v>
      </c>
      <c r="C164" s="2">
        <v>257.5</v>
      </c>
      <c r="D164" s="2">
        <v>281.68</v>
      </c>
      <c r="E164" s="2">
        <v>103.0</v>
      </c>
      <c r="F164" s="2">
        <f t="shared" si="1"/>
        <v>0.2501376432</v>
      </c>
    </row>
    <row r="165">
      <c r="A165" s="1" t="s">
        <v>224</v>
      </c>
      <c r="B165" s="2">
        <v>742.89</v>
      </c>
      <c r="C165" s="2">
        <v>257.5</v>
      </c>
      <c r="D165" s="2">
        <v>260.06</v>
      </c>
      <c r="E165" s="2">
        <v>103.0</v>
      </c>
      <c r="F165" s="2">
        <f t="shared" si="1"/>
        <v>0.3500652856</v>
      </c>
    </row>
    <row r="166">
      <c r="A166" s="1" t="s">
        <v>225</v>
      </c>
      <c r="B166" s="2">
        <v>471.36</v>
      </c>
      <c r="C166" s="2">
        <v>135.0</v>
      </c>
      <c r="D166" s="2">
        <v>164.98</v>
      </c>
      <c r="E166" s="2">
        <v>54.0</v>
      </c>
      <c r="F166" s="2">
        <f t="shared" si="1"/>
        <v>0.3500084861</v>
      </c>
    </row>
    <row r="167">
      <c r="A167" s="1" t="s">
        <v>226</v>
      </c>
      <c r="B167" s="2">
        <v>1872.23</v>
      </c>
      <c r="C167" s="2">
        <v>207.5</v>
      </c>
      <c r="D167" s="2">
        <v>562.62</v>
      </c>
      <c r="E167" s="2">
        <v>83.0</v>
      </c>
      <c r="F167" s="2">
        <f t="shared" si="1"/>
        <v>0.3005079504</v>
      </c>
    </row>
    <row r="168">
      <c r="A168" s="1" t="s">
        <v>227</v>
      </c>
      <c r="B168" s="2">
        <v>22769.83</v>
      </c>
      <c r="C168" s="2">
        <v>3685.0</v>
      </c>
      <c r="D168" s="2">
        <v>6831.79</v>
      </c>
      <c r="E168" s="2">
        <v>1474.0</v>
      </c>
      <c r="F168" s="2">
        <f t="shared" si="1"/>
        <v>0.3000369348</v>
      </c>
    </row>
    <row r="169">
      <c r="A169" s="1" t="s">
        <v>228</v>
      </c>
      <c r="B169" s="2">
        <v>23859.75</v>
      </c>
      <c r="C169" s="2">
        <v>3212.5</v>
      </c>
      <c r="D169" s="2">
        <v>5970.05</v>
      </c>
      <c r="E169" s="2">
        <v>1285.0</v>
      </c>
      <c r="F169" s="2">
        <f t="shared" si="1"/>
        <v>0.250214273</v>
      </c>
    </row>
    <row r="170">
      <c r="A170" s="1" t="s">
        <v>229</v>
      </c>
      <c r="B170" s="2">
        <v>428.5</v>
      </c>
      <c r="C170" s="2">
        <v>60.0</v>
      </c>
      <c r="D170" s="2">
        <v>150.03</v>
      </c>
      <c r="E170" s="2">
        <v>24.0</v>
      </c>
      <c r="F170" s="2">
        <f t="shared" si="1"/>
        <v>0.3501283547</v>
      </c>
    </row>
    <row r="171">
      <c r="A171" s="1" t="s">
        <v>230</v>
      </c>
      <c r="B171" s="2">
        <v>14884.2</v>
      </c>
      <c r="C171" s="2">
        <v>1837.5</v>
      </c>
      <c r="D171" s="2">
        <v>3730.47</v>
      </c>
      <c r="E171" s="2">
        <v>735.0</v>
      </c>
      <c r="F171" s="2">
        <f t="shared" si="1"/>
        <v>0.2506328859</v>
      </c>
    </row>
    <row r="172">
      <c r="A172" s="1" t="s">
        <v>231</v>
      </c>
      <c r="B172" s="2">
        <v>6502.3</v>
      </c>
      <c r="C172" s="2">
        <v>680.0</v>
      </c>
      <c r="D172" s="2">
        <v>1626.19</v>
      </c>
      <c r="E172" s="2">
        <v>272.0</v>
      </c>
      <c r="F172" s="2">
        <f t="shared" si="1"/>
        <v>0.2500945819</v>
      </c>
    </row>
    <row r="173">
      <c r="A173" s="1" t="s">
        <v>232</v>
      </c>
      <c r="B173" s="2">
        <v>2739.25</v>
      </c>
      <c r="C173" s="2">
        <v>305.0</v>
      </c>
      <c r="D173" s="2">
        <v>686.55</v>
      </c>
      <c r="E173" s="2">
        <v>122.0</v>
      </c>
      <c r="F173" s="2">
        <f t="shared" si="1"/>
        <v>0.2506342977</v>
      </c>
    </row>
    <row r="174">
      <c r="A174" s="1" t="s">
        <v>234</v>
      </c>
      <c r="B174" s="2">
        <v>42946.5</v>
      </c>
      <c r="C174" s="2">
        <v>4667.5</v>
      </c>
      <c r="D174" s="2">
        <v>10769.63</v>
      </c>
      <c r="E174" s="2">
        <v>1867.0</v>
      </c>
      <c r="F174" s="2">
        <f t="shared" si="1"/>
        <v>0.2507685143</v>
      </c>
    </row>
    <row r="175">
      <c r="A175" s="1" t="s">
        <v>235</v>
      </c>
      <c r="B175" s="2">
        <v>6961.97</v>
      </c>
      <c r="C175" s="2">
        <v>1257.5</v>
      </c>
      <c r="D175" s="2">
        <v>2437.75</v>
      </c>
      <c r="E175" s="2">
        <v>503.0</v>
      </c>
      <c r="F175" s="2">
        <f t="shared" si="1"/>
        <v>0.3501523276</v>
      </c>
    </row>
    <row r="176">
      <c r="A176" s="1" t="s">
        <v>236</v>
      </c>
      <c r="B176" s="2">
        <v>908.03</v>
      </c>
      <c r="C176" s="2">
        <v>152.5</v>
      </c>
      <c r="D176" s="2">
        <v>227.11</v>
      </c>
      <c r="E176" s="2">
        <v>61.0</v>
      </c>
      <c r="F176" s="2">
        <f t="shared" si="1"/>
        <v>0.2501128817</v>
      </c>
    </row>
    <row r="177">
      <c r="A177" s="1" t="s">
        <v>237</v>
      </c>
      <c r="B177" s="2">
        <v>3057.6</v>
      </c>
      <c r="C177" s="2">
        <v>342.5</v>
      </c>
      <c r="D177" s="2">
        <v>917.28</v>
      </c>
      <c r="E177" s="2">
        <v>137.0</v>
      </c>
      <c r="F177" s="2">
        <f t="shared" si="1"/>
        <v>0.3</v>
      </c>
    </row>
    <row r="178">
      <c r="A178" s="1" t="s">
        <v>238</v>
      </c>
      <c r="B178" s="2">
        <v>209.2</v>
      </c>
      <c r="C178" s="2">
        <v>25.0</v>
      </c>
      <c r="D178" s="2">
        <v>62.77</v>
      </c>
      <c r="E178" s="2">
        <v>10.0</v>
      </c>
      <c r="F178" s="2">
        <f t="shared" si="1"/>
        <v>0.3000478011</v>
      </c>
    </row>
    <row r="179">
      <c r="A179" s="1" t="s">
        <v>239</v>
      </c>
      <c r="B179" s="2">
        <v>4831.75</v>
      </c>
      <c r="C179" s="2">
        <v>602.5</v>
      </c>
      <c r="D179" s="2">
        <v>1685.76</v>
      </c>
      <c r="E179" s="2">
        <v>241.0</v>
      </c>
      <c r="F179" s="2">
        <f t="shared" si="1"/>
        <v>0.3488922233</v>
      </c>
    </row>
    <row r="180">
      <c r="A180" s="1" t="s">
        <v>240</v>
      </c>
      <c r="B180" s="2">
        <v>1116.7</v>
      </c>
      <c r="C180" s="2">
        <v>115.0</v>
      </c>
      <c r="D180" s="2">
        <v>335.09</v>
      </c>
      <c r="E180" s="2">
        <v>46.0</v>
      </c>
      <c r="F180" s="2">
        <f t="shared" si="1"/>
        <v>0.3000716397</v>
      </c>
    </row>
    <row r="181">
      <c r="A181" s="1" t="s">
        <v>241</v>
      </c>
      <c r="B181" s="2">
        <v>2619.8</v>
      </c>
      <c r="C181" s="2">
        <v>315.0</v>
      </c>
      <c r="D181" s="2">
        <v>917.08</v>
      </c>
      <c r="E181" s="2">
        <v>126.0</v>
      </c>
      <c r="F181" s="2">
        <f t="shared" si="1"/>
        <v>0.3500572563</v>
      </c>
    </row>
    <row r="182">
      <c r="A182" s="1" t="s">
        <v>242</v>
      </c>
      <c r="B182" s="2">
        <v>16635.55</v>
      </c>
      <c r="C182" s="2">
        <v>1470.0</v>
      </c>
      <c r="D182" s="2">
        <v>4985.68</v>
      </c>
      <c r="E182" s="2">
        <v>588.0</v>
      </c>
      <c r="F182" s="2">
        <f t="shared" si="1"/>
        <v>0.2997003405</v>
      </c>
    </row>
    <row r="183">
      <c r="A183" s="1" t="s">
        <v>243</v>
      </c>
      <c r="B183" s="2">
        <v>1677.45</v>
      </c>
      <c r="C183" s="2">
        <v>227.5</v>
      </c>
      <c r="D183" s="2">
        <v>503.47</v>
      </c>
      <c r="E183" s="2">
        <v>91.0</v>
      </c>
      <c r="F183" s="2">
        <f t="shared" si="1"/>
        <v>0.3001400936</v>
      </c>
    </row>
    <row r="184">
      <c r="A184" s="1" t="s">
        <v>244</v>
      </c>
      <c r="B184" s="2">
        <v>4851.0</v>
      </c>
      <c r="C184" s="2">
        <v>715.0</v>
      </c>
      <c r="D184" s="2">
        <v>1454.57</v>
      </c>
      <c r="E184" s="2">
        <v>286.0</v>
      </c>
      <c r="F184" s="2">
        <f t="shared" si="1"/>
        <v>0.2998495156</v>
      </c>
    </row>
    <row r="185">
      <c r="A185" s="1" t="s">
        <v>245</v>
      </c>
      <c r="B185" s="2">
        <v>9932.91</v>
      </c>
      <c r="C185" s="2">
        <v>1270.0</v>
      </c>
      <c r="D185" s="2">
        <v>3452.37</v>
      </c>
      <c r="E185" s="2">
        <v>508.0</v>
      </c>
      <c r="F185" s="2">
        <f t="shared" si="1"/>
        <v>0.3475688393</v>
      </c>
    </row>
    <row r="186">
      <c r="A186" s="1" t="s">
        <v>246</v>
      </c>
      <c r="B186" s="2">
        <v>19732.3</v>
      </c>
      <c r="C186" s="2">
        <v>975.0</v>
      </c>
      <c r="D186" s="2">
        <v>5919.83</v>
      </c>
      <c r="E186" s="2">
        <v>390.0</v>
      </c>
      <c r="F186" s="2">
        <f t="shared" si="1"/>
        <v>0.300007095</v>
      </c>
    </row>
    <row r="187">
      <c r="A187" s="1" t="s">
        <v>247</v>
      </c>
      <c r="B187" s="2">
        <v>12749.6</v>
      </c>
      <c r="C187" s="2">
        <v>2042.5</v>
      </c>
      <c r="D187" s="2">
        <v>3185.05</v>
      </c>
      <c r="E187" s="2">
        <v>817.0</v>
      </c>
      <c r="F187" s="2">
        <f t="shared" si="1"/>
        <v>0.2498156805</v>
      </c>
    </row>
    <row r="188">
      <c r="A188" s="1" t="s">
        <v>248</v>
      </c>
      <c r="B188" s="2">
        <v>16519.8</v>
      </c>
      <c r="C188" s="2">
        <v>1830.0</v>
      </c>
      <c r="D188" s="2">
        <v>4961.22</v>
      </c>
      <c r="E188" s="2">
        <v>732.0</v>
      </c>
      <c r="F188" s="2">
        <f t="shared" si="1"/>
        <v>0.3003196165</v>
      </c>
    </row>
    <row r="189">
      <c r="A189" s="1" t="s">
        <v>249</v>
      </c>
      <c r="B189" s="2">
        <v>31.93</v>
      </c>
      <c r="C189" s="2">
        <v>15.0</v>
      </c>
      <c r="D189" s="2">
        <v>10.38</v>
      </c>
      <c r="E189" s="2">
        <v>6.0</v>
      </c>
      <c r="F189" s="2">
        <f t="shared" si="1"/>
        <v>0.3250861259</v>
      </c>
    </row>
    <row r="190">
      <c r="A190" s="1" t="s">
        <v>250</v>
      </c>
      <c r="B190" s="2">
        <v>1634.06</v>
      </c>
      <c r="C190" s="2">
        <v>247.5</v>
      </c>
      <c r="D190" s="2">
        <v>568.66</v>
      </c>
      <c r="E190" s="2">
        <v>99.0</v>
      </c>
      <c r="F190" s="2">
        <f t="shared" si="1"/>
        <v>0.3480043572</v>
      </c>
    </row>
    <row r="191">
      <c r="A191" s="1" t="s">
        <v>251</v>
      </c>
      <c r="B191" s="2">
        <v>14462.35</v>
      </c>
      <c r="C191" s="2">
        <v>2585.0</v>
      </c>
      <c r="D191" s="2">
        <v>4342.82</v>
      </c>
      <c r="E191" s="2">
        <v>1034.0</v>
      </c>
      <c r="F191" s="2">
        <f t="shared" si="1"/>
        <v>0.3002845319</v>
      </c>
    </row>
    <row r="192">
      <c r="A192" s="1" t="s">
        <v>252</v>
      </c>
      <c r="B192" s="2">
        <v>4440.24</v>
      </c>
      <c r="C192" s="2">
        <v>642.5</v>
      </c>
      <c r="D192" s="2">
        <v>1332.72</v>
      </c>
      <c r="E192" s="2">
        <v>257.0</v>
      </c>
      <c r="F192" s="2">
        <f t="shared" si="1"/>
        <v>0.3001459381</v>
      </c>
    </row>
    <row r="193">
      <c r="A193" s="1" t="s">
        <v>253</v>
      </c>
      <c r="B193" s="2">
        <v>3230.4</v>
      </c>
      <c r="C193" s="2">
        <v>415.0</v>
      </c>
      <c r="D193" s="2">
        <v>808.33</v>
      </c>
      <c r="E193" s="2">
        <v>166.0</v>
      </c>
      <c r="F193" s="2">
        <f t="shared" si="1"/>
        <v>0.2502259782</v>
      </c>
    </row>
    <row r="194">
      <c r="A194" s="1" t="s">
        <v>254</v>
      </c>
      <c r="B194" s="2">
        <v>10017.45</v>
      </c>
      <c r="C194" s="2">
        <v>945.0</v>
      </c>
      <c r="D194" s="2">
        <v>2990.41</v>
      </c>
      <c r="E194" s="2">
        <v>378.0</v>
      </c>
      <c r="F194" s="2">
        <f t="shared" si="1"/>
        <v>0.2985200825</v>
      </c>
    </row>
    <row r="195">
      <c r="A195" s="1" t="s">
        <v>255</v>
      </c>
      <c r="B195" s="2">
        <v>19597.07</v>
      </c>
      <c r="C195" s="2">
        <v>2892.5</v>
      </c>
      <c r="D195" s="2">
        <v>5878.42</v>
      </c>
      <c r="E195" s="2">
        <v>1157.0</v>
      </c>
      <c r="F195" s="2">
        <f t="shared" si="1"/>
        <v>0.2999642293</v>
      </c>
    </row>
    <row r="196">
      <c r="A196" s="1" t="s">
        <v>257</v>
      </c>
      <c r="B196" s="2">
        <v>12060.6</v>
      </c>
      <c r="C196" s="2">
        <v>2195.0</v>
      </c>
      <c r="D196" s="2">
        <v>3623.44</v>
      </c>
      <c r="E196" s="2">
        <v>878.0</v>
      </c>
      <c r="F196" s="2">
        <f t="shared" si="1"/>
        <v>0.3004361309</v>
      </c>
    </row>
    <row r="197">
      <c r="A197" s="1" t="s">
        <v>258</v>
      </c>
      <c r="B197" s="2">
        <v>37757.0</v>
      </c>
      <c r="C197" s="2">
        <v>3610.0</v>
      </c>
      <c r="D197" s="2">
        <v>11335.63</v>
      </c>
      <c r="E197" s="2">
        <v>1444.0</v>
      </c>
      <c r="F197" s="2">
        <f t="shared" si="1"/>
        <v>0.3002259184</v>
      </c>
    </row>
    <row r="198">
      <c r="A198" s="1" t="s">
        <v>259</v>
      </c>
      <c r="B198" s="2">
        <v>4616.25</v>
      </c>
      <c r="C198" s="2">
        <v>702.5</v>
      </c>
      <c r="D198" s="2">
        <v>1615.93</v>
      </c>
      <c r="E198" s="2">
        <v>281.0</v>
      </c>
      <c r="F198" s="2">
        <f t="shared" si="1"/>
        <v>0.3500525318</v>
      </c>
    </row>
    <row r="199">
      <c r="A199" s="1" t="s">
        <v>260</v>
      </c>
      <c r="B199" s="2">
        <v>4595.3</v>
      </c>
      <c r="C199" s="2">
        <v>425.0</v>
      </c>
      <c r="D199" s="2">
        <v>1149.13</v>
      </c>
      <c r="E199" s="2">
        <v>170.0</v>
      </c>
      <c r="F199" s="2">
        <f t="shared" si="1"/>
        <v>0.2500663722</v>
      </c>
    </row>
    <row r="200">
      <c r="A200" s="1" t="s">
        <v>261</v>
      </c>
      <c r="B200" s="2">
        <v>53918.95</v>
      </c>
      <c r="C200" s="2">
        <v>5562.5</v>
      </c>
      <c r="D200" s="2">
        <v>13484.37</v>
      </c>
      <c r="E200" s="2">
        <v>2225.0</v>
      </c>
      <c r="F200" s="2">
        <f t="shared" si="1"/>
        <v>0.250085916</v>
      </c>
    </row>
    <row r="201">
      <c r="A201" s="1" t="s">
        <v>262</v>
      </c>
      <c r="B201" s="2">
        <v>9708.36</v>
      </c>
      <c r="C201" s="2">
        <v>1745.0</v>
      </c>
      <c r="D201" s="2">
        <v>1939.74</v>
      </c>
      <c r="E201" s="2">
        <v>698.0</v>
      </c>
      <c r="F201" s="2">
        <f t="shared" si="1"/>
        <v>0.1998009963</v>
      </c>
    </row>
    <row r="202">
      <c r="A202" s="1" t="s">
        <v>263</v>
      </c>
      <c r="B202" s="2">
        <v>31198.54</v>
      </c>
      <c r="C202" s="2">
        <v>6387.5</v>
      </c>
      <c r="D202" s="2">
        <v>6516.67</v>
      </c>
      <c r="E202" s="2">
        <v>2555.0</v>
      </c>
      <c r="F202" s="2">
        <f t="shared" si="1"/>
        <v>0.2088774026</v>
      </c>
    </row>
    <row r="203">
      <c r="A203" s="1" t="s">
        <v>264</v>
      </c>
      <c r="B203" s="2">
        <v>27553.55</v>
      </c>
      <c r="C203" s="2">
        <v>5127.5</v>
      </c>
      <c r="D203" s="2">
        <v>8272.12</v>
      </c>
      <c r="E203" s="2">
        <v>2051.0</v>
      </c>
      <c r="F203" s="2">
        <f t="shared" si="1"/>
        <v>0.3002197539</v>
      </c>
    </row>
    <row r="204">
      <c r="A204" s="1" t="s">
        <v>265</v>
      </c>
      <c r="B204" s="2">
        <v>15.0</v>
      </c>
      <c r="C204" s="2">
        <v>7.5</v>
      </c>
      <c r="D204" s="2">
        <v>6.0</v>
      </c>
      <c r="E204" s="2">
        <v>3.0</v>
      </c>
      <c r="F204" s="2">
        <f t="shared" si="1"/>
        <v>0.4</v>
      </c>
    </row>
    <row r="205">
      <c r="A205" s="1" t="s">
        <v>266</v>
      </c>
      <c r="B205" s="2">
        <v>1751.11</v>
      </c>
      <c r="C205" s="2">
        <v>280.0</v>
      </c>
      <c r="D205" s="2">
        <v>613.12</v>
      </c>
      <c r="E205" s="2">
        <v>112.0</v>
      </c>
      <c r="F205" s="2">
        <f t="shared" si="1"/>
        <v>0.3501322019</v>
      </c>
    </row>
    <row r="206">
      <c r="A206" s="1" t="s">
        <v>267</v>
      </c>
      <c r="B206" s="2">
        <v>8274.45</v>
      </c>
      <c r="C206" s="2">
        <v>1185.0</v>
      </c>
      <c r="D206" s="2">
        <v>2888.26</v>
      </c>
      <c r="E206" s="2">
        <v>474.0</v>
      </c>
      <c r="F206" s="2">
        <f t="shared" si="1"/>
        <v>0.3490576413</v>
      </c>
    </row>
    <row r="207">
      <c r="A207" s="1" t="s">
        <v>268</v>
      </c>
      <c r="B207" s="2">
        <v>14161.6</v>
      </c>
      <c r="C207" s="2">
        <v>1472.5</v>
      </c>
      <c r="D207" s="2">
        <v>3541.95</v>
      </c>
      <c r="E207" s="2">
        <v>590.0</v>
      </c>
      <c r="F207" s="2">
        <f t="shared" si="1"/>
        <v>0.2501094509</v>
      </c>
    </row>
    <row r="208">
      <c r="A208" s="1" t="s">
        <v>269</v>
      </c>
      <c r="B208" s="2">
        <v>1068.1</v>
      </c>
      <c r="C208" s="2">
        <v>145.0</v>
      </c>
      <c r="D208" s="2">
        <v>320.61</v>
      </c>
      <c r="E208" s="2">
        <v>58.0</v>
      </c>
      <c r="F208" s="2">
        <f t="shared" si="1"/>
        <v>0.3001685235</v>
      </c>
    </row>
    <row r="209">
      <c r="A209" s="1" t="s">
        <v>270</v>
      </c>
      <c r="B209" s="2">
        <v>4388.07</v>
      </c>
      <c r="C209" s="2">
        <v>937.5</v>
      </c>
      <c r="D209" s="2">
        <v>1610.99</v>
      </c>
      <c r="E209" s="2">
        <v>375.0</v>
      </c>
      <c r="F209" s="2">
        <f t="shared" si="1"/>
        <v>0.3671295125</v>
      </c>
    </row>
    <row r="210">
      <c r="A210" s="1" t="s">
        <v>271</v>
      </c>
      <c r="B210" s="2">
        <v>4356.7</v>
      </c>
      <c r="C210" s="2">
        <v>527.5</v>
      </c>
      <c r="D210" s="2">
        <v>1089.38</v>
      </c>
      <c r="E210" s="2">
        <v>211.0</v>
      </c>
      <c r="F210" s="2">
        <f t="shared" si="1"/>
        <v>0.250047054</v>
      </c>
    </row>
    <row r="211">
      <c r="A211" s="1" t="s">
        <v>272</v>
      </c>
      <c r="B211" s="2">
        <v>4348.3</v>
      </c>
      <c r="C211" s="2">
        <v>687.5</v>
      </c>
      <c r="D211" s="2">
        <v>1522.54</v>
      </c>
      <c r="E211" s="2">
        <v>275.0</v>
      </c>
      <c r="F211" s="2">
        <f t="shared" si="1"/>
        <v>0.3501460341</v>
      </c>
    </row>
    <row r="212">
      <c r="A212" s="1" t="s">
        <v>273</v>
      </c>
      <c r="B212" s="2">
        <v>194.25</v>
      </c>
      <c r="C212" s="2">
        <v>32.5</v>
      </c>
      <c r="D212" s="2">
        <v>48.58</v>
      </c>
      <c r="E212" s="2">
        <v>13.0</v>
      </c>
      <c r="F212" s="2">
        <f t="shared" si="1"/>
        <v>0.2500900901</v>
      </c>
    </row>
    <row r="213">
      <c r="A213" s="1" t="s">
        <v>274</v>
      </c>
      <c r="B213" s="2">
        <v>2010.5</v>
      </c>
      <c r="C213" s="2">
        <v>350.0</v>
      </c>
      <c r="D213" s="2">
        <v>502.85</v>
      </c>
      <c r="E213" s="2">
        <v>140.0</v>
      </c>
      <c r="F213" s="2">
        <f t="shared" si="1"/>
        <v>0.2501119125</v>
      </c>
    </row>
    <row r="214">
      <c r="A214" s="1" t="s">
        <v>275</v>
      </c>
      <c r="B214" s="2">
        <v>1533.9</v>
      </c>
      <c r="C214" s="2">
        <v>250.0</v>
      </c>
      <c r="D214" s="2">
        <v>537.06</v>
      </c>
      <c r="E214" s="2">
        <v>100.0</v>
      </c>
      <c r="F214" s="2">
        <f t="shared" si="1"/>
        <v>0.3501271269</v>
      </c>
    </row>
    <row r="215">
      <c r="A215" s="1" t="s">
        <v>276</v>
      </c>
      <c r="B215" s="2">
        <v>651.5</v>
      </c>
      <c r="C215" s="2">
        <v>55.0</v>
      </c>
      <c r="D215" s="2">
        <v>195.45</v>
      </c>
      <c r="E215" s="2">
        <v>22.0</v>
      </c>
      <c r="F215" s="2">
        <f t="shared" si="1"/>
        <v>0.3</v>
      </c>
    </row>
    <row r="216">
      <c r="A216" s="1" t="s">
        <v>277</v>
      </c>
      <c r="B216" s="2">
        <v>2648.0</v>
      </c>
      <c r="C216" s="2">
        <v>430.0</v>
      </c>
      <c r="D216" s="2">
        <v>660.61</v>
      </c>
      <c r="E216" s="2">
        <v>172.0</v>
      </c>
      <c r="F216" s="2">
        <f t="shared" si="1"/>
        <v>0.2494750755</v>
      </c>
    </row>
    <row r="217">
      <c r="A217" s="1" t="s">
        <v>278</v>
      </c>
      <c r="B217" s="2">
        <v>8183.44</v>
      </c>
      <c r="C217" s="2">
        <v>1862.5</v>
      </c>
      <c r="D217" s="2">
        <v>2854.56</v>
      </c>
      <c r="E217" s="2">
        <v>745.0</v>
      </c>
      <c r="F217" s="2">
        <f t="shared" si="1"/>
        <v>0.3488215225</v>
      </c>
    </row>
    <row r="218">
      <c r="A218" s="1" t="s">
        <v>279</v>
      </c>
      <c r="B218" s="2">
        <v>6179.0</v>
      </c>
      <c r="C218" s="2">
        <v>895.0</v>
      </c>
      <c r="D218" s="2">
        <v>1860.51</v>
      </c>
      <c r="E218" s="2">
        <v>358.0</v>
      </c>
      <c r="F218" s="2">
        <f t="shared" si="1"/>
        <v>0.3011021201</v>
      </c>
    </row>
    <row r="219">
      <c r="A219" s="1" t="s">
        <v>280</v>
      </c>
      <c r="B219" s="2">
        <v>6248.88</v>
      </c>
      <c r="C219" s="2">
        <v>925.0</v>
      </c>
      <c r="D219" s="2">
        <v>2187.65</v>
      </c>
      <c r="E219" s="2">
        <v>370.0</v>
      </c>
      <c r="F219" s="2">
        <f t="shared" si="1"/>
        <v>0.3500867355</v>
      </c>
    </row>
    <row r="220">
      <c r="A220" s="1" t="s">
        <v>281</v>
      </c>
      <c r="B220" s="2">
        <v>1883.4</v>
      </c>
      <c r="C220" s="2">
        <v>455.0</v>
      </c>
      <c r="D220" s="2">
        <v>658.84</v>
      </c>
      <c r="E220" s="2">
        <v>182.0</v>
      </c>
      <c r="F220" s="2">
        <f t="shared" si="1"/>
        <v>0.3498141659</v>
      </c>
    </row>
    <row r="221">
      <c r="A221" s="1" t="s">
        <v>282</v>
      </c>
      <c r="B221" s="2">
        <v>139675.45</v>
      </c>
      <c r="C221" s="2">
        <v>16790.0</v>
      </c>
      <c r="D221" s="2">
        <v>34916.75</v>
      </c>
      <c r="E221" s="2">
        <v>6716.0</v>
      </c>
      <c r="F221" s="2">
        <f t="shared" si="1"/>
        <v>0.2499848757</v>
      </c>
    </row>
    <row r="222">
      <c r="A222" s="1" t="s">
        <v>283</v>
      </c>
      <c r="B222" s="2">
        <v>2483.12</v>
      </c>
      <c r="C222" s="2">
        <v>315.0</v>
      </c>
      <c r="D222" s="2">
        <v>869.12</v>
      </c>
      <c r="E222" s="2">
        <v>126.0</v>
      </c>
      <c r="F222" s="2">
        <f t="shared" si="1"/>
        <v>0.3500112761</v>
      </c>
    </row>
    <row r="223">
      <c r="A223" s="1" t="s">
        <v>284</v>
      </c>
      <c r="B223" s="2">
        <v>3265.5</v>
      </c>
      <c r="C223" s="2">
        <v>765.0</v>
      </c>
      <c r="D223" s="2">
        <v>817.12</v>
      </c>
      <c r="E223" s="2">
        <v>306.0</v>
      </c>
      <c r="F223" s="2">
        <f t="shared" si="1"/>
        <v>0.2502281427</v>
      </c>
    </row>
    <row r="224">
      <c r="A224" s="1" t="s">
        <v>285</v>
      </c>
      <c r="B224" s="2">
        <v>12.48</v>
      </c>
      <c r="C224" s="2">
        <v>2.5</v>
      </c>
      <c r="D224" s="2">
        <v>3.74</v>
      </c>
      <c r="E224" s="2">
        <v>1.0</v>
      </c>
      <c r="F224" s="2">
        <f t="shared" si="1"/>
        <v>0.2996794872</v>
      </c>
    </row>
    <row r="225">
      <c r="A225" s="1" t="s">
        <v>286</v>
      </c>
      <c r="B225" s="2">
        <v>15948.94</v>
      </c>
      <c r="C225" s="2">
        <v>2327.5</v>
      </c>
      <c r="D225" s="2">
        <v>5578.21</v>
      </c>
      <c r="E225" s="2">
        <v>931.0</v>
      </c>
      <c r="F225" s="2">
        <f t="shared" si="1"/>
        <v>0.3497542783</v>
      </c>
    </row>
    <row r="226">
      <c r="A226" s="1" t="s">
        <v>287</v>
      </c>
      <c r="B226" s="2">
        <v>394.35</v>
      </c>
      <c r="C226" s="2">
        <v>32.5</v>
      </c>
      <c r="D226" s="2">
        <v>118.33</v>
      </c>
      <c r="E226" s="2">
        <v>13.0</v>
      </c>
      <c r="F226" s="2">
        <f t="shared" si="1"/>
        <v>0.3000633955</v>
      </c>
    </row>
    <row r="227">
      <c r="A227" s="1" t="s">
        <v>288</v>
      </c>
      <c r="B227" s="2">
        <v>4333.05</v>
      </c>
      <c r="C227" s="2">
        <v>460.0</v>
      </c>
      <c r="D227" s="2">
        <v>1300.41</v>
      </c>
      <c r="E227" s="2">
        <v>184.0</v>
      </c>
      <c r="F227" s="2">
        <f t="shared" si="1"/>
        <v>0.3001142382</v>
      </c>
    </row>
    <row r="228">
      <c r="A228" s="1" t="s">
        <v>289</v>
      </c>
      <c r="B228" s="2">
        <v>4719.55</v>
      </c>
      <c r="C228" s="2">
        <v>817.5</v>
      </c>
      <c r="D228" s="2">
        <v>1174.97</v>
      </c>
      <c r="E228" s="2">
        <v>327.0</v>
      </c>
      <c r="F228" s="2">
        <f t="shared" si="1"/>
        <v>0.2489580574</v>
      </c>
    </row>
    <row r="229">
      <c r="A229" s="1" t="s">
        <v>290</v>
      </c>
      <c r="B229" s="2">
        <v>3815.55</v>
      </c>
      <c r="C229" s="2">
        <v>1017.5</v>
      </c>
      <c r="D229" s="2">
        <v>683.06</v>
      </c>
      <c r="E229" s="2">
        <v>407.0</v>
      </c>
      <c r="F229" s="2">
        <f t="shared" si="1"/>
        <v>0.1790200626</v>
      </c>
    </row>
    <row r="230">
      <c r="A230" s="1" t="s">
        <v>291</v>
      </c>
      <c r="B230" s="2">
        <v>6057.05</v>
      </c>
      <c r="C230" s="2">
        <v>1065.0</v>
      </c>
      <c r="D230" s="2">
        <v>1507.79</v>
      </c>
      <c r="E230" s="2">
        <v>426.0</v>
      </c>
      <c r="F230" s="2">
        <f t="shared" si="1"/>
        <v>0.2489314105</v>
      </c>
    </row>
    <row r="231">
      <c r="A231" s="1" t="s">
        <v>292</v>
      </c>
      <c r="B231" s="2">
        <v>5180.05</v>
      </c>
      <c r="C231" s="2">
        <v>410.0</v>
      </c>
      <c r="D231" s="2">
        <v>1813.23</v>
      </c>
      <c r="E231" s="2">
        <v>164.0</v>
      </c>
      <c r="F231" s="2">
        <f t="shared" si="1"/>
        <v>0.3500410228</v>
      </c>
    </row>
    <row r="232">
      <c r="A232" s="1" t="s">
        <v>293</v>
      </c>
      <c r="B232" s="2">
        <v>38.54</v>
      </c>
      <c r="C232" s="2">
        <v>5.0</v>
      </c>
      <c r="D232" s="2">
        <v>11.56</v>
      </c>
      <c r="E232" s="2">
        <v>2.0</v>
      </c>
      <c r="F232" s="2">
        <f t="shared" si="1"/>
        <v>0.2999481059</v>
      </c>
    </row>
    <row r="233">
      <c r="A233" s="1" t="s">
        <v>294</v>
      </c>
      <c r="B233" s="2">
        <v>242.4</v>
      </c>
      <c r="C233" s="2">
        <v>37.5</v>
      </c>
      <c r="D233" s="2">
        <v>60.64</v>
      </c>
      <c r="E233" s="2">
        <v>15.0</v>
      </c>
      <c r="F233" s="2">
        <f t="shared" si="1"/>
        <v>0.2501650165</v>
      </c>
    </row>
    <row r="234">
      <c r="A234" s="1" t="s">
        <v>295</v>
      </c>
      <c r="B234" s="2">
        <v>1164.7</v>
      </c>
      <c r="C234" s="2">
        <v>160.0</v>
      </c>
      <c r="D234" s="2">
        <v>291.25</v>
      </c>
      <c r="E234" s="2">
        <v>64.0</v>
      </c>
      <c r="F234" s="2">
        <f t="shared" si="1"/>
        <v>0.2500643943</v>
      </c>
    </row>
    <row r="235">
      <c r="A235" s="1" t="s">
        <v>296</v>
      </c>
      <c r="B235" s="2">
        <v>1852.35</v>
      </c>
      <c r="C235" s="2">
        <v>177.5</v>
      </c>
      <c r="D235" s="2">
        <v>648.42</v>
      </c>
      <c r="E235" s="2">
        <v>71.0</v>
      </c>
      <c r="F235" s="2">
        <f t="shared" si="1"/>
        <v>0.3500526358</v>
      </c>
    </row>
    <row r="236">
      <c r="A236" s="1" t="s">
        <v>297</v>
      </c>
      <c r="B236" s="2">
        <v>2727.05</v>
      </c>
      <c r="C236" s="2">
        <v>265.0</v>
      </c>
      <c r="D236" s="2">
        <v>681.94</v>
      </c>
      <c r="E236" s="2">
        <v>106.0</v>
      </c>
      <c r="F236" s="2">
        <f t="shared" si="1"/>
        <v>0.2500650886</v>
      </c>
    </row>
    <row r="237">
      <c r="A237" s="1" t="s">
        <v>298</v>
      </c>
      <c r="B237" s="2">
        <v>3207.3</v>
      </c>
      <c r="C237" s="2">
        <v>810.0</v>
      </c>
      <c r="D237" s="2">
        <v>802.26</v>
      </c>
      <c r="E237" s="2">
        <v>324.0</v>
      </c>
      <c r="F237" s="2">
        <f t="shared" si="1"/>
        <v>0.2501356281</v>
      </c>
    </row>
    <row r="238">
      <c r="A238" s="1" t="s">
        <v>299</v>
      </c>
      <c r="B238" s="2">
        <v>361.05</v>
      </c>
      <c r="C238" s="2">
        <v>80.0</v>
      </c>
      <c r="D238" s="2">
        <v>126.41</v>
      </c>
      <c r="E238" s="2">
        <v>32.0</v>
      </c>
      <c r="F238" s="2">
        <f t="shared" si="1"/>
        <v>0.3501177122</v>
      </c>
    </row>
    <row r="239">
      <c r="A239" s="1" t="s">
        <v>300</v>
      </c>
      <c r="B239" s="2">
        <v>56459.25</v>
      </c>
      <c r="C239" s="2">
        <v>7277.5</v>
      </c>
      <c r="D239" s="2">
        <v>14117.44</v>
      </c>
      <c r="E239" s="2">
        <v>2911.0</v>
      </c>
      <c r="F239" s="2">
        <f t="shared" si="1"/>
        <v>0.250046538</v>
      </c>
    </row>
    <row r="240">
      <c r="A240" s="1" t="s">
        <v>301</v>
      </c>
      <c r="B240" s="2">
        <v>11701.31</v>
      </c>
      <c r="C240" s="2">
        <v>1407.5</v>
      </c>
      <c r="D240" s="2">
        <v>3501.6</v>
      </c>
      <c r="E240" s="2">
        <v>563.0</v>
      </c>
      <c r="F240" s="2">
        <f t="shared" si="1"/>
        <v>0.2992485457</v>
      </c>
    </row>
    <row r="241">
      <c r="A241" s="1" t="s">
        <v>302</v>
      </c>
      <c r="B241" s="2">
        <v>702.55</v>
      </c>
      <c r="C241" s="2">
        <v>150.0</v>
      </c>
      <c r="D241" s="2">
        <v>210.89</v>
      </c>
      <c r="E241" s="2">
        <v>60.0</v>
      </c>
      <c r="F241" s="2">
        <f t="shared" si="1"/>
        <v>0.3001779233</v>
      </c>
    </row>
    <row r="242">
      <c r="A242" s="1" t="s">
        <v>303</v>
      </c>
      <c r="B242" s="2">
        <v>5040.57</v>
      </c>
      <c r="C242" s="2">
        <v>810.0</v>
      </c>
      <c r="D242" s="2">
        <v>1764.28</v>
      </c>
      <c r="E242" s="2">
        <v>324.0</v>
      </c>
      <c r="F242" s="2">
        <f t="shared" si="1"/>
        <v>0.3500159704</v>
      </c>
    </row>
    <row r="243">
      <c r="A243" s="1" t="s">
        <v>304</v>
      </c>
      <c r="B243" s="2">
        <v>35.0</v>
      </c>
      <c r="C243" s="2">
        <v>2.5</v>
      </c>
      <c r="D243" s="2">
        <v>12.25</v>
      </c>
      <c r="E243" s="2">
        <v>1.0</v>
      </c>
      <c r="F243" s="2">
        <f t="shared" si="1"/>
        <v>0.35</v>
      </c>
    </row>
    <row r="244">
      <c r="A244" s="1" t="s">
        <v>305</v>
      </c>
      <c r="B244" s="2">
        <v>3427.68</v>
      </c>
      <c r="C244" s="2">
        <v>512.5</v>
      </c>
      <c r="D244" s="2">
        <v>1113.95</v>
      </c>
      <c r="E244" s="2">
        <v>205.0</v>
      </c>
      <c r="F244" s="2">
        <f t="shared" si="1"/>
        <v>0.3249865798</v>
      </c>
    </row>
    <row r="245">
      <c r="A245" s="1" t="s">
        <v>306</v>
      </c>
      <c r="B245" s="2">
        <v>8243.66</v>
      </c>
      <c r="C245" s="2">
        <v>2612.5</v>
      </c>
      <c r="D245" s="2">
        <v>2105.91</v>
      </c>
      <c r="E245" s="2">
        <v>1045.0</v>
      </c>
      <c r="F245" s="2">
        <f t="shared" si="1"/>
        <v>0.2554581339</v>
      </c>
    </row>
    <row r="246">
      <c r="A246" s="1" t="s">
        <v>307</v>
      </c>
      <c r="B246" s="2">
        <v>63.74</v>
      </c>
      <c r="C246" s="2">
        <v>20.0</v>
      </c>
      <c r="D246" s="2">
        <v>22.3</v>
      </c>
      <c r="E246" s="2">
        <v>8.0</v>
      </c>
      <c r="F246" s="2">
        <f t="shared" si="1"/>
        <v>0.3498588014</v>
      </c>
    </row>
    <row r="247">
      <c r="A247" s="1" t="s">
        <v>308</v>
      </c>
      <c r="B247" s="2">
        <v>4227.33</v>
      </c>
      <c r="C247" s="2">
        <v>702.5</v>
      </c>
      <c r="D247" s="2">
        <v>1268.49</v>
      </c>
      <c r="E247" s="2">
        <v>281.0</v>
      </c>
      <c r="F247" s="2">
        <f t="shared" si="1"/>
        <v>0.3000688378</v>
      </c>
    </row>
    <row r="248">
      <c r="A248" s="1" t="s">
        <v>309</v>
      </c>
      <c r="B248" s="2">
        <v>211.1</v>
      </c>
      <c r="C248" s="2">
        <v>42.5</v>
      </c>
      <c r="D248" s="2">
        <v>63.38</v>
      </c>
      <c r="E248" s="2">
        <v>17.0</v>
      </c>
      <c r="F248" s="2">
        <f t="shared" si="1"/>
        <v>0.3002368546</v>
      </c>
    </row>
    <row r="249">
      <c r="A249" s="1" t="s">
        <v>310</v>
      </c>
      <c r="B249" s="2">
        <v>1745.75</v>
      </c>
      <c r="C249" s="2">
        <v>207.5</v>
      </c>
      <c r="D249" s="2">
        <v>611.07</v>
      </c>
      <c r="E249" s="2">
        <v>83.0</v>
      </c>
      <c r="F249" s="2">
        <f t="shared" si="1"/>
        <v>0.3500329371</v>
      </c>
    </row>
    <row r="250">
      <c r="A250" s="1" t="s">
        <v>311</v>
      </c>
      <c r="B250" s="2">
        <v>2906.35</v>
      </c>
      <c r="C250" s="2">
        <v>692.5</v>
      </c>
      <c r="D250" s="2">
        <v>872.98</v>
      </c>
      <c r="E250" s="2">
        <v>277.0</v>
      </c>
      <c r="F250" s="2">
        <f t="shared" si="1"/>
        <v>0.3003698797</v>
      </c>
    </row>
    <row r="251">
      <c r="A251" s="1" t="s">
        <v>312</v>
      </c>
      <c r="B251" s="2">
        <v>911.85</v>
      </c>
      <c r="C251" s="2">
        <v>187.5</v>
      </c>
      <c r="D251" s="2">
        <v>273.58</v>
      </c>
      <c r="E251" s="2">
        <v>75.0</v>
      </c>
      <c r="F251" s="2">
        <f t="shared" si="1"/>
        <v>0.3000274168</v>
      </c>
    </row>
    <row r="252">
      <c r="A252" s="1" t="s">
        <v>313</v>
      </c>
      <c r="B252" s="2">
        <v>20349.5</v>
      </c>
      <c r="C252" s="2">
        <v>1617.5</v>
      </c>
      <c r="D252" s="2">
        <v>5091.02</v>
      </c>
      <c r="E252" s="2">
        <v>647.0</v>
      </c>
      <c r="F252" s="2">
        <f t="shared" si="1"/>
        <v>0.2501791199</v>
      </c>
    </row>
    <row r="253">
      <c r="A253" s="1" t="s">
        <v>314</v>
      </c>
      <c r="B253" s="2">
        <v>51184.19</v>
      </c>
      <c r="C253" s="2">
        <v>14670.0</v>
      </c>
      <c r="D253" s="2">
        <v>12804.71</v>
      </c>
      <c r="E253" s="2">
        <v>5868.0</v>
      </c>
      <c r="F253" s="2">
        <f t="shared" si="1"/>
        <v>0.2501692417</v>
      </c>
    </row>
    <row r="254">
      <c r="A254" s="1" t="s">
        <v>315</v>
      </c>
      <c r="B254" s="2">
        <v>6840.2</v>
      </c>
      <c r="C254" s="2">
        <v>762.5</v>
      </c>
      <c r="D254" s="2">
        <v>2055.93</v>
      </c>
      <c r="E254" s="2">
        <v>305.0</v>
      </c>
      <c r="F254" s="2">
        <f t="shared" si="1"/>
        <v>0.3005657729</v>
      </c>
    </row>
    <row r="255">
      <c r="A255" s="1" t="s">
        <v>316</v>
      </c>
      <c r="B255" s="2">
        <v>825.8</v>
      </c>
      <c r="C255" s="2">
        <v>200.0</v>
      </c>
      <c r="D255" s="2">
        <v>247.99</v>
      </c>
      <c r="E255" s="2">
        <v>80.0</v>
      </c>
      <c r="F255" s="2">
        <f t="shared" si="1"/>
        <v>0.3003027367</v>
      </c>
    </row>
    <row r="256">
      <c r="A256" s="1" t="s">
        <v>317</v>
      </c>
      <c r="B256" s="2">
        <v>13403.87</v>
      </c>
      <c r="C256" s="2">
        <v>1595.0</v>
      </c>
      <c r="D256" s="2">
        <v>4022.63</v>
      </c>
      <c r="E256" s="2">
        <v>638.0</v>
      </c>
      <c r="F256" s="2">
        <f t="shared" si="1"/>
        <v>0.3001095952</v>
      </c>
    </row>
    <row r="257">
      <c r="A257" s="1" t="s">
        <v>318</v>
      </c>
      <c r="B257" s="2">
        <v>115.4</v>
      </c>
      <c r="C257" s="2">
        <v>15.0</v>
      </c>
      <c r="D257" s="2">
        <v>28.86</v>
      </c>
      <c r="E257" s="2">
        <v>6.0</v>
      </c>
      <c r="F257" s="2">
        <f t="shared" si="1"/>
        <v>0.2500866551</v>
      </c>
    </row>
    <row r="258">
      <c r="A258" s="1" t="s">
        <v>319</v>
      </c>
      <c r="B258" s="2">
        <v>69.4</v>
      </c>
      <c r="C258" s="2">
        <v>7.5</v>
      </c>
      <c r="D258" s="2">
        <v>17.35</v>
      </c>
      <c r="E258" s="2">
        <v>3.0</v>
      </c>
      <c r="F258" s="2">
        <f t="shared" si="1"/>
        <v>0.25</v>
      </c>
    </row>
    <row r="259">
      <c r="A259" s="1" t="s">
        <v>320</v>
      </c>
      <c r="B259" s="2">
        <v>2295.0</v>
      </c>
      <c r="C259" s="2">
        <v>450.0</v>
      </c>
      <c r="D259" s="2">
        <v>688.5</v>
      </c>
      <c r="E259" s="2">
        <v>180.0</v>
      </c>
      <c r="F259" s="2">
        <f t="shared" si="1"/>
        <v>0.3</v>
      </c>
    </row>
    <row r="260">
      <c r="A260" s="1" t="s">
        <v>321</v>
      </c>
      <c r="B260" s="2">
        <v>1293.51</v>
      </c>
      <c r="C260" s="2">
        <v>167.5</v>
      </c>
      <c r="D260" s="2">
        <v>454.42</v>
      </c>
      <c r="E260" s="2">
        <v>67.0</v>
      </c>
      <c r="F260" s="2">
        <f t="shared" si="1"/>
        <v>0.3513076822</v>
      </c>
    </row>
    <row r="261">
      <c r="A261" s="1" t="s">
        <v>322</v>
      </c>
      <c r="B261" s="2">
        <v>21895.65</v>
      </c>
      <c r="C261" s="2">
        <v>2700.0</v>
      </c>
      <c r="D261" s="2">
        <v>6574.09</v>
      </c>
      <c r="E261" s="2">
        <v>1080.0</v>
      </c>
      <c r="F261" s="2">
        <f t="shared" si="1"/>
        <v>0.300246396</v>
      </c>
    </row>
    <row r="262">
      <c r="A262" s="1" t="s">
        <v>323</v>
      </c>
      <c r="B262" s="2">
        <v>1439.06</v>
      </c>
      <c r="C262" s="2">
        <v>180.0</v>
      </c>
      <c r="D262" s="2">
        <v>503.76</v>
      </c>
      <c r="E262" s="2">
        <v>72.0</v>
      </c>
      <c r="F262" s="2">
        <f t="shared" si="1"/>
        <v>0.3500618459</v>
      </c>
    </row>
    <row r="263">
      <c r="A263" s="1" t="s">
        <v>324</v>
      </c>
      <c r="B263" s="2">
        <v>302.5</v>
      </c>
      <c r="C263" s="2">
        <v>37.5</v>
      </c>
      <c r="D263" s="2">
        <v>90.75</v>
      </c>
      <c r="E263" s="2">
        <v>15.0</v>
      </c>
      <c r="F263" s="2">
        <f t="shared" si="1"/>
        <v>0.3</v>
      </c>
    </row>
    <row r="264">
      <c r="A264" s="1" t="s">
        <v>325</v>
      </c>
      <c r="B264" s="2">
        <v>10578.8</v>
      </c>
      <c r="C264" s="2">
        <v>1857.5</v>
      </c>
      <c r="D264" s="2">
        <v>2716.31</v>
      </c>
      <c r="E264" s="2">
        <v>743.0</v>
      </c>
      <c r="F264" s="2">
        <f t="shared" si="1"/>
        <v>0.2567691988</v>
      </c>
    </row>
    <row r="265">
      <c r="A265" s="1" t="s">
        <v>326</v>
      </c>
      <c r="B265" s="2">
        <v>8685.5</v>
      </c>
      <c r="C265" s="2">
        <v>1687.5</v>
      </c>
      <c r="D265" s="2">
        <v>2605.65</v>
      </c>
      <c r="E265" s="2">
        <v>675.0</v>
      </c>
      <c r="F265" s="2">
        <f t="shared" si="1"/>
        <v>0.3</v>
      </c>
    </row>
    <row r="266">
      <c r="A266" s="1" t="s">
        <v>327</v>
      </c>
      <c r="B266" s="2">
        <v>16696.5</v>
      </c>
      <c r="C266" s="2">
        <v>1922.5</v>
      </c>
      <c r="D266" s="2">
        <v>5010.7</v>
      </c>
      <c r="E266" s="2">
        <v>769.0</v>
      </c>
      <c r="F266" s="2">
        <f t="shared" si="1"/>
        <v>0.3001048124</v>
      </c>
    </row>
    <row r="267">
      <c r="A267" s="1" t="s">
        <v>328</v>
      </c>
      <c r="B267" s="2">
        <v>50623.2</v>
      </c>
      <c r="C267" s="2">
        <v>6125.0</v>
      </c>
      <c r="D267" s="2">
        <v>15192.48</v>
      </c>
      <c r="E267" s="2">
        <v>2450.0</v>
      </c>
      <c r="F267" s="2">
        <f t="shared" si="1"/>
        <v>0.3001090409</v>
      </c>
    </row>
    <row r="268">
      <c r="A268" s="1" t="s">
        <v>329</v>
      </c>
      <c r="B268" s="2">
        <v>1041.404</v>
      </c>
      <c r="C268" s="2">
        <v>272.5</v>
      </c>
      <c r="D268" s="2">
        <v>181.58</v>
      </c>
      <c r="E268" s="2">
        <v>109.0</v>
      </c>
      <c r="F268" s="2">
        <f t="shared" si="1"/>
        <v>0.1743607668</v>
      </c>
    </row>
    <row r="269">
      <c r="A269" s="1" t="s">
        <v>330</v>
      </c>
      <c r="B269" s="2">
        <v>27.74</v>
      </c>
      <c r="C269" s="2">
        <v>2.5</v>
      </c>
      <c r="D269" s="2">
        <v>6.94</v>
      </c>
      <c r="E269" s="2">
        <v>1.0</v>
      </c>
      <c r="F269" s="2">
        <f t="shared" si="1"/>
        <v>0.2501802451</v>
      </c>
    </row>
    <row r="270">
      <c r="A270" s="1" t="s">
        <v>331</v>
      </c>
      <c r="B270" s="2">
        <v>14595.1</v>
      </c>
      <c r="C270" s="2">
        <v>2372.5</v>
      </c>
      <c r="D270" s="2">
        <v>2919.02</v>
      </c>
      <c r="E270" s="2">
        <v>949.0</v>
      </c>
      <c r="F270" s="2">
        <f t="shared" si="1"/>
        <v>0.2</v>
      </c>
    </row>
    <row r="271">
      <c r="A271" s="1" t="s">
        <v>332</v>
      </c>
      <c r="B271" s="2">
        <v>27443.2</v>
      </c>
      <c r="C271" s="2">
        <v>3650.0</v>
      </c>
      <c r="D271" s="2">
        <v>6873.63</v>
      </c>
      <c r="E271" s="2">
        <v>1460.0</v>
      </c>
      <c r="F271" s="2">
        <f t="shared" si="1"/>
        <v>0.2504675111</v>
      </c>
    </row>
    <row r="272">
      <c r="A272" s="1" t="s">
        <v>333</v>
      </c>
      <c r="B272" s="2">
        <v>10801.65</v>
      </c>
      <c r="C272" s="2">
        <v>1275.0</v>
      </c>
      <c r="D272" s="2">
        <v>2705.93</v>
      </c>
      <c r="E272" s="2">
        <v>510.0</v>
      </c>
      <c r="F272" s="2">
        <f t="shared" si="1"/>
        <v>0.2505108016</v>
      </c>
    </row>
    <row r="273">
      <c r="A273" s="1" t="s">
        <v>334</v>
      </c>
      <c r="B273" s="2">
        <v>8327.95</v>
      </c>
      <c r="C273" s="2">
        <v>1132.5</v>
      </c>
      <c r="D273" s="2">
        <v>2087.05</v>
      </c>
      <c r="E273" s="2">
        <v>453.0</v>
      </c>
      <c r="F273" s="2">
        <f t="shared" si="1"/>
        <v>0.2506078927</v>
      </c>
    </row>
    <row r="274">
      <c r="A274" s="1" t="s">
        <v>335</v>
      </c>
      <c r="B274" s="2">
        <v>1214.8</v>
      </c>
      <c r="C274" s="2">
        <v>252.5</v>
      </c>
      <c r="D274" s="2">
        <v>425.35</v>
      </c>
      <c r="E274" s="2">
        <v>101.0</v>
      </c>
      <c r="F274" s="2">
        <f t="shared" si="1"/>
        <v>0.3501399407</v>
      </c>
    </row>
    <row r="275">
      <c r="A275" s="1" t="s">
        <v>336</v>
      </c>
      <c r="B275" s="2">
        <v>3655.99</v>
      </c>
      <c r="C275" s="2">
        <v>532.5</v>
      </c>
      <c r="D275" s="2">
        <v>1279.94</v>
      </c>
      <c r="E275" s="2">
        <v>213.0</v>
      </c>
      <c r="F275" s="2">
        <f t="shared" si="1"/>
        <v>0.3500939554</v>
      </c>
    </row>
    <row r="276">
      <c r="A276" s="1" t="s">
        <v>337</v>
      </c>
      <c r="B276" s="2">
        <v>213.4</v>
      </c>
      <c r="C276" s="2">
        <v>50.0</v>
      </c>
      <c r="D276" s="2">
        <v>74.74</v>
      </c>
      <c r="E276" s="2">
        <v>20.0</v>
      </c>
      <c r="F276" s="2">
        <f t="shared" si="1"/>
        <v>0.3502343018</v>
      </c>
    </row>
    <row r="277">
      <c r="A277" s="1" t="s">
        <v>338</v>
      </c>
      <c r="B277" s="2">
        <v>2929.15</v>
      </c>
      <c r="C277" s="2">
        <v>942.5</v>
      </c>
      <c r="D277" s="2">
        <v>1026.14</v>
      </c>
      <c r="E277" s="2">
        <v>377.0</v>
      </c>
      <c r="F277" s="2">
        <f t="shared" si="1"/>
        <v>0.3503200587</v>
      </c>
    </row>
    <row r="278">
      <c r="A278" s="1" t="s">
        <v>339</v>
      </c>
      <c r="B278" s="2">
        <v>12062.08</v>
      </c>
      <c r="C278" s="2">
        <v>2112.5</v>
      </c>
      <c r="D278" s="2">
        <v>3008.96</v>
      </c>
      <c r="E278" s="2">
        <v>845.0</v>
      </c>
      <c r="F278" s="2">
        <f t="shared" si="1"/>
        <v>0.2494561469</v>
      </c>
    </row>
    <row r="279">
      <c r="A279" s="1" t="s">
        <v>340</v>
      </c>
      <c r="B279" s="2">
        <v>10849.45</v>
      </c>
      <c r="C279" s="2">
        <v>1402.5</v>
      </c>
      <c r="D279" s="2">
        <v>3747.29</v>
      </c>
      <c r="E279" s="2">
        <v>561.0</v>
      </c>
      <c r="F279" s="2">
        <f t="shared" si="1"/>
        <v>0.3453898585</v>
      </c>
    </row>
    <row r="280">
      <c r="A280" s="1" t="s">
        <v>341</v>
      </c>
      <c r="B280" s="2">
        <v>457.0</v>
      </c>
      <c r="C280" s="2">
        <v>67.5</v>
      </c>
      <c r="D280" s="2">
        <v>160.0</v>
      </c>
      <c r="E280" s="2">
        <v>27.0</v>
      </c>
      <c r="F280" s="2">
        <f t="shared" si="1"/>
        <v>0.3501094092</v>
      </c>
    </row>
    <row r="281">
      <c r="A281" s="1" t="s">
        <v>342</v>
      </c>
      <c r="B281" s="2">
        <v>1103.82</v>
      </c>
      <c r="C281" s="2">
        <v>32.5</v>
      </c>
      <c r="D281" s="2">
        <v>331.16</v>
      </c>
      <c r="E281" s="2">
        <v>13.0</v>
      </c>
      <c r="F281" s="2">
        <f t="shared" si="1"/>
        <v>0.3000126832</v>
      </c>
    </row>
    <row r="282">
      <c r="A282" s="1" t="s">
        <v>343</v>
      </c>
      <c r="B282" s="2">
        <v>7159.45</v>
      </c>
      <c r="C282" s="2">
        <v>1635.0</v>
      </c>
      <c r="D282" s="2">
        <v>2149.7</v>
      </c>
      <c r="E282" s="2">
        <v>654.0</v>
      </c>
      <c r="F282" s="2">
        <f t="shared" si="1"/>
        <v>0.3002604949</v>
      </c>
    </row>
    <row r="283">
      <c r="A283" s="1" t="s">
        <v>344</v>
      </c>
      <c r="B283" s="2">
        <v>6315.4</v>
      </c>
      <c r="C283" s="2">
        <v>1490.0</v>
      </c>
      <c r="D283" s="2">
        <v>1892.04</v>
      </c>
      <c r="E283" s="2">
        <v>596.0</v>
      </c>
      <c r="F283" s="2">
        <f t="shared" si="1"/>
        <v>0.2995914748</v>
      </c>
    </row>
    <row r="284">
      <c r="A284" s="1" t="s">
        <v>345</v>
      </c>
      <c r="B284" s="2">
        <v>351.5</v>
      </c>
      <c r="C284" s="2">
        <v>45.0</v>
      </c>
      <c r="D284" s="2">
        <v>105.45</v>
      </c>
      <c r="E284" s="2">
        <v>18.0</v>
      </c>
      <c r="F284" s="2">
        <f t="shared" si="1"/>
        <v>0.3</v>
      </c>
    </row>
    <row r="285">
      <c r="A285" s="1" t="s">
        <v>346</v>
      </c>
      <c r="B285" s="2">
        <v>25658.7</v>
      </c>
      <c r="C285" s="2">
        <v>4765.0</v>
      </c>
      <c r="D285" s="2">
        <v>5470.46</v>
      </c>
      <c r="E285" s="2">
        <v>1906.0</v>
      </c>
      <c r="F285" s="2">
        <f t="shared" si="1"/>
        <v>0.2132009806</v>
      </c>
    </row>
    <row r="286">
      <c r="A286" s="1" t="s">
        <v>347</v>
      </c>
      <c r="B286" s="2">
        <v>196.1</v>
      </c>
      <c r="C286" s="2">
        <v>42.5</v>
      </c>
      <c r="D286" s="2">
        <v>49.05</v>
      </c>
      <c r="E286" s="2">
        <v>17.0</v>
      </c>
      <c r="F286" s="2">
        <f t="shared" si="1"/>
        <v>0.250127486</v>
      </c>
    </row>
    <row r="287">
      <c r="A287" s="1" t="s">
        <v>348</v>
      </c>
      <c r="B287" s="2">
        <v>24314.25</v>
      </c>
      <c r="C287" s="2">
        <v>4422.5</v>
      </c>
      <c r="D287" s="2">
        <v>5196.26</v>
      </c>
      <c r="E287" s="2">
        <v>1769.0</v>
      </c>
      <c r="F287" s="2">
        <f t="shared" si="1"/>
        <v>0.2137125348</v>
      </c>
    </row>
    <row r="288">
      <c r="A288" s="1" t="s">
        <v>349</v>
      </c>
      <c r="B288" s="2">
        <v>4943.1</v>
      </c>
      <c r="C288" s="2">
        <v>540.0</v>
      </c>
      <c r="D288" s="2">
        <v>1730.28</v>
      </c>
      <c r="E288" s="2">
        <v>216.0</v>
      </c>
      <c r="F288" s="2">
        <f t="shared" si="1"/>
        <v>0.3500394489</v>
      </c>
    </row>
    <row r="289">
      <c r="A289" s="1" t="s">
        <v>350</v>
      </c>
      <c r="B289" s="2">
        <v>38.0</v>
      </c>
      <c r="C289" s="2">
        <v>2.5</v>
      </c>
      <c r="D289" s="2">
        <v>13.3</v>
      </c>
      <c r="E289" s="2">
        <v>1.0</v>
      </c>
      <c r="F289" s="2">
        <f t="shared" si="1"/>
        <v>0.35</v>
      </c>
    </row>
    <row r="290">
      <c r="A290" s="1" t="s">
        <v>351</v>
      </c>
      <c r="B290" s="2">
        <v>14214.5</v>
      </c>
      <c r="C290" s="2">
        <v>1725.0</v>
      </c>
      <c r="D290" s="2">
        <v>3555.42</v>
      </c>
      <c r="E290" s="2">
        <v>690.0</v>
      </c>
      <c r="F290" s="2">
        <f t="shared" si="1"/>
        <v>0.2501262795</v>
      </c>
    </row>
    <row r="291">
      <c r="A291" s="1" t="s">
        <v>352</v>
      </c>
      <c r="B291" s="2">
        <v>4577.88</v>
      </c>
      <c r="C291" s="2">
        <v>985.0</v>
      </c>
      <c r="D291" s="2">
        <v>916.4</v>
      </c>
      <c r="E291" s="2">
        <v>394.0</v>
      </c>
      <c r="F291" s="2">
        <f t="shared" si="1"/>
        <v>0.200179996</v>
      </c>
    </row>
    <row r="292">
      <c r="A292" s="1" t="s">
        <v>353</v>
      </c>
      <c r="B292" s="2">
        <v>462.55</v>
      </c>
      <c r="C292" s="2">
        <v>72.5</v>
      </c>
      <c r="D292" s="2">
        <v>161.95</v>
      </c>
      <c r="E292" s="2">
        <v>29.0</v>
      </c>
      <c r="F292" s="2">
        <f t="shared" si="1"/>
        <v>0.3501243109</v>
      </c>
    </row>
    <row r="293">
      <c r="A293" s="1" t="s">
        <v>354</v>
      </c>
      <c r="B293" s="2">
        <v>11681.5</v>
      </c>
      <c r="C293" s="2">
        <v>2097.5</v>
      </c>
      <c r="D293" s="2">
        <v>3502.29</v>
      </c>
      <c r="E293" s="2">
        <v>839.0</v>
      </c>
      <c r="F293" s="2">
        <f t="shared" si="1"/>
        <v>0.2998150922</v>
      </c>
    </row>
    <row r="294">
      <c r="A294" s="1" t="s">
        <v>355</v>
      </c>
      <c r="B294" s="2">
        <v>12430.5</v>
      </c>
      <c r="C294" s="2">
        <v>1107.5</v>
      </c>
      <c r="D294" s="2">
        <v>3108.95</v>
      </c>
      <c r="E294" s="2">
        <v>443.0</v>
      </c>
      <c r="F294" s="2">
        <f t="shared" si="1"/>
        <v>0.2501065927</v>
      </c>
    </row>
    <row r="295">
      <c r="A295" s="1" t="s">
        <v>356</v>
      </c>
      <c r="B295" s="2">
        <v>12835.32</v>
      </c>
      <c r="C295" s="2">
        <v>2020.0</v>
      </c>
      <c r="D295" s="2">
        <v>3852.73</v>
      </c>
      <c r="E295" s="2">
        <v>808.0</v>
      </c>
      <c r="F295" s="2">
        <f t="shared" si="1"/>
        <v>0.30016626</v>
      </c>
    </row>
    <row r="296">
      <c r="A296" s="1" t="s">
        <v>357</v>
      </c>
      <c r="B296" s="2">
        <v>829.07</v>
      </c>
      <c r="C296" s="2">
        <v>185.0</v>
      </c>
      <c r="D296" s="2">
        <v>248.61</v>
      </c>
      <c r="E296" s="2">
        <v>74.0</v>
      </c>
      <c r="F296" s="2">
        <f t="shared" si="1"/>
        <v>0.299866115</v>
      </c>
    </row>
    <row r="297">
      <c r="A297" s="1" t="s">
        <v>358</v>
      </c>
      <c r="B297" s="2">
        <v>8466.7</v>
      </c>
      <c r="C297" s="2">
        <v>2225.0</v>
      </c>
      <c r="D297" s="2">
        <v>2120.33</v>
      </c>
      <c r="E297" s="2">
        <v>890.0</v>
      </c>
      <c r="F297" s="2">
        <f t="shared" si="1"/>
        <v>0.2504316912</v>
      </c>
    </row>
    <row r="298">
      <c r="A298" s="1" t="s">
        <v>359</v>
      </c>
      <c r="B298" s="2">
        <v>10059.68</v>
      </c>
      <c r="C298" s="2">
        <v>1267.5</v>
      </c>
      <c r="D298" s="2">
        <v>2517.98</v>
      </c>
      <c r="E298" s="2">
        <v>507.0</v>
      </c>
      <c r="F298" s="2">
        <f t="shared" si="1"/>
        <v>0.2503041846</v>
      </c>
    </row>
    <row r="299">
      <c r="A299" s="1" t="s">
        <v>360</v>
      </c>
      <c r="B299" s="2">
        <v>2942.81</v>
      </c>
      <c r="C299" s="2">
        <v>780.0</v>
      </c>
      <c r="D299" s="2">
        <v>882.85</v>
      </c>
      <c r="E299" s="2">
        <v>312.0</v>
      </c>
      <c r="F299" s="2">
        <f t="shared" si="1"/>
        <v>0.3000023787</v>
      </c>
    </row>
    <row r="300">
      <c r="A300" s="1" t="s">
        <v>361</v>
      </c>
      <c r="B300" s="2">
        <v>9208.55</v>
      </c>
      <c r="C300" s="2">
        <v>1197.5</v>
      </c>
      <c r="D300" s="2">
        <v>2764.44</v>
      </c>
      <c r="E300" s="2">
        <v>479.0</v>
      </c>
      <c r="F300" s="2">
        <f t="shared" si="1"/>
        <v>0.3002036151</v>
      </c>
    </row>
    <row r="301">
      <c r="A301" s="1" t="s">
        <v>362</v>
      </c>
      <c r="B301" s="2">
        <v>17255.8</v>
      </c>
      <c r="C301" s="2">
        <v>3135.0</v>
      </c>
      <c r="D301" s="2">
        <v>5170.99</v>
      </c>
      <c r="E301" s="2">
        <v>1254.0</v>
      </c>
      <c r="F301" s="2">
        <f t="shared" si="1"/>
        <v>0.2996667787</v>
      </c>
    </row>
    <row r="302">
      <c r="A302" s="1" t="s">
        <v>363</v>
      </c>
      <c r="B302" s="2">
        <v>6759.44</v>
      </c>
      <c r="C302" s="2">
        <v>2170.0</v>
      </c>
      <c r="D302" s="2">
        <v>1741.17</v>
      </c>
      <c r="E302" s="2">
        <v>868.0</v>
      </c>
      <c r="F302" s="2">
        <f t="shared" si="1"/>
        <v>0.2575908655</v>
      </c>
    </row>
    <row r="303">
      <c r="A303" s="1" t="s">
        <v>364</v>
      </c>
      <c r="B303" s="2">
        <v>1731.05</v>
      </c>
      <c r="C303" s="2">
        <v>252.5</v>
      </c>
      <c r="D303" s="2">
        <v>606.04</v>
      </c>
      <c r="E303" s="2">
        <v>101.0</v>
      </c>
      <c r="F303" s="2">
        <f t="shared" si="1"/>
        <v>0.3500996505</v>
      </c>
    </row>
    <row r="304">
      <c r="A304" s="1" t="s">
        <v>365</v>
      </c>
      <c r="B304" s="2">
        <v>14425.0</v>
      </c>
      <c r="C304" s="2">
        <v>2337.5</v>
      </c>
      <c r="D304" s="2">
        <v>3605.37</v>
      </c>
      <c r="E304" s="2">
        <v>935.0</v>
      </c>
      <c r="F304" s="2">
        <f t="shared" si="1"/>
        <v>0.2499389948</v>
      </c>
    </row>
    <row r="305">
      <c r="A305" s="1" t="s">
        <v>366</v>
      </c>
      <c r="B305" s="2">
        <v>11386.6</v>
      </c>
      <c r="C305" s="2">
        <v>1102.5</v>
      </c>
      <c r="D305" s="2">
        <v>3419.83</v>
      </c>
      <c r="E305" s="2">
        <v>441.0</v>
      </c>
      <c r="F305" s="2">
        <f t="shared" si="1"/>
        <v>0.3003381167</v>
      </c>
    </row>
    <row r="306">
      <c r="A306" s="1" t="s">
        <v>367</v>
      </c>
      <c r="B306" s="2">
        <v>18087.8</v>
      </c>
      <c r="C306" s="2">
        <v>2067.5</v>
      </c>
      <c r="D306" s="2">
        <v>4521.71</v>
      </c>
      <c r="E306" s="2">
        <v>827.0</v>
      </c>
      <c r="F306" s="2">
        <f t="shared" si="1"/>
        <v>0.2499867314</v>
      </c>
    </row>
    <row r="307">
      <c r="A307" s="1" t="s">
        <v>368</v>
      </c>
      <c r="B307" s="2">
        <v>1372.61</v>
      </c>
      <c r="C307" s="2">
        <v>217.5</v>
      </c>
      <c r="D307" s="2">
        <v>481.12</v>
      </c>
      <c r="E307" s="2">
        <v>87.0</v>
      </c>
      <c r="F307" s="2">
        <f t="shared" si="1"/>
        <v>0.3505147128</v>
      </c>
    </row>
    <row r="308">
      <c r="A308" s="1" t="s">
        <v>369</v>
      </c>
      <c r="B308" s="2">
        <v>1517.4</v>
      </c>
      <c r="C308" s="2">
        <v>382.5</v>
      </c>
      <c r="D308" s="2">
        <v>417.61</v>
      </c>
      <c r="E308" s="2">
        <v>153.0</v>
      </c>
      <c r="F308" s="2">
        <f t="shared" si="1"/>
        <v>0.2752141822</v>
      </c>
    </row>
    <row r="309">
      <c r="A309" s="1" t="s">
        <v>370</v>
      </c>
      <c r="B309" s="2">
        <v>37786.7</v>
      </c>
      <c r="C309" s="2">
        <v>4482.5</v>
      </c>
      <c r="D309" s="2">
        <v>9455.33</v>
      </c>
      <c r="E309" s="2">
        <v>1793.0</v>
      </c>
      <c r="F309" s="2">
        <f t="shared" si="1"/>
        <v>0.2502290488</v>
      </c>
    </row>
    <row r="310">
      <c r="A310" s="1" t="s">
        <v>371</v>
      </c>
      <c r="B310" s="2">
        <v>23346.95</v>
      </c>
      <c r="C310" s="2">
        <v>2762.5</v>
      </c>
      <c r="D310" s="2">
        <v>8053.81</v>
      </c>
      <c r="E310" s="2">
        <v>1105.0</v>
      </c>
      <c r="F310" s="2">
        <f t="shared" si="1"/>
        <v>0.3449619758</v>
      </c>
    </row>
    <row r="311">
      <c r="A311" s="1" t="s">
        <v>372</v>
      </c>
      <c r="B311" s="2">
        <v>61.11</v>
      </c>
      <c r="C311" s="2">
        <v>17.5</v>
      </c>
      <c r="D311" s="2">
        <v>21.41</v>
      </c>
      <c r="E311" s="2">
        <v>7.0</v>
      </c>
      <c r="F311" s="2">
        <f t="shared" si="1"/>
        <v>0.3503518246</v>
      </c>
    </row>
    <row r="312">
      <c r="A312" s="1" t="s">
        <v>373</v>
      </c>
      <c r="B312" s="2">
        <v>4996.45</v>
      </c>
      <c r="C312" s="2">
        <v>602.5</v>
      </c>
      <c r="D312" s="2">
        <v>1499.53</v>
      </c>
      <c r="E312" s="2">
        <v>241.0</v>
      </c>
      <c r="F312" s="2">
        <f t="shared" si="1"/>
        <v>0.3001190846</v>
      </c>
    </row>
    <row r="313">
      <c r="A313" s="1" t="s">
        <v>374</v>
      </c>
      <c r="B313" s="2">
        <v>698.05</v>
      </c>
      <c r="C313" s="2">
        <v>85.0</v>
      </c>
      <c r="D313" s="2">
        <v>209.5</v>
      </c>
      <c r="E313" s="2">
        <v>34.0</v>
      </c>
      <c r="F313" s="2">
        <f t="shared" si="1"/>
        <v>0.3001217678</v>
      </c>
    </row>
    <row r="314">
      <c r="A314" s="1" t="s">
        <v>375</v>
      </c>
      <c r="B314" s="2">
        <v>12721.55</v>
      </c>
      <c r="C314" s="2">
        <v>1302.5</v>
      </c>
      <c r="D314" s="2">
        <v>3826.16</v>
      </c>
      <c r="E314" s="2">
        <v>521.0</v>
      </c>
      <c r="F314" s="2">
        <f t="shared" si="1"/>
        <v>0.3007620927</v>
      </c>
    </row>
    <row r="315">
      <c r="A315" s="1" t="s">
        <v>376</v>
      </c>
      <c r="B315" s="2">
        <v>7303.95</v>
      </c>
      <c r="C315" s="2">
        <v>717.5</v>
      </c>
      <c r="D315" s="2">
        <v>2201.3</v>
      </c>
      <c r="E315" s="2">
        <v>287.0</v>
      </c>
      <c r="F315" s="2">
        <f t="shared" si="1"/>
        <v>0.3013848671</v>
      </c>
    </row>
    <row r="316">
      <c r="A316" s="1" t="s">
        <v>377</v>
      </c>
      <c r="B316" s="2">
        <v>10641.5</v>
      </c>
      <c r="C316" s="2">
        <v>1012.5</v>
      </c>
      <c r="D316" s="2">
        <v>3194.1</v>
      </c>
      <c r="E316" s="2">
        <v>405.0</v>
      </c>
      <c r="F316" s="2">
        <f t="shared" si="1"/>
        <v>0.3001550533</v>
      </c>
    </row>
    <row r="317">
      <c r="A317" s="1" t="s">
        <v>378</v>
      </c>
      <c r="B317" s="2">
        <v>66718.4</v>
      </c>
      <c r="C317" s="2">
        <v>8490.0</v>
      </c>
      <c r="D317" s="2">
        <v>16683.83</v>
      </c>
      <c r="E317" s="2">
        <v>3396.0</v>
      </c>
      <c r="F317" s="2">
        <f t="shared" si="1"/>
        <v>0.2500634008</v>
      </c>
    </row>
    <row r="318">
      <c r="A318" s="1" t="s">
        <v>379</v>
      </c>
      <c r="B318" s="2">
        <v>431.2</v>
      </c>
      <c r="C318" s="2">
        <v>52.5</v>
      </c>
      <c r="D318" s="2">
        <v>107.83</v>
      </c>
      <c r="E318" s="2">
        <v>21.0</v>
      </c>
      <c r="F318" s="2">
        <f t="shared" si="1"/>
        <v>0.2500695733</v>
      </c>
    </row>
    <row r="319">
      <c r="A319" s="1" t="s">
        <v>380</v>
      </c>
      <c r="B319" s="2">
        <v>208.48</v>
      </c>
      <c r="C319" s="2">
        <v>32.5</v>
      </c>
      <c r="D319" s="2">
        <v>72.98</v>
      </c>
      <c r="E319" s="2">
        <v>13.0</v>
      </c>
      <c r="F319" s="2">
        <f t="shared" si="1"/>
        <v>0.3500575595</v>
      </c>
    </row>
    <row r="320">
      <c r="A320" s="1" t="s">
        <v>381</v>
      </c>
      <c r="B320" s="2">
        <v>465.6</v>
      </c>
      <c r="C320" s="2">
        <v>135.0</v>
      </c>
      <c r="D320" s="2">
        <v>139.91</v>
      </c>
      <c r="E320" s="2">
        <v>54.0</v>
      </c>
      <c r="F320" s="2">
        <f t="shared" si="1"/>
        <v>0.3004939863</v>
      </c>
    </row>
    <row r="321">
      <c r="A321" s="1" t="s">
        <v>382</v>
      </c>
      <c r="B321" s="2">
        <v>2195.2</v>
      </c>
      <c r="C321" s="2">
        <v>307.5</v>
      </c>
      <c r="D321" s="2">
        <v>654.06</v>
      </c>
      <c r="E321" s="2">
        <v>123.0</v>
      </c>
      <c r="F321" s="2">
        <f t="shared" si="1"/>
        <v>0.2979500729</v>
      </c>
    </row>
    <row r="322">
      <c r="A322" s="1" t="s">
        <v>383</v>
      </c>
      <c r="B322" s="2">
        <v>5137.996</v>
      </c>
      <c r="C322" s="2">
        <v>512.5</v>
      </c>
      <c r="D322" s="2">
        <v>1544.05</v>
      </c>
      <c r="E322" s="2">
        <v>205.0</v>
      </c>
      <c r="F322" s="2">
        <f t="shared" si="1"/>
        <v>0.3005159988</v>
      </c>
    </row>
    <row r="323">
      <c r="A323" s="1" t="s">
        <v>384</v>
      </c>
      <c r="B323" s="2">
        <v>222.15</v>
      </c>
      <c r="C323" s="2">
        <v>32.5</v>
      </c>
      <c r="D323" s="2">
        <v>77.76</v>
      </c>
      <c r="E323" s="2">
        <v>13.0</v>
      </c>
      <c r="F323" s="2">
        <f t="shared" si="1"/>
        <v>0.350033761</v>
      </c>
    </row>
    <row r="324">
      <c r="A324" s="1" t="s">
        <v>385</v>
      </c>
      <c r="B324" s="2">
        <v>7542.75</v>
      </c>
      <c r="C324" s="2">
        <v>687.5</v>
      </c>
      <c r="D324" s="2">
        <v>2255.21</v>
      </c>
      <c r="E324" s="2">
        <v>275.0</v>
      </c>
      <c r="F324" s="2">
        <f t="shared" si="1"/>
        <v>0.2989904213</v>
      </c>
    </row>
    <row r="325">
      <c r="A325" s="1" t="s">
        <v>386</v>
      </c>
      <c r="B325" s="2">
        <v>811.6</v>
      </c>
      <c r="C325" s="2">
        <v>242.5</v>
      </c>
      <c r="D325" s="2">
        <v>203.18</v>
      </c>
      <c r="E325" s="2">
        <v>97.0</v>
      </c>
      <c r="F325" s="2">
        <f t="shared" si="1"/>
        <v>0.2503449975</v>
      </c>
    </row>
    <row r="326">
      <c r="A326" s="1" t="s">
        <v>387</v>
      </c>
      <c r="B326" s="2">
        <v>149.2</v>
      </c>
      <c r="C326" s="2">
        <v>17.5</v>
      </c>
      <c r="D326" s="2">
        <v>52.24</v>
      </c>
      <c r="E326" s="2">
        <v>7.0</v>
      </c>
      <c r="F326" s="2">
        <f t="shared" si="1"/>
        <v>0.3501340483</v>
      </c>
    </row>
    <row r="327">
      <c r="A327" s="1" t="s">
        <v>388</v>
      </c>
      <c r="B327" s="2">
        <v>4231.15</v>
      </c>
      <c r="C327" s="2">
        <v>612.5</v>
      </c>
      <c r="D327" s="2">
        <v>1481.32</v>
      </c>
      <c r="E327" s="2">
        <v>245.0</v>
      </c>
      <c r="F327" s="2">
        <f t="shared" si="1"/>
        <v>0.3500986729</v>
      </c>
    </row>
    <row r="328">
      <c r="A328" s="1" t="s">
        <v>389</v>
      </c>
      <c r="B328" s="2">
        <v>211.0</v>
      </c>
      <c r="C328" s="2">
        <v>37.5</v>
      </c>
      <c r="D328" s="2">
        <v>61.03</v>
      </c>
      <c r="E328" s="2">
        <v>15.0</v>
      </c>
      <c r="F328" s="2">
        <f t="shared" si="1"/>
        <v>0.2892417062</v>
      </c>
    </row>
    <row r="329">
      <c r="A329" s="1" t="s">
        <v>390</v>
      </c>
      <c r="B329" s="2">
        <v>5419.86</v>
      </c>
      <c r="C329" s="2">
        <v>1197.5</v>
      </c>
      <c r="D329" s="2">
        <v>1901.11</v>
      </c>
      <c r="E329" s="2">
        <v>479.0</v>
      </c>
      <c r="F329" s="2">
        <f t="shared" si="1"/>
        <v>0.350767363</v>
      </c>
    </row>
    <row r="330">
      <c r="A330" s="1" t="s">
        <v>391</v>
      </c>
      <c r="B330" s="2">
        <v>2284.8</v>
      </c>
      <c r="C330" s="2">
        <v>280.0</v>
      </c>
      <c r="D330" s="2">
        <v>571.44</v>
      </c>
      <c r="E330" s="2">
        <v>112.0</v>
      </c>
      <c r="F330" s="2">
        <f t="shared" si="1"/>
        <v>0.250105042</v>
      </c>
    </row>
    <row r="331">
      <c r="A331" s="1" t="s">
        <v>392</v>
      </c>
      <c r="B331" s="2">
        <v>62195.2</v>
      </c>
      <c r="C331" s="2">
        <v>5820.0</v>
      </c>
      <c r="D331" s="2">
        <v>18659.15</v>
      </c>
      <c r="E331" s="2">
        <v>2329.0</v>
      </c>
      <c r="F331" s="2">
        <f t="shared" si="1"/>
        <v>0.3000094863</v>
      </c>
    </row>
    <row r="332">
      <c r="A332" s="1" t="s">
        <v>393</v>
      </c>
      <c r="B332" s="2">
        <v>8802.15</v>
      </c>
      <c r="C332" s="2">
        <v>1790.0</v>
      </c>
      <c r="D332" s="2">
        <v>2642.46</v>
      </c>
      <c r="E332" s="2">
        <v>716.0</v>
      </c>
      <c r="F332" s="2">
        <f t="shared" si="1"/>
        <v>0.3002061996</v>
      </c>
    </row>
    <row r="333">
      <c r="A333" s="1" t="s">
        <v>394</v>
      </c>
      <c r="B333" s="2">
        <v>3633.51</v>
      </c>
      <c r="C333" s="2">
        <v>435.0</v>
      </c>
      <c r="D333" s="2">
        <v>1272.21</v>
      </c>
      <c r="E333" s="2">
        <v>174.0</v>
      </c>
      <c r="F333" s="2">
        <f t="shared" si="1"/>
        <v>0.3501325165</v>
      </c>
    </row>
    <row r="334">
      <c r="A334" s="1" t="s">
        <v>395</v>
      </c>
      <c r="B334" s="2">
        <v>2117.78</v>
      </c>
      <c r="C334" s="2">
        <v>192.5</v>
      </c>
      <c r="D334" s="2">
        <v>529.58</v>
      </c>
      <c r="E334" s="2">
        <v>77.0</v>
      </c>
      <c r="F334" s="2">
        <f t="shared" si="1"/>
        <v>0.250063746</v>
      </c>
    </row>
    <row r="335">
      <c r="A335" s="1" t="s">
        <v>396</v>
      </c>
      <c r="B335" s="2">
        <v>2241.15</v>
      </c>
      <c r="C335" s="2">
        <v>347.5</v>
      </c>
      <c r="D335" s="2">
        <v>671.44</v>
      </c>
      <c r="E335" s="2">
        <v>139.0</v>
      </c>
      <c r="F335" s="2">
        <f t="shared" si="1"/>
        <v>0.2995961895</v>
      </c>
    </row>
    <row r="336">
      <c r="A336" s="1" t="s">
        <v>397</v>
      </c>
      <c r="B336" s="2">
        <v>464.5</v>
      </c>
      <c r="C336" s="2">
        <v>32.5</v>
      </c>
      <c r="D336" s="2">
        <v>116.15</v>
      </c>
      <c r="E336" s="2">
        <v>13.0</v>
      </c>
      <c r="F336" s="2">
        <f t="shared" si="1"/>
        <v>0.2500538213</v>
      </c>
    </row>
    <row r="337">
      <c r="A337" s="1" t="s">
        <v>398</v>
      </c>
      <c r="B337" s="2">
        <v>26649.4</v>
      </c>
      <c r="C337" s="2">
        <v>2972.5</v>
      </c>
      <c r="D337" s="2">
        <v>6662.43</v>
      </c>
      <c r="E337" s="2">
        <v>1189.0</v>
      </c>
      <c r="F337" s="2">
        <f t="shared" si="1"/>
        <v>0.2500030019</v>
      </c>
    </row>
    <row r="338">
      <c r="A338" s="1" t="s">
        <v>399</v>
      </c>
      <c r="B338" s="2">
        <v>1271.48</v>
      </c>
      <c r="C338" s="2">
        <v>162.5</v>
      </c>
      <c r="D338" s="2">
        <v>445.09</v>
      </c>
      <c r="E338" s="2">
        <v>65.0</v>
      </c>
      <c r="F338" s="2">
        <f t="shared" si="1"/>
        <v>0.3500566269</v>
      </c>
    </row>
    <row r="339">
      <c r="A339" s="1" t="s">
        <v>400</v>
      </c>
      <c r="B339" s="2">
        <v>7030.5</v>
      </c>
      <c r="C339" s="2">
        <v>865.0</v>
      </c>
      <c r="D339" s="2">
        <v>1971.66</v>
      </c>
      <c r="E339" s="2">
        <v>346.0</v>
      </c>
      <c r="F339" s="2">
        <f t="shared" si="1"/>
        <v>0.2804437807</v>
      </c>
    </row>
    <row r="340">
      <c r="A340" s="1" t="s">
        <v>401</v>
      </c>
      <c r="B340" s="2">
        <v>247.5</v>
      </c>
      <c r="C340" s="2">
        <v>27.5</v>
      </c>
      <c r="D340" s="2">
        <v>74.25</v>
      </c>
      <c r="E340" s="2">
        <v>11.0</v>
      </c>
      <c r="F340" s="2">
        <f t="shared" si="1"/>
        <v>0.3</v>
      </c>
    </row>
    <row r="341">
      <c r="A341" s="1" t="s">
        <v>402</v>
      </c>
      <c r="B341" s="2">
        <v>2168.35</v>
      </c>
      <c r="C341" s="2">
        <v>360.0</v>
      </c>
      <c r="D341" s="2">
        <v>759.05</v>
      </c>
      <c r="E341" s="2">
        <v>144.0</v>
      </c>
      <c r="F341" s="2">
        <f t="shared" si="1"/>
        <v>0.3500588005</v>
      </c>
    </row>
    <row r="342">
      <c r="A342" s="1" t="s">
        <v>403</v>
      </c>
      <c r="B342" s="2">
        <v>1936.02</v>
      </c>
      <c r="C342" s="2">
        <v>395.0</v>
      </c>
      <c r="D342" s="2">
        <v>679.26</v>
      </c>
      <c r="E342" s="2">
        <v>158.0</v>
      </c>
      <c r="F342" s="2">
        <f t="shared" si="1"/>
        <v>0.3508538135</v>
      </c>
    </row>
    <row r="343">
      <c r="A343" s="1" t="s">
        <v>404</v>
      </c>
      <c r="B343" s="2">
        <v>6180.23</v>
      </c>
      <c r="C343" s="2">
        <v>1262.5</v>
      </c>
      <c r="D343" s="2">
        <v>2154.58</v>
      </c>
      <c r="E343" s="2">
        <v>505.0</v>
      </c>
      <c r="F343" s="2">
        <f t="shared" si="1"/>
        <v>0.3486245658</v>
      </c>
    </row>
    <row r="344">
      <c r="A344" s="1" t="s">
        <v>405</v>
      </c>
      <c r="B344" s="2">
        <v>11783.95</v>
      </c>
      <c r="C344" s="2">
        <v>1845.0</v>
      </c>
      <c r="D344" s="2">
        <v>2967.06</v>
      </c>
      <c r="E344" s="2">
        <v>738.0</v>
      </c>
      <c r="F344" s="2">
        <f t="shared" si="1"/>
        <v>0.2517882374</v>
      </c>
    </row>
    <row r="345">
      <c r="A345" s="1" t="s">
        <v>406</v>
      </c>
      <c r="B345" s="2">
        <v>12558.8</v>
      </c>
      <c r="C345" s="2">
        <v>3590.0</v>
      </c>
      <c r="D345" s="2">
        <v>2505.67</v>
      </c>
      <c r="E345" s="2">
        <v>1436.0</v>
      </c>
      <c r="F345" s="2">
        <f t="shared" si="1"/>
        <v>0.1995150811</v>
      </c>
    </row>
    <row r="346">
      <c r="A346" s="1" t="s">
        <v>407</v>
      </c>
      <c r="B346" s="2">
        <v>1577.55</v>
      </c>
      <c r="C346" s="2">
        <v>165.0</v>
      </c>
      <c r="D346" s="2">
        <v>552.22</v>
      </c>
      <c r="E346" s="2">
        <v>66.0</v>
      </c>
      <c r="F346" s="2">
        <f t="shared" si="1"/>
        <v>0.3500491268</v>
      </c>
    </row>
    <row r="347">
      <c r="A347" s="1" t="s">
        <v>408</v>
      </c>
      <c r="B347" s="2">
        <v>3585.58</v>
      </c>
      <c r="C347" s="2">
        <v>435.0</v>
      </c>
      <c r="D347" s="2">
        <v>1079.28</v>
      </c>
      <c r="E347" s="2">
        <v>174.0</v>
      </c>
      <c r="F347" s="2">
        <f t="shared" si="1"/>
        <v>0.301005695</v>
      </c>
    </row>
    <row r="348">
      <c r="A348" s="1" t="s">
        <v>409</v>
      </c>
      <c r="B348" s="2">
        <v>19345.89</v>
      </c>
      <c r="C348" s="2">
        <v>1960.0</v>
      </c>
      <c r="D348" s="2">
        <v>4840.01</v>
      </c>
      <c r="E348" s="2">
        <v>784.0</v>
      </c>
      <c r="F348" s="2">
        <f t="shared" si="1"/>
        <v>0.2501828554</v>
      </c>
    </row>
    <row r="349">
      <c r="A349" s="1" t="s">
        <v>410</v>
      </c>
      <c r="B349" s="2">
        <v>171.08</v>
      </c>
      <c r="C349" s="2">
        <v>25.0</v>
      </c>
      <c r="D349" s="2">
        <v>59.87</v>
      </c>
      <c r="E349" s="2">
        <v>10.0</v>
      </c>
      <c r="F349" s="2">
        <f t="shared" si="1"/>
        <v>0.3499532383</v>
      </c>
    </row>
    <row r="350">
      <c r="A350" s="1" t="s">
        <v>411</v>
      </c>
      <c r="B350" s="2">
        <v>4827.0</v>
      </c>
      <c r="C350" s="2">
        <v>632.5</v>
      </c>
      <c r="D350" s="2">
        <v>1447.2</v>
      </c>
      <c r="E350" s="2">
        <v>253.0</v>
      </c>
      <c r="F350" s="2">
        <f t="shared" si="1"/>
        <v>0.2998135488</v>
      </c>
    </row>
    <row r="351">
      <c r="A351" s="1" t="s">
        <v>412</v>
      </c>
      <c r="B351" s="2">
        <v>541.65</v>
      </c>
      <c r="C351" s="2">
        <v>77.5</v>
      </c>
      <c r="D351" s="2">
        <v>114.68</v>
      </c>
      <c r="E351" s="2">
        <v>31.0</v>
      </c>
      <c r="F351" s="2">
        <f t="shared" si="1"/>
        <v>0.2117234376</v>
      </c>
    </row>
    <row r="352">
      <c r="A352" s="1" t="s">
        <v>413</v>
      </c>
      <c r="B352" s="2">
        <v>1270.45</v>
      </c>
      <c r="C352" s="2">
        <v>150.0</v>
      </c>
      <c r="D352" s="2">
        <v>444.69</v>
      </c>
      <c r="E352" s="2">
        <v>60.0</v>
      </c>
      <c r="F352" s="2">
        <f t="shared" si="1"/>
        <v>0.3500255815</v>
      </c>
    </row>
    <row r="353">
      <c r="A353" s="1" t="s">
        <v>414</v>
      </c>
      <c r="B353" s="2">
        <v>57974.6</v>
      </c>
      <c r="C353" s="2">
        <v>6120.0</v>
      </c>
      <c r="D353" s="2">
        <v>17399.31</v>
      </c>
      <c r="E353" s="2">
        <v>2448.0</v>
      </c>
      <c r="F353" s="2">
        <f t="shared" si="1"/>
        <v>0.3001195351</v>
      </c>
    </row>
    <row r="354">
      <c r="A354" s="1" t="s">
        <v>415</v>
      </c>
      <c r="B354" s="2">
        <v>823.5</v>
      </c>
      <c r="C354" s="2">
        <v>180.0</v>
      </c>
      <c r="D354" s="2">
        <v>237.75</v>
      </c>
      <c r="E354" s="2">
        <v>72.0</v>
      </c>
      <c r="F354" s="2">
        <f t="shared" si="1"/>
        <v>0.2887067395</v>
      </c>
    </row>
    <row r="355">
      <c r="A355" s="1" t="s">
        <v>416</v>
      </c>
      <c r="B355" s="2">
        <v>2074.11</v>
      </c>
      <c r="C355" s="2">
        <v>212.5</v>
      </c>
      <c r="D355" s="2">
        <v>727.76</v>
      </c>
      <c r="E355" s="2">
        <v>85.0</v>
      </c>
      <c r="F355" s="2">
        <f t="shared" si="1"/>
        <v>0.350878208</v>
      </c>
    </row>
    <row r="356">
      <c r="A356" s="1" t="s">
        <v>417</v>
      </c>
      <c r="B356" s="2">
        <v>17914.05</v>
      </c>
      <c r="C356" s="2">
        <v>2295.0</v>
      </c>
      <c r="D356" s="2">
        <v>3825.16</v>
      </c>
      <c r="E356" s="2">
        <v>918.0</v>
      </c>
      <c r="F356" s="2">
        <f t="shared" si="1"/>
        <v>0.2135284874</v>
      </c>
    </row>
    <row r="357">
      <c r="A357" s="1" t="s">
        <v>418</v>
      </c>
      <c r="B357" s="2">
        <v>863.0</v>
      </c>
      <c r="C357" s="2">
        <v>195.0</v>
      </c>
      <c r="D357" s="2">
        <v>258.9</v>
      </c>
      <c r="E357" s="2">
        <v>78.0</v>
      </c>
      <c r="F357" s="2">
        <f t="shared" si="1"/>
        <v>0.3</v>
      </c>
    </row>
    <row r="358">
      <c r="A358" s="1" t="s">
        <v>419</v>
      </c>
      <c r="B358" s="2">
        <v>2320.23</v>
      </c>
      <c r="C358" s="2">
        <v>492.5</v>
      </c>
      <c r="D358" s="2">
        <v>696.51</v>
      </c>
      <c r="E358" s="2">
        <v>197.0</v>
      </c>
      <c r="F358" s="2">
        <f t="shared" si="1"/>
        <v>0.3001900674</v>
      </c>
    </row>
    <row r="359">
      <c r="A359" s="1" t="s">
        <v>420</v>
      </c>
      <c r="B359" s="2">
        <v>7329.05</v>
      </c>
      <c r="C359" s="2">
        <v>1737.5</v>
      </c>
      <c r="D359" s="2">
        <v>2210.04</v>
      </c>
      <c r="E359" s="2">
        <v>695.0</v>
      </c>
      <c r="F359" s="2">
        <f t="shared" si="1"/>
        <v>0.3015452207</v>
      </c>
    </row>
    <row r="360">
      <c r="A360" s="1" t="s">
        <v>421</v>
      </c>
      <c r="B360" s="2">
        <v>2491.35</v>
      </c>
      <c r="C360" s="2">
        <v>342.5</v>
      </c>
      <c r="D360" s="2">
        <v>872.16</v>
      </c>
      <c r="E360" s="2">
        <v>137.0</v>
      </c>
      <c r="F360" s="2">
        <f t="shared" si="1"/>
        <v>0.3500752604</v>
      </c>
    </row>
    <row r="361">
      <c r="A361" s="1" t="s">
        <v>422</v>
      </c>
      <c r="B361" s="2">
        <v>22167.85</v>
      </c>
      <c r="C361" s="2">
        <v>2957.5</v>
      </c>
      <c r="D361" s="2">
        <v>5542.87</v>
      </c>
      <c r="E361" s="2">
        <v>1183.0</v>
      </c>
      <c r="F361" s="2">
        <f t="shared" si="1"/>
        <v>0.2500409377</v>
      </c>
    </row>
    <row r="362">
      <c r="A362" s="1" t="s">
        <v>423</v>
      </c>
      <c r="B362" s="2">
        <v>4646.8</v>
      </c>
      <c r="C362" s="2">
        <v>782.5</v>
      </c>
      <c r="D362" s="2">
        <v>1394.82</v>
      </c>
      <c r="E362" s="2">
        <v>313.0</v>
      </c>
      <c r="F362" s="2">
        <f t="shared" si="1"/>
        <v>0.3001678575</v>
      </c>
    </row>
    <row r="363">
      <c r="A363" s="1" t="s">
        <v>424</v>
      </c>
      <c r="B363" s="2">
        <v>4467.2</v>
      </c>
      <c r="C363" s="2">
        <v>492.5</v>
      </c>
      <c r="D363" s="2">
        <v>1344.75</v>
      </c>
      <c r="E363" s="2">
        <v>197.0</v>
      </c>
      <c r="F363" s="2">
        <f t="shared" si="1"/>
        <v>0.3010274893</v>
      </c>
    </row>
    <row r="364">
      <c r="A364" s="1" t="s">
        <v>425</v>
      </c>
      <c r="B364" s="2">
        <v>2449.46</v>
      </c>
      <c r="C364" s="2">
        <v>625.0</v>
      </c>
      <c r="D364" s="2">
        <v>614.7</v>
      </c>
      <c r="E364" s="2">
        <v>250.0</v>
      </c>
      <c r="F364" s="2">
        <f t="shared" si="1"/>
        <v>0.2509532713</v>
      </c>
    </row>
    <row r="365">
      <c r="A365" s="1" t="s">
        <v>426</v>
      </c>
      <c r="B365" s="2">
        <v>3963.26</v>
      </c>
      <c r="C365" s="2">
        <v>472.5</v>
      </c>
      <c r="D365" s="2">
        <v>992.55</v>
      </c>
      <c r="E365" s="2">
        <v>189.0</v>
      </c>
      <c r="F365" s="2">
        <f t="shared" si="1"/>
        <v>0.2504377709</v>
      </c>
    </row>
    <row r="366">
      <c r="A366" s="1" t="s">
        <v>427</v>
      </c>
      <c r="B366" s="2">
        <v>1998.07</v>
      </c>
      <c r="C366" s="2">
        <v>277.5</v>
      </c>
      <c r="D366" s="2">
        <v>699.34</v>
      </c>
      <c r="E366" s="2">
        <v>111.0</v>
      </c>
      <c r="F366" s="2">
        <f t="shared" si="1"/>
        <v>0.3500077575</v>
      </c>
    </row>
    <row r="367">
      <c r="A367" s="1" t="s">
        <v>428</v>
      </c>
      <c r="B367" s="2">
        <v>2807.75</v>
      </c>
      <c r="C367" s="2">
        <v>622.5</v>
      </c>
      <c r="D367" s="2">
        <v>703.03</v>
      </c>
      <c r="E367" s="2">
        <v>249.0</v>
      </c>
      <c r="F367" s="2">
        <f t="shared" si="1"/>
        <v>0.2503891016</v>
      </c>
    </row>
    <row r="368">
      <c r="A368" s="1" t="s">
        <v>429</v>
      </c>
      <c r="B368" s="2">
        <v>43265.45</v>
      </c>
      <c r="C368" s="2">
        <v>5790.0</v>
      </c>
      <c r="D368" s="2">
        <v>10820.41</v>
      </c>
      <c r="E368" s="2">
        <v>2316.0</v>
      </c>
      <c r="F368" s="2">
        <f t="shared" si="1"/>
        <v>0.2500935504</v>
      </c>
    </row>
    <row r="369">
      <c r="A369" s="1" t="s">
        <v>430</v>
      </c>
      <c r="B369" s="2">
        <v>2725.4</v>
      </c>
      <c r="C369" s="2">
        <v>290.0</v>
      </c>
      <c r="D369" s="2">
        <v>681.56</v>
      </c>
      <c r="E369" s="2">
        <v>116.0</v>
      </c>
      <c r="F369" s="2">
        <f t="shared" si="1"/>
        <v>0.2500770529</v>
      </c>
    </row>
    <row r="370">
      <c r="A370" s="1" t="s">
        <v>431</v>
      </c>
      <c r="B370" s="2">
        <v>5279.75</v>
      </c>
      <c r="C370" s="2">
        <v>672.5</v>
      </c>
      <c r="D370" s="2">
        <v>1320.55</v>
      </c>
      <c r="E370" s="2">
        <v>269.0</v>
      </c>
      <c r="F370" s="2">
        <f t="shared" si="1"/>
        <v>0.2501160093</v>
      </c>
    </row>
    <row r="371">
      <c r="A371" s="1" t="s">
        <v>432</v>
      </c>
      <c r="B371" s="2">
        <v>8180.9</v>
      </c>
      <c r="C371" s="2">
        <v>1072.5</v>
      </c>
      <c r="D371" s="2">
        <v>2864.39</v>
      </c>
      <c r="E371" s="2">
        <v>429.0</v>
      </c>
      <c r="F371" s="2">
        <f t="shared" si="1"/>
        <v>0.3501314036</v>
      </c>
    </row>
    <row r="372">
      <c r="A372" s="1" t="s">
        <v>433</v>
      </c>
      <c r="B372" s="2">
        <v>35521.65</v>
      </c>
      <c r="C372" s="2">
        <v>4415.0</v>
      </c>
      <c r="D372" s="2">
        <v>7680.96</v>
      </c>
      <c r="E372" s="2">
        <v>1766.0</v>
      </c>
      <c r="F372" s="2">
        <f t="shared" si="1"/>
        <v>0.2162331986</v>
      </c>
    </row>
    <row r="373">
      <c r="A373" s="1" t="s">
        <v>434</v>
      </c>
      <c r="B373" s="2">
        <v>2712.85</v>
      </c>
      <c r="C373" s="2">
        <v>412.5</v>
      </c>
      <c r="D373" s="2">
        <v>814.18</v>
      </c>
      <c r="E373" s="2">
        <v>165.0</v>
      </c>
      <c r="F373" s="2">
        <f t="shared" si="1"/>
        <v>0.3001198002</v>
      </c>
    </row>
    <row r="374">
      <c r="A374" s="1" t="s">
        <v>435</v>
      </c>
      <c r="B374" s="2">
        <v>1676.65</v>
      </c>
      <c r="C374" s="2">
        <v>177.5</v>
      </c>
      <c r="D374" s="2">
        <v>503.15</v>
      </c>
      <c r="E374" s="2">
        <v>71.0</v>
      </c>
      <c r="F374" s="2">
        <f t="shared" si="1"/>
        <v>0.3000924462</v>
      </c>
    </row>
    <row r="375">
      <c r="A375" s="1" t="s">
        <v>436</v>
      </c>
      <c r="B375" s="2">
        <v>5525.8</v>
      </c>
      <c r="C375" s="2">
        <v>687.5</v>
      </c>
      <c r="D375" s="2">
        <v>1172.92</v>
      </c>
      <c r="E375" s="2">
        <v>275.0</v>
      </c>
      <c r="F375" s="2">
        <f t="shared" si="1"/>
        <v>0.2122624778</v>
      </c>
    </row>
    <row r="376">
      <c r="A376" s="1" t="s">
        <v>437</v>
      </c>
      <c r="B376" s="2">
        <v>3654.0</v>
      </c>
      <c r="C376" s="2">
        <v>557.5</v>
      </c>
      <c r="D376" s="2">
        <v>1102.8</v>
      </c>
      <c r="E376" s="2">
        <v>223.0</v>
      </c>
      <c r="F376" s="2">
        <f t="shared" si="1"/>
        <v>0.3018062397</v>
      </c>
    </row>
    <row r="377">
      <c r="A377" s="1" t="s">
        <v>438</v>
      </c>
      <c r="B377" s="2">
        <v>7192.1</v>
      </c>
      <c r="C377" s="2">
        <v>740.0</v>
      </c>
      <c r="D377" s="2">
        <v>1807.87</v>
      </c>
      <c r="E377" s="2">
        <v>296.0</v>
      </c>
      <c r="F377" s="2">
        <f t="shared" si="1"/>
        <v>0.2513688631</v>
      </c>
    </row>
    <row r="378">
      <c r="A378" s="1" t="s">
        <v>439</v>
      </c>
      <c r="B378" s="2">
        <v>4139.52</v>
      </c>
      <c r="C378" s="2">
        <v>857.5</v>
      </c>
      <c r="D378" s="2">
        <v>1241.94</v>
      </c>
      <c r="E378" s="2">
        <v>343.0</v>
      </c>
      <c r="F378" s="2">
        <f t="shared" si="1"/>
        <v>0.3000202922</v>
      </c>
    </row>
    <row r="379">
      <c r="A379" s="1" t="s">
        <v>440</v>
      </c>
      <c r="B379" s="2">
        <v>4324.65</v>
      </c>
      <c r="C379" s="2">
        <v>975.0</v>
      </c>
      <c r="D379" s="2">
        <v>1513.0</v>
      </c>
      <c r="E379" s="2">
        <v>390.0</v>
      </c>
      <c r="F379" s="2">
        <f t="shared" si="1"/>
        <v>0.3498549016</v>
      </c>
    </row>
    <row r="380">
      <c r="A380" s="1" t="s">
        <v>441</v>
      </c>
      <c r="B380" s="2">
        <v>1523.4</v>
      </c>
      <c r="C380" s="2">
        <v>267.5</v>
      </c>
      <c r="D380" s="2">
        <v>457.02</v>
      </c>
      <c r="E380" s="2">
        <v>107.0</v>
      </c>
      <c r="F380" s="2">
        <f t="shared" si="1"/>
        <v>0.3</v>
      </c>
    </row>
    <row r="381">
      <c r="A381" s="1" t="s">
        <v>442</v>
      </c>
      <c r="B381" s="2">
        <v>15532.93</v>
      </c>
      <c r="C381" s="2">
        <v>3522.5</v>
      </c>
      <c r="D381" s="2">
        <v>4662.49</v>
      </c>
      <c r="E381" s="2">
        <v>1409.0</v>
      </c>
      <c r="F381" s="2">
        <f t="shared" si="1"/>
        <v>0.3001680945</v>
      </c>
    </row>
    <row r="382">
      <c r="A382" s="1" t="s">
        <v>443</v>
      </c>
      <c r="B382" s="2">
        <v>7583.95</v>
      </c>
      <c r="C382" s="2">
        <v>940.0</v>
      </c>
      <c r="D382" s="2">
        <v>1896.5</v>
      </c>
      <c r="E382" s="2">
        <v>376.0</v>
      </c>
      <c r="F382" s="2">
        <f t="shared" si="1"/>
        <v>0.2500675769</v>
      </c>
    </row>
    <row r="383">
      <c r="A383" s="1" t="s">
        <v>444</v>
      </c>
      <c r="B383" s="2">
        <v>3638.5</v>
      </c>
      <c r="C383" s="2">
        <v>315.0</v>
      </c>
      <c r="D383" s="2">
        <v>1091.55</v>
      </c>
      <c r="E383" s="2">
        <v>126.0</v>
      </c>
      <c r="F383" s="2">
        <f t="shared" si="1"/>
        <v>0.3</v>
      </c>
    </row>
    <row r="384">
      <c r="A384" s="1" t="s">
        <v>445</v>
      </c>
      <c r="B384" s="2">
        <v>1267.95</v>
      </c>
      <c r="C384" s="2">
        <v>152.5</v>
      </c>
      <c r="D384" s="2">
        <v>443.89</v>
      </c>
      <c r="E384" s="2">
        <v>61.0</v>
      </c>
      <c r="F384" s="2">
        <f t="shared" si="1"/>
        <v>0.3500847825</v>
      </c>
    </row>
    <row r="385">
      <c r="A385" s="1" t="s">
        <v>446</v>
      </c>
      <c r="B385" s="2">
        <v>4692.1</v>
      </c>
      <c r="C385" s="2">
        <v>610.0</v>
      </c>
      <c r="D385" s="2">
        <v>1185.31</v>
      </c>
      <c r="E385" s="2">
        <v>244.0</v>
      </c>
      <c r="F385" s="2">
        <f t="shared" si="1"/>
        <v>0.2526182306</v>
      </c>
    </row>
    <row r="386">
      <c r="A386" s="1" t="s">
        <v>447</v>
      </c>
      <c r="B386" s="2">
        <v>687.8</v>
      </c>
      <c r="C386" s="2">
        <v>162.5</v>
      </c>
      <c r="D386" s="2">
        <v>240.78</v>
      </c>
      <c r="E386" s="2">
        <v>65.0</v>
      </c>
      <c r="F386" s="2">
        <f t="shared" si="1"/>
        <v>0.3500726956</v>
      </c>
    </row>
    <row r="387">
      <c r="A387" s="1" t="s">
        <v>448</v>
      </c>
      <c r="B387" s="2">
        <v>1326.8</v>
      </c>
      <c r="C387" s="2">
        <v>280.0</v>
      </c>
      <c r="D387" s="2">
        <v>465.36</v>
      </c>
      <c r="E387" s="2">
        <v>112.0</v>
      </c>
      <c r="F387" s="2">
        <f t="shared" si="1"/>
        <v>0.3507386192</v>
      </c>
    </row>
    <row r="388">
      <c r="A388" s="1" t="s">
        <v>449</v>
      </c>
      <c r="B388" s="2">
        <v>1191.2</v>
      </c>
      <c r="C388" s="2">
        <v>202.5</v>
      </c>
      <c r="D388" s="2">
        <v>297.9</v>
      </c>
      <c r="E388" s="2">
        <v>81.0</v>
      </c>
      <c r="F388" s="2">
        <f t="shared" si="1"/>
        <v>0.250083949</v>
      </c>
    </row>
    <row r="389">
      <c r="A389" s="1" t="s">
        <v>450</v>
      </c>
      <c r="B389" s="2">
        <v>6180.97</v>
      </c>
      <c r="C389" s="2">
        <v>1560.0</v>
      </c>
      <c r="D389" s="2">
        <v>1852.9</v>
      </c>
      <c r="E389" s="2">
        <v>624.0</v>
      </c>
      <c r="F389" s="2">
        <f t="shared" si="1"/>
        <v>0.2997749544</v>
      </c>
    </row>
    <row r="390">
      <c r="A390" s="1" t="s">
        <v>451</v>
      </c>
      <c r="B390" s="2">
        <v>12759.41</v>
      </c>
      <c r="C390" s="2">
        <v>2092.5</v>
      </c>
      <c r="D390" s="2">
        <v>3830.36</v>
      </c>
      <c r="E390" s="2">
        <v>837.0</v>
      </c>
      <c r="F390" s="2">
        <f t="shared" si="1"/>
        <v>0.3001988336</v>
      </c>
    </row>
    <row r="391">
      <c r="A391" s="1" t="s">
        <v>452</v>
      </c>
      <c r="B391" s="2">
        <v>1038.31</v>
      </c>
      <c r="C391" s="2">
        <v>177.5</v>
      </c>
      <c r="D391" s="2">
        <v>363.57</v>
      </c>
      <c r="E391" s="2">
        <v>71.0</v>
      </c>
      <c r="F391" s="2">
        <f t="shared" si="1"/>
        <v>0.3501555412</v>
      </c>
    </row>
    <row r="392">
      <c r="A392" s="1" t="s">
        <v>453</v>
      </c>
      <c r="B392" s="2">
        <v>38735.5</v>
      </c>
      <c r="C392" s="2">
        <v>4680.0</v>
      </c>
      <c r="D392" s="2">
        <v>11625.22</v>
      </c>
      <c r="E392" s="2">
        <v>1872.0</v>
      </c>
      <c r="F392" s="2">
        <f t="shared" si="1"/>
        <v>0.3001179796</v>
      </c>
    </row>
    <row r="393">
      <c r="A393" s="1" t="s">
        <v>454</v>
      </c>
      <c r="B393" s="2">
        <v>86552.27</v>
      </c>
      <c r="C393" s="2">
        <v>16052.5</v>
      </c>
      <c r="D393" s="2">
        <v>18377.16</v>
      </c>
      <c r="E393" s="2">
        <v>6421.0</v>
      </c>
      <c r="F393" s="2">
        <f t="shared" si="1"/>
        <v>0.2123244139</v>
      </c>
    </row>
    <row r="394">
      <c r="A394" s="1" t="s">
        <v>455</v>
      </c>
      <c r="B394" s="2">
        <v>12905.05</v>
      </c>
      <c r="C394" s="2">
        <v>2475.0</v>
      </c>
      <c r="D394" s="2">
        <v>3227.06</v>
      </c>
      <c r="E394" s="2">
        <v>990.0</v>
      </c>
      <c r="F394" s="2">
        <f t="shared" si="1"/>
        <v>0.2500617975</v>
      </c>
    </row>
    <row r="395">
      <c r="A395" s="1" t="s">
        <v>456</v>
      </c>
      <c r="B395" s="2">
        <v>3985.45</v>
      </c>
      <c r="C395" s="2">
        <v>1175.0</v>
      </c>
      <c r="D395" s="2">
        <v>1298.77</v>
      </c>
      <c r="E395" s="2">
        <v>470.0</v>
      </c>
      <c r="F395" s="2">
        <f t="shared" si="1"/>
        <v>0.3258778808</v>
      </c>
    </row>
    <row r="396">
      <c r="A396" s="1" t="s">
        <v>457</v>
      </c>
      <c r="B396" s="2">
        <v>211.85</v>
      </c>
      <c r="C396" s="2">
        <v>22.5</v>
      </c>
      <c r="D396" s="2">
        <v>63.58</v>
      </c>
      <c r="E396" s="2">
        <v>9.0</v>
      </c>
      <c r="F396" s="2">
        <f t="shared" si="1"/>
        <v>0.300118008</v>
      </c>
    </row>
    <row r="397">
      <c r="A397" s="1" t="s">
        <v>458</v>
      </c>
      <c r="B397" s="2">
        <v>213.53</v>
      </c>
      <c r="C397" s="2">
        <v>72.5</v>
      </c>
      <c r="D397" s="2">
        <v>74.77</v>
      </c>
      <c r="E397" s="2">
        <v>29.0</v>
      </c>
      <c r="F397" s="2">
        <f t="shared" si="1"/>
        <v>0.3501615698</v>
      </c>
    </row>
    <row r="398">
      <c r="A398" s="1" t="s">
        <v>459</v>
      </c>
      <c r="B398" s="2">
        <v>5352.55</v>
      </c>
      <c r="C398" s="2">
        <v>517.5</v>
      </c>
      <c r="D398" s="2">
        <v>1338.47</v>
      </c>
      <c r="E398" s="2">
        <v>207.0</v>
      </c>
      <c r="F398" s="2">
        <f t="shared" si="1"/>
        <v>0.2500621199</v>
      </c>
    </row>
    <row r="399">
      <c r="A399" s="1" t="s">
        <v>460</v>
      </c>
      <c r="B399" s="2">
        <v>7219.46</v>
      </c>
      <c r="C399" s="2">
        <v>1697.5</v>
      </c>
      <c r="D399" s="2">
        <v>2528.81</v>
      </c>
      <c r="E399" s="2">
        <v>679.0</v>
      </c>
      <c r="F399" s="2">
        <f t="shared" si="1"/>
        <v>0.3502768905</v>
      </c>
    </row>
    <row r="400">
      <c r="A400" s="1" t="s">
        <v>461</v>
      </c>
      <c r="B400" s="2">
        <v>2449.8</v>
      </c>
      <c r="C400" s="2">
        <v>617.5</v>
      </c>
      <c r="D400" s="2">
        <v>734.94</v>
      </c>
      <c r="E400" s="2">
        <v>247.0</v>
      </c>
      <c r="F400" s="2">
        <f t="shared" si="1"/>
        <v>0.3</v>
      </c>
    </row>
    <row r="401">
      <c r="A401" s="1" t="s">
        <v>462</v>
      </c>
      <c r="B401" s="2">
        <v>4752.26</v>
      </c>
      <c r="C401" s="2">
        <v>1067.5</v>
      </c>
      <c r="D401" s="2">
        <v>1186.23</v>
      </c>
      <c r="E401" s="2">
        <v>427.0</v>
      </c>
      <c r="F401" s="2">
        <f t="shared" si="1"/>
        <v>0.2496138679</v>
      </c>
    </row>
    <row r="402">
      <c r="A402" s="1" t="s">
        <v>463</v>
      </c>
      <c r="B402" s="2">
        <v>10845.4</v>
      </c>
      <c r="C402" s="2">
        <v>2482.5</v>
      </c>
      <c r="D402" s="2">
        <v>3246.06</v>
      </c>
      <c r="E402" s="2">
        <v>993.0</v>
      </c>
      <c r="F402" s="2">
        <f t="shared" si="1"/>
        <v>0.2993029303</v>
      </c>
    </row>
    <row r="403">
      <c r="A403" s="1" t="s">
        <v>464</v>
      </c>
      <c r="B403" s="2">
        <v>108.15</v>
      </c>
      <c r="C403" s="2">
        <v>22.5</v>
      </c>
      <c r="D403" s="2">
        <v>38.01</v>
      </c>
      <c r="E403" s="2">
        <v>9.0</v>
      </c>
      <c r="F403" s="2">
        <f t="shared" si="1"/>
        <v>0.3514563107</v>
      </c>
    </row>
    <row r="404">
      <c r="A404" s="1" t="s">
        <v>465</v>
      </c>
      <c r="B404" s="2">
        <v>16492.55</v>
      </c>
      <c r="C404" s="2">
        <v>2267.5</v>
      </c>
      <c r="D404" s="2">
        <v>4969.87</v>
      </c>
      <c r="E404" s="2">
        <v>907.0</v>
      </c>
      <c r="F404" s="2">
        <f t="shared" si="1"/>
        <v>0.3013403021</v>
      </c>
    </row>
    <row r="405">
      <c r="A405" s="1" t="s">
        <v>466</v>
      </c>
      <c r="B405" s="2">
        <v>988.65</v>
      </c>
      <c r="C405" s="2">
        <v>230.0</v>
      </c>
      <c r="D405" s="2">
        <v>247.23</v>
      </c>
      <c r="E405" s="2">
        <v>92.0</v>
      </c>
      <c r="F405" s="2">
        <f t="shared" si="1"/>
        <v>0.2500682749</v>
      </c>
    </row>
    <row r="406">
      <c r="A406" s="1" t="s">
        <v>467</v>
      </c>
      <c r="B406" s="2">
        <v>5483.5</v>
      </c>
      <c r="C406" s="2">
        <v>845.0</v>
      </c>
      <c r="D406" s="2">
        <v>1918.18</v>
      </c>
      <c r="E406" s="2">
        <v>338.0</v>
      </c>
      <c r="F406" s="2">
        <f t="shared" si="1"/>
        <v>0.3498094283</v>
      </c>
    </row>
    <row r="407">
      <c r="A407" s="1" t="s">
        <v>468</v>
      </c>
      <c r="B407" s="2">
        <v>55233.5</v>
      </c>
      <c r="C407" s="2">
        <v>5277.5</v>
      </c>
      <c r="D407" s="2">
        <v>13803.58</v>
      </c>
      <c r="E407" s="2">
        <v>2111.0</v>
      </c>
      <c r="F407" s="2">
        <f t="shared" si="1"/>
        <v>0.2499131867</v>
      </c>
    </row>
    <row r="408">
      <c r="A408" s="1" t="s">
        <v>469</v>
      </c>
      <c r="B408" s="2">
        <v>3063.0</v>
      </c>
      <c r="C408" s="2">
        <v>272.5</v>
      </c>
      <c r="D408" s="2">
        <v>1073.8</v>
      </c>
      <c r="E408" s="2">
        <v>109.0</v>
      </c>
      <c r="F408" s="2">
        <f t="shared" si="1"/>
        <v>0.3505713353</v>
      </c>
    </row>
    <row r="409">
      <c r="A409" s="1" t="s">
        <v>470</v>
      </c>
      <c r="B409" s="2">
        <v>13707.75</v>
      </c>
      <c r="C409" s="2">
        <v>1795.0</v>
      </c>
      <c r="D409" s="2">
        <v>4113.98</v>
      </c>
      <c r="E409" s="2">
        <v>718.0</v>
      </c>
      <c r="F409" s="2">
        <f t="shared" si="1"/>
        <v>0.3001207346</v>
      </c>
    </row>
    <row r="410">
      <c r="A410" s="1" t="s">
        <v>471</v>
      </c>
      <c r="B410" s="2">
        <v>31.45</v>
      </c>
      <c r="C410" s="2">
        <v>5.0</v>
      </c>
      <c r="D410" s="2">
        <v>11.01</v>
      </c>
      <c r="E410" s="2">
        <v>2.0</v>
      </c>
      <c r="F410" s="2">
        <f t="shared" si="1"/>
        <v>0.3500794913</v>
      </c>
    </row>
    <row r="411">
      <c r="A411" s="1" t="s">
        <v>472</v>
      </c>
      <c r="B411" s="2">
        <v>10544.8</v>
      </c>
      <c r="C411" s="2">
        <v>1942.5</v>
      </c>
      <c r="D411" s="2">
        <v>3192.14</v>
      </c>
      <c r="E411" s="2">
        <v>777.0</v>
      </c>
      <c r="F411" s="2">
        <f t="shared" si="1"/>
        <v>0.3027217207</v>
      </c>
    </row>
    <row r="412">
      <c r="A412" s="1" t="s">
        <v>473</v>
      </c>
      <c r="B412" s="2">
        <v>20441.3</v>
      </c>
      <c r="C412" s="2">
        <v>2877.5</v>
      </c>
      <c r="D412" s="2">
        <v>5112.17</v>
      </c>
      <c r="E412" s="2">
        <v>1151.0</v>
      </c>
      <c r="F412" s="2">
        <f t="shared" si="1"/>
        <v>0.2500902584</v>
      </c>
    </row>
    <row r="413">
      <c r="A413" s="1" t="s">
        <v>474</v>
      </c>
      <c r="B413" s="2">
        <v>0.01</v>
      </c>
      <c r="C413" s="2">
        <v>2.5</v>
      </c>
      <c r="D413" s="2">
        <v>0.0</v>
      </c>
      <c r="E413" s="2">
        <v>1.0</v>
      </c>
      <c r="F413" s="2">
        <f t="shared" si="1"/>
        <v>0</v>
      </c>
    </row>
    <row r="414">
      <c r="A414" s="1" t="s">
        <v>475</v>
      </c>
      <c r="B414" s="2">
        <v>146.8</v>
      </c>
      <c r="C414" s="2">
        <v>17.5</v>
      </c>
      <c r="D414" s="2">
        <v>44.04</v>
      </c>
      <c r="E414" s="2">
        <v>7.0</v>
      </c>
      <c r="F414" s="2">
        <f t="shared" si="1"/>
        <v>0.3</v>
      </c>
    </row>
    <row r="415">
      <c r="A415" s="1" t="s">
        <v>476</v>
      </c>
      <c r="B415" s="2">
        <v>1377.9</v>
      </c>
      <c r="C415" s="2">
        <v>197.5</v>
      </c>
      <c r="D415" s="2">
        <v>413.56</v>
      </c>
      <c r="E415" s="2">
        <v>79.0</v>
      </c>
      <c r="F415" s="2">
        <f t="shared" si="1"/>
        <v>0.300137891</v>
      </c>
    </row>
    <row r="416">
      <c r="A416" s="1" t="s">
        <v>477</v>
      </c>
      <c r="B416" s="2">
        <v>119.4</v>
      </c>
      <c r="C416" s="2">
        <v>15.0</v>
      </c>
      <c r="D416" s="2">
        <v>35.82</v>
      </c>
      <c r="E416" s="2">
        <v>6.0</v>
      </c>
      <c r="F416" s="2">
        <f t="shared" si="1"/>
        <v>0.3</v>
      </c>
    </row>
    <row r="417">
      <c r="A417" s="1" t="s">
        <v>478</v>
      </c>
      <c r="B417" s="2">
        <v>9089.5</v>
      </c>
      <c r="C417" s="2">
        <v>1275.0</v>
      </c>
      <c r="D417" s="2">
        <v>2728.18</v>
      </c>
      <c r="E417" s="2">
        <v>510.0</v>
      </c>
      <c r="F417" s="2">
        <f t="shared" si="1"/>
        <v>0.3001463227</v>
      </c>
    </row>
    <row r="418">
      <c r="A418" s="1" t="s">
        <v>479</v>
      </c>
      <c r="B418" s="2">
        <v>2246.0</v>
      </c>
      <c r="C418" s="2">
        <v>272.5</v>
      </c>
      <c r="D418" s="2">
        <v>673.8</v>
      </c>
      <c r="E418" s="2">
        <v>109.0</v>
      </c>
      <c r="F418" s="2">
        <f t="shared" si="1"/>
        <v>0.3</v>
      </c>
    </row>
    <row r="419">
      <c r="A419" s="1" t="s">
        <v>480</v>
      </c>
      <c r="B419" s="2">
        <v>33.0</v>
      </c>
      <c r="C419" s="2">
        <v>2.5</v>
      </c>
      <c r="D419" s="2">
        <v>8.25</v>
      </c>
      <c r="E419" s="2">
        <v>1.0</v>
      </c>
      <c r="F419" s="2">
        <f t="shared" si="1"/>
        <v>0.25</v>
      </c>
    </row>
    <row r="420">
      <c r="A420" s="1" t="s">
        <v>481</v>
      </c>
      <c r="B420" s="2">
        <v>126.0</v>
      </c>
      <c r="C420" s="2">
        <v>20.0</v>
      </c>
      <c r="D420" s="2">
        <v>31.5</v>
      </c>
      <c r="E420" s="2">
        <v>8.0</v>
      </c>
      <c r="F420" s="2">
        <f t="shared" si="1"/>
        <v>0.25</v>
      </c>
    </row>
    <row r="421">
      <c r="A421" s="1" t="s">
        <v>482</v>
      </c>
      <c r="B421" s="2">
        <v>254.0</v>
      </c>
      <c r="C421" s="2">
        <v>52.5</v>
      </c>
      <c r="D421" s="2">
        <v>88.9</v>
      </c>
      <c r="E421" s="2">
        <v>21.0</v>
      </c>
      <c r="F421" s="2">
        <f t="shared" si="1"/>
        <v>0.35</v>
      </c>
    </row>
    <row r="422">
      <c r="A422" s="1" t="s">
        <v>483</v>
      </c>
      <c r="B422" s="2">
        <v>5921.35</v>
      </c>
      <c r="C422" s="2">
        <v>620.0</v>
      </c>
      <c r="D422" s="2">
        <v>1777.03</v>
      </c>
      <c r="E422" s="2">
        <v>248.0</v>
      </c>
      <c r="F422" s="2">
        <f t="shared" si="1"/>
        <v>0.3001055503</v>
      </c>
    </row>
    <row r="423">
      <c r="A423" s="1" t="s">
        <v>484</v>
      </c>
      <c r="B423" s="2">
        <v>1121.96</v>
      </c>
      <c r="C423" s="2">
        <v>312.5</v>
      </c>
      <c r="D423" s="2">
        <v>308.56</v>
      </c>
      <c r="E423" s="2">
        <v>125.0</v>
      </c>
      <c r="F423" s="2">
        <f t="shared" si="1"/>
        <v>0.2750187172</v>
      </c>
    </row>
    <row r="424">
      <c r="A424" s="1" t="s">
        <v>485</v>
      </c>
      <c r="B424" s="2">
        <v>6239.45</v>
      </c>
      <c r="C424" s="2">
        <v>752.5</v>
      </c>
      <c r="D424" s="2">
        <v>1873.65</v>
      </c>
      <c r="E424" s="2">
        <v>301.0</v>
      </c>
      <c r="F424" s="2">
        <f t="shared" si="1"/>
        <v>0.300290891</v>
      </c>
    </row>
    <row r="425">
      <c r="A425" s="1" t="s">
        <v>486</v>
      </c>
      <c r="B425" s="2">
        <v>593.9</v>
      </c>
      <c r="C425" s="2">
        <v>47.5</v>
      </c>
      <c r="D425" s="2">
        <v>178.17</v>
      </c>
      <c r="E425" s="2">
        <v>19.0</v>
      </c>
      <c r="F425" s="2">
        <f t="shared" si="1"/>
        <v>0.3</v>
      </c>
    </row>
    <row r="426">
      <c r="A426" s="1" t="s">
        <v>487</v>
      </c>
      <c r="B426" s="2">
        <v>10328.53</v>
      </c>
      <c r="C426" s="2">
        <v>2775.0</v>
      </c>
      <c r="D426" s="2">
        <v>1849.58</v>
      </c>
      <c r="E426" s="2">
        <v>1110.0</v>
      </c>
      <c r="F426" s="2">
        <f t="shared" si="1"/>
        <v>0.1790748538</v>
      </c>
    </row>
    <row r="427">
      <c r="A427" s="1" t="s">
        <v>488</v>
      </c>
      <c r="B427" s="2">
        <v>1668.9</v>
      </c>
      <c r="C427" s="2">
        <v>177.5</v>
      </c>
      <c r="D427" s="2">
        <v>584.22</v>
      </c>
      <c r="E427" s="2">
        <v>71.0</v>
      </c>
      <c r="F427" s="2">
        <f t="shared" si="1"/>
        <v>0.3500629157</v>
      </c>
    </row>
    <row r="428">
      <c r="A428" s="1" t="s">
        <v>489</v>
      </c>
      <c r="B428" s="2">
        <v>10627.23</v>
      </c>
      <c r="C428" s="2">
        <v>1240.0</v>
      </c>
      <c r="D428" s="2">
        <v>3189.5</v>
      </c>
      <c r="E428" s="2">
        <v>496.0</v>
      </c>
      <c r="F428" s="2">
        <f t="shared" si="1"/>
        <v>0.3001252443</v>
      </c>
    </row>
    <row r="429">
      <c r="A429" s="1" t="s">
        <v>490</v>
      </c>
      <c r="B429" s="2">
        <v>2985.4</v>
      </c>
      <c r="C429" s="2">
        <v>390.0</v>
      </c>
      <c r="D429" s="2">
        <v>895.98</v>
      </c>
      <c r="E429" s="2">
        <v>156.0</v>
      </c>
      <c r="F429" s="2">
        <f t="shared" si="1"/>
        <v>0.3001205869</v>
      </c>
    </row>
    <row r="430">
      <c r="A430" s="1" t="s">
        <v>491</v>
      </c>
      <c r="B430" s="2">
        <v>931.93</v>
      </c>
      <c r="C430" s="2">
        <v>200.0</v>
      </c>
      <c r="D430" s="2">
        <v>233.19</v>
      </c>
      <c r="E430" s="2">
        <v>80.0</v>
      </c>
      <c r="F430" s="2">
        <f t="shared" si="1"/>
        <v>0.2502226562</v>
      </c>
    </row>
    <row r="431">
      <c r="A431" s="1" t="s">
        <v>492</v>
      </c>
      <c r="B431" s="2">
        <v>11161.7</v>
      </c>
      <c r="C431" s="2">
        <v>1085.0</v>
      </c>
      <c r="D431" s="2">
        <v>3386.55</v>
      </c>
      <c r="E431" s="2">
        <v>434.0</v>
      </c>
      <c r="F431" s="2">
        <f t="shared" si="1"/>
        <v>0.303408083</v>
      </c>
    </row>
    <row r="432">
      <c r="A432" s="1" t="s">
        <v>493</v>
      </c>
      <c r="B432" s="2">
        <v>6722.3</v>
      </c>
      <c r="C432" s="2">
        <v>1470.0</v>
      </c>
      <c r="D432" s="2">
        <v>1675.64</v>
      </c>
      <c r="E432" s="2">
        <v>588.0</v>
      </c>
      <c r="F432" s="2">
        <f t="shared" si="1"/>
        <v>0.2492658763</v>
      </c>
    </row>
    <row r="433">
      <c r="A433" s="1" t="s">
        <v>494</v>
      </c>
      <c r="B433" s="2">
        <v>7651.2</v>
      </c>
      <c r="C433" s="2">
        <v>865.0</v>
      </c>
      <c r="D433" s="2">
        <v>2296.11</v>
      </c>
      <c r="E433" s="2">
        <v>346.0</v>
      </c>
      <c r="F433" s="2">
        <f t="shared" si="1"/>
        <v>0.3000980238</v>
      </c>
    </row>
    <row r="434">
      <c r="A434" s="1" t="s">
        <v>495</v>
      </c>
      <c r="B434" s="2">
        <v>54108.14</v>
      </c>
      <c r="C434" s="2">
        <v>8185.0</v>
      </c>
      <c r="D434" s="2">
        <v>13536.45</v>
      </c>
      <c r="E434" s="2">
        <v>3274.0</v>
      </c>
      <c r="F434" s="2">
        <f t="shared" si="1"/>
        <v>0.2501740034</v>
      </c>
    </row>
    <row r="435">
      <c r="A435" s="1" t="s">
        <v>496</v>
      </c>
      <c r="B435" s="2">
        <v>13312.65</v>
      </c>
      <c r="C435" s="2">
        <v>2722.5</v>
      </c>
      <c r="D435" s="2">
        <v>4005.5</v>
      </c>
      <c r="E435" s="2">
        <v>1089.0</v>
      </c>
      <c r="F435" s="2">
        <f t="shared" si="1"/>
        <v>0.3008792389</v>
      </c>
    </row>
    <row r="436">
      <c r="A436" s="1" t="s">
        <v>497</v>
      </c>
      <c r="B436" s="2">
        <v>4555.55</v>
      </c>
      <c r="C436" s="2">
        <v>682.5</v>
      </c>
      <c r="D436" s="2">
        <v>1367.29</v>
      </c>
      <c r="E436" s="2">
        <v>273.0</v>
      </c>
      <c r="F436" s="2">
        <f t="shared" si="1"/>
        <v>0.3001371953</v>
      </c>
    </row>
    <row r="437">
      <c r="A437" s="1" t="s">
        <v>498</v>
      </c>
      <c r="B437" s="2">
        <v>21715.3</v>
      </c>
      <c r="C437" s="2">
        <v>2435.0</v>
      </c>
      <c r="D437" s="2">
        <v>5447.05</v>
      </c>
      <c r="E437" s="2">
        <v>974.0</v>
      </c>
      <c r="F437" s="2">
        <f t="shared" si="1"/>
        <v>0.25083927</v>
      </c>
    </row>
    <row r="438">
      <c r="A438" s="1" t="s">
        <v>499</v>
      </c>
      <c r="B438" s="2">
        <v>51054.1</v>
      </c>
      <c r="C438" s="2">
        <v>5877.5</v>
      </c>
      <c r="D438" s="2">
        <v>15254.94</v>
      </c>
      <c r="E438" s="2">
        <v>2351.0</v>
      </c>
      <c r="F438" s="2">
        <f t="shared" si="1"/>
        <v>0.2987995088</v>
      </c>
    </row>
    <row r="439">
      <c r="A439" s="1" t="s">
        <v>500</v>
      </c>
      <c r="B439" s="2">
        <v>4844.38</v>
      </c>
      <c r="C439" s="2">
        <v>620.0</v>
      </c>
      <c r="D439" s="2">
        <v>1461.22</v>
      </c>
      <c r="E439" s="2">
        <v>248.0</v>
      </c>
      <c r="F439" s="2">
        <f t="shared" si="1"/>
        <v>0.3016319942</v>
      </c>
    </row>
    <row r="440">
      <c r="A440" s="1" t="s">
        <v>501</v>
      </c>
      <c r="B440" s="2">
        <v>59053.3</v>
      </c>
      <c r="C440" s="2">
        <v>6462.5</v>
      </c>
      <c r="D440" s="2">
        <v>17714.64</v>
      </c>
      <c r="E440" s="2">
        <v>2585.0</v>
      </c>
      <c r="F440" s="2">
        <f t="shared" si="1"/>
        <v>0.2999771393</v>
      </c>
    </row>
    <row r="441">
      <c r="A441" s="1" t="s">
        <v>502</v>
      </c>
      <c r="B441" s="2">
        <v>5195.65</v>
      </c>
      <c r="C441" s="2">
        <v>787.5</v>
      </c>
      <c r="D441" s="2">
        <v>1078.2</v>
      </c>
      <c r="E441" s="2">
        <v>315.0</v>
      </c>
      <c r="F441" s="2">
        <f t="shared" si="1"/>
        <v>0.2075197521</v>
      </c>
    </row>
    <row r="442">
      <c r="A442" s="1" t="s">
        <v>503</v>
      </c>
      <c r="B442" s="2">
        <v>15745.35</v>
      </c>
      <c r="C442" s="2">
        <v>3630.0</v>
      </c>
      <c r="D442" s="2">
        <v>3137.07</v>
      </c>
      <c r="E442" s="2">
        <v>1452.0</v>
      </c>
      <c r="F442" s="2">
        <f t="shared" si="1"/>
        <v>0.1992378702</v>
      </c>
    </row>
    <row r="443">
      <c r="A443" s="1" t="s">
        <v>504</v>
      </c>
      <c r="B443" s="2">
        <v>1845.89</v>
      </c>
      <c r="C443" s="2">
        <v>340.0</v>
      </c>
      <c r="D443" s="2">
        <v>551.9</v>
      </c>
      <c r="E443" s="2">
        <v>136.0</v>
      </c>
      <c r="F443" s="2">
        <f t="shared" si="1"/>
        <v>0.2989885638</v>
      </c>
    </row>
    <row r="444">
      <c r="A444" s="1" t="s">
        <v>505</v>
      </c>
      <c r="B444" s="2">
        <v>38.5</v>
      </c>
      <c r="C444" s="2">
        <v>7.5</v>
      </c>
      <c r="D444" s="2">
        <v>11.55</v>
      </c>
      <c r="E444" s="2">
        <v>3.0</v>
      </c>
      <c r="F444" s="2">
        <f t="shared" si="1"/>
        <v>0.3</v>
      </c>
    </row>
    <row r="445">
      <c r="A445" s="1" t="s">
        <v>506</v>
      </c>
      <c r="B445" s="2">
        <v>5332.53</v>
      </c>
      <c r="C445" s="2">
        <v>895.0</v>
      </c>
      <c r="D445" s="2">
        <v>1866.71</v>
      </c>
      <c r="E445" s="2">
        <v>358.0</v>
      </c>
      <c r="F445" s="2">
        <f t="shared" si="1"/>
        <v>0.3500608529</v>
      </c>
    </row>
    <row r="446">
      <c r="A446" s="1" t="s">
        <v>507</v>
      </c>
      <c r="B446" s="2">
        <v>1421.55</v>
      </c>
      <c r="C446" s="2">
        <v>227.5</v>
      </c>
      <c r="D446" s="2">
        <v>355.51</v>
      </c>
      <c r="E446" s="2">
        <v>91.0</v>
      </c>
      <c r="F446" s="2">
        <f t="shared" si="1"/>
        <v>0.2500861735</v>
      </c>
    </row>
    <row r="447">
      <c r="A447" s="1" t="s">
        <v>508</v>
      </c>
      <c r="B447" s="2">
        <v>2282.0</v>
      </c>
      <c r="C447" s="2">
        <v>297.5</v>
      </c>
      <c r="D447" s="2">
        <v>684.6</v>
      </c>
      <c r="E447" s="2">
        <v>119.0</v>
      </c>
      <c r="F447" s="2">
        <f t="shared" si="1"/>
        <v>0.3</v>
      </c>
    </row>
    <row r="448">
      <c r="A448" s="1" t="s">
        <v>509</v>
      </c>
      <c r="B448" s="2">
        <v>18347.8</v>
      </c>
      <c r="C448" s="2">
        <v>3030.0</v>
      </c>
      <c r="D448" s="2">
        <v>3963.26</v>
      </c>
      <c r="E448" s="2">
        <v>1212.0</v>
      </c>
      <c r="F448" s="2">
        <f t="shared" si="1"/>
        <v>0.2160073687</v>
      </c>
    </row>
    <row r="449">
      <c r="A449" s="1" t="s">
        <v>510</v>
      </c>
      <c r="B449" s="2">
        <v>0.01</v>
      </c>
      <c r="C449" s="2">
        <v>2.5</v>
      </c>
      <c r="D449" s="2">
        <v>0.0</v>
      </c>
      <c r="E449" s="2">
        <v>1.0</v>
      </c>
      <c r="F449" s="2">
        <f t="shared" si="1"/>
        <v>0</v>
      </c>
    </row>
    <row r="450">
      <c r="A450" s="1" t="s">
        <v>511</v>
      </c>
      <c r="B450" s="2">
        <v>711.0</v>
      </c>
      <c r="C450" s="2">
        <v>150.0</v>
      </c>
      <c r="D450" s="2">
        <v>213.3</v>
      </c>
      <c r="E450" s="2">
        <v>60.0</v>
      </c>
      <c r="F450" s="2">
        <f t="shared" si="1"/>
        <v>0.3</v>
      </c>
    </row>
    <row r="451">
      <c r="A451" s="1" t="s">
        <v>512</v>
      </c>
      <c r="B451" s="2">
        <v>10118.15</v>
      </c>
      <c r="C451" s="2">
        <v>1160.0</v>
      </c>
      <c r="D451" s="2">
        <v>3039.12</v>
      </c>
      <c r="E451" s="2">
        <v>464.0</v>
      </c>
      <c r="F451" s="2">
        <f t="shared" si="1"/>
        <v>0.3003632087</v>
      </c>
    </row>
    <row r="452">
      <c r="A452" s="1" t="s">
        <v>513</v>
      </c>
      <c r="B452" s="2">
        <v>1453.55</v>
      </c>
      <c r="C452" s="2">
        <v>177.5</v>
      </c>
      <c r="D452" s="2">
        <v>436.21</v>
      </c>
      <c r="E452" s="2">
        <v>71.0</v>
      </c>
      <c r="F452" s="2">
        <f t="shared" si="1"/>
        <v>0.3000997558</v>
      </c>
    </row>
    <row r="453">
      <c r="A453" s="1" t="s">
        <v>514</v>
      </c>
      <c r="B453" s="2">
        <v>1582.86</v>
      </c>
      <c r="C453" s="2">
        <v>347.5</v>
      </c>
      <c r="D453" s="2">
        <v>397.7</v>
      </c>
      <c r="E453" s="2">
        <v>139.0</v>
      </c>
      <c r="F453" s="2">
        <f t="shared" si="1"/>
        <v>0.2512540591</v>
      </c>
    </row>
    <row r="454">
      <c r="A454" s="1" t="s">
        <v>515</v>
      </c>
      <c r="B454" s="2">
        <v>1811.94</v>
      </c>
      <c r="C454" s="2">
        <v>440.0</v>
      </c>
      <c r="D454" s="2">
        <v>634.67</v>
      </c>
      <c r="E454" s="2">
        <v>176.0</v>
      </c>
      <c r="F454" s="2">
        <f t="shared" si="1"/>
        <v>0.3502709803</v>
      </c>
    </row>
    <row r="455">
      <c r="A455" s="1" t="s">
        <v>516</v>
      </c>
      <c r="B455" s="2">
        <v>1817.3</v>
      </c>
      <c r="C455" s="2">
        <v>432.5</v>
      </c>
      <c r="D455" s="2">
        <v>448.14</v>
      </c>
      <c r="E455" s="2">
        <v>173.0</v>
      </c>
      <c r="F455" s="2">
        <f t="shared" si="1"/>
        <v>0.2465965994</v>
      </c>
    </row>
    <row r="456">
      <c r="A456" s="1" t="s">
        <v>517</v>
      </c>
      <c r="B456" s="2">
        <v>1895.4</v>
      </c>
      <c r="C456" s="2">
        <v>197.5</v>
      </c>
      <c r="D456" s="2">
        <v>568.63</v>
      </c>
      <c r="E456" s="2">
        <v>79.0</v>
      </c>
      <c r="F456" s="2">
        <f t="shared" si="1"/>
        <v>0.3000052759</v>
      </c>
    </row>
    <row r="457">
      <c r="A457" s="1" t="s">
        <v>518</v>
      </c>
      <c r="B457" s="2">
        <v>1747.65</v>
      </c>
      <c r="C457" s="2">
        <v>262.5</v>
      </c>
      <c r="D457" s="2">
        <v>525.38</v>
      </c>
      <c r="E457" s="2">
        <v>105.0</v>
      </c>
      <c r="F457" s="2">
        <f t="shared" si="1"/>
        <v>0.3006208337</v>
      </c>
    </row>
    <row r="458">
      <c r="A458" s="1" t="s">
        <v>519</v>
      </c>
      <c r="B458" s="2">
        <v>40.0</v>
      </c>
      <c r="C458" s="2">
        <v>7.5</v>
      </c>
      <c r="D458" s="2">
        <v>12.0</v>
      </c>
      <c r="E458" s="2">
        <v>3.0</v>
      </c>
      <c r="F458" s="2">
        <f t="shared" si="1"/>
        <v>0.3</v>
      </c>
    </row>
    <row r="459">
      <c r="A459" s="1" t="s">
        <v>520</v>
      </c>
      <c r="B459" s="2">
        <v>363.82</v>
      </c>
      <c r="C459" s="2">
        <v>35.0</v>
      </c>
      <c r="D459" s="2">
        <v>127.36</v>
      </c>
      <c r="E459" s="2">
        <v>14.0</v>
      </c>
      <c r="F459" s="2">
        <f t="shared" si="1"/>
        <v>0.3500632181</v>
      </c>
    </row>
    <row r="460">
      <c r="A460" s="1" t="s">
        <v>521</v>
      </c>
      <c r="B460" s="2">
        <v>22818.0</v>
      </c>
      <c r="C460" s="2">
        <v>2302.5</v>
      </c>
      <c r="D460" s="2">
        <v>5711.43</v>
      </c>
      <c r="E460" s="2">
        <v>921.0</v>
      </c>
      <c r="F460" s="2">
        <f t="shared" si="1"/>
        <v>0.2503037076</v>
      </c>
    </row>
    <row r="461">
      <c r="A461" s="1" t="s">
        <v>522</v>
      </c>
      <c r="B461" s="2">
        <v>24938.1</v>
      </c>
      <c r="C461" s="2">
        <v>3797.5</v>
      </c>
      <c r="D461" s="2">
        <v>7496.86</v>
      </c>
      <c r="E461" s="2">
        <v>1519.0</v>
      </c>
      <c r="F461" s="2">
        <f t="shared" si="1"/>
        <v>0.300618732</v>
      </c>
    </row>
    <row r="462">
      <c r="A462" s="1" t="s">
        <v>523</v>
      </c>
      <c r="B462" s="2">
        <v>1536.22</v>
      </c>
      <c r="C462" s="2">
        <v>300.0</v>
      </c>
      <c r="D462" s="2">
        <v>537.95</v>
      </c>
      <c r="E462" s="2">
        <v>120.0</v>
      </c>
      <c r="F462" s="2">
        <f t="shared" si="1"/>
        <v>0.3501777089</v>
      </c>
    </row>
    <row r="463">
      <c r="A463" s="1" t="s">
        <v>524</v>
      </c>
      <c r="B463" s="2">
        <v>8723.42</v>
      </c>
      <c r="C463" s="2">
        <v>1165.0</v>
      </c>
      <c r="D463" s="2">
        <v>3039.33</v>
      </c>
      <c r="E463" s="2">
        <v>466.0</v>
      </c>
      <c r="F463" s="2">
        <f t="shared" si="1"/>
        <v>0.3484103712</v>
      </c>
    </row>
    <row r="464">
      <c r="A464" s="1" t="s">
        <v>525</v>
      </c>
      <c r="B464" s="2">
        <v>9250.8</v>
      </c>
      <c r="C464" s="2">
        <v>1535.0</v>
      </c>
      <c r="D464" s="2">
        <v>2775.24</v>
      </c>
      <c r="E464" s="2">
        <v>614.0</v>
      </c>
      <c r="F464" s="2">
        <f t="shared" si="1"/>
        <v>0.3</v>
      </c>
    </row>
    <row r="465">
      <c r="A465" s="1" t="s">
        <v>526</v>
      </c>
      <c r="B465" s="2">
        <v>2666.5</v>
      </c>
      <c r="C465" s="2">
        <v>392.5</v>
      </c>
      <c r="D465" s="2">
        <v>935.62</v>
      </c>
      <c r="E465" s="2">
        <v>157.0</v>
      </c>
      <c r="F465" s="2">
        <f t="shared" si="1"/>
        <v>0.35087943</v>
      </c>
    </row>
    <row r="466">
      <c r="A466" s="1" t="s">
        <v>527</v>
      </c>
      <c r="B466" s="2">
        <v>19.0</v>
      </c>
      <c r="C466" s="2">
        <v>5.0</v>
      </c>
      <c r="D466" s="2">
        <v>6.65</v>
      </c>
      <c r="E466" s="2">
        <v>2.0</v>
      </c>
      <c r="F466" s="2">
        <f t="shared" si="1"/>
        <v>0.35</v>
      </c>
    </row>
    <row r="467">
      <c r="A467" s="1" t="s">
        <v>528</v>
      </c>
      <c r="B467" s="2">
        <v>2320.25</v>
      </c>
      <c r="C467" s="2">
        <v>310.0</v>
      </c>
      <c r="D467" s="2">
        <v>696.4</v>
      </c>
      <c r="E467" s="2">
        <v>124.0</v>
      </c>
      <c r="F467" s="2">
        <f t="shared" si="1"/>
        <v>0.3001400711</v>
      </c>
    </row>
    <row r="468">
      <c r="A468" s="1" t="s">
        <v>529</v>
      </c>
      <c r="B468" s="2">
        <v>5475.4</v>
      </c>
      <c r="C468" s="2">
        <v>1017.5</v>
      </c>
      <c r="D468" s="2">
        <v>1642.27</v>
      </c>
      <c r="E468" s="2">
        <v>407.0</v>
      </c>
      <c r="F468" s="2">
        <f t="shared" si="1"/>
        <v>0.2999360777</v>
      </c>
    </row>
    <row r="469">
      <c r="A469" s="1" t="s">
        <v>530</v>
      </c>
      <c r="B469" s="2">
        <v>3438.81</v>
      </c>
      <c r="C469" s="2">
        <v>440.0</v>
      </c>
      <c r="D469" s="2">
        <v>1199.64</v>
      </c>
      <c r="E469" s="2">
        <v>176.0</v>
      </c>
      <c r="F469" s="2">
        <f t="shared" si="1"/>
        <v>0.348853237</v>
      </c>
    </row>
    <row r="470">
      <c r="A470" s="1" t="s">
        <v>531</v>
      </c>
      <c r="B470" s="2">
        <v>2317.45</v>
      </c>
      <c r="C470" s="2">
        <v>470.0</v>
      </c>
      <c r="D470" s="2">
        <v>579.7</v>
      </c>
      <c r="E470" s="2">
        <v>188.0</v>
      </c>
      <c r="F470" s="2">
        <f t="shared" si="1"/>
        <v>0.2501456342</v>
      </c>
    </row>
    <row r="471">
      <c r="A471" s="1" t="s">
        <v>532</v>
      </c>
      <c r="B471" s="2">
        <v>7711.0</v>
      </c>
      <c r="C471" s="2">
        <v>985.0</v>
      </c>
      <c r="D471" s="2">
        <v>2702.9</v>
      </c>
      <c r="E471" s="2">
        <v>394.0</v>
      </c>
      <c r="F471" s="2">
        <f t="shared" si="1"/>
        <v>0.3505252237</v>
      </c>
    </row>
    <row r="472">
      <c r="A472" s="1" t="s">
        <v>533</v>
      </c>
      <c r="B472" s="2">
        <v>55399.0</v>
      </c>
      <c r="C472" s="2">
        <v>2692.5</v>
      </c>
      <c r="D472" s="2">
        <v>16627.33</v>
      </c>
      <c r="E472" s="2">
        <v>1077.0</v>
      </c>
      <c r="F472" s="2">
        <f t="shared" si="1"/>
        <v>0.3001377281</v>
      </c>
    </row>
    <row r="473">
      <c r="A473" s="1" t="s">
        <v>534</v>
      </c>
      <c r="B473" s="2">
        <v>774.7</v>
      </c>
      <c r="C473" s="2">
        <v>117.5</v>
      </c>
      <c r="D473" s="2">
        <v>271.24</v>
      </c>
      <c r="E473" s="2">
        <v>47.0</v>
      </c>
      <c r="F473" s="2">
        <f t="shared" si="1"/>
        <v>0.3501226281</v>
      </c>
    </row>
    <row r="474">
      <c r="A474" s="1" t="s">
        <v>535</v>
      </c>
      <c r="B474" s="2">
        <v>17394.55</v>
      </c>
      <c r="C474" s="2">
        <v>2537.5</v>
      </c>
      <c r="D474" s="2">
        <v>4346.68</v>
      </c>
      <c r="E474" s="2">
        <v>1015.0</v>
      </c>
      <c r="F474" s="2">
        <f t="shared" si="1"/>
        <v>0.2498874648</v>
      </c>
    </row>
    <row r="475">
      <c r="A475" s="1" t="s">
        <v>536</v>
      </c>
      <c r="B475" s="2">
        <v>4620.3</v>
      </c>
      <c r="C475" s="2">
        <v>547.5</v>
      </c>
      <c r="D475" s="2">
        <v>1155.44</v>
      </c>
      <c r="E475" s="2">
        <v>219.0</v>
      </c>
      <c r="F475" s="2">
        <f t="shared" si="1"/>
        <v>0.2500789992</v>
      </c>
    </row>
    <row r="476">
      <c r="A476" s="1" t="s">
        <v>537</v>
      </c>
      <c r="B476" s="2">
        <v>4259.15</v>
      </c>
      <c r="C476" s="2">
        <v>487.5</v>
      </c>
      <c r="D476" s="2">
        <v>1065.17</v>
      </c>
      <c r="E476" s="2">
        <v>195.0</v>
      </c>
      <c r="F476" s="2">
        <f t="shared" si="1"/>
        <v>0.2500898067</v>
      </c>
    </row>
    <row r="477">
      <c r="A477" s="1" t="s">
        <v>538</v>
      </c>
      <c r="B477" s="2">
        <v>50.3</v>
      </c>
      <c r="C477" s="2">
        <v>17.5</v>
      </c>
      <c r="D477" s="2">
        <v>15.1</v>
      </c>
      <c r="E477" s="2">
        <v>7.0</v>
      </c>
      <c r="F477" s="2">
        <f t="shared" si="1"/>
        <v>0.3001988072</v>
      </c>
    </row>
    <row r="478">
      <c r="A478" s="1" t="s">
        <v>539</v>
      </c>
      <c r="B478" s="2">
        <v>18530.75</v>
      </c>
      <c r="C478" s="2">
        <v>2375.0</v>
      </c>
      <c r="D478" s="2">
        <v>4626.12</v>
      </c>
      <c r="E478" s="2">
        <v>950.0</v>
      </c>
      <c r="F478" s="2">
        <f t="shared" si="1"/>
        <v>0.2496455891</v>
      </c>
    </row>
    <row r="479">
      <c r="A479" s="1" t="s">
        <v>540</v>
      </c>
      <c r="B479" s="2">
        <v>14708.37</v>
      </c>
      <c r="C479" s="2">
        <v>2337.5</v>
      </c>
      <c r="D479" s="2">
        <v>3679.06</v>
      </c>
      <c r="E479" s="2">
        <v>935.0</v>
      </c>
      <c r="F479" s="2">
        <f t="shared" si="1"/>
        <v>0.2501337674</v>
      </c>
    </row>
    <row r="480">
      <c r="A480" s="1" t="s">
        <v>541</v>
      </c>
      <c r="B480" s="2">
        <v>4616.4</v>
      </c>
      <c r="C480" s="2">
        <v>575.0</v>
      </c>
      <c r="D480" s="2">
        <v>1387.51</v>
      </c>
      <c r="E480" s="2">
        <v>230.0</v>
      </c>
      <c r="F480" s="2">
        <f t="shared" si="1"/>
        <v>0.3005610432</v>
      </c>
    </row>
    <row r="481">
      <c r="A481" s="1" t="s">
        <v>542</v>
      </c>
      <c r="B481" s="2">
        <v>4533.41</v>
      </c>
      <c r="C481" s="2">
        <v>1380.0</v>
      </c>
      <c r="D481" s="2">
        <v>1809.58</v>
      </c>
      <c r="E481" s="2">
        <v>552.0</v>
      </c>
      <c r="F481" s="2">
        <f t="shared" si="1"/>
        <v>0.3991653082</v>
      </c>
    </row>
    <row r="482">
      <c r="A482" s="1" t="s">
        <v>543</v>
      </c>
      <c r="B482" s="2">
        <v>47555.3</v>
      </c>
      <c r="C482" s="2">
        <v>2870.0</v>
      </c>
      <c r="D482" s="2">
        <v>11895.34</v>
      </c>
      <c r="E482" s="2">
        <v>1148.0</v>
      </c>
      <c r="F482" s="2">
        <f t="shared" si="1"/>
        <v>0.2501369984</v>
      </c>
    </row>
    <row r="483">
      <c r="A483" s="1" t="s">
        <v>544</v>
      </c>
      <c r="B483" s="2">
        <v>12068.68</v>
      </c>
      <c r="C483" s="2">
        <v>1457.5</v>
      </c>
      <c r="D483" s="2">
        <v>4224.39</v>
      </c>
      <c r="E483" s="2">
        <v>583.0</v>
      </c>
      <c r="F483" s="2">
        <f t="shared" si="1"/>
        <v>0.3500291664</v>
      </c>
    </row>
    <row r="484">
      <c r="A484" s="1" t="s">
        <v>545</v>
      </c>
      <c r="B484" s="2">
        <v>43184.0</v>
      </c>
      <c r="C484" s="2">
        <v>6225.0</v>
      </c>
      <c r="D484" s="2">
        <v>10788.36</v>
      </c>
      <c r="E484" s="2">
        <v>2490.0</v>
      </c>
      <c r="F484" s="2">
        <f t="shared" si="1"/>
        <v>0.2498230826</v>
      </c>
    </row>
    <row r="485">
      <c r="A485" s="1" t="s">
        <v>546</v>
      </c>
      <c r="B485" s="2">
        <v>3186.91</v>
      </c>
      <c r="C485" s="2">
        <v>482.5</v>
      </c>
      <c r="D485" s="2">
        <v>1112.43</v>
      </c>
      <c r="E485" s="2">
        <v>193.0</v>
      </c>
      <c r="F485" s="2">
        <f t="shared" si="1"/>
        <v>0.3490622578</v>
      </c>
    </row>
    <row r="486">
      <c r="A486" s="1" t="s">
        <v>547</v>
      </c>
      <c r="B486" s="2">
        <v>971.7</v>
      </c>
      <c r="C486" s="2">
        <v>145.0</v>
      </c>
      <c r="D486" s="2">
        <v>340.14</v>
      </c>
      <c r="E486" s="2">
        <v>58.0</v>
      </c>
      <c r="F486" s="2">
        <f t="shared" si="1"/>
        <v>0.3500463106</v>
      </c>
    </row>
    <row r="487">
      <c r="A487" s="1" t="s">
        <v>548</v>
      </c>
      <c r="B487" s="2">
        <v>13734.5</v>
      </c>
      <c r="C487" s="2">
        <v>2195.0</v>
      </c>
      <c r="D487" s="2">
        <v>3437.86</v>
      </c>
      <c r="E487" s="2">
        <v>878.0</v>
      </c>
      <c r="F487" s="2">
        <f t="shared" si="1"/>
        <v>0.2503083476</v>
      </c>
    </row>
    <row r="488">
      <c r="A488" s="1" t="s">
        <v>549</v>
      </c>
      <c r="B488" s="2">
        <v>10329.72</v>
      </c>
      <c r="C488" s="2">
        <v>1355.0</v>
      </c>
      <c r="D488" s="2">
        <v>3100.14</v>
      </c>
      <c r="E488" s="2">
        <v>542.0</v>
      </c>
      <c r="F488" s="2">
        <f t="shared" si="1"/>
        <v>0.300118493</v>
      </c>
    </row>
    <row r="489">
      <c r="A489" s="1" t="s">
        <v>550</v>
      </c>
      <c r="B489" s="2">
        <v>5006.79</v>
      </c>
      <c r="C489" s="2">
        <v>840.0</v>
      </c>
      <c r="D489" s="2">
        <v>1753.06</v>
      </c>
      <c r="E489" s="2">
        <v>336.0</v>
      </c>
      <c r="F489" s="2">
        <f t="shared" si="1"/>
        <v>0.3501365146</v>
      </c>
    </row>
    <row r="490">
      <c r="A490" s="1" t="s">
        <v>551</v>
      </c>
      <c r="B490" s="2">
        <v>5918.08</v>
      </c>
      <c r="C490" s="2">
        <v>105.0</v>
      </c>
      <c r="D490" s="2">
        <v>2071.39</v>
      </c>
      <c r="E490" s="2">
        <v>42.0</v>
      </c>
      <c r="F490" s="2">
        <f t="shared" si="1"/>
        <v>0.3500104764</v>
      </c>
    </row>
    <row r="491">
      <c r="A491" s="1" t="s">
        <v>552</v>
      </c>
      <c r="B491" s="2">
        <v>7293.9</v>
      </c>
      <c r="C491" s="2">
        <v>1155.0</v>
      </c>
      <c r="D491" s="2">
        <v>2191.35</v>
      </c>
      <c r="E491" s="2">
        <v>462.0</v>
      </c>
      <c r="F491" s="2">
        <f t="shared" si="1"/>
        <v>0.3004359808</v>
      </c>
    </row>
    <row r="492">
      <c r="A492" s="1" t="s">
        <v>553</v>
      </c>
      <c r="B492" s="2">
        <v>2044.5</v>
      </c>
      <c r="C492" s="2">
        <v>352.5</v>
      </c>
      <c r="D492" s="2">
        <v>613.35</v>
      </c>
      <c r="E492" s="2">
        <v>141.0</v>
      </c>
      <c r="F492" s="2">
        <f t="shared" si="1"/>
        <v>0.3</v>
      </c>
    </row>
    <row r="493">
      <c r="A493" s="1" t="s">
        <v>554</v>
      </c>
      <c r="B493" s="2">
        <v>3928.0</v>
      </c>
      <c r="C493" s="2">
        <v>482.5</v>
      </c>
      <c r="D493" s="2">
        <v>982.41</v>
      </c>
      <c r="E493" s="2">
        <v>193.0</v>
      </c>
      <c r="F493" s="2">
        <f t="shared" si="1"/>
        <v>0.2501043788</v>
      </c>
    </row>
    <row r="494">
      <c r="A494" s="1" t="s">
        <v>555</v>
      </c>
      <c r="B494" s="2">
        <v>48588.68</v>
      </c>
      <c r="C494" s="2">
        <v>4565.0</v>
      </c>
      <c r="D494" s="2">
        <v>14573.92</v>
      </c>
      <c r="E494" s="2">
        <v>1826.0</v>
      </c>
      <c r="F494" s="2">
        <f t="shared" si="1"/>
        <v>0.2999447608</v>
      </c>
    </row>
    <row r="495">
      <c r="A495" s="1" t="s">
        <v>556</v>
      </c>
      <c r="B495" s="2">
        <v>325.0</v>
      </c>
      <c r="C495" s="2">
        <v>60.0</v>
      </c>
      <c r="D495" s="2">
        <v>113.8</v>
      </c>
      <c r="E495" s="2">
        <v>24.0</v>
      </c>
      <c r="F495" s="2">
        <f t="shared" si="1"/>
        <v>0.3501538462</v>
      </c>
    </row>
    <row r="496">
      <c r="A496" s="1" t="s">
        <v>557</v>
      </c>
      <c r="B496" s="2">
        <v>7176.75</v>
      </c>
      <c r="C496" s="2">
        <v>1690.0</v>
      </c>
      <c r="D496" s="2">
        <v>1788.34</v>
      </c>
      <c r="E496" s="2">
        <v>676.0</v>
      </c>
      <c r="F496" s="2">
        <f t="shared" si="1"/>
        <v>0.2491852161</v>
      </c>
    </row>
    <row r="497">
      <c r="A497" s="1" t="s">
        <v>558</v>
      </c>
      <c r="B497" s="2">
        <v>638.55</v>
      </c>
      <c r="C497" s="2">
        <v>240.0</v>
      </c>
      <c r="D497" s="2">
        <v>224.06</v>
      </c>
      <c r="E497" s="2">
        <v>96.0</v>
      </c>
      <c r="F497" s="2">
        <f t="shared" si="1"/>
        <v>0.3508887323</v>
      </c>
    </row>
    <row r="498">
      <c r="A498" s="1" t="s">
        <v>559</v>
      </c>
      <c r="B498" s="2">
        <v>23219.85</v>
      </c>
      <c r="C498" s="2">
        <v>3275.0</v>
      </c>
      <c r="D498" s="2">
        <v>6969.13</v>
      </c>
      <c r="E498" s="2">
        <v>1310.0</v>
      </c>
      <c r="F498" s="2">
        <f t="shared" si="1"/>
        <v>0.3001367365</v>
      </c>
    </row>
    <row r="499">
      <c r="A499" s="1" t="s">
        <v>560</v>
      </c>
      <c r="B499" s="2">
        <v>2776.47</v>
      </c>
      <c r="C499" s="2">
        <v>457.5</v>
      </c>
      <c r="D499" s="2">
        <v>973.39</v>
      </c>
      <c r="E499" s="2">
        <v>183.0</v>
      </c>
      <c r="F499" s="2">
        <f t="shared" si="1"/>
        <v>0.3505854556</v>
      </c>
    </row>
    <row r="500">
      <c r="A500" s="1" t="s">
        <v>561</v>
      </c>
      <c r="B500" s="2">
        <v>26607.42</v>
      </c>
      <c r="C500" s="2">
        <v>3395.0</v>
      </c>
      <c r="D500" s="2">
        <v>7969.52</v>
      </c>
      <c r="E500" s="2">
        <v>1358.0</v>
      </c>
      <c r="F500" s="2">
        <f t="shared" si="1"/>
        <v>0.299522464</v>
      </c>
    </row>
    <row r="501">
      <c r="A501" s="1" t="s">
        <v>562</v>
      </c>
      <c r="B501" s="2">
        <v>1539.47</v>
      </c>
      <c r="C501" s="2">
        <v>367.5</v>
      </c>
      <c r="D501" s="2">
        <v>459.17</v>
      </c>
      <c r="E501" s="2">
        <v>147.0</v>
      </c>
      <c r="F501" s="2">
        <f t="shared" si="1"/>
        <v>0.2982649873</v>
      </c>
    </row>
    <row r="502">
      <c r="A502" s="1" t="s">
        <v>563</v>
      </c>
      <c r="B502" s="2">
        <v>10258.284</v>
      </c>
      <c r="C502" s="2">
        <v>2582.5</v>
      </c>
      <c r="D502" s="2">
        <v>1842.33</v>
      </c>
      <c r="E502" s="2">
        <v>1033.0</v>
      </c>
      <c r="F502" s="2">
        <f t="shared" si="1"/>
        <v>0.1795943649</v>
      </c>
    </row>
    <row r="503">
      <c r="A503" s="1" t="s">
        <v>564</v>
      </c>
      <c r="B503" s="2">
        <v>50524.5</v>
      </c>
      <c r="C503" s="2">
        <v>5230.0</v>
      </c>
      <c r="D503" s="2">
        <v>12634.51</v>
      </c>
      <c r="E503" s="2">
        <v>2092.0</v>
      </c>
      <c r="F503" s="2">
        <f t="shared" si="1"/>
        <v>0.2500669972</v>
      </c>
    </row>
    <row r="504">
      <c r="A504" s="1" t="s">
        <v>565</v>
      </c>
      <c r="B504" s="2">
        <v>792.35</v>
      </c>
      <c r="C504" s="2">
        <v>232.5</v>
      </c>
      <c r="D504" s="2">
        <v>277.41</v>
      </c>
      <c r="E504" s="2">
        <v>93.0</v>
      </c>
      <c r="F504" s="2">
        <f t="shared" si="1"/>
        <v>0.350110431</v>
      </c>
    </row>
    <row r="505">
      <c r="A505" s="1" t="s">
        <v>566</v>
      </c>
      <c r="B505" s="2">
        <v>9276.65</v>
      </c>
      <c r="C505" s="2">
        <v>1142.5</v>
      </c>
      <c r="D505" s="2">
        <v>3250.11</v>
      </c>
      <c r="E505" s="2">
        <v>457.0</v>
      </c>
      <c r="F505" s="2">
        <f t="shared" si="1"/>
        <v>0.3503538454</v>
      </c>
    </row>
    <row r="506">
      <c r="A506" s="1" t="s">
        <v>567</v>
      </c>
      <c r="B506" s="2">
        <v>44883.6</v>
      </c>
      <c r="C506" s="2">
        <v>5427.5</v>
      </c>
      <c r="D506" s="2">
        <v>11215.49</v>
      </c>
      <c r="E506" s="2">
        <v>2171.0</v>
      </c>
      <c r="F506" s="2">
        <f t="shared" si="1"/>
        <v>0.249879466</v>
      </c>
    </row>
    <row r="507">
      <c r="A507" s="1" t="s">
        <v>568</v>
      </c>
      <c r="B507" s="2">
        <v>27089.0</v>
      </c>
      <c r="C507" s="2">
        <v>2987.5</v>
      </c>
      <c r="D507" s="2">
        <v>8136.23</v>
      </c>
      <c r="E507" s="2">
        <v>1196.0</v>
      </c>
      <c r="F507" s="2">
        <f t="shared" si="1"/>
        <v>0.3003518033</v>
      </c>
    </row>
    <row r="508">
      <c r="A508" s="1" t="s">
        <v>569</v>
      </c>
      <c r="B508" s="2">
        <v>10749.72</v>
      </c>
      <c r="C508" s="2">
        <v>2465.0</v>
      </c>
      <c r="D508" s="2">
        <v>2151.71</v>
      </c>
      <c r="E508" s="2">
        <v>986.0</v>
      </c>
      <c r="F508" s="2">
        <f t="shared" si="1"/>
        <v>0.2001642833</v>
      </c>
    </row>
    <row r="509">
      <c r="A509" s="1" t="s">
        <v>570</v>
      </c>
      <c r="B509" s="2">
        <v>5224.4</v>
      </c>
      <c r="C509" s="2">
        <v>1180.0</v>
      </c>
      <c r="D509" s="2">
        <v>1306.59</v>
      </c>
      <c r="E509" s="2">
        <v>472.0</v>
      </c>
      <c r="F509" s="2">
        <f t="shared" si="1"/>
        <v>0.2500937907</v>
      </c>
    </row>
    <row r="510">
      <c r="A510" s="1" t="s">
        <v>571</v>
      </c>
      <c r="B510" s="2">
        <v>2965.15</v>
      </c>
      <c r="C510" s="2">
        <v>392.5</v>
      </c>
      <c r="D510" s="2">
        <v>1037.97</v>
      </c>
      <c r="E510" s="2">
        <v>157.0</v>
      </c>
      <c r="F510" s="2">
        <f t="shared" si="1"/>
        <v>0.3500564896</v>
      </c>
    </row>
    <row r="511">
      <c r="A511" s="1" t="s">
        <v>572</v>
      </c>
      <c r="B511" s="2">
        <v>6462.0</v>
      </c>
      <c r="C511" s="2">
        <v>1442.5</v>
      </c>
      <c r="D511" s="2">
        <v>1621.32</v>
      </c>
      <c r="E511" s="2">
        <v>577.0</v>
      </c>
      <c r="F511" s="2">
        <f t="shared" si="1"/>
        <v>0.25090065</v>
      </c>
    </row>
    <row r="512">
      <c r="A512" s="1" t="s">
        <v>573</v>
      </c>
      <c r="B512" s="2">
        <v>822.7</v>
      </c>
      <c r="C512" s="2">
        <v>220.0</v>
      </c>
      <c r="D512" s="2">
        <v>247.01</v>
      </c>
      <c r="E512" s="2">
        <v>88.0</v>
      </c>
      <c r="F512" s="2">
        <f t="shared" si="1"/>
        <v>0.300243102</v>
      </c>
    </row>
    <row r="513">
      <c r="A513" s="1" t="s">
        <v>574</v>
      </c>
      <c r="B513" s="2">
        <v>17111.49</v>
      </c>
      <c r="C513" s="2">
        <v>3707.5</v>
      </c>
      <c r="D513" s="2">
        <v>5128.12</v>
      </c>
      <c r="E513" s="2">
        <v>1483.0</v>
      </c>
      <c r="F513" s="2">
        <f t="shared" si="1"/>
        <v>0.2996886887</v>
      </c>
    </row>
    <row r="514">
      <c r="A514" s="1" t="s">
        <v>575</v>
      </c>
      <c r="B514" s="2">
        <v>2547.33</v>
      </c>
      <c r="C514" s="2">
        <v>327.5</v>
      </c>
      <c r="D514" s="2">
        <v>891.7</v>
      </c>
      <c r="E514" s="2">
        <v>131.0</v>
      </c>
      <c r="F514" s="2">
        <f t="shared" si="1"/>
        <v>0.3500528004</v>
      </c>
    </row>
    <row r="515">
      <c r="A515" s="1" t="s">
        <v>576</v>
      </c>
      <c r="B515" s="2">
        <v>7230.75</v>
      </c>
      <c r="C515" s="2">
        <v>632.5</v>
      </c>
      <c r="D515" s="2">
        <v>1808.11</v>
      </c>
      <c r="E515" s="2">
        <v>253.0</v>
      </c>
      <c r="F515" s="2">
        <f t="shared" si="1"/>
        <v>0.250058431</v>
      </c>
    </row>
    <row r="516">
      <c r="A516" s="1" t="s">
        <v>577</v>
      </c>
      <c r="B516" s="2">
        <v>3423.2</v>
      </c>
      <c r="C516" s="2">
        <v>645.0</v>
      </c>
      <c r="D516" s="2">
        <v>857.7</v>
      </c>
      <c r="E516" s="2">
        <v>258.0</v>
      </c>
      <c r="F516" s="2">
        <f t="shared" si="1"/>
        <v>0.2505550362</v>
      </c>
    </row>
    <row r="517">
      <c r="A517" s="1" t="s">
        <v>578</v>
      </c>
      <c r="B517" s="2">
        <v>514.26</v>
      </c>
      <c r="C517" s="2">
        <v>77.5</v>
      </c>
      <c r="D517" s="2">
        <v>154.33</v>
      </c>
      <c r="E517" s="2">
        <v>31.0</v>
      </c>
      <c r="F517" s="2">
        <f t="shared" si="1"/>
        <v>0.3001011162</v>
      </c>
    </row>
    <row r="518">
      <c r="A518" s="1" t="s">
        <v>579</v>
      </c>
      <c r="B518" s="2">
        <v>23223.65</v>
      </c>
      <c r="C518" s="2">
        <v>2770.0</v>
      </c>
      <c r="D518" s="2">
        <v>5807.19</v>
      </c>
      <c r="E518" s="2">
        <v>1108.0</v>
      </c>
      <c r="F518" s="2">
        <f t="shared" si="1"/>
        <v>0.2500550086</v>
      </c>
    </row>
    <row r="519">
      <c r="A519" s="1" t="s">
        <v>580</v>
      </c>
      <c r="B519" s="2">
        <v>40635.7</v>
      </c>
      <c r="C519" s="2">
        <v>7342.5</v>
      </c>
      <c r="D519" s="2">
        <v>8589.1</v>
      </c>
      <c r="E519" s="2">
        <v>2937.0</v>
      </c>
      <c r="F519" s="2">
        <f t="shared" si="1"/>
        <v>0.2113683288</v>
      </c>
    </row>
    <row r="520">
      <c r="A520" s="1" t="s">
        <v>581</v>
      </c>
      <c r="B520" s="2">
        <v>4193.04</v>
      </c>
      <c r="C520" s="2">
        <v>920.0</v>
      </c>
      <c r="D520" s="2">
        <v>1149.17</v>
      </c>
      <c r="E520" s="2">
        <v>368.0</v>
      </c>
      <c r="F520" s="2">
        <f t="shared" si="1"/>
        <v>0.2740660714</v>
      </c>
    </row>
    <row r="521">
      <c r="A521" s="1" t="s">
        <v>582</v>
      </c>
      <c r="B521" s="2">
        <v>2518.26</v>
      </c>
      <c r="C521" s="2">
        <v>557.5</v>
      </c>
      <c r="D521" s="2">
        <v>757.15</v>
      </c>
      <c r="E521" s="2">
        <v>223.0</v>
      </c>
      <c r="F521" s="2">
        <f t="shared" si="1"/>
        <v>0.3006639505</v>
      </c>
    </row>
    <row r="522">
      <c r="A522" s="1" t="s">
        <v>583</v>
      </c>
      <c r="B522" s="2">
        <v>11083.4</v>
      </c>
      <c r="C522" s="2">
        <v>1922.5</v>
      </c>
      <c r="D522" s="2">
        <v>3319.77</v>
      </c>
      <c r="E522" s="2">
        <v>769.0</v>
      </c>
      <c r="F522" s="2">
        <f t="shared" si="1"/>
        <v>0.2995263186</v>
      </c>
    </row>
    <row r="523">
      <c r="A523" s="1" t="s">
        <v>584</v>
      </c>
      <c r="B523" s="2">
        <v>4592.65</v>
      </c>
      <c r="C523" s="2">
        <v>865.0</v>
      </c>
      <c r="D523" s="2">
        <v>1376.32</v>
      </c>
      <c r="E523" s="2">
        <v>346.0</v>
      </c>
      <c r="F523" s="2">
        <f t="shared" si="1"/>
        <v>0.2996788347</v>
      </c>
    </row>
    <row r="524">
      <c r="A524" s="1" t="s">
        <v>585</v>
      </c>
      <c r="B524" s="2">
        <v>2445.7</v>
      </c>
      <c r="C524" s="2">
        <v>237.5</v>
      </c>
      <c r="D524" s="2">
        <v>612.03</v>
      </c>
      <c r="E524" s="2">
        <v>95.0</v>
      </c>
      <c r="F524" s="2">
        <f t="shared" si="1"/>
        <v>0.2502473729</v>
      </c>
    </row>
    <row r="525">
      <c r="A525" s="1" t="s">
        <v>586</v>
      </c>
      <c r="B525" s="2">
        <v>987.4</v>
      </c>
      <c r="C525" s="2">
        <v>242.5</v>
      </c>
      <c r="D525" s="2">
        <v>246.94</v>
      </c>
      <c r="E525" s="2">
        <v>97.0</v>
      </c>
      <c r="F525" s="2">
        <f t="shared" si="1"/>
        <v>0.2500911485</v>
      </c>
    </row>
    <row r="526">
      <c r="A526" s="1" t="s">
        <v>587</v>
      </c>
      <c r="B526" s="2">
        <v>15058.51</v>
      </c>
      <c r="C526" s="2">
        <v>1282.5</v>
      </c>
      <c r="D526" s="2">
        <v>3767.54</v>
      </c>
      <c r="E526" s="2">
        <v>513.0</v>
      </c>
      <c r="F526" s="2">
        <f t="shared" si="1"/>
        <v>0.2501934122</v>
      </c>
    </row>
    <row r="527">
      <c r="A527" s="1" t="s">
        <v>588</v>
      </c>
      <c r="B527" s="2">
        <v>2746.7</v>
      </c>
      <c r="C527" s="2">
        <v>475.0</v>
      </c>
      <c r="D527" s="2">
        <v>824.36</v>
      </c>
      <c r="E527" s="2">
        <v>190.0</v>
      </c>
      <c r="F527" s="2">
        <f t="shared" si="1"/>
        <v>0.3001274256</v>
      </c>
    </row>
    <row r="528">
      <c r="A528" s="1" t="s">
        <v>589</v>
      </c>
      <c r="B528" s="2">
        <v>9851.94</v>
      </c>
      <c r="C528" s="2">
        <v>1682.5</v>
      </c>
      <c r="D528" s="2">
        <v>1975.18</v>
      </c>
      <c r="E528" s="2">
        <v>674.0</v>
      </c>
      <c r="F528" s="2">
        <f t="shared" si="1"/>
        <v>0.2004864017</v>
      </c>
    </row>
    <row r="529">
      <c r="A529" s="1" t="s">
        <v>590</v>
      </c>
      <c r="B529" s="2">
        <v>46561.5</v>
      </c>
      <c r="C529" s="2">
        <v>4782.5</v>
      </c>
      <c r="D529" s="2">
        <v>14015.46</v>
      </c>
      <c r="E529" s="2">
        <v>1913.0</v>
      </c>
      <c r="F529" s="2">
        <f t="shared" si="1"/>
        <v>0.3010096324</v>
      </c>
    </row>
    <row r="530">
      <c r="A530" s="1" t="s">
        <v>591</v>
      </c>
      <c r="B530" s="2">
        <v>31807.22</v>
      </c>
      <c r="C530" s="2">
        <v>5917.5</v>
      </c>
      <c r="D530" s="2">
        <v>6358.23</v>
      </c>
      <c r="E530" s="2">
        <v>2367.0</v>
      </c>
      <c r="F530" s="2">
        <f t="shared" si="1"/>
        <v>0.1998989538</v>
      </c>
    </row>
    <row r="531">
      <c r="A531" s="1" t="s">
        <v>592</v>
      </c>
      <c r="B531" s="2">
        <v>10.57</v>
      </c>
      <c r="C531" s="2">
        <v>2.5</v>
      </c>
      <c r="D531" s="2">
        <v>3.7</v>
      </c>
      <c r="E531" s="2">
        <v>1.0</v>
      </c>
      <c r="F531" s="2">
        <f t="shared" si="1"/>
        <v>0.3500473037</v>
      </c>
    </row>
    <row r="532">
      <c r="A532" s="1" t="s">
        <v>593</v>
      </c>
      <c r="B532" s="2">
        <v>71838.21</v>
      </c>
      <c r="C532" s="2">
        <v>10332.5</v>
      </c>
      <c r="D532" s="2">
        <v>21590.1</v>
      </c>
      <c r="E532" s="2">
        <v>4133.0</v>
      </c>
      <c r="F532" s="2">
        <f t="shared" si="1"/>
        <v>0.3005378336</v>
      </c>
    </row>
    <row r="533">
      <c r="A533" s="1" t="s">
        <v>594</v>
      </c>
      <c r="B533" s="2">
        <v>12083.0</v>
      </c>
      <c r="C533" s="2">
        <v>1382.5</v>
      </c>
      <c r="D533" s="2">
        <v>3022.11</v>
      </c>
      <c r="E533" s="2">
        <v>553.0</v>
      </c>
      <c r="F533" s="2">
        <f t="shared" si="1"/>
        <v>0.2501125548</v>
      </c>
    </row>
    <row r="534">
      <c r="A534" s="1" t="s">
        <v>595</v>
      </c>
      <c r="B534" s="2">
        <v>2602.25</v>
      </c>
      <c r="C534" s="2">
        <v>290.0</v>
      </c>
      <c r="D534" s="2">
        <v>841.22</v>
      </c>
      <c r="E534" s="2">
        <v>116.0</v>
      </c>
      <c r="F534" s="2">
        <f t="shared" si="1"/>
        <v>0.3232664041</v>
      </c>
    </row>
    <row r="535">
      <c r="A535" s="1" t="s">
        <v>596</v>
      </c>
      <c r="B535" s="2">
        <v>13581.35</v>
      </c>
      <c r="C535" s="2">
        <v>1577.5</v>
      </c>
      <c r="D535" s="2">
        <v>3393.98</v>
      </c>
      <c r="E535" s="2">
        <v>631.0</v>
      </c>
      <c r="F535" s="2">
        <f t="shared" si="1"/>
        <v>0.2499000468</v>
      </c>
    </row>
    <row r="536">
      <c r="A536" s="1" t="s">
        <v>597</v>
      </c>
      <c r="B536" s="2">
        <v>4757.9</v>
      </c>
      <c r="C536" s="2">
        <v>995.0</v>
      </c>
      <c r="D536" s="2">
        <v>1191.28</v>
      </c>
      <c r="E536" s="2">
        <v>398.0</v>
      </c>
      <c r="F536" s="2">
        <f t="shared" si="1"/>
        <v>0.250379369</v>
      </c>
    </row>
    <row r="537">
      <c r="A537" s="1" t="s">
        <v>598</v>
      </c>
      <c r="B537" s="2">
        <v>2186.1</v>
      </c>
      <c r="C537" s="2">
        <v>350.0</v>
      </c>
      <c r="D537" s="2">
        <v>649.08</v>
      </c>
      <c r="E537" s="2">
        <v>140.0</v>
      </c>
      <c r="F537" s="2">
        <f t="shared" si="1"/>
        <v>0.2969123096</v>
      </c>
    </row>
    <row r="538">
      <c r="A538" s="1" t="s">
        <v>599</v>
      </c>
      <c r="B538" s="2">
        <v>111.85</v>
      </c>
      <c r="C538" s="2">
        <v>22.5</v>
      </c>
      <c r="D538" s="2">
        <v>33.56</v>
      </c>
      <c r="E538" s="2">
        <v>9.0</v>
      </c>
      <c r="F538" s="2">
        <f t="shared" si="1"/>
        <v>0.3000447027</v>
      </c>
    </row>
    <row r="539">
      <c r="A539" s="1" t="s">
        <v>600</v>
      </c>
      <c r="B539" s="2">
        <v>87933.6</v>
      </c>
      <c r="C539" s="2">
        <v>10392.5</v>
      </c>
      <c r="D539" s="2">
        <v>21976.19</v>
      </c>
      <c r="E539" s="2">
        <v>4157.0</v>
      </c>
      <c r="F539" s="2">
        <f t="shared" si="1"/>
        <v>0.2499180063</v>
      </c>
    </row>
    <row r="540">
      <c r="A540" s="1" t="s">
        <v>601</v>
      </c>
      <c r="B540" s="2">
        <v>2205.35</v>
      </c>
      <c r="C540" s="2">
        <v>275.0</v>
      </c>
      <c r="D540" s="2">
        <v>661.88</v>
      </c>
      <c r="E540" s="2">
        <v>110.0</v>
      </c>
      <c r="F540" s="2">
        <f t="shared" si="1"/>
        <v>0.3001246968</v>
      </c>
    </row>
    <row r="541">
      <c r="A541" s="1" t="s">
        <v>602</v>
      </c>
      <c r="B541" s="2">
        <v>9017.1</v>
      </c>
      <c r="C541" s="2">
        <v>1030.0</v>
      </c>
      <c r="D541" s="2">
        <v>2255.95</v>
      </c>
      <c r="E541" s="2">
        <v>412.0</v>
      </c>
      <c r="F541" s="2">
        <f t="shared" si="1"/>
        <v>0.2501857582</v>
      </c>
    </row>
    <row r="542">
      <c r="A542" s="1" t="s">
        <v>603</v>
      </c>
      <c r="B542" s="2">
        <v>1675.78</v>
      </c>
      <c r="C542" s="2">
        <v>247.5</v>
      </c>
      <c r="D542" s="2">
        <v>502.65</v>
      </c>
      <c r="E542" s="2">
        <v>99.0</v>
      </c>
      <c r="F542" s="2">
        <f t="shared" si="1"/>
        <v>0.2999498741</v>
      </c>
    </row>
    <row r="543">
      <c r="A543" s="1" t="s">
        <v>604</v>
      </c>
      <c r="B543" s="2">
        <v>1255.0</v>
      </c>
      <c r="C543" s="2">
        <v>332.5</v>
      </c>
      <c r="D543" s="2">
        <v>376.78</v>
      </c>
      <c r="E543" s="2">
        <v>133.0</v>
      </c>
      <c r="F543" s="2">
        <f t="shared" si="1"/>
        <v>0.3002231076</v>
      </c>
    </row>
    <row r="544">
      <c r="A544" s="1" t="s">
        <v>605</v>
      </c>
      <c r="B544" s="2">
        <v>317.74</v>
      </c>
      <c r="C544" s="2">
        <v>70.0</v>
      </c>
      <c r="D544" s="2">
        <v>111.21</v>
      </c>
      <c r="E544" s="2">
        <v>28.0</v>
      </c>
      <c r="F544" s="2">
        <f t="shared" si="1"/>
        <v>0.3500031472</v>
      </c>
    </row>
    <row r="545">
      <c r="A545" s="1" t="s">
        <v>606</v>
      </c>
      <c r="B545" s="2">
        <v>3621.7</v>
      </c>
      <c r="C545" s="2">
        <v>527.5</v>
      </c>
      <c r="D545" s="2">
        <v>1086.56</v>
      </c>
      <c r="E545" s="2">
        <v>211.0</v>
      </c>
      <c r="F545" s="2">
        <f t="shared" si="1"/>
        <v>0.3000138057</v>
      </c>
    </row>
    <row r="546">
      <c r="A546" s="1" t="s">
        <v>607</v>
      </c>
      <c r="B546" s="2">
        <v>70.0</v>
      </c>
      <c r="C546" s="2">
        <v>2.5</v>
      </c>
      <c r="D546" s="2">
        <v>21.0</v>
      </c>
      <c r="E546" s="2">
        <v>1.0</v>
      </c>
      <c r="F546" s="2">
        <f t="shared" si="1"/>
        <v>0.3</v>
      </c>
    </row>
    <row r="547">
      <c r="A547" s="1" t="s">
        <v>608</v>
      </c>
      <c r="B547" s="2">
        <v>1785.85</v>
      </c>
      <c r="C547" s="2">
        <v>125.0</v>
      </c>
      <c r="D547" s="2">
        <v>451.26</v>
      </c>
      <c r="E547" s="2">
        <v>50.0</v>
      </c>
      <c r="F547" s="2">
        <f t="shared" si="1"/>
        <v>0.2526863958</v>
      </c>
    </row>
    <row r="548">
      <c r="A548" s="1" t="s">
        <v>609</v>
      </c>
      <c r="B548" s="2">
        <v>14840.85</v>
      </c>
      <c r="C548" s="2">
        <v>1870.0</v>
      </c>
      <c r="D548" s="2">
        <v>3713.8</v>
      </c>
      <c r="E548" s="2">
        <v>748.0</v>
      </c>
      <c r="F548" s="2">
        <f t="shared" si="1"/>
        <v>0.2502417314</v>
      </c>
    </row>
    <row r="549">
      <c r="A549" s="1" t="s">
        <v>610</v>
      </c>
      <c r="B549" s="2">
        <v>19732.2</v>
      </c>
      <c r="C549" s="2">
        <v>3052.5</v>
      </c>
      <c r="D549" s="2">
        <v>4935.24</v>
      </c>
      <c r="E549" s="2">
        <v>1221.0</v>
      </c>
      <c r="F549" s="2">
        <f t="shared" si="1"/>
        <v>0.2501109861</v>
      </c>
    </row>
    <row r="550">
      <c r="A550" s="1" t="s">
        <v>611</v>
      </c>
      <c r="B550" s="2">
        <v>697.49</v>
      </c>
      <c r="C550" s="2">
        <v>270.0</v>
      </c>
      <c r="D550" s="2">
        <v>242.98</v>
      </c>
      <c r="E550" s="2">
        <v>108.0</v>
      </c>
      <c r="F550" s="2">
        <f t="shared" si="1"/>
        <v>0.3483634174</v>
      </c>
    </row>
    <row r="551">
      <c r="A551" s="1" t="s">
        <v>612</v>
      </c>
      <c r="B551" s="2">
        <v>6464.1</v>
      </c>
      <c r="C551" s="2">
        <v>262.5</v>
      </c>
      <c r="D551" s="2">
        <v>1616.12</v>
      </c>
      <c r="E551" s="2">
        <v>105.0</v>
      </c>
      <c r="F551" s="2">
        <f t="shared" si="1"/>
        <v>0.2500146966</v>
      </c>
    </row>
    <row r="552">
      <c r="A552" s="1" t="s">
        <v>613</v>
      </c>
      <c r="B552" s="2">
        <v>5855.75</v>
      </c>
      <c r="C552" s="2">
        <v>1070.0</v>
      </c>
      <c r="D552" s="2">
        <v>1460.69</v>
      </c>
      <c r="E552" s="2">
        <v>428.0</v>
      </c>
      <c r="F552" s="2">
        <f t="shared" si="1"/>
        <v>0.2494454169</v>
      </c>
    </row>
    <row r="553">
      <c r="A553" s="1" t="s">
        <v>614</v>
      </c>
      <c r="B553" s="2">
        <v>40392.8</v>
      </c>
      <c r="C553" s="2">
        <v>9677.5</v>
      </c>
      <c r="D553" s="2">
        <v>12116.93</v>
      </c>
      <c r="E553" s="2">
        <v>3871.0</v>
      </c>
      <c r="F553" s="2">
        <f t="shared" si="1"/>
        <v>0.2999774712</v>
      </c>
    </row>
    <row r="554">
      <c r="A554" s="1" t="s">
        <v>615</v>
      </c>
      <c r="B554" s="2">
        <v>1287.6</v>
      </c>
      <c r="C554" s="2">
        <v>157.5</v>
      </c>
      <c r="D554" s="2">
        <v>386.44</v>
      </c>
      <c r="E554" s="2">
        <v>63.0</v>
      </c>
      <c r="F554" s="2">
        <f t="shared" si="1"/>
        <v>0.3001242622</v>
      </c>
    </row>
    <row r="555">
      <c r="A555" s="1" t="s">
        <v>616</v>
      </c>
      <c r="B555" s="2">
        <v>18595.95</v>
      </c>
      <c r="C555" s="2">
        <v>1957.5</v>
      </c>
      <c r="D555" s="2">
        <v>4652.15</v>
      </c>
      <c r="E555" s="2">
        <v>783.0</v>
      </c>
      <c r="F555" s="2">
        <f t="shared" si="1"/>
        <v>0.2501700639</v>
      </c>
    </row>
    <row r="556">
      <c r="A556" s="1" t="s">
        <v>617</v>
      </c>
      <c r="B556" s="2">
        <v>6864.6</v>
      </c>
      <c r="C556" s="2">
        <v>760.0</v>
      </c>
      <c r="D556" s="2">
        <v>1717.71</v>
      </c>
      <c r="E556" s="2">
        <v>304.0</v>
      </c>
      <c r="F556" s="2">
        <f t="shared" si="1"/>
        <v>0.2502272529</v>
      </c>
    </row>
    <row r="557">
      <c r="A557" s="1" t="s">
        <v>618</v>
      </c>
      <c r="B557" s="2">
        <v>24676.95</v>
      </c>
      <c r="C557" s="2">
        <v>2807.5</v>
      </c>
      <c r="D557" s="2">
        <v>6175.89</v>
      </c>
      <c r="E557" s="2">
        <v>1123.0</v>
      </c>
      <c r="F557" s="2">
        <f t="shared" si="1"/>
        <v>0.2502695836</v>
      </c>
    </row>
    <row r="558">
      <c r="A558" s="1" t="s">
        <v>619</v>
      </c>
      <c r="B558" s="2">
        <v>4885.85</v>
      </c>
      <c r="C558" s="2">
        <v>982.5</v>
      </c>
      <c r="D558" s="2">
        <v>1466.77</v>
      </c>
      <c r="E558" s="2">
        <v>393.0</v>
      </c>
      <c r="F558" s="2">
        <f t="shared" si="1"/>
        <v>0.3002077428</v>
      </c>
    </row>
    <row r="559">
      <c r="A559" s="1" t="s">
        <v>620</v>
      </c>
      <c r="B559" s="2">
        <v>6842.0</v>
      </c>
      <c r="C559" s="2">
        <v>1205.0</v>
      </c>
      <c r="D559" s="2">
        <v>2052.67</v>
      </c>
      <c r="E559" s="2">
        <v>482.0</v>
      </c>
      <c r="F559" s="2">
        <f t="shared" si="1"/>
        <v>0.3000102309</v>
      </c>
    </row>
    <row r="560">
      <c r="A560" s="1" t="s">
        <v>621</v>
      </c>
      <c r="B560" s="2">
        <v>25183.15</v>
      </c>
      <c r="C560" s="2">
        <v>2635.0</v>
      </c>
      <c r="D560" s="2">
        <v>6310.06</v>
      </c>
      <c r="E560" s="2">
        <v>1054.0</v>
      </c>
      <c r="F560" s="2">
        <f t="shared" si="1"/>
        <v>0.250566748</v>
      </c>
    </row>
    <row r="561">
      <c r="A561" s="1" t="s">
        <v>622</v>
      </c>
      <c r="B561" s="2">
        <v>1870.7</v>
      </c>
      <c r="C561" s="2">
        <v>192.5</v>
      </c>
      <c r="D561" s="2">
        <v>561.45</v>
      </c>
      <c r="E561" s="2">
        <v>77.0</v>
      </c>
      <c r="F561" s="2">
        <f t="shared" si="1"/>
        <v>0.3001282942</v>
      </c>
    </row>
    <row r="562">
      <c r="A562" s="1" t="s">
        <v>623</v>
      </c>
      <c r="B562" s="2">
        <v>533.4</v>
      </c>
      <c r="C562" s="2">
        <v>77.5</v>
      </c>
      <c r="D562" s="2">
        <v>133.4</v>
      </c>
      <c r="E562" s="2">
        <v>31.0</v>
      </c>
      <c r="F562" s="2">
        <f t="shared" si="1"/>
        <v>0.2500937383</v>
      </c>
    </row>
    <row r="563">
      <c r="A563" s="1" t="s">
        <v>624</v>
      </c>
      <c r="B563" s="2">
        <v>2373.17</v>
      </c>
      <c r="C563" s="2">
        <v>430.0</v>
      </c>
      <c r="D563" s="2">
        <v>479.86</v>
      </c>
      <c r="E563" s="2">
        <v>172.0</v>
      </c>
      <c r="F563" s="2">
        <f t="shared" si="1"/>
        <v>0.2022021178</v>
      </c>
    </row>
    <row r="564">
      <c r="A564" s="1" t="s">
        <v>625</v>
      </c>
      <c r="B564" s="2">
        <v>16269.22</v>
      </c>
      <c r="C564" s="2">
        <v>3857.5</v>
      </c>
      <c r="D564" s="2">
        <v>4887.34</v>
      </c>
      <c r="E564" s="2">
        <v>1543.0</v>
      </c>
      <c r="F564" s="2">
        <f t="shared" si="1"/>
        <v>0.3004040759</v>
      </c>
    </row>
    <row r="565">
      <c r="A565" s="1" t="s">
        <v>626</v>
      </c>
      <c r="B565" s="2">
        <v>13094.65</v>
      </c>
      <c r="C565" s="2">
        <v>3390.0</v>
      </c>
      <c r="D565" s="2">
        <v>3281.01</v>
      </c>
      <c r="E565" s="2">
        <v>1356.0</v>
      </c>
      <c r="F565" s="2">
        <f t="shared" si="1"/>
        <v>0.250561107</v>
      </c>
    </row>
    <row r="566">
      <c r="A566" s="1" t="s">
        <v>627</v>
      </c>
      <c r="B566" s="2">
        <v>173.8</v>
      </c>
      <c r="C566" s="2">
        <v>50.0</v>
      </c>
      <c r="D566" s="2">
        <v>60.85</v>
      </c>
      <c r="E566" s="2">
        <v>20.0</v>
      </c>
      <c r="F566" s="2">
        <f t="shared" si="1"/>
        <v>0.3501150748</v>
      </c>
    </row>
    <row r="567">
      <c r="A567" s="1" t="s">
        <v>628</v>
      </c>
      <c r="B567" s="2">
        <v>2978.2</v>
      </c>
      <c r="C567" s="2">
        <v>605.0</v>
      </c>
      <c r="D567" s="2">
        <v>738.39</v>
      </c>
      <c r="E567" s="2">
        <v>242.0</v>
      </c>
      <c r="F567" s="2">
        <f t="shared" si="1"/>
        <v>0.2479316366</v>
      </c>
    </row>
    <row r="568">
      <c r="A568" s="1" t="s">
        <v>629</v>
      </c>
      <c r="B568" s="2">
        <v>69.0</v>
      </c>
      <c r="C568" s="2">
        <v>7.5</v>
      </c>
      <c r="D568" s="2">
        <v>24.15</v>
      </c>
      <c r="E568" s="2">
        <v>3.0</v>
      </c>
      <c r="F568" s="2">
        <f t="shared" si="1"/>
        <v>0.35</v>
      </c>
    </row>
    <row r="569">
      <c r="A569" s="1" t="s">
        <v>630</v>
      </c>
      <c r="B569" s="2">
        <v>25361.75</v>
      </c>
      <c r="C569" s="2">
        <v>3485.0</v>
      </c>
      <c r="D569" s="2">
        <v>6338.13</v>
      </c>
      <c r="E569" s="2">
        <v>1394.0</v>
      </c>
      <c r="F569" s="2">
        <f t="shared" si="1"/>
        <v>0.2499090165</v>
      </c>
    </row>
    <row r="570">
      <c r="A570" s="1" t="s">
        <v>631</v>
      </c>
      <c r="B570" s="2">
        <v>651.19</v>
      </c>
      <c r="C570" s="2">
        <v>177.5</v>
      </c>
      <c r="D570" s="2">
        <v>222.28</v>
      </c>
      <c r="E570" s="2">
        <v>71.0</v>
      </c>
      <c r="F570" s="2">
        <f t="shared" si="1"/>
        <v>0.3413443081</v>
      </c>
    </row>
    <row r="571">
      <c r="A571" s="1" t="s">
        <v>632</v>
      </c>
      <c r="B571" s="2">
        <v>10496.2</v>
      </c>
      <c r="C571" s="2">
        <v>740.0</v>
      </c>
      <c r="D571" s="2">
        <v>3148.86</v>
      </c>
      <c r="E571" s="2">
        <v>296.0</v>
      </c>
      <c r="F571" s="2">
        <f t="shared" si="1"/>
        <v>0.3</v>
      </c>
    </row>
    <row r="572">
      <c r="A572" s="1" t="s">
        <v>633</v>
      </c>
      <c r="B572" s="2">
        <v>4397.4</v>
      </c>
      <c r="C572" s="2">
        <v>925.0</v>
      </c>
      <c r="D572" s="2">
        <v>1110.52</v>
      </c>
      <c r="E572" s="2">
        <v>370.0</v>
      </c>
      <c r="F572" s="2">
        <f t="shared" si="1"/>
        <v>0.2525401374</v>
      </c>
    </row>
    <row r="573">
      <c r="A573" s="1" t="s">
        <v>634</v>
      </c>
      <c r="B573" s="2">
        <v>1063.75</v>
      </c>
      <c r="C573" s="2">
        <v>165.0</v>
      </c>
      <c r="D573" s="2">
        <v>319.31</v>
      </c>
      <c r="E573" s="2">
        <v>66.0</v>
      </c>
      <c r="F573" s="2">
        <f t="shared" si="1"/>
        <v>0.300173913</v>
      </c>
    </row>
    <row r="574">
      <c r="A574" s="1" t="s">
        <v>635</v>
      </c>
      <c r="B574" s="2">
        <v>10104.6</v>
      </c>
      <c r="C574" s="2">
        <v>1447.5</v>
      </c>
      <c r="D574" s="2">
        <v>2538.2</v>
      </c>
      <c r="E574" s="2">
        <v>579.0</v>
      </c>
      <c r="F574" s="2">
        <f t="shared" si="1"/>
        <v>0.2511925262</v>
      </c>
    </row>
    <row r="575">
      <c r="A575" s="1" t="s">
        <v>636</v>
      </c>
      <c r="B575" s="2">
        <v>3883.88</v>
      </c>
      <c r="C575" s="2">
        <v>962.5</v>
      </c>
      <c r="D575" s="2">
        <v>1360.9</v>
      </c>
      <c r="E575" s="2">
        <v>385.0</v>
      </c>
      <c r="F575" s="2">
        <f t="shared" si="1"/>
        <v>0.3503970257</v>
      </c>
    </row>
    <row r="576">
      <c r="A576" s="1" t="s">
        <v>637</v>
      </c>
      <c r="B576" s="2">
        <v>4018.5</v>
      </c>
      <c r="C576" s="2">
        <v>472.5</v>
      </c>
      <c r="D576" s="2">
        <v>1406.68</v>
      </c>
      <c r="E576" s="2">
        <v>189.0</v>
      </c>
      <c r="F576" s="2">
        <f t="shared" si="1"/>
        <v>0.3500510141</v>
      </c>
    </row>
    <row r="577">
      <c r="A577" s="1" t="s">
        <v>638</v>
      </c>
      <c r="B577" s="2">
        <v>31644.65</v>
      </c>
      <c r="C577" s="2">
        <v>3147.5</v>
      </c>
      <c r="D577" s="2">
        <v>7915.83</v>
      </c>
      <c r="E577" s="2">
        <v>1259.0</v>
      </c>
      <c r="F577" s="2">
        <f t="shared" si="1"/>
        <v>0.2501474973</v>
      </c>
    </row>
    <row r="578">
      <c r="A578" s="1" t="s">
        <v>639</v>
      </c>
      <c r="B578" s="2">
        <v>15073.0</v>
      </c>
      <c r="C578" s="2">
        <v>880.0</v>
      </c>
      <c r="D578" s="2">
        <v>3769.01</v>
      </c>
      <c r="E578" s="2">
        <v>352.0</v>
      </c>
      <c r="F578" s="2">
        <f t="shared" si="1"/>
        <v>0.2500504213</v>
      </c>
    </row>
    <row r="579">
      <c r="A579" s="1" t="s">
        <v>640</v>
      </c>
      <c r="B579" s="2">
        <v>6607.5</v>
      </c>
      <c r="C579" s="2">
        <v>717.5</v>
      </c>
      <c r="D579" s="2">
        <v>1982.25</v>
      </c>
      <c r="E579" s="2">
        <v>287.0</v>
      </c>
      <c r="F579" s="2">
        <f t="shared" si="1"/>
        <v>0.3</v>
      </c>
    </row>
    <row r="580">
      <c r="A580" s="1" t="s">
        <v>641</v>
      </c>
      <c r="B580" s="2">
        <v>24791.59</v>
      </c>
      <c r="C580" s="2">
        <v>5270.0</v>
      </c>
      <c r="D580" s="2">
        <v>7448.07</v>
      </c>
      <c r="E580" s="2">
        <v>2108.0</v>
      </c>
      <c r="F580" s="2">
        <f t="shared" si="1"/>
        <v>0.300427282</v>
      </c>
    </row>
    <row r="581">
      <c r="A581" s="1" t="s">
        <v>642</v>
      </c>
      <c r="B581" s="2">
        <v>424.35</v>
      </c>
      <c r="C581" s="2">
        <v>120.0</v>
      </c>
      <c r="D581" s="2">
        <v>127.41</v>
      </c>
      <c r="E581" s="2">
        <v>48.0</v>
      </c>
      <c r="F581" s="2">
        <f t="shared" si="1"/>
        <v>0.3002474373</v>
      </c>
    </row>
    <row r="582">
      <c r="A582" s="1" t="s">
        <v>643</v>
      </c>
      <c r="B582" s="2">
        <v>2301.1</v>
      </c>
      <c r="C582" s="2">
        <v>270.0</v>
      </c>
      <c r="D582" s="2">
        <v>690.6</v>
      </c>
      <c r="E582" s="2">
        <v>108.0</v>
      </c>
      <c r="F582" s="2">
        <f t="shared" si="1"/>
        <v>0.3001173352</v>
      </c>
    </row>
    <row r="583">
      <c r="A583" s="1" t="s">
        <v>644</v>
      </c>
      <c r="B583" s="2">
        <v>9511.9</v>
      </c>
      <c r="C583" s="2">
        <v>1457.5</v>
      </c>
      <c r="D583" s="2">
        <v>2853.57</v>
      </c>
      <c r="E583" s="2">
        <v>583.0</v>
      </c>
      <c r="F583" s="2">
        <f t="shared" si="1"/>
        <v>0.3</v>
      </c>
    </row>
    <row r="584">
      <c r="A584" s="1" t="s">
        <v>645</v>
      </c>
      <c r="B584" s="2">
        <v>15427.9</v>
      </c>
      <c r="C584" s="2">
        <v>955.0</v>
      </c>
      <c r="D584" s="2">
        <v>4488.33</v>
      </c>
      <c r="E584" s="2">
        <v>382.0</v>
      </c>
      <c r="F584" s="2">
        <f t="shared" si="1"/>
        <v>0.2909229383</v>
      </c>
    </row>
    <row r="585">
      <c r="A585" s="1" t="s">
        <v>646</v>
      </c>
      <c r="B585" s="2">
        <v>9815.15</v>
      </c>
      <c r="C585" s="2">
        <v>697.5</v>
      </c>
      <c r="D585" s="2">
        <v>2948.25</v>
      </c>
      <c r="E585" s="2">
        <v>279.0</v>
      </c>
      <c r="F585" s="2">
        <f t="shared" si="1"/>
        <v>0.3003774777</v>
      </c>
    </row>
    <row r="586">
      <c r="A586" s="1" t="s">
        <v>647</v>
      </c>
      <c r="B586" s="2">
        <v>1603.16</v>
      </c>
      <c r="C586" s="2">
        <v>370.0</v>
      </c>
      <c r="D586" s="2">
        <v>558.67</v>
      </c>
      <c r="E586" s="2">
        <v>148.0</v>
      </c>
      <c r="F586" s="2">
        <f t="shared" si="1"/>
        <v>0.348480501</v>
      </c>
    </row>
    <row r="587">
      <c r="A587" s="1" t="s">
        <v>648</v>
      </c>
      <c r="B587" s="2">
        <v>1758.1</v>
      </c>
      <c r="C587" s="2">
        <v>282.5</v>
      </c>
      <c r="D587" s="2">
        <v>617.02</v>
      </c>
      <c r="E587" s="2">
        <v>113.0</v>
      </c>
      <c r="F587" s="2">
        <f t="shared" si="1"/>
        <v>0.350958421</v>
      </c>
    </row>
    <row r="588">
      <c r="A588" s="1" t="s">
        <v>649</v>
      </c>
      <c r="B588" s="2">
        <v>3096.25</v>
      </c>
      <c r="C588" s="2">
        <v>435.0</v>
      </c>
      <c r="D588" s="2">
        <v>1087.47</v>
      </c>
      <c r="E588" s="2">
        <v>174.0</v>
      </c>
      <c r="F588" s="2">
        <f t="shared" si="1"/>
        <v>0.3512216391</v>
      </c>
    </row>
    <row r="589">
      <c r="A589" s="1" t="s">
        <v>650</v>
      </c>
      <c r="B589" s="2">
        <v>2645.45</v>
      </c>
      <c r="C589" s="2">
        <v>375.0</v>
      </c>
      <c r="D589" s="2">
        <v>926.02</v>
      </c>
      <c r="E589" s="2">
        <v>150.0</v>
      </c>
      <c r="F589" s="2">
        <f t="shared" si="1"/>
        <v>0.3500425258</v>
      </c>
    </row>
    <row r="590">
      <c r="A590" s="1" t="s">
        <v>651</v>
      </c>
      <c r="B590" s="2">
        <v>97447.35</v>
      </c>
      <c r="C590" s="2">
        <v>11537.5</v>
      </c>
      <c r="D590" s="2">
        <v>24345.14</v>
      </c>
      <c r="E590" s="2">
        <v>4615.0</v>
      </c>
      <c r="F590" s="2">
        <f t="shared" si="1"/>
        <v>0.2498286511</v>
      </c>
    </row>
    <row r="591">
      <c r="A591" s="1" t="s">
        <v>652</v>
      </c>
      <c r="B591" s="2">
        <v>1596.6</v>
      </c>
      <c r="C591" s="2">
        <v>312.5</v>
      </c>
      <c r="D591" s="2">
        <v>559.1</v>
      </c>
      <c r="E591" s="2">
        <v>125.0</v>
      </c>
      <c r="F591" s="2">
        <f t="shared" si="1"/>
        <v>0.350181636</v>
      </c>
    </row>
    <row r="592">
      <c r="A592" s="1" t="s">
        <v>653</v>
      </c>
      <c r="B592" s="2">
        <v>29203.53</v>
      </c>
      <c r="C592" s="2">
        <v>5090.0</v>
      </c>
      <c r="D592" s="2">
        <v>5841.03</v>
      </c>
      <c r="E592" s="2">
        <v>2036.0</v>
      </c>
      <c r="F592" s="2">
        <f t="shared" si="1"/>
        <v>0.2000110945</v>
      </c>
    </row>
    <row r="593">
      <c r="A593" s="1" t="s">
        <v>654</v>
      </c>
      <c r="B593" s="2">
        <v>6990.8</v>
      </c>
      <c r="C593" s="2">
        <v>975.0</v>
      </c>
      <c r="D593" s="2">
        <v>2093.79</v>
      </c>
      <c r="E593" s="2">
        <v>390.0</v>
      </c>
      <c r="F593" s="2">
        <f t="shared" si="1"/>
        <v>0.2995064942</v>
      </c>
    </row>
    <row r="594">
      <c r="A594" s="1" t="s">
        <v>655</v>
      </c>
      <c r="B594" s="2">
        <v>559.15</v>
      </c>
      <c r="C594" s="2">
        <v>50.0</v>
      </c>
      <c r="D594" s="2">
        <v>139.81</v>
      </c>
      <c r="E594" s="2">
        <v>20.0</v>
      </c>
      <c r="F594" s="2">
        <f t="shared" si="1"/>
        <v>0.2500402396</v>
      </c>
    </row>
    <row r="595">
      <c r="A595" s="1" t="s">
        <v>656</v>
      </c>
      <c r="B595" s="2">
        <v>1704.5</v>
      </c>
      <c r="C595" s="2">
        <v>252.5</v>
      </c>
      <c r="D595" s="2">
        <v>426.74</v>
      </c>
      <c r="E595" s="2">
        <v>101.0</v>
      </c>
      <c r="F595" s="2">
        <f t="shared" si="1"/>
        <v>0.2503608096</v>
      </c>
    </row>
    <row r="596">
      <c r="A596" s="1" t="s">
        <v>657</v>
      </c>
      <c r="B596" s="2">
        <v>12560.55</v>
      </c>
      <c r="C596" s="2">
        <v>2727.5</v>
      </c>
      <c r="D596" s="2">
        <v>3768.62</v>
      </c>
      <c r="E596" s="2">
        <v>1091.0</v>
      </c>
      <c r="F596" s="2">
        <f t="shared" si="1"/>
        <v>0.3000362245</v>
      </c>
    </row>
    <row r="597">
      <c r="A597" s="1" t="s">
        <v>658</v>
      </c>
      <c r="B597" s="2">
        <v>24729.4</v>
      </c>
      <c r="C597" s="2">
        <v>2312.5</v>
      </c>
      <c r="D597" s="2">
        <v>6199.82</v>
      </c>
      <c r="E597" s="2">
        <v>925.0</v>
      </c>
      <c r="F597" s="2">
        <f t="shared" si="1"/>
        <v>0.2507064466</v>
      </c>
    </row>
    <row r="598">
      <c r="A598" s="1" t="s">
        <v>659</v>
      </c>
      <c r="B598" s="2">
        <v>11499.2</v>
      </c>
      <c r="C598" s="2">
        <v>1412.5</v>
      </c>
      <c r="D598" s="2">
        <v>2875.68</v>
      </c>
      <c r="E598" s="2">
        <v>565.0</v>
      </c>
      <c r="F598" s="2">
        <f t="shared" si="1"/>
        <v>0.2500765271</v>
      </c>
    </row>
    <row r="599">
      <c r="A599" s="1" t="s">
        <v>660</v>
      </c>
      <c r="B599" s="2">
        <v>364.61</v>
      </c>
      <c r="C599" s="2">
        <v>42.5</v>
      </c>
      <c r="D599" s="2">
        <v>109.42</v>
      </c>
      <c r="E599" s="2">
        <v>17.0</v>
      </c>
      <c r="F599" s="2">
        <f t="shared" si="1"/>
        <v>0.3001014783</v>
      </c>
    </row>
    <row r="600">
      <c r="A600" s="1" t="s">
        <v>661</v>
      </c>
      <c r="B600" s="2">
        <v>2513.2</v>
      </c>
      <c r="C600" s="2">
        <v>310.0</v>
      </c>
      <c r="D600" s="2">
        <v>754.21</v>
      </c>
      <c r="E600" s="2">
        <v>124.0</v>
      </c>
      <c r="F600" s="2">
        <f t="shared" si="1"/>
        <v>0.3000994748</v>
      </c>
    </row>
    <row r="601">
      <c r="A601" s="1" t="s">
        <v>662</v>
      </c>
      <c r="B601" s="2">
        <v>8247.9</v>
      </c>
      <c r="C601" s="2">
        <v>920.0</v>
      </c>
      <c r="D601" s="2">
        <v>2059.6</v>
      </c>
      <c r="E601" s="2">
        <v>368.0</v>
      </c>
      <c r="F601" s="2">
        <f t="shared" si="1"/>
        <v>0.2497120479</v>
      </c>
    </row>
    <row r="602">
      <c r="A602" s="1" t="s">
        <v>663</v>
      </c>
      <c r="B602" s="2">
        <v>274.0</v>
      </c>
      <c r="C602" s="2">
        <v>37.5</v>
      </c>
      <c r="D602" s="2">
        <v>82.2</v>
      </c>
      <c r="E602" s="2">
        <v>15.0</v>
      </c>
      <c r="F602" s="2">
        <f t="shared" si="1"/>
        <v>0.3</v>
      </c>
    </row>
    <row r="603">
      <c r="A603" s="1" t="s">
        <v>664</v>
      </c>
      <c r="B603" s="2">
        <v>16.45</v>
      </c>
      <c r="C603" s="2">
        <v>2.5</v>
      </c>
      <c r="D603" s="2">
        <v>5.76</v>
      </c>
      <c r="E603" s="2">
        <v>1.0</v>
      </c>
      <c r="F603" s="2">
        <f t="shared" si="1"/>
        <v>0.3501519757</v>
      </c>
    </row>
    <row r="604">
      <c r="A604" s="1" t="s">
        <v>665</v>
      </c>
      <c r="B604" s="2">
        <v>22928.64</v>
      </c>
      <c r="C604" s="2">
        <v>1915.0</v>
      </c>
      <c r="D604" s="2">
        <v>5737.75</v>
      </c>
      <c r="E604" s="2">
        <v>766.0</v>
      </c>
      <c r="F604" s="2">
        <f t="shared" si="1"/>
        <v>0.2502437999</v>
      </c>
    </row>
    <row r="605">
      <c r="A605" s="1" t="s">
        <v>666</v>
      </c>
      <c r="B605" s="2">
        <v>7889.38</v>
      </c>
      <c r="C605" s="2">
        <v>1617.5</v>
      </c>
      <c r="D605" s="2">
        <v>1645.38</v>
      </c>
      <c r="E605" s="2">
        <v>647.0</v>
      </c>
      <c r="F605" s="2">
        <f t="shared" si="1"/>
        <v>0.2085563124</v>
      </c>
    </row>
    <row r="606">
      <c r="A606" s="1" t="s">
        <v>667</v>
      </c>
      <c r="B606" s="2">
        <v>35867.31</v>
      </c>
      <c r="C606" s="2">
        <v>4100.0</v>
      </c>
      <c r="D606" s="2">
        <v>8983.29</v>
      </c>
      <c r="E606" s="2">
        <v>1640.0</v>
      </c>
      <c r="F606" s="2">
        <f t="shared" si="1"/>
        <v>0.2504589834</v>
      </c>
    </row>
    <row r="607">
      <c r="A607" s="1" t="s">
        <v>668</v>
      </c>
      <c r="B607" s="2">
        <v>9383.1</v>
      </c>
      <c r="C607" s="2">
        <v>1087.5</v>
      </c>
      <c r="D607" s="2">
        <v>2816.77</v>
      </c>
      <c r="E607" s="2">
        <v>435.0</v>
      </c>
      <c r="F607" s="2">
        <f t="shared" si="1"/>
        <v>0.3001960972</v>
      </c>
    </row>
    <row r="608">
      <c r="A608" s="1" t="s">
        <v>669</v>
      </c>
      <c r="B608" s="2">
        <v>25476.16</v>
      </c>
      <c r="C608" s="2">
        <v>4535.0</v>
      </c>
      <c r="D608" s="2">
        <v>6372.0</v>
      </c>
      <c r="E608" s="2">
        <v>1814.0</v>
      </c>
      <c r="F608" s="2">
        <f t="shared" si="1"/>
        <v>0.2501161871</v>
      </c>
    </row>
    <row r="609">
      <c r="A609" s="1" t="s">
        <v>670</v>
      </c>
      <c r="B609" s="2">
        <v>77.35</v>
      </c>
      <c r="C609" s="2">
        <v>7.5</v>
      </c>
      <c r="D609" s="2">
        <v>27.08</v>
      </c>
      <c r="E609" s="2">
        <v>3.0</v>
      </c>
      <c r="F609" s="2">
        <f t="shared" si="1"/>
        <v>0.3500969619</v>
      </c>
    </row>
    <row r="610">
      <c r="A610" s="1" t="s">
        <v>671</v>
      </c>
      <c r="B610" s="2">
        <v>11760.5</v>
      </c>
      <c r="C610" s="2">
        <v>545.0</v>
      </c>
      <c r="D610" s="2">
        <v>2940.7</v>
      </c>
      <c r="E610" s="2">
        <v>218.0</v>
      </c>
      <c r="F610" s="2">
        <f t="shared" si="1"/>
        <v>0.2500488925</v>
      </c>
    </row>
    <row r="611">
      <c r="A611" s="1" t="s">
        <v>672</v>
      </c>
      <c r="B611" s="2">
        <v>413.69</v>
      </c>
      <c r="C611" s="2">
        <v>120.0</v>
      </c>
      <c r="D611" s="2">
        <v>144.83</v>
      </c>
      <c r="E611" s="2">
        <v>48.0</v>
      </c>
      <c r="F611" s="2">
        <f t="shared" si="1"/>
        <v>0.3500930649</v>
      </c>
    </row>
    <row r="612">
      <c r="A612" s="1" t="s">
        <v>673</v>
      </c>
      <c r="B612" s="2">
        <v>5276.1</v>
      </c>
      <c r="C612" s="2">
        <v>1137.5</v>
      </c>
      <c r="D612" s="2">
        <v>1845.75</v>
      </c>
      <c r="E612" s="2">
        <v>455.0</v>
      </c>
      <c r="F612" s="2">
        <f t="shared" si="1"/>
        <v>0.3498322625</v>
      </c>
    </row>
    <row r="613">
      <c r="A613" s="1" t="s">
        <v>674</v>
      </c>
      <c r="B613" s="2">
        <v>13972.7</v>
      </c>
      <c r="C613" s="2">
        <v>1322.5</v>
      </c>
      <c r="D613" s="2">
        <v>4191.81</v>
      </c>
      <c r="E613" s="2">
        <v>529.0</v>
      </c>
      <c r="F613" s="2">
        <f t="shared" si="1"/>
        <v>0.3</v>
      </c>
    </row>
    <row r="614">
      <c r="A614" s="1" t="s">
        <v>675</v>
      </c>
      <c r="B614" s="2">
        <v>2276.7</v>
      </c>
      <c r="C614" s="2">
        <v>280.0</v>
      </c>
      <c r="D614" s="2">
        <v>789.58</v>
      </c>
      <c r="E614" s="2">
        <v>112.0</v>
      </c>
      <c r="F614" s="2">
        <f t="shared" si="1"/>
        <v>0.3468089779</v>
      </c>
    </row>
    <row r="615">
      <c r="A615" s="1" t="s">
        <v>676</v>
      </c>
      <c r="B615" s="2">
        <v>10.0</v>
      </c>
      <c r="C615" s="2">
        <v>2.5</v>
      </c>
      <c r="D615" s="2">
        <v>2.5</v>
      </c>
      <c r="E615" s="2">
        <v>1.0</v>
      </c>
      <c r="F615" s="2">
        <f t="shared" si="1"/>
        <v>0.25</v>
      </c>
    </row>
    <row r="616">
      <c r="A616" s="1" t="s">
        <v>677</v>
      </c>
      <c r="B616" s="2">
        <v>8636.15</v>
      </c>
      <c r="C616" s="2">
        <v>1062.5</v>
      </c>
      <c r="D616" s="2">
        <v>2162.78</v>
      </c>
      <c r="E616" s="2">
        <v>425.0</v>
      </c>
      <c r="F616" s="2">
        <f t="shared" si="1"/>
        <v>0.2504333528</v>
      </c>
    </row>
    <row r="617">
      <c r="A617" s="1" t="s">
        <v>678</v>
      </c>
      <c r="B617" s="2">
        <v>376.43</v>
      </c>
      <c r="C617" s="2">
        <v>57.5</v>
      </c>
      <c r="D617" s="2">
        <v>131.77</v>
      </c>
      <c r="E617" s="2">
        <v>23.0</v>
      </c>
      <c r="F617" s="2">
        <f t="shared" si="1"/>
        <v>0.3500518025</v>
      </c>
    </row>
    <row r="618">
      <c r="A618" s="1" t="s">
        <v>679</v>
      </c>
      <c r="B618" s="2">
        <v>5318.55</v>
      </c>
      <c r="C618" s="2">
        <v>687.5</v>
      </c>
      <c r="D618" s="2">
        <v>1596.31</v>
      </c>
      <c r="E618" s="2">
        <v>275.0</v>
      </c>
      <c r="F618" s="2">
        <f t="shared" si="1"/>
        <v>0.3001400758</v>
      </c>
    </row>
    <row r="619">
      <c r="A619" s="1" t="s">
        <v>680</v>
      </c>
      <c r="B619" s="2">
        <v>66284.6</v>
      </c>
      <c r="C619" s="2">
        <v>6987.5</v>
      </c>
      <c r="D619" s="2">
        <v>16580.28</v>
      </c>
      <c r="E619" s="2">
        <v>2795.0</v>
      </c>
      <c r="F619" s="2">
        <f t="shared" si="1"/>
        <v>0.2501377394</v>
      </c>
    </row>
    <row r="620">
      <c r="A620" s="1" t="s">
        <v>681</v>
      </c>
      <c r="B620" s="2">
        <v>2730.37</v>
      </c>
      <c r="C620" s="2">
        <v>737.5</v>
      </c>
      <c r="D620" s="2">
        <v>955.68</v>
      </c>
      <c r="E620" s="2">
        <v>295.0</v>
      </c>
      <c r="F620" s="2">
        <f t="shared" si="1"/>
        <v>0.3500184957</v>
      </c>
    </row>
    <row r="621">
      <c r="A621" s="1" t="s">
        <v>682</v>
      </c>
      <c r="B621" s="2">
        <v>23428.9</v>
      </c>
      <c r="C621" s="2">
        <v>750.0</v>
      </c>
      <c r="D621" s="2">
        <v>9894.69</v>
      </c>
      <c r="E621" s="2">
        <v>300.0</v>
      </c>
      <c r="F621" s="2">
        <f t="shared" si="1"/>
        <v>0.4223284064</v>
      </c>
    </row>
    <row r="622">
      <c r="A622" s="1" t="s">
        <v>683</v>
      </c>
      <c r="B622" s="2">
        <v>6280.98</v>
      </c>
      <c r="C622" s="2">
        <v>1667.5</v>
      </c>
      <c r="D622" s="2">
        <v>2512.96</v>
      </c>
      <c r="E622" s="2">
        <v>667.0</v>
      </c>
      <c r="F622" s="2">
        <f t="shared" si="1"/>
        <v>0.4000904317</v>
      </c>
    </row>
    <row r="623">
      <c r="A623" s="1" t="s">
        <v>684</v>
      </c>
      <c r="B623" s="2">
        <v>526.6</v>
      </c>
      <c r="C623" s="2">
        <v>57.5</v>
      </c>
      <c r="D623" s="2">
        <v>157.98</v>
      </c>
      <c r="E623" s="2">
        <v>23.0</v>
      </c>
      <c r="F623" s="2">
        <f t="shared" si="1"/>
        <v>0.3</v>
      </c>
    </row>
    <row r="624">
      <c r="A624" s="1" t="s">
        <v>685</v>
      </c>
      <c r="B624" s="2">
        <v>1749.6</v>
      </c>
      <c r="C624" s="2">
        <v>265.0</v>
      </c>
      <c r="D624" s="2">
        <v>525.31</v>
      </c>
      <c r="E624" s="2">
        <v>106.0</v>
      </c>
      <c r="F624" s="2">
        <f t="shared" si="1"/>
        <v>0.3002457705</v>
      </c>
    </row>
    <row r="625">
      <c r="A625" s="1" t="s">
        <v>686</v>
      </c>
      <c r="B625" s="2">
        <v>1657.83</v>
      </c>
      <c r="C625" s="2">
        <v>465.0</v>
      </c>
      <c r="D625" s="2">
        <v>331.63</v>
      </c>
      <c r="E625" s="2">
        <v>186.0</v>
      </c>
      <c r="F625" s="2">
        <f t="shared" si="1"/>
        <v>0.2000386047</v>
      </c>
    </row>
    <row r="626">
      <c r="A626" s="1" t="s">
        <v>687</v>
      </c>
      <c r="B626" s="2">
        <v>1445.4</v>
      </c>
      <c r="C626" s="2">
        <v>267.5</v>
      </c>
      <c r="D626" s="2">
        <v>433.93</v>
      </c>
      <c r="E626" s="2">
        <v>107.0</v>
      </c>
      <c r="F626" s="2">
        <f t="shared" si="1"/>
        <v>0.3002144735</v>
      </c>
    </row>
    <row r="627">
      <c r="A627" s="1" t="s">
        <v>688</v>
      </c>
      <c r="B627" s="2">
        <v>3330.12</v>
      </c>
      <c r="C627" s="2">
        <v>297.5</v>
      </c>
      <c r="D627" s="2">
        <v>837.27</v>
      </c>
      <c r="E627" s="2">
        <v>119.0</v>
      </c>
      <c r="F627" s="2">
        <f t="shared" si="1"/>
        <v>0.2514233721</v>
      </c>
    </row>
    <row r="628">
      <c r="A628" s="1" t="s">
        <v>689</v>
      </c>
      <c r="B628" s="2">
        <v>18250.3</v>
      </c>
      <c r="C628" s="2">
        <v>2217.5</v>
      </c>
      <c r="D628" s="2">
        <v>4560.36</v>
      </c>
      <c r="E628" s="2">
        <v>887.0</v>
      </c>
      <c r="F628" s="2">
        <f t="shared" si="1"/>
        <v>0.2498786321</v>
      </c>
    </row>
    <row r="629">
      <c r="A629" s="1" t="s">
        <v>690</v>
      </c>
      <c r="B629" s="2">
        <v>13544.4</v>
      </c>
      <c r="C629" s="2">
        <v>2210.0</v>
      </c>
      <c r="D629" s="2">
        <v>4062.82</v>
      </c>
      <c r="E629" s="2">
        <v>884.0</v>
      </c>
      <c r="F629" s="2">
        <f t="shared" si="1"/>
        <v>0.2999630844</v>
      </c>
    </row>
    <row r="630">
      <c r="A630" s="1" t="s">
        <v>691</v>
      </c>
      <c r="B630" s="2">
        <v>27122.17</v>
      </c>
      <c r="C630" s="2">
        <v>3940.0</v>
      </c>
      <c r="D630" s="2">
        <v>9459.75</v>
      </c>
      <c r="E630" s="2">
        <v>1576.0</v>
      </c>
      <c r="F630" s="2">
        <f t="shared" si="1"/>
        <v>0.3487829329</v>
      </c>
    </row>
    <row r="631">
      <c r="A631" s="1" t="s">
        <v>692</v>
      </c>
      <c r="B631" s="2">
        <v>2471.4</v>
      </c>
      <c r="C631" s="2">
        <v>385.0</v>
      </c>
      <c r="D631" s="2">
        <v>865.1</v>
      </c>
      <c r="E631" s="2">
        <v>154.0</v>
      </c>
      <c r="F631" s="2">
        <f t="shared" si="1"/>
        <v>0.3500445092</v>
      </c>
    </row>
    <row r="632">
      <c r="A632" s="1" t="s">
        <v>693</v>
      </c>
      <c r="B632" s="2">
        <v>32378.26</v>
      </c>
      <c r="C632" s="2">
        <v>4185.0</v>
      </c>
      <c r="D632" s="2">
        <v>9714.77</v>
      </c>
      <c r="E632" s="2">
        <v>1674.0</v>
      </c>
      <c r="F632" s="2">
        <f t="shared" si="1"/>
        <v>0.3000399033</v>
      </c>
    </row>
    <row r="633">
      <c r="A633" s="1" t="s">
        <v>694</v>
      </c>
      <c r="B633" s="2">
        <v>3715.18</v>
      </c>
      <c r="C633" s="2">
        <v>857.5</v>
      </c>
      <c r="D633" s="2">
        <v>1297.6</v>
      </c>
      <c r="E633" s="2">
        <v>343.0</v>
      </c>
      <c r="F633" s="2">
        <f t="shared" si="1"/>
        <v>0.3492697527</v>
      </c>
    </row>
    <row r="634">
      <c r="A634" s="1" t="s">
        <v>695</v>
      </c>
      <c r="B634" s="2">
        <v>1002.81</v>
      </c>
      <c r="C634" s="2">
        <v>305.0</v>
      </c>
      <c r="D634" s="2">
        <v>200.0</v>
      </c>
      <c r="E634" s="2">
        <v>122.0</v>
      </c>
      <c r="F634" s="2">
        <f t="shared" si="1"/>
        <v>0.1994395748</v>
      </c>
    </row>
    <row r="635">
      <c r="A635" s="1" t="s">
        <v>696</v>
      </c>
      <c r="B635" s="2">
        <v>108613.02</v>
      </c>
      <c r="C635" s="2">
        <v>18620.0</v>
      </c>
      <c r="D635" s="2">
        <v>32546.81</v>
      </c>
      <c r="E635" s="2">
        <v>7448.0</v>
      </c>
      <c r="F635" s="2">
        <f t="shared" si="1"/>
        <v>0.2996584572</v>
      </c>
    </row>
    <row r="636">
      <c r="A636" s="1" t="s">
        <v>697</v>
      </c>
      <c r="B636" s="2">
        <v>2280.35</v>
      </c>
      <c r="C636" s="2">
        <v>227.5</v>
      </c>
      <c r="D636" s="2">
        <v>684.36</v>
      </c>
      <c r="E636" s="2">
        <v>91.0</v>
      </c>
      <c r="F636" s="2">
        <f t="shared" si="1"/>
        <v>0.3001118249</v>
      </c>
    </row>
    <row r="637">
      <c r="A637" s="1" t="s">
        <v>698</v>
      </c>
      <c r="B637" s="2">
        <v>4754.7</v>
      </c>
      <c r="C637" s="2">
        <v>592.5</v>
      </c>
      <c r="D637" s="2">
        <v>1430.06</v>
      </c>
      <c r="E637" s="2">
        <v>237.0</v>
      </c>
      <c r="F637" s="2">
        <f t="shared" si="1"/>
        <v>0.3007676615</v>
      </c>
    </row>
    <row r="638">
      <c r="A638" s="1" t="s">
        <v>699</v>
      </c>
      <c r="B638" s="2">
        <v>43145.7</v>
      </c>
      <c r="C638" s="2">
        <v>7820.0</v>
      </c>
      <c r="D638" s="2">
        <v>9095.13</v>
      </c>
      <c r="E638" s="2">
        <v>3128.0</v>
      </c>
      <c r="F638" s="2">
        <f t="shared" si="1"/>
        <v>0.210800381</v>
      </c>
    </row>
    <row r="639">
      <c r="A639" s="1" t="s">
        <v>700</v>
      </c>
      <c r="B639" s="2">
        <v>3830.68</v>
      </c>
      <c r="C639" s="2">
        <v>457.5</v>
      </c>
      <c r="D639" s="2">
        <v>1152.01</v>
      </c>
      <c r="E639" s="2">
        <v>183.0</v>
      </c>
      <c r="F639" s="2">
        <f t="shared" si="1"/>
        <v>0.300732507</v>
      </c>
    </row>
    <row r="640">
      <c r="A640" s="1" t="s">
        <v>701</v>
      </c>
      <c r="B640" s="2">
        <v>1565.3</v>
      </c>
      <c r="C640" s="2">
        <v>215.0</v>
      </c>
      <c r="D640" s="2">
        <v>469.59</v>
      </c>
      <c r="E640" s="2">
        <v>86.0</v>
      </c>
      <c r="F640" s="2">
        <f t="shared" si="1"/>
        <v>0.3</v>
      </c>
    </row>
    <row r="641">
      <c r="A641" s="1" t="s">
        <v>702</v>
      </c>
      <c r="B641" s="2">
        <v>1543.76</v>
      </c>
      <c r="C641" s="2">
        <v>240.0</v>
      </c>
      <c r="D641" s="2">
        <v>463.23</v>
      </c>
      <c r="E641" s="2">
        <v>96.0</v>
      </c>
      <c r="F641" s="2">
        <f t="shared" si="1"/>
        <v>0.3000660724</v>
      </c>
    </row>
    <row r="642">
      <c r="A642" s="1" t="s">
        <v>703</v>
      </c>
      <c r="B642" s="2">
        <v>44.85</v>
      </c>
      <c r="C642" s="2">
        <v>7.5</v>
      </c>
      <c r="D642" s="2">
        <v>15.71</v>
      </c>
      <c r="E642" s="2">
        <v>3.0</v>
      </c>
      <c r="F642" s="2">
        <f t="shared" si="1"/>
        <v>0.3502787068</v>
      </c>
    </row>
    <row r="643">
      <c r="A643" s="1" t="s">
        <v>704</v>
      </c>
      <c r="B643" s="2">
        <v>10.0</v>
      </c>
      <c r="C643" s="2">
        <v>2.5</v>
      </c>
      <c r="D643" s="2">
        <v>3.5</v>
      </c>
      <c r="E643" s="2">
        <v>1.0</v>
      </c>
      <c r="F643" s="2">
        <f t="shared" si="1"/>
        <v>0.35</v>
      </c>
    </row>
    <row r="644">
      <c r="A644" s="1" t="s">
        <v>705</v>
      </c>
      <c r="B644" s="2">
        <v>3375.4</v>
      </c>
      <c r="C644" s="2">
        <v>565.0</v>
      </c>
      <c r="D644" s="2">
        <v>844.23</v>
      </c>
      <c r="E644" s="2">
        <v>226.0</v>
      </c>
      <c r="F644" s="2">
        <f t="shared" si="1"/>
        <v>0.2501125792</v>
      </c>
    </row>
    <row r="645">
      <c r="A645" s="1" t="s">
        <v>706</v>
      </c>
      <c r="B645" s="2">
        <v>1763.1</v>
      </c>
      <c r="C645" s="2">
        <v>220.0</v>
      </c>
      <c r="D645" s="2">
        <v>617.18</v>
      </c>
      <c r="E645" s="2">
        <v>88.0</v>
      </c>
      <c r="F645" s="2">
        <f t="shared" si="1"/>
        <v>0.3500538824</v>
      </c>
    </row>
    <row r="646">
      <c r="A646" s="1" t="s">
        <v>707</v>
      </c>
      <c r="B646" s="2">
        <v>4938.78</v>
      </c>
      <c r="C646" s="2">
        <v>1100.0</v>
      </c>
      <c r="D646" s="2">
        <v>1729.19</v>
      </c>
      <c r="E646" s="2">
        <v>440.0</v>
      </c>
      <c r="F646" s="2">
        <f t="shared" si="1"/>
        <v>0.3501249296</v>
      </c>
    </row>
    <row r="647">
      <c r="A647" s="1" t="s">
        <v>708</v>
      </c>
      <c r="B647" s="2">
        <v>4641.15</v>
      </c>
      <c r="C647" s="2">
        <v>712.5</v>
      </c>
      <c r="D647" s="2">
        <v>1624.68</v>
      </c>
      <c r="E647" s="2">
        <v>285.0</v>
      </c>
      <c r="F647" s="2">
        <f t="shared" si="1"/>
        <v>0.3500597912</v>
      </c>
    </row>
    <row r="648">
      <c r="A648" s="1" t="s">
        <v>709</v>
      </c>
      <c r="B648" s="2">
        <v>16557.25</v>
      </c>
      <c r="C648" s="2">
        <v>1840.0</v>
      </c>
      <c r="D648" s="2">
        <v>4964.14</v>
      </c>
      <c r="E648" s="2">
        <v>736.0</v>
      </c>
      <c r="F648" s="2">
        <f t="shared" si="1"/>
        <v>0.2998166966</v>
      </c>
    </row>
    <row r="649">
      <c r="A649" s="1" t="s">
        <v>710</v>
      </c>
      <c r="B649" s="2">
        <v>1477.25</v>
      </c>
      <c r="C649" s="2">
        <v>172.5</v>
      </c>
      <c r="D649" s="2">
        <v>517.12</v>
      </c>
      <c r="E649" s="2">
        <v>69.0</v>
      </c>
      <c r="F649" s="2">
        <f t="shared" si="1"/>
        <v>0.350055847</v>
      </c>
    </row>
    <row r="650">
      <c r="A650" s="1" t="s">
        <v>711</v>
      </c>
      <c r="B650" s="2">
        <v>441.5</v>
      </c>
      <c r="C650" s="2">
        <v>80.0</v>
      </c>
      <c r="D650" s="2">
        <v>132.45</v>
      </c>
      <c r="E650" s="2">
        <v>32.0</v>
      </c>
      <c r="F650" s="2">
        <f t="shared" si="1"/>
        <v>0.3</v>
      </c>
    </row>
    <row r="651">
      <c r="A651" s="1" t="s">
        <v>712</v>
      </c>
      <c r="B651" s="2">
        <v>2288.3</v>
      </c>
      <c r="C651" s="2">
        <v>120.0</v>
      </c>
      <c r="D651" s="2">
        <v>686.49</v>
      </c>
      <c r="E651" s="2">
        <v>48.0</v>
      </c>
      <c r="F651" s="2">
        <f t="shared" si="1"/>
        <v>0.3</v>
      </c>
    </row>
    <row r="652">
      <c r="A652" s="1" t="s">
        <v>713</v>
      </c>
      <c r="B652" s="2">
        <v>686.05</v>
      </c>
      <c r="C652" s="2">
        <v>107.5</v>
      </c>
      <c r="D652" s="2">
        <v>240.19</v>
      </c>
      <c r="E652" s="2">
        <v>43.0</v>
      </c>
      <c r="F652" s="2">
        <f t="shared" si="1"/>
        <v>0.3501056774</v>
      </c>
    </row>
    <row r="653">
      <c r="A653" s="1" t="s">
        <v>714</v>
      </c>
      <c r="B653" s="2">
        <v>2992.84</v>
      </c>
      <c r="C653" s="2">
        <v>620.0</v>
      </c>
      <c r="D653" s="2">
        <v>1047.81</v>
      </c>
      <c r="E653" s="2">
        <v>248.0</v>
      </c>
      <c r="F653" s="2">
        <f t="shared" si="1"/>
        <v>0.3501055853</v>
      </c>
    </row>
    <row r="654">
      <c r="A654" s="1" t="s">
        <v>715</v>
      </c>
      <c r="B654" s="2">
        <v>44836.8</v>
      </c>
      <c r="C654" s="2">
        <v>4190.0</v>
      </c>
      <c r="D654" s="2">
        <v>11222.22</v>
      </c>
      <c r="E654" s="2">
        <v>1676.0</v>
      </c>
      <c r="F654" s="2">
        <f t="shared" si="1"/>
        <v>0.2502903865</v>
      </c>
    </row>
    <row r="655">
      <c r="A655" s="1" t="s">
        <v>716</v>
      </c>
      <c r="B655" s="2">
        <v>33086.3</v>
      </c>
      <c r="C655" s="2">
        <v>3085.0</v>
      </c>
      <c r="D655" s="2">
        <v>8275.76</v>
      </c>
      <c r="E655" s="2">
        <v>1234.0</v>
      </c>
      <c r="F655" s="2">
        <f t="shared" si="1"/>
        <v>0.2501264874</v>
      </c>
    </row>
    <row r="656">
      <c r="A656" s="1" t="s">
        <v>717</v>
      </c>
      <c r="B656" s="2">
        <v>3930.32</v>
      </c>
      <c r="C656" s="2">
        <v>1265.0</v>
      </c>
      <c r="D656" s="2">
        <v>1371.25</v>
      </c>
      <c r="E656" s="2">
        <v>506.0</v>
      </c>
      <c r="F656" s="2">
        <f t="shared" si="1"/>
        <v>0.3488901667</v>
      </c>
    </row>
    <row r="657">
      <c r="A657" s="1" t="s">
        <v>718</v>
      </c>
      <c r="B657" s="2">
        <v>18431.45</v>
      </c>
      <c r="C657" s="2">
        <v>2320.0</v>
      </c>
      <c r="D657" s="2">
        <v>5539.76</v>
      </c>
      <c r="E657" s="2">
        <v>928.0</v>
      </c>
      <c r="F657" s="2">
        <f t="shared" si="1"/>
        <v>0.3005601838</v>
      </c>
    </row>
    <row r="658">
      <c r="A658" s="1" t="s">
        <v>719</v>
      </c>
      <c r="B658" s="2">
        <v>18385.2</v>
      </c>
      <c r="C658" s="2">
        <v>1467.5</v>
      </c>
      <c r="D658" s="2">
        <v>4596.15</v>
      </c>
      <c r="E658" s="2">
        <v>587.0</v>
      </c>
      <c r="F658" s="2">
        <f t="shared" si="1"/>
        <v>0.2499918413</v>
      </c>
    </row>
    <row r="659">
      <c r="A659" s="1" t="s">
        <v>720</v>
      </c>
      <c r="B659" s="2">
        <v>1074.25</v>
      </c>
      <c r="C659" s="2">
        <v>125.0</v>
      </c>
      <c r="D659" s="2">
        <v>376.0</v>
      </c>
      <c r="E659" s="2">
        <v>50.0</v>
      </c>
      <c r="F659" s="2">
        <f t="shared" si="1"/>
        <v>0.350011636</v>
      </c>
    </row>
    <row r="660">
      <c r="A660" s="1" t="s">
        <v>721</v>
      </c>
      <c r="B660" s="2">
        <v>5475.15</v>
      </c>
      <c r="C660" s="2">
        <v>767.5</v>
      </c>
      <c r="D660" s="2">
        <v>1622.76</v>
      </c>
      <c r="E660" s="2">
        <v>307.0</v>
      </c>
      <c r="F660" s="2">
        <f t="shared" si="1"/>
        <v>0.2963864004</v>
      </c>
    </row>
    <row r="661">
      <c r="A661" s="1" t="s">
        <v>722</v>
      </c>
      <c r="B661" s="2">
        <v>3512.5</v>
      </c>
      <c r="C661" s="2">
        <v>722.5</v>
      </c>
      <c r="D661" s="2">
        <v>1230.34</v>
      </c>
      <c r="E661" s="2">
        <v>289.0</v>
      </c>
      <c r="F661" s="2">
        <f t="shared" si="1"/>
        <v>0.3502747331</v>
      </c>
    </row>
    <row r="662">
      <c r="A662" s="1" t="s">
        <v>723</v>
      </c>
      <c r="B662" s="2">
        <v>270.45</v>
      </c>
      <c r="C662" s="2">
        <v>42.5</v>
      </c>
      <c r="D662" s="2">
        <v>81.19</v>
      </c>
      <c r="E662" s="2">
        <v>17.0</v>
      </c>
      <c r="F662" s="2">
        <f t="shared" si="1"/>
        <v>0.3002033648</v>
      </c>
    </row>
    <row r="663">
      <c r="A663" s="1" t="s">
        <v>724</v>
      </c>
      <c r="B663" s="2">
        <v>1629.05</v>
      </c>
      <c r="C663" s="2">
        <v>405.0</v>
      </c>
      <c r="D663" s="2">
        <v>488.8</v>
      </c>
      <c r="E663" s="2">
        <v>162.0</v>
      </c>
      <c r="F663" s="2">
        <f t="shared" si="1"/>
        <v>0.3000521776</v>
      </c>
    </row>
    <row r="664">
      <c r="A664" s="1" t="s">
        <v>725</v>
      </c>
      <c r="B664" s="2">
        <v>2854.0</v>
      </c>
      <c r="C664" s="2">
        <v>335.0</v>
      </c>
      <c r="D664" s="2">
        <v>998.9</v>
      </c>
      <c r="E664" s="2">
        <v>134.0</v>
      </c>
      <c r="F664" s="2">
        <f t="shared" si="1"/>
        <v>0.35</v>
      </c>
    </row>
    <row r="665">
      <c r="A665" s="1" t="s">
        <v>726</v>
      </c>
      <c r="B665" s="2">
        <v>10094.45</v>
      </c>
      <c r="C665" s="2">
        <v>1025.0</v>
      </c>
      <c r="D665" s="2">
        <v>2524.29</v>
      </c>
      <c r="E665" s="2">
        <v>410.0</v>
      </c>
      <c r="F665" s="2">
        <f t="shared" si="1"/>
        <v>0.2500671161</v>
      </c>
    </row>
    <row r="666">
      <c r="A666" s="1" t="s">
        <v>727</v>
      </c>
      <c r="B666" s="2">
        <v>6011.3</v>
      </c>
      <c r="C666" s="2">
        <v>1062.5</v>
      </c>
      <c r="D666" s="2">
        <v>1202.26</v>
      </c>
      <c r="E666" s="2">
        <v>425.0</v>
      </c>
      <c r="F666" s="2">
        <f t="shared" si="1"/>
        <v>0.2</v>
      </c>
    </row>
    <row r="667">
      <c r="A667" s="1" t="s">
        <v>728</v>
      </c>
      <c r="B667" s="2">
        <v>1129.57</v>
      </c>
      <c r="C667" s="2">
        <v>140.0</v>
      </c>
      <c r="D667" s="2">
        <v>395.4</v>
      </c>
      <c r="E667" s="2">
        <v>56.0</v>
      </c>
      <c r="F667" s="2">
        <f t="shared" si="1"/>
        <v>0.3500447073</v>
      </c>
    </row>
    <row r="668">
      <c r="A668" s="1" t="s">
        <v>729</v>
      </c>
      <c r="B668" s="2">
        <v>2973.9</v>
      </c>
      <c r="C668" s="2">
        <v>737.5</v>
      </c>
      <c r="D668" s="2">
        <v>893.69</v>
      </c>
      <c r="E668" s="2">
        <v>295.0</v>
      </c>
      <c r="F668" s="2">
        <f t="shared" si="1"/>
        <v>0.3005111134</v>
      </c>
    </row>
    <row r="669">
      <c r="A669" s="1" t="s">
        <v>730</v>
      </c>
      <c r="B669" s="2">
        <v>293.8</v>
      </c>
      <c r="C669" s="2">
        <v>42.5</v>
      </c>
      <c r="D669" s="2">
        <v>102.88</v>
      </c>
      <c r="E669" s="2">
        <v>17.0</v>
      </c>
      <c r="F669" s="2">
        <f t="shared" si="1"/>
        <v>0.3501701838</v>
      </c>
    </row>
    <row r="670">
      <c r="A670" s="1" t="s">
        <v>731</v>
      </c>
      <c r="B670" s="2">
        <v>554.91</v>
      </c>
      <c r="C670" s="2">
        <v>142.5</v>
      </c>
      <c r="D670" s="2">
        <v>221.96</v>
      </c>
      <c r="E670" s="2">
        <v>57.0</v>
      </c>
      <c r="F670" s="2">
        <f t="shared" si="1"/>
        <v>0.3999927916</v>
      </c>
    </row>
    <row r="671">
      <c r="A671" s="1" t="s">
        <v>732</v>
      </c>
      <c r="B671" s="2">
        <v>3139.78</v>
      </c>
      <c r="C671" s="2">
        <v>737.5</v>
      </c>
      <c r="D671" s="2">
        <v>863.34</v>
      </c>
      <c r="E671" s="2">
        <v>295.0</v>
      </c>
      <c r="F671" s="2">
        <f t="shared" si="1"/>
        <v>0.2749683099</v>
      </c>
    </row>
    <row r="672">
      <c r="A672" s="1" t="s">
        <v>733</v>
      </c>
      <c r="B672" s="2">
        <v>37.5</v>
      </c>
      <c r="C672" s="2">
        <v>5.0</v>
      </c>
      <c r="D672" s="2">
        <v>7.5</v>
      </c>
      <c r="E672" s="2">
        <v>2.0</v>
      </c>
      <c r="F672" s="2">
        <f t="shared" si="1"/>
        <v>0.2</v>
      </c>
    </row>
    <row r="673">
      <c r="A673" s="1" t="s">
        <v>734</v>
      </c>
      <c r="B673" s="2">
        <v>5704.49</v>
      </c>
      <c r="C673" s="2">
        <v>1435.0</v>
      </c>
      <c r="D673" s="2">
        <v>1027.25</v>
      </c>
      <c r="E673" s="2">
        <v>574.0</v>
      </c>
      <c r="F673" s="2">
        <f t="shared" si="1"/>
        <v>0.1800774478</v>
      </c>
    </row>
    <row r="674">
      <c r="A674" s="1" t="s">
        <v>735</v>
      </c>
      <c r="B674" s="2">
        <v>6039.79</v>
      </c>
      <c r="C674" s="2">
        <v>1085.0</v>
      </c>
      <c r="D674" s="2">
        <v>1812.01</v>
      </c>
      <c r="E674" s="2">
        <v>434.0</v>
      </c>
      <c r="F674" s="2">
        <f t="shared" si="1"/>
        <v>0.3000120865</v>
      </c>
    </row>
    <row r="675">
      <c r="A675" s="1" t="s">
        <v>736</v>
      </c>
      <c r="B675" s="2">
        <v>2876.69</v>
      </c>
      <c r="C675" s="2">
        <v>692.5</v>
      </c>
      <c r="D675" s="2">
        <v>1001.57</v>
      </c>
      <c r="E675" s="2">
        <v>277.0</v>
      </c>
      <c r="F675" s="2">
        <f t="shared" si="1"/>
        <v>0.348167512</v>
      </c>
    </row>
    <row r="676">
      <c r="A676" s="1" t="s">
        <v>737</v>
      </c>
      <c r="B676" s="2">
        <v>28233.75</v>
      </c>
      <c r="C676" s="2">
        <v>2750.0</v>
      </c>
      <c r="D676" s="2">
        <v>7054.19</v>
      </c>
      <c r="E676" s="2">
        <v>1100.0</v>
      </c>
      <c r="F676" s="2">
        <f t="shared" si="1"/>
        <v>0.2498495595</v>
      </c>
    </row>
    <row r="677">
      <c r="A677" s="1" t="s">
        <v>738</v>
      </c>
      <c r="B677" s="2">
        <v>3159.93</v>
      </c>
      <c r="C677" s="2">
        <v>640.0</v>
      </c>
      <c r="D677" s="2">
        <v>1107.01</v>
      </c>
      <c r="E677" s="2">
        <v>256.0</v>
      </c>
      <c r="F677" s="2">
        <f t="shared" si="1"/>
        <v>0.3503273807</v>
      </c>
    </row>
    <row r="678">
      <c r="A678" s="1" t="s">
        <v>739</v>
      </c>
      <c r="B678" s="2">
        <v>46725.0</v>
      </c>
      <c r="C678" s="2">
        <v>11272.5</v>
      </c>
      <c r="D678" s="2">
        <v>11695.43</v>
      </c>
      <c r="E678" s="2">
        <v>4509.0</v>
      </c>
      <c r="F678" s="2">
        <f t="shared" si="1"/>
        <v>0.2503034778</v>
      </c>
    </row>
    <row r="679">
      <c r="A679" s="1" t="s">
        <v>740</v>
      </c>
      <c r="B679" s="2">
        <v>48.22</v>
      </c>
      <c r="C679" s="2">
        <v>7.5</v>
      </c>
      <c r="D679" s="2">
        <v>14.46</v>
      </c>
      <c r="E679" s="2">
        <v>3.0</v>
      </c>
      <c r="F679" s="2">
        <f t="shared" si="1"/>
        <v>0.2998755703</v>
      </c>
    </row>
    <row r="680">
      <c r="A680" s="1" t="s">
        <v>741</v>
      </c>
      <c r="B680" s="2">
        <v>1389.75</v>
      </c>
      <c r="C680" s="2">
        <v>185.0</v>
      </c>
      <c r="D680" s="2">
        <v>486.52</v>
      </c>
      <c r="E680" s="2">
        <v>74.0</v>
      </c>
      <c r="F680" s="2">
        <f t="shared" si="1"/>
        <v>0.350077352</v>
      </c>
    </row>
    <row r="681">
      <c r="A681" s="1" t="s">
        <v>742</v>
      </c>
      <c r="B681" s="2">
        <v>1745.5</v>
      </c>
      <c r="C681" s="2">
        <v>427.5</v>
      </c>
      <c r="D681" s="2">
        <v>525.88</v>
      </c>
      <c r="E681" s="2">
        <v>171.0</v>
      </c>
      <c r="F681" s="2">
        <f t="shared" si="1"/>
        <v>0.3012775709</v>
      </c>
    </row>
    <row r="682">
      <c r="A682" s="1" t="s">
        <v>743</v>
      </c>
      <c r="B682" s="2">
        <v>1771.0</v>
      </c>
      <c r="C682" s="2">
        <v>192.5</v>
      </c>
      <c r="D682" s="2">
        <v>531.3</v>
      </c>
      <c r="E682" s="2">
        <v>77.0</v>
      </c>
      <c r="F682" s="2">
        <f t="shared" si="1"/>
        <v>0.3</v>
      </c>
    </row>
    <row r="683">
      <c r="A683" s="1" t="s">
        <v>744</v>
      </c>
      <c r="B683" s="2">
        <v>16564.5</v>
      </c>
      <c r="C683" s="2">
        <v>3162.5</v>
      </c>
      <c r="D683" s="2">
        <v>4147.52</v>
      </c>
      <c r="E683" s="2">
        <v>1265.0</v>
      </c>
      <c r="F683" s="2">
        <f t="shared" si="1"/>
        <v>0.2503860666</v>
      </c>
    </row>
    <row r="684">
      <c r="A684" s="1" t="s">
        <v>745</v>
      </c>
      <c r="B684" s="2">
        <v>9505.35</v>
      </c>
      <c r="C684" s="2">
        <v>1127.5</v>
      </c>
      <c r="D684" s="2">
        <v>2846.7</v>
      </c>
      <c r="E684" s="2">
        <v>451.0</v>
      </c>
      <c r="F684" s="2">
        <f t="shared" si="1"/>
        <v>0.2994839748</v>
      </c>
    </row>
    <row r="685">
      <c r="A685" s="1" t="s">
        <v>746</v>
      </c>
      <c r="B685" s="2">
        <v>10023.55</v>
      </c>
      <c r="C685" s="2">
        <v>1470.0</v>
      </c>
      <c r="D685" s="2">
        <v>3008.81</v>
      </c>
      <c r="E685" s="2">
        <v>588.0</v>
      </c>
      <c r="F685" s="2">
        <f t="shared" si="1"/>
        <v>0.30017409</v>
      </c>
    </row>
    <row r="686">
      <c r="A686" s="1" t="s">
        <v>747</v>
      </c>
      <c r="B686" s="2">
        <v>6195.6</v>
      </c>
      <c r="C686" s="2">
        <v>792.5</v>
      </c>
      <c r="D686" s="2">
        <v>2168.71</v>
      </c>
      <c r="E686" s="2">
        <v>317.0</v>
      </c>
      <c r="F686" s="2">
        <f t="shared" si="1"/>
        <v>0.3500403512</v>
      </c>
    </row>
    <row r="687">
      <c r="A687" s="1" t="s">
        <v>748</v>
      </c>
      <c r="B687" s="2">
        <v>256.2</v>
      </c>
      <c r="C687" s="2">
        <v>75.0</v>
      </c>
      <c r="D687" s="2">
        <v>76.86</v>
      </c>
      <c r="E687" s="2">
        <v>30.0</v>
      </c>
      <c r="F687" s="2">
        <f t="shared" si="1"/>
        <v>0.3</v>
      </c>
    </row>
    <row r="688">
      <c r="A688" s="1" t="s">
        <v>749</v>
      </c>
      <c r="B688" s="2">
        <v>10238.7</v>
      </c>
      <c r="C688" s="2">
        <v>1152.5</v>
      </c>
      <c r="D688" s="2">
        <v>2572.14</v>
      </c>
      <c r="E688" s="2">
        <v>461.0</v>
      </c>
      <c r="F688" s="2">
        <f t="shared" si="1"/>
        <v>0.2512174397</v>
      </c>
    </row>
    <row r="689">
      <c r="A689" s="1" t="s">
        <v>750</v>
      </c>
      <c r="B689" s="2">
        <v>2310.6</v>
      </c>
      <c r="C689" s="2">
        <v>307.5</v>
      </c>
      <c r="D689" s="2">
        <v>808.81</v>
      </c>
      <c r="E689" s="2">
        <v>123.0</v>
      </c>
      <c r="F689" s="2">
        <f t="shared" si="1"/>
        <v>0.3500432788</v>
      </c>
    </row>
    <row r="690">
      <c r="A690" s="1" t="s">
        <v>751</v>
      </c>
      <c r="B690" s="2">
        <v>2847.75</v>
      </c>
      <c r="C690" s="2">
        <v>470.0</v>
      </c>
      <c r="D690" s="2">
        <v>854.33</v>
      </c>
      <c r="E690" s="2">
        <v>188.0</v>
      </c>
      <c r="F690" s="2">
        <f t="shared" si="1"/>
        <v>0.3000017558</v>
      </c>
    </row>
    <row r="691">
      <c r="A691" s="1" t="s">
        <v>752</v>
      </c>
      <c r="B691" s="2">
        <v>3612.65</v>
      </c>
      <c r="C691" s="2">
        <v>880.0</v>
      </c>
      <c r="D691" s="2">
        <v>1083.83</v>
      </c>
      <c r="E691" s="2">
        <v>352.0</v>
      </c>
      <c r="F691" s="2">
        <f t="shared" si="1"/>
        <v>0.3000096882</v>
      </c>
    </row>
    <row r="692">
      <c r="A692" s="1" t="s">
        <v>753</v>
      </c>
      <c r="B692" s="2">
        <v>14055.0</v>
      </c>
      <c r="C692" s="2">
        <v>917.5</v>
      </c>
      <c r="D692" s="2">
        <v>3504.96</v>
      </c>
      <c r="E692" s="2">
        <v>367.0</v>
      </c>
      <c r="F692" s="2">
        <f t="shared" si="1"/>
        <v>0.2493745998</v>
      </c>
    </row>
    <row r="693">
      <c r="A693" s="1" t="s">
        <v>754</v>
      </c>
      <c r="B693" s="2">
        <v>686.9</v>
      </c>
      <c r="C693" s="2">
        <v>135.0</v>
      </c>
      <c r="D693" s="2">
        <v>240.53</v>
      </c>
      <c r="E693" s="2">
        <v>54.0</v>
      </c>
      <c r="F693" s="2">
        <f t="shared" si="1"/>
        <v>0.3501674188</v>
      </c>
    </row>
    <row r="694">
      <c r="A694" s="1" t="s">
        <v>755</v>
      </c>
      <c r="B694" s="2">
        <v>3264.99</v>
      </c>
      <c r="C694" s="2">
        <v>517.5</v>
      </c>
      <c r="D694" s="2">
        <v>1142.96</v>
      </c>
      <c r="E694" s="2">
        <v>207.0</v>
      </c>
      <c r="F694" s="2">
        <f t="shared" si="1"/>
        <v>0.3500653907</v>
      </c>
    </row>
    <row r="695">
      <c r="A695" s="1" t="s">
        <v>756</v>
      </c>
      <c r="B695" s="2">
        <v>700.65</v>
      </c>
      <c r="C695" s="2">
        <v>82.5</v>
      </c>
      <c r="D695" s="2">
        <v>221.53</v>
      </c>
      <c r="E695" s="2">
        <v>33.0</v>
      </c>
      <c r="F695" s="2">
        <f t="shared" si="1"/>
        <v>0.3161778349</v>
      </c>
    </row>
    <row r="696">
      <c r="A696" s="1" t="s">
        <v>757</v>
      </c>
      <c r="B696" s="2">
        <v>639.4</v>
      </c>
      <c r="C696" s="2">
        <v>62.5</v>
      </c>
      <c r="D696" s="2">
        <v>223.82</v>
      </c>
      <c r="E696" s="2">
        <v>25.0</v>
      </c>
      <c r="F696" s="2">
        <f t="shared" si="1"/>
        <v>0.350046919</v>
      </c>
    </row>
    <row r="697">
      <c r="A697" s="1" t="s">
        <v>758</v>
      </c>
      <c r="B697" s="2">
        <v>15937.65</v>
      </c>
      <c r="C697" s="2">
        <v>2015.0</v>
      </c>
      <c r="D697" s="2">
        <v>5579.01</v>
      </c>
      <c r="E697" s="2">
        <v>806.0</v>
      </c>
      <c r="F697" s="2">
        <f t="shared" si="1"/>
        <v>0.3500522348</v>
      </c>
    </row>
    <row r="698">
      <c r="A698" s="1" t="s">
        <v>759</v>
      </c>
      <c r="B698" s="2">
        <v>3155.83</v>
      </c>
      <c r="C698" s="2">
        <v>537.5</v>
      </c>
      <c r="D698" s="2">
        <v>1104.75</v>
      </c>
      <c r="E698" s="2">
        <v>215.0</v>
      </c>
      <c r="F698" s="2">
        <f t="shared" si="1"/>
        <v>0.3500663851</v>
      </c>
    </row>
    <row r="699">
      <c r="A699" s="1" t="s">
        <v>760</v>
      </c>
      <c r="B699" s="2">
        <v>158.95</v>
      </c>
      <c r="C699" s="2">
        <v>72.5</v>
      </c>
      <c r="D699" s="2">
        <v>55.63</v>
      </c>
      <c r="E699" s="2">
        <v>29.0</v>
      </c>
      <c r="F699" s="2">
        <f t="shared" si="1"/>
        <v>0.3499842718</v>
      </c>
    </row>
    <row r="700">
      <c r="A700" s="1" t="s">
        <v>761</v>
      </c>
      <c r="B700" s="2">
        <v>23.3</v>
      </c>
      <c r="C700" s="2">
        <v>10.0</v>
      </c>
      <c r="D700" s="2">
        <v>8.15</v>
      </c>
      <c r="E700" s="2">
        <v>4.0</v>
      </c>
      <c r="F700" s="2">
        <f t="shared" si="1"/>
        <v>0.3497854077</v>
      </c>
    </row>
    <row r="701">
      <c r="A701" s="1" t="s">
        <v>762</v>
      </c>
      <c r="B701" s="2">
        <v>19281.7</v>
      </c>
      <c r="C701" s="2">
        <v>1805.0</v>
      </c>
      <c r="D701" s="2">
        <v>4851.75</v>
      </c>
      <c r="E701" s="2">
        <v>722.0</v>
      </c>
      <c r="F701" s="2">
        <f t="shared" si="1"/>
        <v>0.2516245974</v>
      </c>
    </row>
    <row r="702">
      <c r="A702" s="1" t="s">
        <v>763</v>
      </c>
      <c r="B702" s="2">
        <v>137152.8</v>
      </c>
      <c r="C702" s="2">
        <v>16797.5</v>
      </c>
      <c r="D702" s="2">
        <v>34291.26</v>
      </c>
      <c r="E702" s="2">
        <v>6719.0</v>
      </c>
      <c r="F702" s="2">
        <f t="shared" si="1"/>
        <v>0.2500223109</v>
      </c>
    </row>
    <row r="703">
      <c r="A703" s="1" t="s">
        <v>764</v>
      </c>
      <c r="B703" s="2">
        <v>4799.65</v>
      </c>
      <c r="C703" s="2">
        <v>525.0</v>
      </c>
      <c r="D703" s="2">
        <v>1200.22</v>
      </c>
      <c r="E703" s="2">
        <v>210.0</v>
      </c>
      <c r="F703" s="2">
        <f t="shared" si="1"/>
        <v>0.2500640672</v>
      </c>
    </row>
    <row r="704">
      <c r="A704" s="1" t="s">
        <v>765</v>
      </c>
      <c r="B704" s="2">
        <v>49502.5</v>
      </c>
      <c r="C704" s="2">
        <v>5622.5</v>
      </c>
      <c r="D704" s="2">
        <v>12388.89</v>
      </c>
      <c r="E704" s="2">
        <v>2249.0</v>
      </c>
      <c r="F704" s="2">
        <f t="shared" si="1"/>
        <v>0.2502679663</v>
      </c>
    </row>
    <row r="705">
      <c r="A705" s="1" t="s">
        <v>766</v>
      </c>
      <c r="B705" s="2">
        <v>5084.45</v>
      </c>
      <c r="C705" s="2">
        <v>992.5</v>
      </c>
      <c r="D705" s="2">
        <v>1014.67</v>
      </c>
      <c r="E705" s="2">
        <v>397.0</v>
      </c>
      <c r="F705" s="2">
        <f t="shared" si="1"/>
        <v>0.1995633746</v>
      </c>
    </row>
    <row r="706">
      <c r="A706" s="1" t="s">
        <v>767</v>
      </c>
      <c r="B706" s="2">
        <v>7063.8</v>
      </c>
      <c r="C706" s="2">
        <v>797.5</v>
      </c>
      <c r="D706" s="2">
        <v>1764.3</v>
      </c>
      <c r="E706" s="2">
        <v>319.0</v>
      </c>
      <c r="F706" s="2">
        <f t="shared" si="1"/>
        <v>0.2497664147</v>
      </c>
    </row>
    <row r="707">
      <c r="A707" s="1" t="s">
        <v>768</v>
      </c>
      <c r="B707" s="2">
        <v>12171.02</v>
      </c>
      <c r="C707" s="2">
        <v>1615.0</v>
      </c>
      <c r="D707" s="2">
        <v>3645.35</v>
      </c>
      <c r="E707" s="2">
        <v>646.0</v>
      </c>
      <c r="F707" s="2">
        <f t="shared" si="1"/>
        <v>0.2995106409</v>
      </c>
    </row>
    <row r="708">
      <c r="A708" s="1" t="s">
        <v>769</v>
      </c>
      <c r="B708" s="2">
        <v>14482.35</v>
      </c>
      <c r="C708" s="2">
        <v>1600.0</v>
      </c>
      <c r="D708" s="2">
        <v>3621.83</v>
      </c>
      <c r="E708" s="2">
        <v>640.0</v>
      </c>
      <c r="F708" s="2">
        <f t="shared" si="1"/>
        <v>0.2500857941</v>
      </c>
    </row>
    <row r="709">
      <c r="A709" s="1" t="s">
        <v>770</v>
      </c>
      <c r="B709" s="2">
        <v>12010.8</v>
      </c>
      <c r="C709" s="2">
        <v>1475.0</v>
      </c>
      <c r="D709" s="2">
        <v>3607.86</v>
      </c>
      <c r="E709" s="2">
        <v>590.0</v>
      </c>
      <c r="F709" s="2">
        <f t="shared" si="1"/>
        <v>0.3003846538</v>
      </c>
    </row>
    <row r="710">
      <c r="A710" s="1" t="s">
        <v>771</v>
      </c>
      <c r="B710" s="2">
        <v>2184.75</v>
      </c>
      <c r="C710" s="2">
        <v>315.0</v>
      </c>
      <c r="D710" s="2">
        <v>764.8</v>
      </c>
      <c r="E710" s="2">
        <v>126.0</v>
      </c>
      <c r="F710" s="2">
        <f t="shared" si="1"/>
        <v>0.3500629363</v>
      </c>
    </row>
    <row r="711">
      <c r="A711" s="1" t="s">
        <v>772</v>
      </c>
      <c r="B711" s="2">
        <v>56440.4</v>
      </c>
      <c r="C711" s="2">
        <v>7225.0</v>
      </c>
      <c r="D711" s="2">
        <v>16934.58</v>
      </c>
      <c r="E711" s="2">
        <v>2890.0</v>
      </c>
      <c r="F711" s="2">
        <f t="shared" si="1"/>
        <v>0.3000435858</v>
      </c>
    </row>
    <row r="712">
      <c r="A712" s="1" t="s">
        <v>773</v>
      </c>
      <c r="B712" s="2">
        <v>44.5</v>
      </c>
      <c r="C712" s="2">
        <v>7.5</v>
      </c>
      <c r="D712" s="2">
        <v>11.13</v>
      </c>
      <c r="E712" s="2">
        <v>3.0</v>
      </c>
      <c r="F712" s="2">
        <f t="shared" si="1"/>
        <v>0.2501123596</v>
      </c>
    </row>
    <row r="713">
      <c r="A713" s="1" t="s">
        <v>774</v>
      </c>
      <c r="B713" s="2">
        <v>832.6</v>
      </c>
      <c r="C713" s="2">
        <v>190.0</v>
      </c>
      <c r="D713" s="2">
        <v>249.85</v>
      </c>
      <c r="E713" s="2">
        <v>76.0</v>
      </c>
      <c r="F713" s="2">
        <f t="shared" si="1"/>
        <v>0.300084074</v>
      </c>
    </row>
    <row r="714">
      <c r="A714" s="1" t="s">
        <v>775</v>
      </c>
      <c r="B714" s="2">
        <v>49772.2</v>
      </c>
      <c r="C714" s="2">
        <v>4702.5</v>
      </c>
      <c r="D714" s="2">
        <v>12436.68</v>
      </c>
      <c r="E714" s="2">
        <v>1881.0</v>
      </c>
      <c r="F714" s="2">
        <f t="shared" si="1"/>
        <v>0.2498720169</v>
      </c>
    </row>
    <row r="715">
      <c r="A715" s="1" t="s">
        <v>776</v>
      </c>
      <c r="B715" s="2">
        <v>21476.45</v>
      </c>
      <c r="C715" s="2">
        <v>3485.0</v>
      </c>
      <c r="D715" s="2">
        <v>8558.62</v>
      </c>
      <c r="E715" s="2">
        <v>1394.0</v>
      </c>
      <c r="F715" s="2">
        <f t="shared" si="1"/>
        <v>0.3985118583</v>
      </c>
    </row>
    <row r="716">
      <c r="A716" s="1" t="s">
        <v>777</v>
      </c>
      <c r="B716" s="2">
        <v>2549.05</v>
      </c>
      <c r="C716" s="2">
        <v>502.5</v>
      </c>
      <c r="D716" s="2">
        <v>892.59</v>
      </c>
      <c r="E716" s="2">
        <v>201.0</v>
      </c>
      <c r="F716" s="2">
        <f t="shared" si="1"/>
        <v>0.350165748</v>
      </c>
    </row>
    <row r="717">
      <c r="A717" s="1" t="s">
        <v>778</v>
      </c>
      <c r="B717" s="2">
        <v>679.93</v>
      </c>
      <c r="C717" s="2">
        <v>160.0</v>
      </c>
      <c r="D717" s="2">
        <v>238.05</v>
      </c>
      <c r="E717" s="2">
        <v>64.0</v>
      </c>
      <c r="F717" s="2">
        <f t="shared" si="1"/>
        <v>0.3501095701</v>
      </c>
    </row>
    <row r="718">
      <c r="A718" s="1" t="s">
        <v>779</v>
      </c>
      <c r="B718" s="2">
        <v>4378.48</v>
      </c>
      <c r="C718" s="2">
        <v>965.0</v>
      </c>
      <c r="D718" s="2">
        <v>1095.27</v>
      </c>
      <c r="E718" s="2">
        <v>386.0</v>
      </c>
      <c r="F718" s="2">
        <f t="shared" si="1"/>
        <v>0.2501484533</v>
      </c>
    </row>
    <row r="719">
      <c r="A719" s="1" t="s">
        <v>780</v>
      </c>
      <c r="B719" s="2">
        <v>511.4</v>
      </c>
      <c r="C719" s="2">
        <v>62.5</v>
      </c>
      <c r="D719" s="2">
        <v>179.02</v>
      </c>
      <c r="E719" s="2">
        <v>25.0</v>
      </c>
      <c r="F719" s="2">
        <f t="shared" si="1"/>
        <v>0.3500586625</v>
      </c>
    </row>
    <row r="720">
      <c r="A720" s="1" t="s">
        <v>781</v>
      </c>
      <c r="B720" s="2">
        <v>3075.26</v>
      </c>
      <c r="C720" s="2">
        <v>397.5</v>
      </c>
      <c r="D720" s="2">
        <v>1077.02</v>
      </c>
      <c r="E720" s="2">
        <v>159.0</v>
      </c>
      <c r="F720" s="2">
        <f t="shared" si="1"/>
        <v>0.3502207943</v>
      </c>
    </row>
    <row r="721">
      <c r="A721" s="1" t="s">
        <v>782</v>
      </c>
      <c r="B721" s="2">
        <v>2865.1</v>
      </c>
      <c r="C721" s="2">
        <v>605.0</v>
      </c>
      <c r="D721" s="2">
        <v>596.88</v>
      </c>
      <c r="E721" s="2">
        <v>242.0</v>
      </c>
      <c r="F721" s="2">
        <f t="shared" si="1"/>
        <v>0.2083278071</v>
      </c>
    </row>
    <row r="722">
      <c r="A722" s="1" t="s">
        <v>783</v>
      </c>
      <c r="B722" s="2">
        <v>2958.0</v>
      </c>
      <c r="C722" s="2">
        <v>675.0</v>
      </c>
      <c r="D722" s="2">
        <v>732.71</v>
      </c>
      <c r="E722" s="2">
        <v>270.0</v>
      </c>
      <c r="F722" s="2">
        <f t="shared" si="1"/>
        <v>0.2477045301</v>
      </c>
    </row>
    <row r="723">
      <c r="A723" s="1" t="s">
        <v>784</v>
      </c>
      <c r="B723" s="2">
        <v>34591.5</v>
      </c>
      <c r="C723" s="2">
        <v>4457.5</v>
      </c>
      <c r="D723" s="2">
        <v>10379.5</v>
      </c>
      <c r="E723" s="2">
        <v>1783.0</v>
      </c>
      <c r="F723" s="2">
        <f t="shared" si="1"/>
        <v>0.3000592631</v>
      </c>
    </row>
    <row r="724">
      <c r="A724" s="1" t="s">
        <v>785</v>
      </c>
      <c r="B724" s="2">
        <v>31247.0</v>
      </c>
      <c r="C724" s="2">
        <v>2942.5</v>
      </c>
      <c r="D724" s="2">
        <v>7813.58</v>
      </c>
      <c r="E724" s="2">
        <v>1177.0</v>
      </c>
      <c r="F724" s="2">
        <f t="shared" si="1"/>
        <v>0.2500585656</v>
      </c>
    </row>
    <row r="725">
      <c r="A725" s="1" t="s">
        <v>786</v>
      </c>
      <c r="B725" s="2">
        <v>2715.15</v>
      </c>
      <c r="C725" s="2">
        <v>582.5</v>
      </c>
      <c r="D725" s="2">
        <v>814.71</v>
      </c>
      <c r="E725" s="2">
        <v>233.0</v>
      </c>
      <c r="F725" s="2">
        <f t="shared" si="1"/>
        <v>0.3000607701</v>
      </c>
    </row>
    <row r="726">
      <c r="A726" s="1" t="s">
        <v>787</v>
      </c>
      <c r="B726" s="2">
        <v>11237.5</v>
      </c>
      <c r="C726" s="2">
        <v>1467.5</v>
      </c>
      <c r="D726" s="2">
        <v>2810.15</v>
      </c>
      <c r="E726" s="2">
        <v>587.0</v>
      </c>
      <c r="F726" s="2">
        <f t="shared" si="1"/>
        <v>0.2500689655</v>
      </c>
    </row>
    <row r="727">
      <c r="A727" s="1" t="s">
        <v>788</v>
      </c>
      <c r="B727" s="2">
        <v>193.21</v>
      </c>
      <c r="C727" s="2">
        <v>75.0</v>
      </c>
      <c r="D727" s="2">
        <v>64.1</v>
      </c>
      <c r="E727" s="2">
        <v>30.0</v>
      </c>
      <c r="F727" s="2">
        <f t="shared" si="1"/>
        <v>0.3317633663</v>
      </c>
    </row>
    <row r="728">
      <c r="A728" s="1" t="s">
        <v>789</v>
      </c>
      <c r="B728" s="2">
        <v>17973.74</v>
      </c>
      <c r="C728" s="2">
        <v>5900.0</v>
      </c>
      <c r="D728" s="2">
        <v>7186.5</v>
      </c>
      <c r="E728" s="2">
        <v>2360.0</v>
      </c>
      <c r="F728" s="2">
        <f t="shared" si="1"/>
        <v>0.3998333124</v>
      </c>
    </row>
    <row r="729">
      <c r="A729" s="1" t="s">
        <v>790</v>
      </c>
      <c r="B729" s="2">
        <v>384.11</v>
      </c>
      <c r="C729" s="2">
        <v>105.0</v>
      </c>
      <c r="D729" s="2">
        <v>134.53</v>
      </c>
      <c r="E729" s="2">
        <v>42.0</v>
      </c>
      <c r="F729" s="2">
        <f t="shared" si="1"/>
        <v>0.350238213</v>
      </c>
    </row>
    <row r="730">
      <c r="A730" s="1" t="s">
        <v>791</v>
      </c>
      <c r="B730" s="2">
        <v>907.8</v>
      </c>
      <c r="C730" s="2">
        <v>122.5</v>
      </c>
      <c r="D730" s="2">
        <v>317.86</v>
      </c>
      <c r="E730" s="2">
        <v>49.0</v>
      </c>
      <c r="F730" s="2">
        <f t="shared" si="1"/>
        <v>0.3501432033</v>
      </c>
    </row>
    <row r="731">
      <c r="A731" s="1" t="s">
        <v>792</v>
      </c>
      <c r="B731" s="2">
        <v>1063.05</v>
      </c>
      <c r="C731" s="2">
        <v>125.0</v>
      </c>
      <c r="D731" s="2">
        <v>265.86</v>
      </c>
      <c r="E731" s="2">
        <v>50.0</v>
      </c>
      <c r="F731" s="2">
        <f t="shared" si="1"/>
        <v>0.2500917172</v>
      </c>
    </row>
    <row r="732">
      <c r="A732" s="1" t="s">
        <v>793</v>
      </c>
      <c r="B732" s="2">
        <v>8275.77</v>
      </c>
      <c r="C732" s="2">
        <v>1505.0</v>
      </c>
      <c r="D732" s="2">
        <v>2482.55</v>
      </c>
      <c r="E732" s="2">
        <v>602.0</v>
      </c>
      <c r="F732" s="2">
        <f t="shared" si="1"/>
        <v>0.2999781289</v>
      </c>
    </row>
    <row r="733">
      <c r="A733" s="1" t="s">
        <v>794</v>
      </c>
      <c r="B733" s="2">
        <v>6858.35</v>
      </c>
      <c r="C733" s="2">
        <v>1075.0</v>
      </c>
      <c r="D733" s="2">
        <v>2057.61</v>
      </c>
      <c r="E733" s="2">
        <v>430.0</v>
      </c>
      <c r="F733" s="2">
        <f t="shared" si="1"/>
        <v>0.3000153098</v>
      </c>
    </row>
    <row r="734">
      <c r="A734" s="1" t="s">
        <v>795</v>
      </c>
      <c r="B734" s="2">
        <v>23636.5</v>
      </c>
      <c r="C734" s="2">
        <v>4107.5</v>
      </c>
      <c r="D734" s="2">
        <v>5908.72</v>
      </c>
      <c r="E734" s="2">
        <v>1643.0</v>
      </c>
      <c r="F734" s="2">
        <f t="shared" si="1"/>
        <v>0.2499828655</v>
      </c>
    </row>
    <row r="735">
      <c r="A735" s="1" t="s">
        <v>796</v>
      </c>
      <c r="B735" s="2">
        <v>808.55</v>
      </c>
      <c r="C735" s="2">
        <v>165.0</v>
      </c>
      <c r="D735" s="2">
        <v>202.25</v>
      </c>
      <c r="E735" s="2">
        <v>66.0</v>
      </c>
      <c r="F735" s="2">
        <f t="shared" si="1"/>
        <v>0.250139138</v>
      </c>
    </row>
    <row r="736">
      <c r="A736" s="1" t="s">
        <v>797</v>
      </c>
      <c r="B736" s="2">
        <v>16879.0</v>
      </c>
      <c r="C736" s="2">
        <v>2235.0</v>
      </c>
      <c r="D736" s="2">
        <v>4222.27</v>
      </c>
      <c r="E736" s="2">
        <v>894.0</v>
      </c>
      <c r="F736" s="2">
        <f t="shared" si="1"/>
        <v>0.2501492979</v>
      </c>
    </row>
    <row r="737">
      <c r="A737" s="1" t="s">
        <v>798</v>
      </c>
      <c r="B737" s="2">
        <v>21941.62</v>
      </c>
      <c r="C737" s="2">
        <v>5370.0</v>
      </c>
      <c r="D737" s="2">
        <v>3945.9</v>
      </c>
      <c r="E737" s="2">
        <v>2148.0</v>
      </c>
      <c r="F737" s="2">
        <f t="shared" si="1"/>
        <v>0.1798363111</v>
      </c>
    </row>
    <row r="738">
      <c r="A738" s="1" t="s">
        <v>799</v>
      </c>
      <c r="B738" s="2">
        <v>5429.76</v>
      </c>
      <c r="C738" s="2">
        <v>1377.5</v>
      </c>
      <c r="D738" s="2">
        <v>1901.76</v>
      </c>
      <c r="E738" s="2">
        <v>551.0</v>
      </c>
      <c r="F738" s="2">
        <f t="shared" si="1"/>
        <v>0.3502475248</v>
      </c>
    </row>
    <row r="739">
      <c r="A739" s="1" t="s">
        <v>800</v>
      </c>
      <c r="B739" s="2">
        <v>2438.25</v>
      </c>
      <c r="C739" s="2">
        <v>485.0</v>
      </c>
      <c r="D739" s="2">
        <v>733.55</v>
      </c>
      <c r="E739" s="2">
        <v>194.0</v>
      </c>
      <c r="F739" s="2">
        <f t="shared" si="1"/>
        <v>0.3008510202</v>
      </c>
    </row>
    <row r="740">
      <c r="A740" s="1" t="s">
        <v>801</v>
      </c>
      <c r="B740" s="2">
        <v>2309.91</v>
      </c>
      <c r="C740" s="2">
        <v>217.5</v>
      </c>
      <c r="D740" s="2">
        <v>808.59</v>
      </c>
      <c r="E740" s="2">
        <v>87.0</v>
      </c>
      <c r="F740" s="2">
        <f t="shared" si="1"/>
        <v>0.3500525995</v>
      </c>
    </row>
    <row r="741">
      <c r="A741" s="1" t="s">
        <v>802</v>
      </c>
      <c r="B741" s="2">
        <v>52420.8</v>
      </c>
      <c r="C741" s="2">
        <v>7810.0</v>
      </c>
      <c r="D741" s="2">
        <v>18339.31</v>
      </c>
      <c r="E741" s="2">
        <v>3124.0</v>
      </c>
      <c r="F741" s="2">
        <f t="shared" si="1"/>
        <v>0.3498479611</v>
      </c>
    </row>
    <row r="742">
      <c r="A742" s="1" t="s">
        <v>803</v>
      </c>
      <c r="B742" s="2">
        <v>15140.7</v>
      </c>
      <c r="C742" s="2">
        <v>1852.5</v>
      </c>
      <c r="D742" s="2">
        <v>4550.91</v>
      </c>
      <c r="E742" s="2">
        <v>741.0</v>
      </c>
      <c r="F742" s="2">
        <f t="shared" si="1"/>
        <v>0.3005746102</v>
      </c>
    </row>
    <row r="743">
      <c r="A743" s="1" t="s">
        <v>804</v>
      </c>
      <c r="B743" s="2">
        <v>12545.45</v>
      </c>
      <c r="C743" s="2">
        <v>1247.5</v>
      </c>
      <c r="D743" s="2">
        <v>3766.42</v>
      </c>
      <c r="E743" s="2">
        <v>499.0</v>
      </c>
      <c r="F743" s="2">
        <f t="shared" si="1"/>
        <v>0.3002219928</v>
      </c>
    </row>
    <row r="744">
      <c r="A744" s="1" t="s">
        <v>805</v>
      </c>
      <c r="B744" s="2">
        <v>760.4</v>
      </c>
      <c r="C744" s="2">
        <v>297.5</v>
      </c>
      <c r="D744" s="2">
        <v>265.57</v>
      </c>
      <c r="E744" s="2">
        <v>119.0</v>
      </c>
      <c r="F744" s="2">
        <f t="shared" si="1"/>
        <v>0.3492503945</v>
      </c>
    </row>
    <row r="745">
      <c r="A745" s="1" t="s">
        <v>806</v>
      </c>
      <c r="B745" s="2">
        <v>1323.45</v>
      </c>
      <c r="C745" s="2">
        <v>165.0</v>
      </c>
      <c r="D745" s="2">
        <v>476.45</v>
      </c>
      <c r="E745" s="2">
        <v>66.0</v>
      </c>
      <c r="F745" s="2">
        <f t="shared" si="1"/>
        <v>0.3600060448</v>
      </c>
    </row>
    <row r="746">
      <c r="A746" s="1" t="s">
        <v>807</v>
      </c>
      <c r="B746" s="2">
        <v>13283.6</v>
      </c>
      <c r="C746" s="2">
        <v>2392.5</v>
      </c>
      <c r="D746" s="2">
        <v>3313.14</v>
      </c>
      <c r="E746" s="2">
        <v>957.0</v>
      </c>
      <c r="F746" s="2">
        <f t="shared" si="1"/>
        <v>0.249415821</v>
      </c>
    </row>
    <row r="747">
      <c r="A747" s="1" t="s">
        <v>808</v>
      </c>
      <c r="B747" s="2">
        <v>10971.5</v>
      </c>
      <c r="C747" s="2">
        <v>1037.5</v>
      </c>
      <c r="D747" s="2">
        <v>2743.92</v>
      </c>
      <c r="E747" s="2">
        <v>415.0</v>
      </c>
      <c r="F747" s="2">
        <f t="shared" si="1"/>
        <v>0.2500952468</v>
      </c>
    </row>
    <row r="748">
      <c r="A748" s="1" t="s">
        <v>809</v>
      </c>
      <c r="B748" s="2">
        <v>934.05</v>
      </c>
      <c r="C748" s="2">
        <v>135.0</v>
      </c>
      <c r="D748" s="2">
        <v>326.98</v>
      </c>
      <c r="E748" s="2">
        <v>54.0</v>
      </c>
      <c r="F748" s="2">
        <f t="shared" si="1"/>
        <v>0.3500669129</v>
      </c>
    </row>
    <row r="749">
      <c r="A749" s="1" t="s">
        <v>810</v>
      </c>
      <c r="B749" s="2">
        <v>3715.05</v>
      </c>
      <c r="C749" s="2">
        <v>480.0</v>
      </c>
      <c r="D749" s="2">
        <v>1300.56</v>
      </c>
      <c r="E749" s="2">
        <v>192.0</v>
      </c>
      <c r="F749" s="2">
        <f t="shared" si="1"/>
        <v>0.3500787338</v>
      </c>
    </row>
    <row r="750">
      <c r="A750" s="1" t="s">
        <v>811</v>
      </c>
      <c r="B750" s="2">
        <v>14424.1</v>
      </c>
      <c r="C750" s="2">
        <v>1440.0</v>
      </c>
      <c r="D750" s="2">
        <v>4245.68</v>
      </c>
      <c r="E750" s="2">
        <v>576.0</v>
      </c>
      <c r="F750" s="2">
        <f t="shared" si="1"/>
        <v>0.2943462677</v>
      </c>
    </row>
    <row r="751">
      <c r="A751" s="1" t="s">
        <v>812</v>
      </c>
      <c r="B751" s="2">
        <v>660.15</v>
      </c>
      <c r="C751" s="2">
        <v>97.5</v>
      </c>
      <c r="D751" s="2">
        <v>231.09</v>
      </c>
      <c r="E751" s="2">
        <v>39.0</v>
      </c>
      <c r="F751" s="2">
        <f t="shared" si="1"/>
        <v>0.3500568053</v>
      </c>
    </row>
    <row r="752">
      <c r="A752" s="1" t="s">
        <v>813</v>
      </c>
      <c r="B752" s="2">
        <v>1158.69</v>
      </c>
      <c r="C752" s="2">
        <v>225.0</v>
      </c>
      <c r="D752" s="2">
        <v>289.81</v>
      </c>
      <c r="E752" s="2">
        <v>90.0</v>
      </c>
      <c r="F752" s="2">
        <f t="shared" si="1"/>
        <v>0.2501186685</v>
      </c>
    </row>
    <row r="753">
      <c r="A753" s="1" t="s">
        <v>814</v>
      </c>
      <c r="B753" s="2">
        <v>10282.8</v>
      </c>
      <c r="C753" s="2">
        <v>1220.0</v>
      </c>
      <c r="D753" s="2">
        <v>3600.5</v>
      </c>
      <c r="E753" s="2">
        <v>488.0</v>
      </c>
      <c r="F753" s="2">
        <f t="shared" si="1"/>
        <v>0.3501478197</v>
      </c>
    </row>
    <row r="754">
      <c r="A754" s="1" t="s">
        <v>815</v>
      </c>
      <c r="B754" s="2">
        <v>8763.0</v>
      </c>
      <c r="C754" s="2">
        <v>985.0</v>
      </c>
      <c r="D754" s="2">
        <v>2191.81</v>
      </c>
      <c r="E754" s="2">
        <v>394.0</v>
      </c>
      <c r="F754" s="2">
        <f t="shared" si="1"/>
        <v>0.2501209631</v>
      </c>
    </row>
    <row r="755">
      <c r="A755" s="1" t="s">
        <v>816</v>
      </c>
      <c r="B755" s="2">
        <v>2317.8</v>
      </c>
      <c r="C755" s="2">
        <v>362.5</v>
      </c>
      <c r="D755" s="2">
        <v>927.12</v>
      </c>
      <c r="E755" s="2">
        <v>145.0</v>
      </c>
      <c r="F755" s="2">
        <f t="shared" si="1"/>
        <v>0.4</v>
      </c>
    </row>
    <row r="756">
      <c r="A756" s="1" t="s">
        <v>817</v>
      </c>
      <c r="B756" s="2">
        <v>24553.75</v>
      </c>
      <c r="C756" s="2">
        <v>2430.0</v>
      </c>
      <c r="D756" s="2">
        <v>6139.38</v>
      </c>
      <c r="E756" s="2">
        <v>972.0</v>
      </c>
      <c r="F756" s="2">
        <f t="shared" si="1"/>
        <v>0.2500383852</v>
      </c>
    </row>
    <row r="757">
      <c r="A757" s="1" t="s">
        <v>818</v>
      </c>
      <c r="B757" s="2">
        <v>14365.37</v>
      </c>
      <c r="C757" s="2">
        <v>1917.5</v>
      </c>
      <c r="D757" s="2">
        <v>3588.25</v>
      </c>
      <c r="E757" s="2">
        <v>767.0</v>
      </c>
      <c r="F757" s="2">
        <f t="shared" si="1"/>
        <v>0.2497847253</v>
      </c>
    </row>
    <row r="758">
      <c r="A758" s="1" t="s">
        <v>819</v>
      </c>
      <c r="B758" s="2">
        <v>89653.85</v>
      </c>
      <c r="C758" s="2">
        <v>13182.5</v>
      </c>
      <c r="D758" s="2">
        <v>22448.02</v>
      </c>
      <c r="E758" s="2">
        <v>5273.0</v>
      </c>
      <c r="F758" s="2">
        <f t="shared" si="1"/>
        <v>0.2503854547</v>
      </c>
    </row>
    <row r="759">
      <c r="A759" s="1" t="s">
        <v>820</v>
      </c>
      <c r="B759" s="2">
        <v>14582.4</v>
      </c>
      <c r="C759" s="2">
        <v>1217.5</v>
      </c>
      <c r="D759" s="2">
        <v>3646.22</v>
      </c>
      <c r="E759" s="2">
        <v>487.0</v>
      </c>
      <c r="F759" s="2">
        <f t="shared" si="1"/>
        <v>0.250042517</v>
      </c>
    </row>
    <row r="760">
      <c r="A760" s="1" t="s">
        <v>821</v>
      </c>
      <c r="B760" s="2">
        <v>7030.55</v>
      </c>
      <c r="C760" s="2">
        <v>1022.5</v>
      </c>
      <c r="D760" s="2">
        <v>2456.54</v>
      </c>
      <c r="E760" s="2">
        <v>409.0</v>
      </c>
      <c r="F760" s="2">
        <f t="shared" si="1"/>
        <v>0.3494093634</v>
      </c>
    </row>
    <row r="761">
      <c r="A761" s="1" t="s">
        <v>822</v>
      </c>
      <c r="B761" s="2">
        <v>41838.89</v>
      </c>
      <c r="C761" s="2">
        <v>8290.0</v>
      </c>
      <c r="D761" s="2">
        <v>12556.88</v>
      </c>
      <c r="E761" s="2">
        <v>3316.0</v>
      </c>
      <c r="F761" s="2">
        <f t="shared" si="1"/>
        <v>0.300124597</v>
      </c>
    </row>
    <row r="762">
      <c r="A762" s="1" t="s">
        <v>823</v>
      </c>
      <c r="B762" s="2">
        <v>16534.1</v>
      </c>
      <c r="C762" s="2">
        <v>2437.5</v>
      </c>
      <c r="D762" s="2">
        <v>4962.42</v>
      </c>
      <c r="E762" s="2">
        <v>975.0</v>
      </c>
      <c r="F762" s="2">
        <f t="shared" si="1"/>
        <v>0.3001324535</v>
      </c>
    </row>
    <row r="763">
      <c r="A763" s="1" t="s">
        <v>824</v>
      </c>
      <c r="B763" s="2">
        <v>5498.8</v>
      </c>
      <c r="C763" s="2">
        <v>757.5</v>
      </c>
      <c r="D763" s="2">
        <v>1925.4</v>
      </c>
      <c r="E763" s="2">
        <v>303.0</v>
      </c>
      <c r="F763" s="2">
        <f t="shared" si="1"/>
        <v>0.3501491234</v>
      </c>
    </row>
    <row r="764">
      <c r="A764" s="1" t="s">
        <v>825</v>
      </c>
      <c r="B764" s="2">
        <v>35.0</v>
      </c>
      <c r="C764" s="2">
        <v>7.5</v>
      </c>
      <c r="D764" s="2">
        <v>12.25</v>
      </c>
      <c r="E764" s="2">
        <v>3.0</v>
      </c>
      <c r="F764" s="2">
        <f t="shared" si="1"/>
        <v>0.35</v>
      </c>
    </row>
    <row r="765">
      <c r="A765" s="1" t="s">
        <v>826</v>
      </c>
      <c r="B765" s="2">
        <v>15867.45</v>
      </c>
      <c r="C765" s="2">
        <v>1860.0</v>
      </c>
      <c r="D765" s="2">
        <v>4760.46</v>
      </c>
      <c r="E765" s="2">
        <v>744.0</v>
      </c>
      <c r="F765" s="2">
        <f t="shared" si="1"/>
        <v>0.30001418</v>
      </c>
    </row>
    <row r="766">
      <c r="A766" s="1" t="s">
        <v>827</v>
      </c>
      <c r="B766" s="2">
        <v>1522.0</v>
      </c>
      <c r="C766" s="2">
        <v>180.0</v>
      </c>
      <c r="D766" s="2">
        <v>456.6</v>
      </c>
      <c r="E766" s="2">
        <v>72.0</v>
      </c>
      <c r="F766" s="2">
        <f t="shared" si="1"/>
        <v>0.3</v>
      </c>
    </row>
    <row r="767">
      <c r="A767" s="1" t="s">
        <v>828</v>
      </c>
      <c r="B767" s="2">
        <v>11122.36</v>
      </c>
      <c r="C767" s="2">
        <v>2255.0</v>
      </c>
      <c r="D767" s="2">
        <v>3890.37</v>
      </c>
      <c r="E767" s="2">
        <v>902.0</v>
      </c>
      <c r="F767" s="2">
        <f t="shared" si="1"/>
        <v>0.3497791836</v>
      </c>
    </row>
    <row r="768">
      <c r="A768" s="1" t="s">
        <v>829</v>
      </c>
      <c r="B768" s="2">
        <v>4203.0</v>
      </c>
      <c r="C768" s="2">
        <v>702.5</v>
      </c>
      <c r="D768" s="2">
        <v>1259.25</v>
      </c>
      <c r="E768" s="2">
        <v>281.0</v>
      </c>
      <c r="F768" s="2">
        <f t="shared" si="1"/>
        <v>0.2996074233</v>
      </c>
    </row>
    <row r="769">
      <c r="A769" s="1" t="s">
        <v>830</v>
      </c>
      <c r="B769" s="2">
        <v>1306.61</v>
      </c>
      <c r="C769" s="2">
        <v>505.0</v>
      </c>
      <c r="D769" s="2">
        <v>425.07</v>
      </c>
      <c r="E769" s="2">
        <v>202.0</v>
      </c>
      <c r="F769" s="2">
        <f t="shared" si="1"/>
        <v>0.3253227819</v>
      </c>
    </row>
    <row r="770">
      <c r="A770" s="1" t="s">
        <v>831</v>
      </c>
      <c r="B770" s="2">
        <v>1772.2</v>
      </c>
      <c r="C770" s="2">
        <v>247.5</v>
      </c>
      <c r="D770" s="2">
        <v>531.68</v>
      </c>
      <c r="E770" s="2">
        <v>99.0</v>
      </c>
      <c r="F770" s="2">
        <f t="shared" si="1"/>
        <v>0.3000112854</v>
      </c>
    </row>
    <row r="771">
      <c r="A771" s="1" t="s">
        <v>832</v>
      </c>
      <c r="B771" s="2">
        <v>2822.5</v>
      </c>
      <c r="C771" s="2">
        <v>295.0</v>
      </c>
      <c r="D771" s="2">
        <v>846.75</v>
      </c>
      <c r="E771" s="2">
        <v>118.0</v>
      </c>
      <c r="F771" s="2">
        <f t="shared" si="1"/>
        <v>0.3</v>
      </c>
    </row>
    <row r="772">
      <c r="A772" s="1" t="s">
        <v>833</v>
      </c>
      <c r="B772" s="2">
        <v>1522.05</v>
      </c>
      <c r="C772" s="2">
        <v>277.5</v>
      </c>
      <c r="D772" s="2">
        <v>532.99</v>
      </c>
      <c r="E772" s="2">
        <v>111.0</v>
      </c>
      <c r="F772" s="2">
        <f t="shared" si="1"/>
        <v>0.3501790349</v>
      </c>
    </row>
    <row r="773">
      <c r="A773" s="1" t="s">
        <v>834</v>
      </c>
      <c r="B773" s="2">
        <v>140479.91</v>
      </c>
      <c r="C773" s="2">
        <v>16852.5</v>
      </c>
      <c r="D773" s="2">
        <v>41331.64</v>
      </c>
      <c r="E773" s="2">
        <v>6741.0</v>
      </c>
      <c r="F773" s="2">
        <f t="shared" si="1"/>
        <v>0.2942174436</v>
      </c>
    </row>
    <row r="774">
      <c r="A774" s="1" t="s">
        <v>835</v>
      </c>
      <c r="B774" s="2">
        <v>10623.05</v>
      </c>
      <c r="C774" s="2">
        <v>1950.0</v>
      </c>
      <c r="D774" s="2">
        <v>3184.37</v>
      </c>
      <c r="E774" s="2">
        <v>780.0</v>
      </c>
      <c r="F774" s="2">
        <f t="shared" si="1"/>
        <v>0.2997604266</v>
      </c>
    </row>
    <row r="775">
      <c r="A775" s="1" t="s">
        <v>836</v>
      </c>
      <c r="B775" s="2">
        <v>15171.0</v>
      </c>
      <c r="C775" s="2">
        <v>2847.5</v>
      </c>
      <c r="D775" s="2">
        <v>3801.6</v>
      </c>
      <c r="E775" s="2">
        <v>1139.0</v>
      </c>
      <c r="F775" s="2">
        <f t="shared" si="1"/>
        <v>0.2505833498</v>
      </c>
    </row>
    <row r="776">
      <c r="A776" s="1" t="s">
        <v>837</v>
      </c>
      <c r="B776" s="2">
        <v>45440.0</v>
      </c>
      <c r="C776" s="2">
        <v>5905.0</v>
      </c>
      <c r="D776" s="2">
        <v>11386.38</v>
      </c>
      <c r="E776" s="2">
        <v>2362.0</v>
      </c>
      <c r="F776" s="2">
        <f t="shared" si="1"/>
        <v>0.2505805458</v>
      </c>
    </row>
    <row r="777">
      <c r="A777" s="1" t="s">
        <v>838</v>
      </c>
      <c r="B777" s="2">
        <v>3150.5</v>
      </c>
      <c r="C777" s="2">
        <v>902.5</v>
      </c>
      <c r="D777" s="2">
        <v>1103.46</v>
      </c>
      <c r="E777" s="2">
        <v>361.0</v>
      </c>
      <c r="F777" s="2">
        <f t="shared" si="1"/>
        <v>0.3502491668</v>
      </c>
    </row>
    <row r="778">
      <c r="A778" s="1" t="s">
        <v>839</v>
      </c>
      <c r="B778" s="2">
        <v>2377.01</v>
      </c>
      <c r="C778" s="2">
        <v>480.0</v>
      </c>
      <c r="D778" s="2">
        <v>832.43</v>
      </c>
      <c r="E778" s="2">
        <v>192.0</v>
      </c>
      <c r="F778" s="2">
        <f t="shared" si="1"/>
        <v>0.3502004619</v>
      </c>
    </row>
    <row r="779">
      <c r="A779" s="1" t="s">
        <v>840</v>
      </c>
      <c r="B779" s="2">
        <v>11124.0</v>
      </c>
      <c r="C779" s="2">
        <v>1457.5</v>
      </c>
      <c r="D779" s="2">
        <v>3337.2</v>
      </c>
      <c r="E779" s="2">
        <v>583.0</v>
      </c>
      <c r="F779" s="2">
        <f t="shared" si="1"/>
        <v>0.3</v>
      </c>
    </row>
    <row r="780">
      <c r="A780" s="1" t="s">
        <v>841</v>
      </c>
      <c r="B780" s="2">
        <v>9982.45</v>
      </c>
      <c r="C780" s="2">
        <v>1950.0</v>
      </c>
      <c r="D780" s="2">
        <v>2997.64</v>
      </c>
      <c r="E780" s="2">
        <v>780.0</v>
      </c>
      <c r="F780" s="2">
        <f t="shared" si="1"/>
        <v>0.3002910107</v>
      </c>
    </row>
    <row r="781">
      <c r="A781" s="1" t="s">
        <v>842</v>
      </c>
      <c r="B781" s="2">
        <v>1218.35</v>
      </c>
      <c r="C781" s="2">
        <v>132.5</v>
      </c>
      <c r="D781" s="2">
        <v>365.64</v>
      </c>
      <c r="E781" s="2">
        <v>53.0</v>
      </c>
      <c r="F781" s="2">
        <f t="shared" si="1"/>
        <v>0.3001108056</v>
      </c>
    </row>
    <row r="782">
      <c r="A782" s="1" t="s">
        <v>843</v>
      </c>
      <c r="B782" s="2">
        <v>14617.43</v>
      </c>
      <c r="C782" s="2">
        <v>1912.5</v>
      </c>
      <c r="D782" s="2">
        <v>4384.34</v>
      </c>
      <c r="E782" s="2">
        <v>765.0</v>
      </c>
      <c r="F782" s="2">
        <f t="shared" si="1"/>
        <v>0.2999391822</v>
      </c>
    </row>
    <row r="783">
      <c r="A783" s="1" t="s">
        <v>844</v>
      </c>
      <c r="B783" s="2">
        <v>7360.5</v>
      </c>
      <c r="C783" s="2">
        <v>887.5</v>
      </c>
      <c r="D783" s="2">
        <v>2208.15</v>
      </c>
      <c r="E783" s="2">
        <v>355.0</v>
      </c>
      <c r="F783" s="2">
        <f t="shared" si="1"/>
        <v>0.3</v>
      </c>
    </row>
    <row r="784">
      <c r="A784" s="1" t="s">
        <v>845</v>
      </c>
      <c r="B784" s="2">
        <v>1004.42</v>
      </c>
      <c r="C784" s="2">
        <v>200.0</v>
      </c>
      <c r="D784" s="2">
        <v>351.67</v>
      </c>
      <c r="E784" s="2">
        <v>80.0</v>
      </c>
      <c r="F784" s="2">
        <f t="shared" si="1"/>
        <v>0.3501224587</v>
      </c>
    </row>
    <row r="785">
      <c r="A785" s="1" t="s">
        <v>846</v>
      </c>
      <c r="B785" s="2">
        <v>2330.5</v>
      </c>
      <c r="C785" s="2">
        <v>215.0</v>
      </c>
      <c r="D785" s="2">
        <v>812.73</v>
      </c>
      <c r="E785" s="2">
        <v>86.0</v>
      </c>
      <c r="F785" s="2">
        <f t="shared" si="1"/>
        <v>0.3487363227</v>
      </c>
    </row>
    <row r="786">
      <c r="A786" s="1" t="s">
        <v>847</v>
      </c>
      <c r="B786" s="2">
        <v>108104.0</v>
      </c>
      <c r="C786" s="2">
        <v>15095.0</v>
      </c>
      <c r="D786" s="2">
        <v>27036.28</v>
      </c>
      <c r="E786" s="2">
        <v>6038.0</v>
      </c>
      <c r="F786" s="2">
        <f t="shared" si="1"/>
        <v>0.2500950936</v>
      </c>
    </row>
    <row r="787">
      <c r="A787" s="1" t="s">
        <v>848</v>
      </c>
      <c r="B787" s="2">
        <v>78952.91</v>
      </c>
      <c r="C787" s="2">
        <v>9662.5</v>
      </c>
      <c r="D787" s="2">
        <v>23133.54</v>
      </c>
      <c r="E787" s="2">
        <v>3865.0</v>
      </c>
      <c r="F787" s="2">
        <f t="shared" si="1"/>
        <v>0.2930042731</v>
      </c>
    </row>
    <row r="788">
      <c r="A788" s="1" t="s">
        <v>849</v>
      </c>
      <c r="B788" s="2">
        <v>250.25</v>
      </c>
      <c r="C788" s="2">
        <v>35.0</v>
      </c>
      <c r="D788" s="2">
        <v>62.58</v>
      </c>
      <c r="E788" s="2">
        <v>14.0</v>
      </c>
      <c r="F788" s="2">
        <f t="shared" si="1"/>
        <v>0.2500699301</v>
      </c>
    </row>
    <row r="789">
      <c r="A789" s="1" t="s">
        <v>850</v>
      </c>
      <c r="B789" s="2">
        <v>3706.82</v>
      </c>
      <c r="C789" s="2">
        <v>977.5</v>
      </c>
      <c r="D789" s="2">
        <v>1112.6</v>
      </c>
      <c r="E789" s="2">
        <v>391.0</v>
      </c>
      <c r="F789" s="2">
        <f t="shared" si="1"/>
        <v>0.3001494542</v>
      </c>
    </row>
    <row r="790">
      <c r="A790" s="1" t="s">
        <v>851</v>
      </c>
      <c r="B790" s="2">
        <v>1989.5</v>
      </c>
      <c r="C790" s="2">
        <v>255.0</v>
      </c>
      <c r="D790" s="2">
        <v>597.45</v>
      </c>
      <c r="E790" s="2">
        <v>102.0</v>
      </c>
      <c r="F790" s="2">
        <f t="shared" si="1"/>
        <v>0.3003015833</v>
      </c>
    </row>
    <row r="791">
      <c r="A791" s="1" t="s">
        <v>852</v>
      </c>
      <c r="B791" s="2">
        <v>5262.3</v>
      </c>
      <c r="C791" s="2">
        <v>842.5</v>
      </c>
      <c r="D791" s="2">
        <v>1316.04</v>
      </c>
      <c r="E791" s="2">
        <v>337.0</v>
      </c>
      <c r="F791" s="2">
        <f t="shared" si="1"/>
        <v>0.2500883644</v>
      </c>
    </row>
    <row r="792">
      <c r="A792" s="1" t="s">
        <v>853</v>
      </c>
      <c r="B792" s="2">
        <v>83.0</v>
      </c>
      <c r="C792" s="2">
        <v>7.5</v>
      </c>
      <c r="D792" s="2">
        <v>24.9</v>
      </c>
      <c r="E792" s="2">
        <v>3.0</v>
      </c>
      <c r="F792" s="2">
        <f t="shared" si="1"/>
        <v>0.3</v>
      </c>
    </row>
    <row r="793">
      <c r="A793" s="1" t="s">
        <v>854</v>
      </c>
      <c r="B793" s="2">
        <v>3481.1</v>
      </c>
      <c r="C793" s="2">
        <v>805.0</v>
      </c>
      <c r="D793" s="2">
        <v>1218.72</v>
      </c>
      <c r="E793" s="2">
        <v>322.0</v>
      </c>
      <c r="F793" s="2">
        <f t="shared" si="1"/>
        <v>0.3500962339</v>
      </c>
    </row>
    <row r="794">
      <c r="A794" s="1" t="s">
        <v>855</v>
      </c>
      <c r="B794" s="2">
        <v>9090.44</v>
      </c>
      <c r="C794" s="2">
        <v>2422.5</v>
      </c>
      <c r="D794" s="2">
        <v>3176.87</v>
      </c>
      <c r="E794" s="2">
        <v>969.0</v>
      </c>
      <c r="F794" s="2">
        <f t="shared" si="1"/>
        <v>0.3494737328</v>
      </c>
    </row>
    <row r="795">
      <c r="A795" s="1" t="s">
        <v>856</v>
      </c>
      <c r="B795" s="2">
        <v>2535.3</v>
      </c>
      <c r="C795" s="2">
        <v>390.0</v>
      </c>
      <c r="D795" s="2">
        <v>887.74</v>
      </c>
      <c r="E795" s="2">
        <v>156.0</v>
      </c>
      <c r="F795" s="2">
        <f t="shared" si="1"/>
        <v>0.3501518558</v>
      </c>
    </row>
    <row r="796">
      <c r="A796" s="1" t="s">
        <v>857</v>
      </c>
      <c r="B796" s="2">
        <v>36825.38</v>
      </c>
      <c r="C796" s="2">
        <v>1162.5</v>
      </c>
      <c r="D796" s="2">
        <v>11016.52</v>
      </c>
      <c r="E796" s="2">
        <v>465.0</v>
      </c>
      <c r="F796" s="2">
        <f t="shared" si="1"/>
        <v>0.2991556367</v>
      </c>
    </row>
    <row r="797">
      <c r="A797" s="1" t="s">
        <v>858</v>
      </c>
      <c r="B797" s="2">
        <v>509.19</v>
      </c>
      <c r="C797" s="2">
        <v>122.5</v>
      </c>
      <c r="D797" s="2">
        <v>178.34</v>
      </c>
      <c r="E797" s="2">
        <v>49.0</v>
      </c>
      <c r="F797" s="2">
        <f t="shared" si="1"/>
        <v>0.3502425421</v>
      </c>
    </row>
    <row r="798">
      <c r="A798" s="1" t="s">
        <v>859</v>
      </c>
      <c r="B798" s="2">
        <v>224.0</v>
      </c>
      <c r="C798" s="2">
        <v>20.0</v>
      </c>
      <c r="D798" s="2">
        <v>56.02</v>
      </c>
      <c r="E798" s="2">
        <v>8.0</v>
      </c>
      <c r="F798" s="2">
        <f t="shared" si="1"/>
        <v>0.2500892857</v>
      </c>
    </row>
    <row r="799">
      <c r="A799" s="1" t="s">
        <v>860</v>
      </c>
      <c r="B799" s="2">
        <v>4390.35</v>
      </c>
      <c r="C799" s="2">
        <v>757.5</v>
      </c>
      <c r="D799" s="2">
        <v>1318.2</v>
      </c>
      <c r="E799" s="2">
        <v>303.0</v>
      </c>
      <c r="F799" s="2">
        <f t="shared" si="1"/>
        <v>0.3002494106</v>
      </c>
    </row>
    <row r="800">
      <c r="A800" s="1" t="s">
        <v>861</v>
      </c>
      <c r="B800" s="2">
        <v>17251.75</v>
      </c>
      <c r="C800" s="2">
        <v>2025.0</v>
      </c>
      <c r="D800" s="2">
        <v>5181.52</v>
      </c>
      <c r="E800" s="2">
        <v>810.0</v>
      </c>
      <c r="F800" s="2">
        <f t="shared" si="1"/>
        <v>0.300347501</v>
      </c>
    </row>
    <row r="801">
      <c r="A801" s="1" t="s">
        <v>862</v>
      </c>
      <c r="B801" s="2">
        <v>7661.08</v>
      </c>
      <c r="C801" s="2">
        <v>1412.5</v>
      </c>
      <c r="D801" s="2">
        <v>2295.08</v>
      </c>
      <c r="E801" s="2">
        <v>565.0</v>
      </c>
      <c r="F801" s="2">
        <f t="shared" si="1"/>
        <v>0.299576561</v>
      </c>
    </row>
    <row r="802">
      <c r="A802" s="1" t="s">
        <v>863</v>
      </c>
      <c r="B802" s="2">
        <v>3608.08</v>
      </c>
      <c r="C802" s="2">
        <v>400.0</v>
      </c>
      <c r="D802" s="2">
        <v>1262.94</v>
      </c>
      <c r="E802" s="2">
        <v>160.0</v>
      </c>
      <c r="F802" s="2">
        <f t="shared" si="1"/>
        <v>0.3500310414</v>
      </c>
    </row>
    <row r="803">
      <c r="A803" s="1" t="s">
        <v>864</v>
      </c>
      <c r="B803" s="2">
        <v>485.95</v>
      </c>
      <c r="C803" s="2">
        <v>87.5</v>
      </c>
      <c r="D803" s="2">
        <v>145.8</v>
      </c>
      <c r="E803" s="2">
        <v>35.0</v>
      </c>
      <c r="F803" s="2">
        <f t="shared" si="1"/>
        <v>0.3000308674</v>
      </c>
    </row>
    <row r="804">
      <c r="A804" s="1" t="s">
        <v>865</v>
      </c>
      <c r="B804" s="2">
        <v>39289.2</v>
      </c>
      <c r="C804" s="2">
        <v>5390.0</v>
      </c>
      <c r="D804" s="2">
        <v>9829.5</v>
      </c>
      <c r="E804" s="2">
        <v>2156.0</v>
      </c>
      <c r="F804" s="2">
        <f t="shared" si="1"/>
        <v>0.2501832565</v>
      </c>
    </row>
    <row r="805">
      <c r="A805" s="1" t="s">
        <v>866</v>
      </c>
      <c r="B805" s="2">
        <v>23955.4</v>
      </c>
      <c r="C805" s="2">
        <v>2975.0</v>
      </c>
      <c r="D805" s="2">
        <v>5999.67</v>
      </c>
      <c r="E805" s="2">
        <v>1190.0</v>
      </c>
      <c r="F805" s="2">
        <f t="shared" si="1"/>
        <v>0.2504516727</v>
      </c>
    </row>
    <row r="806">
      <c r="A806" s="1" t="s">
        <v>867</v>
      </c>
      <c r="B806" s="2">
        <v>23674.6</v>
      </c>
      <c r="C806" s="2">
        <v>2602.5</v>
      </c>
      <c r="D806" s="2">
        <v>7102.7</v>
      </c>
      <c r="E806" s="2">
        <v>1041.0</v>
      </c>
      <c r="F806" s="2">
        <f t="shared" si="1"/>
        <v>0.3000135166</v>
      </c>
    </row>
    <row r="807">
      <c r="A807" s="1" t="s">
        <v>868</v>
      </c>
      <c r="B807" s="2">
        <v>1541.25</v>
      </c>
      <c r="C807" s="2">
        <v>137.5</v>
      </c>
      <c r="D807" s="2">
        <v>462.39</v>
      </c>
      <c r="E807" s="2">
        <v>55.0</v>
      </c>
      <c r="F807" s="2">
        <f t="shared" si="1"/>
        <v>0.3000097324</v>
      </c>
    </row>
    <row r="808">
      <c r="A808" s="1" t="s">
        <v>869</v>
      </c>
      <c r="B808" s="2">
        <v>2736.4</v>
      </c>
      <c r="C808" s="2">
        <v>300.0</v>
      </c>
      <c r="D808" s="2">
        <v>958.26</v>
      </c>
      <c r="E808" s="2">
        <v>120.0</v>
      </c>
      <c r="F808" s="2">
        <f t="shared" si="1"/>
        <v>0.3501900307</v>
      </c>
    </row>
    <row r="809">
      <c r="A809" s="1" t="s">
        <v>870</v>
      </c>
      <c r="B809" s="2">
        <v>6913.9</v>
      </c>
      <c r="C809" s="2">
        <v>722.5</v>
      </c>
      <c r="D809" s="2">
        <v>1729.3</v>
      </c>
      <c r="E809" s="2">
        <v>289.0</v>
      </c>
      <c r="F809" s="2">
        <f t="shared" si="1"/>
        <v>0.2501193248</v>
      </c>
    </row>
    <row r="810">
      <c r="A810" s="1" t="s">
        <v>871</v>
      </c>
      <c r="B810" s="2">
        <v>7802.3</v>
      </c>
      <c r="C810" s="2">
        <v>1270.0</v>
      </c>
      <c r="D810" s="2">
        <v>2339.06</v>
      </c>
      <c r="E810" s="2">
        <v>508.0</v>
      </c>
      <c r="F810" s="2">
        <f t="shared" si="1"/>
        <v>0.2997910872</v>
      </c>
    </row>
    <row r="811">
      <c r="A811" s="1" t="s">
        <v>872</v>
      </c>
      <c r="B811" s="2">
        <v>6001.7</v>
      </c>
      <c r="C811" s="2">
        <v>712.5</v>
      </c>
      <c r="D811" s="2">
        <v>1802.04</v>
      </c>
      <c r="E811" s="2">
        <v>285.0</v>
      </c>
      <c r="F811" s="2">
        <f t="shared" si="1"/>
        <v>0.3002549278</v>
      </c>
    </row>
    <row r="812">
      <c r="A812" s="1" t="s">
        <v>873</v>
      </c>
      <c r="B812" s="2">
        <v>1714.1</v>
      </c>
      <c r="C812" s="2">
        <v>207.5</v>
      </c>
      <c r="D812" s="2">
        <v>514.49</v>
      </c>
      <c r="E812" s="2">
        <v>83.0</v>
      </c>
      <c r="F812" s="2">
        <f t="shared" si="1"/>
        <v>0.3001516831</v>
      </c>
    </row>
    <row r="813">
      <c r="A813" s="1" t="s">
        <v>874</v>
      </c>
      <c r="B813" s="2">
        <v>1939.2</v>
      </c>
      <c r="C813" s="2">
        <v>307.5</v>
      </c>
      <c r="D813" s="2">
        <v>581.76</v>
      </c>
      <c r="E813" s="2">
        <v>123.0</v>
      </c>
      <c r="F813" s="2">
        <f t="shared" si="1"/>
        <v>0.3</v>
      </c>
    </row>
    <row r="814">
      <c r="A814" s="1" t="s">
        <v>875</v>
      </c>
      <c r="B814" s="2">
        <v>1567.56</v>
      </c>
      <c r="C814" s="2">
        <v>222.5</v>
      </c>
      <c r="D814" s="2">
        <v>444.19</v>
      </c>
      <c r="E814" s="2">
        <v>89.0</v>
      </c>
      <c r="F814" s="2">
        <f t="shared" si="1"/>
        <v>0.2833639542</v>
      </c>
    </row>
    <row r="815">
      <c r="A815" s="1" t="s">
        <v>876</v>
      </c>
      <c r="B815" s="2">
        <v>15267.05</v>
      </c>
      <c r="C815" s="2">
        <v>2530.0</v>
      </c>
      <c r="D815" s="2">
        <v>4575.57</v>
      </c>
      <c r="E815" s="2">
        <v>1012.0</v>
      </c>
      <c r="F815" s="2">
        <f t="shared" si="1"/>
        <v>0.2997023001</v>
      </c>
    </row>
    <row r="816">
      <c r="A816" s="1" t="s">
        <v>877</v>
      </c>
      <c r="B816" s="2">
        <v>31783.85</v>
      </c>
      <c r="C816" s="2">
        <v>5880.0</v>
      </c>
      <c r="D816" s="2">
        <v>9547.47</v>
      </c>
      <c r="E816" s="2">
        <v>2352.0</v>
      </c>
      <c r="F816" s="2">
        <f t="shared" si="1"/>
        <v>0.3003874609</v>
      </c>
    </row>
    <row r="817">
      <c r="A817" s="1" t="s">
        <v>878</v>
      </c>
      <c r="B817" s="2">
        <v>476.5</v>
      </c>
      <c r="C817" s="2">
        <v>70.0</v>
      </c>
      <c r="D817" s="2">
        <v>166.79</v>
      </c>
      <c r="E817" s="2">
        <v>28.0</v>
      </c>
      <c r="F817" s="2">
        <f t="shared" si="1"/>
        <v>0.3500314795</v>
      </c>
    </row>
    <row r="818">
      <c r="A818" s="1" t="s">
        <v>879</v>
      </c>
      <c r="B818" s="2">
        <v>23777.4</v>
      </c>
      <c r="C818" s="2">
        <v>3507.5</v>
      </c>
      <c r="D818" s="2">
        <v>7125.46</v>
      </c>
      <c r="E818" s="2">
        <v>1403.0</v>
      </c>
      <c r="F818" s="2">
        <f t="shared" si="1"/>
        <v>0.2996736397</v>
      </c>
    </row>
    <row r="819">
      <c r="A819" s="1" t="s">
        <v>880</v>
      </c>
      <c r="B819" s="2">
        <v>1224.55</v>
      </c>
      <c r="C819" s="2">
        <v>142.5</v>
      </c>
      <c r="D819" s="2">
        <v>367.51</v>
      </c>
      <c r="E819" s="2">
        <v>57.0</v>
      </c>
      <c r="F819" s="2">
        <f t="shared" si="1"/>
        <v>0.3001184108</v>
      </c>
    </row>
    <row r="820">
      <c r="A820" s="1" t="s">
        <v>881</v>
      </c>
      <c r="B820" s="2">
        <v>6858.7</v>
      </c>
      <c r="C820" s="2">
        <v>1430.0</v>
      </c>
      <c r="D820" s="2">
        <v>1716.85</v>
      </c>
      <c r="E820" s="2">
        <v>572.0</v>
      </c>
      <c r="F820" s="2">
        <f t="shared" si="1"/>
        <v>0.2503171155</v>
      </c>
    </row>
    <row r="821">
      <c r="A821" s="1" t="s">
        <v>882</v>
      </c>
      <c r="B821" s="2">
        <v>2895.5</v>
      </c>
      <c r="C821" s="2">
        <v>412.5</v>
      </c>
      <c r="D821" s="2">
        <v>724.16</v>
      </c>
      <c r="E821" s="2">
        <v>165.0</v>
      </c>
      <c r="F821" s="2">
        <f t="shared" si="1"/>
        <v>0.2500984286</v>
      </c>
    </row>
    <row r="822">
      <c r="A822" s="1" t="s">
        <v>883</v>
      </c>
      <c r="B822" s="2">
        <v>1354.5</v>
      </c>
      <c r="C822" s="2">
        <v>112.5</v>
      </c>
      <c r="D822" s="2">
        <v>338.72</v>
      </c>
      <c r="E822" s="2">
        <v>45.0</v>
      </c>
      <c r="F822" s="2">
        <f t="shared" si="1"/>
        <v>0.2500701366</v>
      </c>
    </row>
    <row r="823">
      <c r="A823" s="1" t="s">
        <v>884</v>
      </c>
      <c r="B823" s="2">
        <v>64714.04</v>
      </c>
      <c r="C823" s="2">
        <v>9397.5</v>
      </c>
      <c r="D823" s="2">
        <v>16191.72</v>
      </c>
      <c r="E823" s="2">
        <v>3759.0</v>
      </c>
      <c r="F823" s="2">
        <f t="shared" si="1"/>
        <v>0.2502041288</v>
      </c>
    </row>
    <row r="824">
      <c r="A824" s="1" t="s">
        <v>885</v>
      </c>
      <c r="B824" s="2">
        <v>17792.2</v>
      </c>
      <c r="C824" s="2">
        <v>2450.0</v>
      </c>
      <c r="D824" s="2">
        <v>4461.68</v>
      </c>
      <c r="E824" s="2">
        <v>980.0</v>
      </c>
      <c r="F824" s="2">
        <f t="shared" si="1"/>
        <v>0.250766066</v>
      </c>
    </row>
    <row r="825">
      <c r="A825" s="1" t="s">
        <v>886</v>
      </c>
      <c r="B825" s="2">
        <v>40.7</v>
      </c>
      <c r="C825" s="2">
        <v>7.5</v>
      </c>
      <c r="D825" s="2">
        <v>14.26</v>
      </c>
      <c r="E825" s="2">
        <v>3.0</v>
      </c>
      <c r="F825" s="2">
        <f t="shared" si="1"/>
        <v>0.3503685504</v>
      </c>
    </row>
    <row r="826">
      <c r="A826" s="1" t="s">
        <v>887</v>
      </c>
      <c r="B826" s="2">
        <v>58145.75</v>
      </c>
      <c r="C826" s="2">
        <v>8157.5</v>
      </c>
      <c r="D826" s="2">
        <v>14548.0</v>
      </c>
      <c r="E826" s="2">
        <v>3263.0</v>
      </c>
      <c r="F826" s="2">
        <f t="shared" si="1"/>
        <v>0.2501988537</v>
      </c>
    </row>
    <row r="827">
      <c r="A827" s="1" t="s">
        <v>888</v>
      </c>
      <c r="B827" s="2">
        <v>31743.35</v>
      </c>
      <c r="C827" s="2">
        <v>4110.0</v>
      </c>
      <c r="D827" s="2">
        <v>9525.75</v>
      </c>
      <c r="E827" s="2">
        <v>1644.0</v>
      </c>
      <c r="F827" s="2">
        <f t="shared" si="1"/>
        <v>0.3000864748</v>
      </c>
    </row>
    <row r="828">
      <c r="A828" s="1" t="s">
        <v>889</v>
      </c>
      <c r="B828" s="2">
        <v>12923.5</v>
      </c>
      <c r="C828" s="2">
        <v>1675.0</v>
      </c>
      <c r="D828" s="2">
        <v>4518.37</v>
      </c>
      <c r="E828" s="2">
        <v>670.0</v>
      </c>
      <c r="F828" s="2">
        <f t="shared" si="1"/>
        <v>0.3496243278</v>
      </c>
    </row>
    <row r="829">
      <c r="A829" s="1" t="s">
        <v>890</v>
      </c>
      <c r="B829" s="2">
        <v>6742.48</v>
      </c>
      <c r="C829" s="2">
        <v>1650.0</v>
      </c>
      <c r="D829" s="2">
        <v>1212.45</v>
      </c>
      <c r="E829" s="2">
        <v>660.0</v>
      </c>
      <c r="F829" s="2">
        <f t="shared" si="1"/>
        <v>0.1798225579</v>
      </c>
    </row>
    <row r="830">
      <c r="A830" s="1" t="s">
        <v>891</v>
      </c>
      <c r="B830" s="2">
        <v>3653.5</v>
      </c>
      <c r="C830" s="2">
        <v>527.5</v>
      </c>
      <c r="D830" s="2">
        <v>1096.05</v>
      </c>
      <c r="E830" s="2">
        <v>211.0</v>
      </c>
      <c r="F830" s="2">
        <f t="shared" si="1"/>
        <v>0.3</v>
      </c>
    </row>
    <row r="831">
      <c r="A831" s="1" t="s">
        <v>892</v>
      </c>
      <c r="B831" s="2">
        <v>8392.81</v>
      </c>
      <c r="C831" s="2">
        <v>907.5</v>
      </c>
      <c r="D831" s="2">
        <v>2518.76</v>
      </c>
      <c r="E831" s="2">
        <v>363.0</v>
      </c>
      <c r="F831" s="2">
        <f t="shared" si="1"/>
        <v>0.3001092602</v>
      </c>
    </row>
    <row r="832">
      <c r="A832" s="1" t="s">
        <v>893</v>
      </c>
      <c r="B832" s="2">
        <v>4132.6</v>
      </c>
      <c r="C832" s="2">
        <v>552.5</v>
      </c>
      <c r="D832" s="2">
        <v>1035.2</v>
      </c>
      <c r="E832" s="2">
        <v>221.0</v>
      </c>
      <c r="F832" s="2">
        <f t="shared" si="1"/>
        <v>0.2504960558</v>
      </c>
    </row>
    <row r="833">
      <c r="A833" s="1" t="s">
        <v>894</v>
      </c>
      <c r="B833" s="2">
        <v>1986.26</v>
      </c>
      <c r="C833" s="2">
        <v>317.5</v>
      </c>
      <c r="D833" s="2">
        <v>496.79</v>
      </c>
      <c r="E833" s="2">
        <v>127.0</v>
      </c>
      <c r="F833" s="2">
        <f t="shared" si="1"/>
        <v>0.2501132782</v>
      </c>
    </row>
    <row r="834">
      <c r="A834" s="1" t="s">
        <v>895</v>
      </c>
      <c r="B834" s="2">
        <v>89.15</v>
      </c>
      <c r="C834" s="2">
        <v>7.5</v>
      </c>
      <c r="D834" s="2">
        <v>31.21</v>
      </c>
      <c r="E834" s="2">
        <v>3.0</v>
      </c>
      <c r="F834" s="2">
        <f t="shared" si="1"/>
        <v>0.3500841279</v>
      </c>
    </row>
    <row r="835">
      <c r="A835" s="1" t="s">
        <v>896</v>
      </c>
      <c r="B835" s="2">
        <v>16943.5</v>
      </c>
      <c r="C835" s="2">
        <v>2417.5</v>
      </c>
      <c r="D835" s="2">
        <v>5093.66</v>
      </c>
      <c r="E835" s="2">
        <v>967.0</v>
      </c>
      <c r="F835" s="2">
        <f t="shared" si="1"/>
        <v>0.3006261988</v>
      </c>
    </row>
    <row r="836">
      <c r="A836" s="1" t="s">
        <v>897</v>
      </c>
      <c r="B836" s="2">
        <v>3371.06</v>
      </c>
      <c r="C836" s="2">
        <v>677.5</v>
      </c>
      <c r="D836" s="2">
        <v>1008.25</v>
      </c>
      <c r="E836" s="2">
        <v>271.0</v>
      </c>
      <c r="F836" s="2">
        <f t="shared" si="1"/>
        <v>0.2990899005</v>
      </c>
    </row>
    <row r="837">
      <c r="A837" s="1" t="s">
        <v>898</v>
      </c>
      <c r="B837" s="2">
        <v>9475.6</v>
      </c>
      <c r="C837" s="2">
        <v>1812.5</v>
      </c>
      <c r="D837" s="2">
        <v>2367.07</v>
      </c>
      <c r="E837" s="2">
        <v>725.0</v>
      </c>
      <c r="F837" s="2">
        <f t="shared" si="1"/>
        <v>0.2498068724</v>
      </c>
    </row>
    <row r="838">
      <c r="A838" s="1" t="s">
        <v>899</v>
      </c>
      <c r="B838" s="2">
        <v>12732.55</v>
      </c>
      <c r="C838" s="2">
        <v>1555.0</v>
      </c>
      <c r="D838" s="2">
        <v>3183.91</v>
      </c>
      <c r="E838" s="2">
        <v>622.0</v>
      </c>
      <c r="F838" s="2">
        <f t="shared" si="1"/>
        <v>0.2500606713</v>
      </c>
    </row>
    <row r="839">
      <c r="A839" s="1" t="s">
        <v>900</v>
      </c>
      <c r="B839" s="2">
        <v>3008.5</v>
      </c>
      <c r="C839" s="2">
        <v>300.0</v>
      </c>
      <c r="D839" s="2">
        <v>748.99</v>
      </c>
      <c r="E839" s="2">
        <v>120.0</v>
      </c>
      <c r="F839" s="2">
        <f t="shared" si="1"/>
        <v>0.2489579525</v>
      </c>
    </row>
    <row r="840">
      <c r="A840" s="1" t="s">
        <v>901</v>
      </c>
      <c r="B840" s="2">
        <v>1983.65</v>
      </c>
      <c r="C840" s="2">
        <v>237.5</v>
      </c>
      <c r="D840" s="2">
        <v>600.66</v>
      </c>
      <c r="E840" s="2">
        <v>95.0</v>
      </c>
      <c r="F840" s="2">
        <f t="shared" si="1"/>
        <v>0.3028054344</v>
      </c>
    </row>
    <row r="841">
      <c r="A841" s="1" t="s">
        <v>902</v>
      </c>
      <c r="B841" s="2">
        <v>5385.11</v>
      </c>
      <c r="C841" s="2">
        <v>902.5</v>
      </c>
      <c r="D841" s="2">
        <v>1885.29</v>
      </c>
      <c r="E841" s="2">
        <v>361.0</v>
      </c>
      <c r="F841" s="2">
        <f t="shared" si="1"/>
        <v>0.3500931272</v>
      </c>
    </row>
    <row r="842">
      <c r="A842" s="1" t="s">
        <v>903</v>
      </c>
      <c r="B842" s="2">
        <v>1010.2</v>
      </c>
      <c r="C842" s="2">
        <v>105.0</v>
      </c>
      <c r="D842" s="2">
        <v>253.3</v>
      </c>
      <c r="E842" s="2">
        <v>42.0</v>
      </c>
      <c r="F842" s="2">
        <f t="shared" si="1"/>
        <v>0.2507424272</v>
      </c>
    </row>
    <row r="843">
      <c r="A843" s="1" t="s">
        <v>904</v>
      </c>
      <c r="B843" s="2">
        <v>4162.0</v>
      </c>
      <c r="C843" s="2">
        <v>445.0</v>
      </c>
      <c r="D843" s="2">
        <v>1249.34</v>
      </c>
      <c r="E843" s="2">
        <v>178.0</v>
      </c>
      <c r="F843" s="2">
        <f t="shared" si="1"/>
        <v>0.3001777991</v>
      </c>
    </row>
    <row r="844">
      <c r="A844" s="1" t="s">
        <v>905</v>
      </c>
      <c r="B844" s="2">
        <v>1313.35</v>
      </c>
      <c r="C844" s="2">
        <v>152.5</v>
      </c>
      <c r="D844" s="2">
        <v>395.31</v>
      </c>
      <c r="E844" s="2">
        <v>61.0</v>
      </c>
      <c r="F844" s="2">
        <f t="shared" si="1"/>
        <v>0.3009936422</v>
      </c>
    </row>
    <row r="845">
      <c r="A845" s="1" t="s">
        <v>906</v>
      </c>
      <c r="B845" s="2">
        <v>14942.2</v>
      </c>
      <c r="C845" s="2">
        <v>2015.0</v>
      </c>
      <c r="D845" s="2">
        <v>3732.21</v>
      </c>
      <c r="E845" s="2">
        <v>806.0</v>
      </c>
      <c r="F845" s="2">
        <f t="shared" si="1"/>
        <v>0.249776472</v>
      </c>
    </row>
    <row r="846">
      <c r="A846" s="1" t="s">
        <v>907</v>
      </c>
      <c r="B846" s="2">
        <v>18716.5</v>
      </c>
      <c r="C846" s="2">
        <v>2095.0</v>
      </c>
      <c r="D846" s="2">
        <v>5615.55</v>
      </c>
      <c r="E846" s="2">
        <v>838.0</v>
      </c>
      <c r="F846" s="2">
        <f t="shared" si="1"/>
        <v>0.3000320573</v>
      </c>
    </row>
    <row r="847">
      <c r="A847" s="1" t="s">
        <v>908</v>
      </c>
      <c r="B847" s="2">
        <v>64.6</v>
      </c>
      <c r="C847" s="2">
        <v>15.0</v>
      </c>
      <c r="D847" s="2">
        <v>16.14</v>
      </c>
      <c r="E847" s="2">
        <v>6.0</v>
      </c>
      <c r="F847" s="2">
        <f t="shared" si="1"/>
        <v>0.2498452012</v>
      </c>
    </row>
    <row r="848">
      <c r="A848" s="1" t="s">
        <v>909</v>
      </c>
      <c r="B848" s="2">
        <v>9482.0</v>
      </c>
      <c r="C848" s="2">
        <v>2202.5</v>
      </c>
      <c r="D848" s="2">
        <v>2844.6</v>
      </c>
      <c r="E848" s="2">
        <v>881.0</v>
      </c>
      <c r="F848" s="2">
        <f t="shared" si="1"/>
        <v>0.3</v>
      </c>
    </row>
    <row r="849">
      <c r="A849" s="1" t="s">
        <v>910</v>
      </c>
      <c r="B849" s="2">
        <v>21466.75</v>
      </c>
      <c r="C849" s="2">
        <v>2570.0</v>
      </c>
      <c r="D849" s="2">
        <v>5369.29</v>
      </c>
      <c r="E849" s="2">
        <v>1028.0</v>
      </c>
      <c r="F849" s="2">
        <f t="shared" si="1"/>
        <v>0.250121234</v>
      </c>
    </row>
    <row r="850">
      <c r="A850" s="1" t="s">
        <v>911</v>
      </c>
      <c r="B850" s="2">
        <v>12240.5</v>
      </c>
      <c r="C850" s="2">
        <v>1265.0</v>
      </c>
      <c r="D850" s="2">
        <v>3672.15</v>
      </c>
      <c r="E850" s="2">
        <v>506.0</v>
      </c>
      <c r="F850" s="2">
        <f t="shared" si="1"/>
        <v>0.3</v>
      </c>
    </row>
    <row r="851">
      <c r="A851" s="1" t="s">
        <v>912</v>
      </c>
      <c r="B851" s="2">
        <v>35.75</v>
      </c>
      <c r="C851" s="2">
        <v>7.5</v>
      </c>
      <c r="D851" s="2">
        <v>10.72</v>
      </c>
      <c r="E851" s="2">
        <v>3.0</v>
      </c>
      <c r="F851" s="2">
        <f t="shared" si="1"/>
        <v>0.2998601399</v>
      </c>
    </row>
    <row r="852">
      <c r="A852" s="1" t="s">
        <v>913</v>
      </c>
      <c r="B852" s="2">
        <v>10940.08</v>
      </c>
      <c r="C852" s="2">
        <v>985.0</v>
      </c>
      <c r="D852" s="2">
        <v>2742.35</v>
      </c>
      <c r="E852" s="2">
        <v>394.0</v>
      </c>
      <c r="F852" s="2">
        <f t="shared" si="1"/>
        <v>0.2506700134</v>
      </c>
    </row>
    <row r="853">
      <c r="A853" s="1" t="s">
        <v>914</v>
      </c>
      <c r="B853" s="2">
        <v>27072.2</v>
      </c>
      <c r="C853" s="2">
        <v>4027.5</v>
      </c>
      <c r="D853" s="2">
        <v>6781.95</v>
      </c>
      <c r="E853" s="2">
        <v>1611.0</v>
      </c>
      <c r="F853" s="2">
        <f t="shared" si="1"/>
        <v>0.2505134418</v>
      </c>
    </row>
    <row r="854">
      <c r="A854" s="1" t="s">
        <v>915</v>
      </c>
      <c r="B854" s="2">
        <v>8650.21</v>
      </c>
      <c r="C854" s="2">
        <v>2240.0</v>
      </c>
      <c r="D854" s="2">
        <v>2165.94</v>
      </c>
      <c r="E854" s="2">
        <v>896.0</v>
      </c>
      <c r="F854" s="2">
        <f t="shared" si="1"/>
        <v>0.250391609</v>
      </c>
    </row>
    <row r="855">
      <c r="A855" s="1" t="s">
        <v>916</v>
      </c>
      <c r="B855" s="2">
        <v>28473.54</v>
      </c>
      <c r="C855" s="2">
        <v>4765.0</v>
      </c>
      <c r="D855" s="2">
        <v>8558.72</v>
      </c>
      <c r="E855" s="2">
        <v>1906.0</v>
      </c>
      <c r="F855" s="2">
        <f t="shared" si="1"/>
        <v>0.3005850344</v>
      </c>
    </row>
    <row r="856">
      <c r="A856" s="1" t="s">
        <v>917</v>
      </c>
      <c r="B856" s="2">
        <v>568.65</v>
      </c>
      <c r="C856" s="2">
        <v>130.0</v>
      </c>
      <c r="D856" s="2">
        <v>173.0</v>
      </c>
      <c r="E856" s="2">
        <v>52.0</v>
      </c>
      <c r="F856" s="2">
        <f t="shared" si="1"/>
        <v>0.304229315</v>
      </c>
    </row>
    <row r="857">
      <c r="A857" s="1" t="s">
        <v>918</v>
      </c>
      <c r="B857" s="2">
        <v>8117.3</v>
      </c>
      <c r="C857" s="2">
        <v>1582.5</v>
      </c>
      <c r="D857" s="2">
        <v>1624.11</v>
      </c>
      <c r="E857" s="2">
        <v>633.0</v>
      </c>
      <c r="F857" s="2">
        <f t="shared" si="1"/>
        <v>0.2000800759</v>
      </c>
    </row>
    <row r="858">
      <c r="A858" s="1" t="s">
        <v>919</v>
      </c>
      <c r="B858" s="2">
        <v>2107.15</v>
      </c>
      <c r="C858" s="2">
        <v>377.5</v>
      </c>
      <c r="D858" s="2">
        <v>737.73</v>
      </c>
      <c r="E858" s="2">
        <v>151.0</v>
      </c>
      <c r="F858" s="2">
        <f t="shared" si="1"/>
        <v>0.3501079657</v>
      </c>
    </row>
    <row r="859">
      <c r="A859" s="1" t="s">
        <v>920</v>
      </c>
      <c r="B859" s="2">
        <v>19857.3</v>
      </c>
      <c r="C859" s="2">
        <v>2790.0</v>
      </c>
      <c r="D859" s="2">
        <v>4238.26</v>
      </c>
      <c r="E859" s="2">
        <v>1116.0</v>
      </c>
      <c r="F859" s="2">
        <f t="shared" si="1"/>
        <v>0.2134358649</v>
      </c>
    </row>
    <row r="860">
      <c r="A860" s="1" t="s">
        <v>921</v>
      </c>
      <c r="B860" s="2">
        <v>3993.68</v>
      </c>
      <c r="C860" s="2">
        <v>847.5</v>
      </c>
      <c r="D860" s="2">
        <v>1195.92</v>
      </c>
      <c r="E860" s="2">
        <v>339.0</v>
      </c>
      <c r="F860" s="2">
        <f t="shared" si="1"/>
        <v>0.299453136</v>
      </c>
    </row>
    <row r="861">
      <c r="A861" s="1" t="s">
        <v>922</v>
      </c>
      <c r="B861" s="2">
        <v>12237.65</v>
      </c>
      <c r="C861" s="2">
        <v>1647.5</v>
      </c>
      <c r="D861" s="2">
        <v>3671.48</v>
      </c>
      <c r="E861" s="2">
        <v>659.0</v>
      </c>
      <c r="F861" s="2">
        <f t="shared" si="1"/>
        <v>0.3000151173</v>
      </c>
    </row>
    <row r="862">
      <c r="A862" s="1" t="s">
        <v>923</v>
      </c>
      <c r="B862" s="2">
        <v>1783.99</v>
      </c>
      <c r="C862" s="2">
        <v>357.5</v>
      </c>
      <c r="D862" s="2">
        <v>579.76</v>
      </c>
      <c r="E862" s="2">
        <v>143.0</v>
      </c>
      <c r="F862" s="2">
        <f t="shared" si="1"/>
        <v>0.3249794001</v>
      </c>
    </row>
    <row r="863">
      <c r="A863" s="1" t="s">
        <v>924</v>
      </c>
      <c r="B863" s="2">
        <v>12772.0</v>
      </c>
      <c r="C863" s="2">
        <v>1517.5</v>
      </c>
      <c r="D863" s="2">
        <v>2700.38</v>
      </c>
      <c r="E863" s="2">
        <v>607.0</v>
      </c>
      <c r="F863" s="2">
        <f t="shared" si="1"/>
        <v>0.2114296899</v>
      </c>
    </row>
    <row r="864">
      <c r="A864" s="1" t="s">
        <v>925</v>
      </c>
      <c r="B864" s="2">
        <v>7579.09</v>
      </c>
      <c r="C864" s="2">
        <v>965.0</v>
      </c>
      <c r="D864" s="2">
        <v>2275.44</v>
      </c>
      <c r="E864" s="2">
        <v>386.0</v>
      </c>
      <c r="F864" s="2">
        <f t="shared" si="1"/>
        <v>0.3002260166</v>
      </c>
    </row>
    <row r="865">
      <c r="A865" s="1" t="s">
        <v>926</v>
      </c>
      <c r="B865" s="2">
        <v>7037.1</v>
      </c>
      <c r="C865" s="2">
        <v>1367.5</v>
      </c>
      <c r="D865" s="2">
        <v>2463.86</v>
      </c>
      <c r="E865" s="2">
        <v>547.0</v>
      </c>
      <c r="F865" s="2">
        <f t="shared" si="1"/>
        <v>0.350124341</v>
      </c>
    </row>
    <row r="866">
      <c r="A866" s="1" t="s">
        <v>927</v>
      </c>
      <c r="B866" s="2">
        <v>3902.47</v>
      </c>
      <c r="C866" s="2">
        <v>520.0</v>
      </c>
      <c r="D866" s="2">
        <v>1367.67</v>
      </c>
      <c r="E866" s="2">
        <v>208.0</v>
      </c>
      <c r="F866" s="2">
        <f t="shared" si="1"/>
        <v>0.3504626557</v>
      </c>
    </row>
    <row r="867">
      <c r="A867" s="1" t="s">
        <v>928</v>
      </c>
      <c r="B867" s="2">
        <v>7514.56</v>
      </c>
      <c r="C867" s="2">
        <v>847.5</v>
      </c>
      <c r="D867" s="2">
        <v>2245.73</v>
      </c>
      <c r="E867" s="2">
        <v>339.0</v>
      </c>
      <c r="F867" s="2">
        <f t="shared" si="1"/>
        <v>0.2988504982</v>
      </c>
    </row>
    <row r="868">
      <c r="A868" s="1" t="s">
        <v>929</v>
      </c>
      <c r="B868" s="2">
        <v>40327.0</v>
      </c>
      <c r="C868" s="2">
        <v>4987.5</v>
      </c>
      <c r="D868" s="2">
        <v>12094.08</v>
      </c>
      <c r="E868" s="2">
        <v>1995.0</v>
      </c>
      <c r="F868" s="2">
        <f t="shared" si="1"/>
        <v>0.2999003149</v>
      </c>
    </row>
    <row r="869">
      <c r="A869" s="1" t="s">
        <v>930</v>
      </c>
      <c r="B869" s="2">
        <v>1174.4</v>
      </c>
      <c r="C869" s="2">
        <v>182.5</v>
      </c>
      <c r="D869" s="2">
        <v>411.17</v>
      </c>
      <c r="E869" s="2">
        <v>73.0</v>
      </c>
      <c r="F869" s="2">
        <f t="shared" si="1"/>
        <v>0.3501106948</v>
      </c>
    </row>
    <row r="870">
      <c r="A870" s="1" t="s">
        <v>931</v>
      </c>
      <c r="B870" s="2">
        <v>5.49</v>
      </c>
      <c r="C870" s="2">
        <v>2.5</v>
      </c>
      <c r="D870" s="2">
        <v>1.92</v>
      </c>
      <c r="E870" s="2">
        <v>1.0</v>
      </c>
      <c r="F870" s="2">
        <f t="shared" si="1"/>
        <v>0.349726776</v>
      </c>
    </row>
    <row r="871">
      <c r="A871" s="1" t="s">
        <v>932</v>
      </c>
      <c r="B871" s="2">
        <v>59058.95</v>
      </c>
      <c r="C871" s="2">
        <v>12057.5</v>
      </c>
      <c r="D871" s="2">
        <v>14771.85</v>
      </c>
      <c r="E871" s="2">
        <v>4823.0</v>
      </c>
      <c r="F871" s="2">
        <f t="shared" si="1"/>
        <v>0.2501204305</v>
      </c>
    </row>
    <row r="872">
      <c r="A872" s="1" t="s">
        <v>933</v>
      </c>
      <c r="B872" s="2">
        <v>10241.54</v>
      </c>
      <c r="C872" s="2">
        <v>1502.5</v>
      </c>
      <c r="D872" s="2">
        <v>3073.45</v>
      </c>
      <c r="E872" s="2">
        <v>601.0</v>
      </c>
      <c r="F872" s="2">
        <f t="shared" si="1"/>
        <v>0.3000964699</v>
      </c>
    </row>
    <row r="873">
      <c r="A873" s="1" t="s">
        <v>934</v>
      </c>
      <c r="B873" s="2">
        <v>800.5</v>
      </c>
      <c r="C873" s="2">
        <v>120.0</v>
      </c>
      <c r="D873" s="2">
        <v>274.66</v>
      </c>
      <c r="E873" s="2">
        <v>48.0</v>
      </c>
      <c r="F873" s="2">
        <f t="shared" si="1"/>
        <v>0.3431105559</v>
      </c>
    </row>
    <row r="874">
      <c r="A874" s="1" t="s">
        <v>935</v>
      </c>
      <c r="B874" s="2">
        <v>3824.5</v>
      </c>
      <c r="C874" s="2">
        <v>397.5</v>
      </c>
      <c r="D874" s="2">
        <v>956.34</v>
      </c>
      <c r="E874" s="2">
        <v>159.0</v>
      </c>
      <c r="F874" s="2">
        <f t="shared" si="1"/>
        <v>0.2500562165</v>
      </c>
    </row>
    <row r="875">
      <c r="A875" s="1" t="s">
        <v>936</v>
      </c>
      <c r="B875" s="2">
        <v>1595.8</v>
      </c>
      <c r="C875" s="2">
        <v>155.0</v>
      </c>
      <c r="D875" s="2">
        <v>478.86</v>
      </c>
      <c r="E875" s="2">
        <v>62.0</v>
      </c>
      <c r="F875" s="2">
        <f t="shared" si="1"/>
        <v>0.3000751974</v>
      </c>
    </row>
    <row r="876">
      <c r="A876" s="1" t="s">
        <v>937</v>
      </c>
      <c r="B876" s="2">
        <v>4444.78</v>
      </c>
      <c r="C876" s="2">
        <v>515.0</v>
      </c>
      <c r="D876" s="2">
        <v>1330.72</v>
      </c>
      <c r="E876" s="2">
        <v>206.0</v>
      </c>
      <c r="F876" s="2">
        <f t="shared" si="1"/>
        <v>0.2993893961</v>
      </c>
    </row>
    <row r="877">
      <c r="A877" s="1" t="s">
        <v>938</v>
      </c>
      <c r="B877" s="2">
        <v>15.66</v>
      </c>
      <c r="C877" s="2">
        <v>7.5</v>
      </c>
      <c r="D877" s="2">
        <v>5.48</v>
      </c>
      <c r="E877" s="2">
        <v>3.0</v>
      </c>
      <c r="F877" s="2">
        <f t="shared" si="1"/>
        <v>0.349936143</v>
      </c>
    </row>
    <row r="878">
      <c r="A878" s="1" t="s">
        <v>939</v>
      </c>
      <c r="B878" s="2">
        <v>25.85</v>
      </c>
      <c r="C878" s="2">
        <v>5.0</v>
      </c>
      <c r="D878" s="2">
        <v>9.05</v>
      </c>
      <c r="E878" s="2">
        <v>2.0</v>
      </c>
      <c r="F878" s="2">
        <f t="shared" si="1"/>
        <v>0.3500967118</v>
      </c>
    </row>
    <row r="879">
      <c r="A879" s="1" t="s">
        <v>940</v>
      </c>
      <c r="B879" s="2">
        <v>4464.25</v>
      </c>
      <c r="C879" s="2">
        <v>585.0</v>
      </c>
      <c r="D879" s="2">
        <v>1342.54</v>
      </c>
      <c r="E879" s="2">
        <v>234.0</v>
      </c>
      <c r="F879" s="2">
        <f t="shared" si="1"/>
        <v>0.3007313659</v>
      </c>
    </row>
    <row r="880">
      <c r="A880" s="1" t="s">
        <v>941</v>
      </c>
      <c r="B880" s="2">
        <v>5999.2</v>
      </c>
      <c r="C880" s="2">
        <v>865.0</v>
      </c>
      <c r="D880" s="2">
        <v>1500.5</v>
      </c>
      <c r="E880" s="2">
        <v>346.0</v>
      </c>
      <c r="F880" s="2">
        <f t="shared" si="1"/>
        <v>0.2501166822</v>
      </c>
    </row>
    <row r="881">
      <c r="A881" s="1" t="s">
        <v>942</v>
      </c>
      <c r="B881" s="2">
        <v>7454.66</v>
      </c>
      <c r="C881" s="2">
        <v>1340.0</v>
      </c>
      <c r="D881" s="2">
        <v>2614.12</v>
      </c>
      <c r="E881" s="2">
        <v>536.0</v>
      </c>
      <c r="F881" s="2">
        <f t="shared" si="1"/>
        <v>0.3506692458</v>
      </c>
    </row>
    <row r="882">
      <c r="A882" s="1" t="s">
        <v>943</v>
      </c>
      <c r="B882" s="2">
        <v>1114.5</v>
      </c>
      <c r="C882" s="2">
        <v>152.5</v>
      </c>
      <c r="D882" s="2">
        <v>390.24</v>
      </c>
      <c r="E882" s="2">
        <v>61.0</v>
      </c>
      <c r="F882" s="2">
        <f t="shared" si="1"/>
        <v>0.3501480485</v>
      </c>
    </row>
    <row r="883">
      <c r="A883" s="1" t="s">
        <v>944</v>
      </c>
      <c r="B883" s="2">
        <v>1755.1</v>
      </c>
      <c r="C883" s="2">
        <v>240.0</v>
      </c>
      <c r="D883" s="2">
        <v>614.46</v>
      </c>
      <c r="E883" s="2">
        <v>96.0</v>
      </c>
      <c r="F883" s="2">
        <f t="shared" si="1"/>
        <v>0.3500997094</v>
      </c>
    </row>
    <row r="884">
      <c r="A884" s="1" t="s">
        <v>945</v>
      </c>
      <c r="B884" s="2">
        <v>532.54</v>
      </c>
      <c r="C884" s="2">
        <v>187.5</v>
      </c>
      <c r="D884" s="2">
        <v>183.09</v>
      </c>
      <c r="E884" s="2">
        <v>75.0</v>
      </c>
      <c r="F884" s="2">
        <f t="shared" si="1"/>
        <v>0.3438051602</v>
      </c>
    </row>
    <row r="885">
      <c r="A885" s="1" t="s">
        <v>946</v>
      </c>
      <c r="B885" s="2">
        <v>67365.35</v>
      </c>
      <c r="C885" s="2">
        <v>11352.5</v>
      </c>
      <c r="D885" s="2">
        <v>16842.62</v>
      </c>
      <c r="E885" s="2">
        <v>4541.0</v>
      </c>
      <c r="F885" s="2">
        <f t="shared" si="1"/>
        <v>0.250019038</v>
      </c>
    </row>
    <row r="886">
      <c r="A886" s="1" t="s">
        <v>947</v>
      </c>
      <c r="B886" s="2">
        <v>1751.0</v>
      </c>
      <c r="C886" s="2">
        <v>227.5</v>
      </c>
      <c r="D886" s="2">
        <v>525.3</v>
      </c>
      <c r="E886" s="2">
        <v>91.0</v>
      </c>
      <c r="F886" s="2">
        <f t="shared" si="1"/>
        <v>0.3</v>
      </c>
    </row>
    <row r="887">
      <c r="A887" s="1" t="s">
        <v>948</v>
      </c>
      <c r="B887" s="2">
        <v>13976.6</v>
      </c>
      <c r="C887" s="2">
        <v>1650.0</v>
      </c>
      <c r="D887" s="2">
        <v>4194.26</v>
      </c>
      <c r="E887" s="2">
        <v>660.0</v>
      </c>
      <c r="F887" s="2">
        <f t="shared" si="1"/>
        <v>0.3000915816</v>
      </c>
    </row>
    <row r="888">
      <c r="A888" s="1" t="s">
        <v>949</v>
      </c>
      <c r="B888" s="2">
        <v>3954.0</v>
      </c>
      <c r="C888" s="2">
        <v>277.5</v>
      </c>
      <c r="D888" s="2">
        <v>1188.6</v>
      </c>
      <c r="E888" s="2">
        <v>111.0</v>
      </c>
      <c r="F888" s="2">
        <f t="shared" si="1"/>
        <v>0.3006069803</v>
      </c>
    </row>
    <row r="889">
      <c r="A889" s="1" t="s">
        <v>950</v>
      </c>
      <c r="B889" s="2">
        <v>3176.1</v>
      </c>
      <c r="C889" s="2">
        <v>610.0</v>
      </c>
      <c r="D889" s="2">
        <v>953.45</v>
      </c>
      <c r="E889" s="2">
        <v>244.0</v>
      </c>
      <c r="F889" s="2">
        <f t="shared" si="1"/>
        <v>0.300195208</v>
      </c>
    </row>
    <row r="890">
      <c r="A890" s="1" t="s">
        <v>951</v>
      </c>
      <c r="B890" s="2">
        <v>5222.88</v>
      </c>
      <c r="C890" s="2">
        <v>565.0</v>
      </c>
      <c r="D890" s="2">
        <v>1828.4</v>
      </c>
      <c r="E890" s="2">
        <v>226.0</v>
      </c>
      <c r="F890" s="2">
        <f t="shared" si="1"/>
        <v>0.3500750544</v>
      </c>
    </row>
    <row r="891">
      <c r="A891" s="1" t="s">
        <v>952</v>
      </c>
      <c r="B891" s="2">
        <v>29914.95</v>
      </c>
      <c r="C891" s="2">
        <v>3217.5</v>
      </c>
      <c r="D891" s="2">
        <v>7491.53</v>
      </c>
      <c r="E891" s="2">
        <v>1287.0</v>
      </c>
      <c r="F891" s="2">
        <f t="shared" si="1"/>
        <v>0.250427629</v>
      </c>
    </row>
    <row r="892">
      <c r="A892" s="1" t="s">
        <v>953</v>
      </c>
      <c r="B892" s="2">
        <v>3599.0</v>
      </c>
      <c r="C892" s="2">
        <v>742.5</v>
      </c>
      <c r="D892" s="2">
        <v>900.61</v>
      </c>
      <c r="E892" s="2">
        <v>297.0</v>
      </c>
      <c r="F892" s="2">
        <f t="shared" si="1"/>
        <v>0.2502389553</v>
      </c>
    </row>
    <row r="893">
      <c r="A893" s="1" t="s">
        <v>954</v>
      </c>
      <c r="B893" s="2">
        <v>815.91</v>
      </c>
      <c r="C893" s="2">
        <v>275.0</v>
      </c>
      <c r="D893" s="2">
        <v>163.21</v>
      </c>
      <c r="E893" s="2">
        <v>110.0</v>
      </c>
      <c r="F893" s="2">
        <f t="shared" si="1"/>
        <v>0.2000343175</v>
      </c>
    </row>
    <row r="894">
      <c r="A894" s="1" t="s">
        <v>955</v>
      </c>
      <c r="B894" s="2">
        <v>30333.08</v>
      </c>
      <c r="C894" s="2">
        <v>4072.5</v>
      </c>
      <c r="D894" s="2">
        <v>7581.09</v>
      </c>
      <c r="E894" s="2">
        <v>1629.0</v>
      </c>
      <c r="F894" s="2">
        <f t="shared" si="1"/>
        <v>0.2499281313</v>
      </c>
    </row>
    <row r="895">
      <c r="A895" s="1" t="s">
        <v>956</v>
      </c>
      <c r="B895" s="2">
        <v>622.8</v>
      </c>
      <c r="C895" s="2">
        <v>52.5</v>
      </c>
      <c r="D895" s="2">
        <v>186.84</v>
      </c>
      <c r="E895" s="2">
        <v>21.0</v>
      </c>
      <c r="F895" s="2">
        <f t="shared" si="1"/>
        <v>0.3</v>
      </c>
    </row>
    <row r="896">
      <c r="A896" s="1" t="s">
        <v>957</v>
      </c>
      <c r="B896" s="2">
        <v>3700.85</v>
      </c>
      <c r="C896" s="2">
        <v>467.5</v>
      </c>
      <c r="D896" s="2">
        <v>1103.35</v>
      </c>
      <c r="E896" s="2">
        <v>187.0</v>
      </c>
      <c r="F896" s="2">
        <f t="shared" si="1"/>
        <v>0.2981342124</v>
      </c>
    </row>
    <row r="897">
      <c r="A897" s="1" t="s">
        <v>958</v>
      </c>
      <c r="B897" s="2">
        <v>2123.1</v>
      </c>
      <c r="C897" s="2">
        <v>585.0</v>
      </c>
      <c r="D897" s="2">
        <v>633.81</v>
      </c>
      <c r="E897" s="2">
        <v>234.0</v>
      </c>
      <c r="F897" s="2">
        <f t="shared" si="1"/>
        <v>0.2985304508</v>
      </c>
    </row>
    <row r="898">
      <c r="A898" s="1" t="s">
        <v>959</v>
      </c>
      <c r="B898" s="2">
        <v>4177.75</v>
      </c>
      <c r="C898" s="2">
        <v>507.5</v>
      </c>
      <c r="D898" s="2">
        <v>1047.33</v>
      </c>
      <c r="E898" s="2">
        <v>203.0</v>
      </c>
      <c r="F898" s="2">
        <f t="shared" si="1"/>
        <v>0.2506923583</v>
      </c>
    </row>
    <row r="899">
      <c r="A899" s="1" t="s">
        <v>960</v>
      </c>
      <c r="B899" s="2">
        <v>46291.25</v>
      </c>
      <c r="C899" s="2">
        <v>4907.5</v>
      </c>
      <c r="D899" s="2">
        <v>11650.35</v>
      </c>
      <c r="E899" s="2">
        <v>1963.0</v>
      </c>
      <c r="F899" s="2">
        <f t="shared" si="1"/>
        <v>0.2516749926</v>
      </c>
    </row>
    <row r="900">
      <c r="A900" s="1" t="s">
        <v>961</v>
      </c>
      <c r="B900" s="2">
        <v>1001.5</v>
      </c>
      <c r="C900" s="2">
        <v>280.0</v>
      </c>
      <c r="D900" s="2">
        <v>350.76</v>
      </c>
      <c r="E900" s="2">
        <v>112.0</v>
      </c>
      <c r="F900" s="2">
        <f t="shared" si="1"/>
        <v>0.350234648</v>
      </c>
    </row>
    <row r="901">
      <c r="A901" s="1" t="s">
        <v>962</v>
      </c>
      <c r="B901" s="2">
        <v>2243.5</v>
      </c>
      <c r="C901" s="2">
        <v>320.0</v>
      </c>
      <c r="D901" s="2">
        <v>673.05</v>
      </c>
      <c r="E901" s="2">
        <v>128.0</v>
      </c>
      <c r="F901" s="2">
        <f t="shared" si="1"/>
        <v>0.3</v>
      </c>
    </row>
    <row r="902">
      <c r="A902" s="1" t="s">
        <v>963</v>
      </c>
      <c r="B902" s="2">
        <v>5263.5</v>
      </c>
      <c r="C902" s="2">
        <v>567.5</v>
      </c>
      <c r="D902" s="2">
        <v>1588.05</v>
      </c>
      <c r="E902" s="2">
        <v>227.0</v>
      </c>
      <c r="F902" s="2">
        <f t="shared" si="1"/>
        <v>0.3017098889</v>
      </c>
    </row>
    <row r="903">
      <c r="A903" s="1" t="s">
        <v>964</v>
      </c>
      <c r="B903" s="2">
        <v>1503.55</v>
      </c>
      <c r="C903" s="2">
        <v>177.5</v>
      </c>
      <c r="D903" s="2">
        <v>369.69</v>
      </c>
      <c r="E903" s="2">
        <v>71.0</v>
      </c>
      <c r="F903" s="2">
        <f t="shared" si="1"/>
        <v>0.2458780885</v>
      </c>
    </row>
    <row r="904">
      <c r="A904" s="1" t="s">
        <v>965</v>
      </c>
      <c r="B904" s="2">
        <v>34350.99</v>
      </c>
      <c r="C904" s="2">
        <v>5115.0</v>
      </c>
      <c r="D904" s="2">
        <v>10317.74</v>
      </c>
      <c r="E904" s="2">
        <v>2046.0</v>
      </c>
      <c r="F904" s="2">
        <f t="shared" si="1"/>
        <v>0.3003622312</v>
      </c>
    </row>
    <row r="905">
      <c r="A905" s="1" t="s">
        <v>966</v>
      </c>
      <c r="B905" s="2">
        <v>3065.59</v>
      </c>
      <c r="C905" s="2">
        <v>405.0</v>
      </c>
      <c r="D905" s="2">
        <v>920.1</v>
      </c>
      <c r="E905" s="2">
        <v>162.0</v>
      </c>
      <c r="F905" s="2">
        <f t="shared" si="1"/>
        <v>0.3001379832</v>
      </c>
    </row>
    <row r="906">
      <c r="A906" s="1" t="s">
        <v>967</v>
      </c>
      <c r="B906" s="2">
        <v>13537.8</v>
      </c>
      <c r="C906" s="2">
        <v>1377.5</v>
      </c>
      <c r="D906" s="2">
        <v>4082.61</v>
      </c>
      <c r="E906" s="2">
        <v>551.0</v>
      </c>
      <c r="F906" s="2">
        <f t="shared" si="1"/>
        <v>0.3015711563</v>
      </c>
    </row>
    <row r="907">
      <c r="A907" s="1" t="s">
        <v>968</v>
      </c>
      <c r="B907" s="2">
        <v>5355.05</v>
      </c>
      <c r="C907" s="2">
        <v>662.5</v>
      </c>
      <c r="D907" s="2">
        <v>1339.14</v>
      </c>
      <c r="E907" s="2">
        <v>265.0</v>
      </c>
      <c r="F907" s="2">
        <f t="shared" si="1"/>
        <v>0.2500704942</v>
      </c>
    </row>
    <row r="908">
      <c r="A908" s="1" t="s">
        <v>969</v>
      </c>
      <c r="B908" s="2">
        <v>3694.1</v>
      </c>
      <c r="C908" s="2">
        <v>675.0</v>
      </c>
      <c r="D908" s="2">
        <v>924.0</v>
      </c>
      <c r="E908" s="2">
        <v>270.0</v>
      </c>
      <c r="F908" s="2">
        <f t="shared" si="1"/>
        <v>0.2501285834</v>
      </c>
    </row>
    <row r="909">
      <c r="A909" s="1" t="s">
        <v>970</v>
      </c>
      <c r="B909" s="2">
        <v>907.55</v>
      </c>
      <c r="C909" s="2">
        <v>110.0</v>
      </c>
      <c r="D909" s="2">
        <v>317.75</v>
      </c>
      <c r="E909" s="2">
        <v>44.0</v>
      </c>
      <c r="F909" s="2">
        <f t="shared" si="1"/>
        <v>0.3501184508</v>
      </c>
    </row>
    <row r="910">
      <c r="A910" s="1" t="s">
        <v>971</v>
      </c>
      <c r="B910" s="2">
        <v>14693.21</v>
      </c>
      <c r="C910" s="2">
        <v>1582.5</v>
      </c>
      <c r="D910" s="2">
        <v>4408.88</v>
      </c>
      <c r="E910" s="2">
        <v>633.0</v>
      </c>
      <c r="F910" s="2">
        <f t="shared" si="1"/>
        <v>0.3000624098</v>
      </c>
    </row>
    <row r="911">
      <c r="A911" s="1" t="s">
        <v>972</v>
      </c>
      <c r="B911" s="2">
        <v>230.55</v>
      </c>
      <c r="C911" s="2">
        <v>60.0</v>
      </c>
      <c r="D911" s="2">
        <v>80.72</v>
      </c>
      <c r="E911" s="2">
        <v>24.0</v>
      </c>
      <c r="F911" s="2">
        <f t="shared" si="1"/>
        <v>0.35011928</v>
      </c>
    </row>
    <row r="912">
      <c r="A912" s="1" t="s">
        <v>973</v>
      </c>
      <c r="B912" s="2">
        <v>3291.0</v>
      </c>
      <c r="C912" s="2">
        <v>427.5</v>
      </c>
      <c r="D912" s="2">
        <v>987.53</v>
      </c>
      <c r="E912" s="2">
        <v>171.0</v>
      </c>
      <c r="F912" s="2">
        <f t="shared" si="1"/>
        <v>0.3000698876</v>
      </c>
    </row>
    <row r="913">
      <c r="A913" s="1" t="s">
        <v>974</v>
      </c>
      <c r="B913" s="2">
        <v>7264.0</v>
      </c>
      <c r="C913" s="2">
        <v>1310.0</v>
      </c>
      <c r="D913" s="2">
        <v>1816.44</v>
      </c>
      <c r="E913" s="2">
        <v>524.0</v>
      </c>
      <c r="F913" s="2">
        <f t="shared" si="1"/>
        <v>0.2500605727</v>
      </c>
    </row>
    <row r="914">
      <c r="A914" s="1" t="s">
        <v>975</v>
      </c>
      <c r="B914" s="2">
        <v>278.5</v>
      </c>
      <c r="C914" s="2">
        <v>40.0</v>
      </c>
      <c r="D914" s="2">
        <v>97.5</v>
      </c>
      <c r="E914" s="2">
        <v>16.0</v>
      </c>
      <c r="F914" s="2">
        <f t="shared" si="1"/>
        <v>0.3500897666</v>
      </c>
    </row>
    <row r="915">
      <c r="A915" s="1" t="s">
        <v>976</v>
      </c>
      <c r="B915" s="2">
        <v>3338.4</v>
      </c>
      <c r="C915" s="2">
        <v>707.5</v>
      </c>
      <c r="D915" s="2">
        <v>666.96</v>
      </c>
      <c r="E915" s="2">
        <v>283.0</v>
      </c>
      <c r="F915" s="2">
        <f t="shared" si="1"/>
        <v>0.1997843278</v>
      </c>
    </row>
    <row r="916">
      <c r="A916" s="1" t="s">
        <v>977</v>
      </c>
      <c r="B916" s="2">
        <v>26666.86</v>
      </c>
      <c r="C916" s="2">
        <v>2717.5</v>
      </c>
      <c r="D916" s="2">
        <v>6666.52</v>
      </c>
      <c r="E916" s="2">
        <v>1087.0</v>
      </c>
      <c r="F916" s="2">
        <f t="shared" si="1"/>
        <v>0.2499926876</v>
      </c>
    </row>
    <row r="917">
      <c r="A917" s="1" t="s">
        <v>978</v>
      </c>
      <c r="B917" s="2">
        <v>22014.95</v>
      </c>
      <c r="C917" s="2">
        <v>1317.5</v>
      </c>
      <c r="D917" s="2">
        <v>6379.4</v>
      </c>
      <c r="E917" s="2">
        <v>527.0</v>
      </c>
      <c r="F917" s="2">
        <f t="shared" si="1"/>
        <v>0.2897758114</v>
      </c>
    </row>
    <row r="918">
      <c r="A918" s="1" t="s">
        <v>979</v>
      </c>
      <c r="B918" s="2">
        <v>12223.75</v>
      </c>
      <c r="C918" s="2">
        <v>1170.0</v>
      </c>
      <c r="D918" s="2">
        <v>3064.62</v>
      </c>
      <c r="E918" s="2">
        <v>468.0</v>
      </c>
      <c r="F918" s="2">
        <f t="shared" si="1"/>
        <v>0.2507102976</v>
      </c>
    </row>
    <row r="919">
      <c r="A919" s="1" t="s">
        <v>980</v>
      </c>
      <c r="B919" s="2">
        <v>19549.87</v>
      </c>
      <c r="C919" s="2">
        <v>2340.0</v>
      </c>
      <c r="D919" s="2">
        <v>5859.74</v>
      </c>
      <c r="E919" s="2">
        <v>936.0</v>
      </c>
      <c r="F919" s="2">
        <f t="shared" si="1"/>
        <v>0.2997329394</v>
      </c>
    </row>
    <row r="920">
      <c r="A920" s="1" t="s">
        <v>981</v>
      </c>
      <c r="B920" s="2">
        <v>4476.61</v>
      </c>
      <c r="C920" s="2">
        <v>1080.0</v>
      </c>
      <c r="D920" s="2">
        <v>1564.56</v>
      </c>
      <c r="E920" s="2">
        <v>432.0</v>
      </c>
      <c r="F920" s="2">
        <f t="shared" si="1"/>
        <v>0.3494966057</v>
      </c>
    </row>
    <row r="921">
      <c r="A921" s="1" t="s">
        <v>982</v>
      </c>
      <c r="B921" s="2">
        <v>4892.1</v>
      </c>
      <c r="C921" s="2">
        <v>772.5</v>
      </c>
      <c r="D921" s="2">
        <v>1223.61</v>
      </c>
      <c r="E921" s="2">
        <v>309.0</v>
      </c>
      <c r="F921" s="2">
        <f t="shared" si="1"/>
        <v>0.2501195805</v>
      </c>
    </row>
    <row r="922">
      <c r="A922" s="1" t="s">
        <v>983</v>
      </c>
      <c r="B922" s="2">
        <v>4448.22</v>
      </c>
      <c r="C922" s="2">
        <v>752.5</v>
      </c>
      <c r="D922" s="2">
        <v>1532.72</v>
      </c>
      <c r="E922" s="2">
        <v>301.0</v>
      </c>
      <c r="F922" s="2">
        <f t="shared" si="1"/>
        <v>0.3445692884</v>
      </c>
    </row>
    <row r="923">
      <c r="A923" s="1" t="s">
        <v>984</v>
      </c>
      <c r="B923" s="2">
        <v>15344.15</v>
      </c>
      <c r="C923" s="2">
        <v>937.5</v>
      </c>
      <c r="D923" s="2">
        <v>4601.5</v>
      </c>
      <c r="E923" s="2">
        <v>375.0</v>
      </c>
      <c r="F923" s="2">
        <f t="shared" si="1"/>
        <v>0.2998862759</v>
      </c>
    </row>
    <row r="924">
      <c r="A924" s="1" t="s">
        <v>985</v>
      </c>
      <c r="B924" s="2">
        <v>9737.3</v>
      </c>
      <c r="C924" s="2">
        <v>1707.5</v>
      </c>
      <c r="D924" s="2">
        <v>2183.83</v>
      </c>
      <c r="E924" s="2">
        <v>683.0</v>
      </c>
      <c r="F924" s="2">
        <f t="shared" si="1"/>
        <v>0.2242746963</v>
      </c>
    </row>
    <row r="925">
      <c r="A925" s="1" t="s">
        <v>986</v>
      </c>
      <c r="B925" s="2">
        <v>86.8</v>
      </c>
      <c r="C925" s="2">
        <v>15.0</v>
      </c>
      <c r="D925" s="2">
        <v>30.4</v>
      </c>
      <c r="E925" s="2">
        <v>6.0</v>
      </c>
      <c r="F925" s="2">
        <f t="shared" si="1"/>
        <v>0.3502304147</v>
      </c>
    </row>
    <row r="926">
      <c r="A926" s="1" t="s">
        <v>987</v>
      </c>
      <c r="B926" s="2">
        <v>9093.4</v>
      </c>
      <c r="C926" s="2">
        <v>907.5</v>
      </c>
      <c r="D926" s="2">
        <v>2273.86</v>
      </c>
      <c r="E926" s="2">
        <v>363.0</v>
      </c>
      <c r="F926" s="2">
        <f t="shared" si="1"/>
        <v>0.2500560846</v>
      </c>
    </row>
    <row r="927">
      <c r="A927" s="1" t="s">
        <v>988</v>
      </c>
      <c r="B927" s="2">
        <v>11471.8</v>
      </c>
      <c r="C927" s="2">
        <v>1835.0</v>
      </c>
      <c r="D927" s="2">
        <v>2875.49</v>
      </c>
      <c r="E927" s="2">
        <v>734.0</v>
      </c>
      <c r="F927" s="2">
        <f t="shared" si="1"/>
        <v>0.2506572639</v>
      </c>
    </row>
    <row r="928">
      <c r="A928" s="1" t="s">
        <v>989</v>
      </c>
      <c r="B928" s="2">
        <v>59.5</v>
      </c>
      <c r="C928" s="2">
        <v>10.0</v>
      </c>
      <c r="D928" s="2">
        <v>20.84</v>
      </c>
      <c r="E928" s="2">
        <v>4.0</v>
      </c>
      <c r="F928" s="2">
        <f t="shared" si="1"/>
        <v>0.3502521008</v>
      </c>
    </row>
    <row r="929">
      <c r="A929" s="1" t="s">
        <v>990</v>
      </c>
      <c r="B929" s="2">
        <v>27654.35</v>
      </c>
      <c r="C929" s="2">
        <v>3187.5</v>
      </c>
      <c r="D929" s="2">
        <v>6916.23</v>
      </c>
      <c r="E929" s="2">
        <v>1275.0</v>
      </c>
      <c r="F929" s="2">
        <f t="shared" si="1"/>
        <v>0.2500955546</v>
      </c>
    </row>
    <row r="930">
      <c r="A930" s="1" t="s">
        <v>991</v>
      </c>
      <c r="B930" s="2">
        <v>2719.93</v>
      </c>
      <c r="C930" s="2">
        <v>515.0</v>
      </c>
      <c r="D930" s="2">
        <v>949.96</v>
      </c>
      <c r="E930" s="2">
        <v>206.0</v>
      </c>
      <c r="F930" s="2">
        <f t="shared" si="1"/>
        <v>0.3492589883</v>
      </c>
    </row>
    <row r="931">
      <c r="A931" s="1" t="s">
        <v>992</v>
      </c>
      <c r="B931" s="2">
        <v>1589.13</v>
      </c>
      <c r="C931" s="2">
        <v>435.0</v>
      </c>
      <c r="D931" s="2">
        <v>435.6</v>
      </c>
      <c r="E931" s="2">
        <v>174.0</v>
      </c>
      <c r="F931" s="2">
        <f t="shared" si="1"/>
        <v>0.2741122501</v>
      </c>
    </row>
    <row r="932">
      <c r="A932" s="1" t="s">
        <v>993</v>
      </c>
      <c r="B932" s="2">
        <v>112.44</v>
      </c>
      <c r="C932" s="2">
        <v>90.0</v>
      </c>
      <c r="D932" s="2">
        <v>36.53</v>
      </c>
      <c r="E932" s="2">
        <v>36.0</v>
      </c>
      <c r="F932" s="2">
        <f t="shared" si="1"/>
        <v>0.3248843828</v>
      </c>
    </row>
    <row r="933">
      <c r="A933" s="1" t="s">
        <v>994</v>
      </c>
      <c r="B933" s="2">
        <v>1272.7</v>
      </c>
      <c r="C933" s="2">
        <v>142.5</v>
      </c>
      <c r="D933" s="2">
        <v>381.95</v>
      </c>
      <c r="E933" s="2">
        <v>57.0</v>
      </c>
      <c r="F933" s="2">
        <f t="shared" si="1"/>
        <v>0.3001100024</v>
      </c>
    </row>
    <row r="934">
      <c r="A934" s="1" t="s">
        <v>995</v>
      </c>
      <c r="B934" s="2">
        <v>31989.95</v>
      </c>
      <c r="C934" s="2">
        <v>4552.5</v>
      </c>
      <c r="D934" s="2">
        <v>8000.01</v>
      </c>
      <c r="E934" s="2">
        <v>1821.0</v>
      </c>
      <c r="F934" s="2">
        <f t="shared" si="1"/>
        <v>0.2500788529</v>
      </c>
    </row>
    <row r="935">
      <c r="A935" s="1" t="s">
        <v>996</v>
      </c>
      <c r="B935" s="2">
        <v>8125.9</v>
      </c>
      <c r="C935" s="2">
        <v>1260.0</v>
      </c>
      <c r="D935" s="2">
        <v>2433.57</v>
      </c>
      <c r="E935" s="2">
        <v>504.0</v>
      </c>
      <c r="F935" s="2">
        <f t="shared" si="1"/>
        <v>0.2994831342</v>
      </c>
    </row>
    <row r="936">
      <c r="A936" s="1" t="s">
        <v>997</v>
      </c>
      <c r="B936" s="2">
        <v>61196.4</v>
      </c>
      <c r="C936" s="2">
        <v>8090.0</v>
      </c>
      <c r="D936" s="2">
        <v>18367.41</v>
      </c>
      <c r="E936" s="2">
        <v>3236.0</v>
      </c>
      <c r="F936" s="2">
        <f t="shared" si="1"/>
        <v>0.3001387337</v>
      </c>
    </row>
    <row r="937">
      <c r="A937" s="1" t="s">
        <v>998</v>
      </c>
      <c r="B937" s="2">
        <v>242.3</v>
      </c>
      <c r="C937" s="2">
        <v>50.0</v>
      </c>
      <c r="D937" s="2">
        <v>72.77</v>
      </c>
      <c r="E937" s="2">
        <v>20.0</v>
      </c>
      <c r="F937" s="2">
        <f t="shared" si="1"/>
        <v>0.3003301692</v>
      </c>
    </row>
    <row r="938">
      <c r="A938" s="1" t="s">
        <v>999</v>
      </c>
      <c r="B938" s="2">
        <v>10513.0</v>
      </c>
      <c r="C938" s="2">
        <v>2185.0</v>
      </c>
      <c r="D938" s="2">
        <v>2624.08</v>
      </c>
      <c r="E938" s="2">
        <v>874.0</v>
      </c>
      <c r="F938" s="2">
        <f t="shared" si="1"/>
        <v>0.2496033482</v>
      </c>
    </row>
    <row r="939">
      <c r="A939" s="1" t="s">
        <v>1000</v>
      </c>
      <c r="B939" s="2">
        <v>49402.5</v>
      </c>
      <c r="C939" s="2">
        <v>6900.0</v>
      </c>
      <c r="D939" s="2">
        <v>14823.69</v>
      </c>
      <c r="E939" s="2">
        <v>2760.0</v>
      </c>
      <c r="F939" s="2">
        <f t="shared" si="1"/>
        <v>0.3000595112</v>
      </c>
    </row>
    <row r="940">
      <c r="A940" s="1" t="s">
        <v>1001</v>
      </c>
      <c r="B940" s="2">
        <v>13977.95</v>
      </c>
      <c r="C940" s="2">
        <v>872.5</v>
      </c>
      <c r="D940" s="2">
        <v>4193.86</v>
      </c>
      <c r="E940" s="2">
        <v>349.0</v>
      </c>
      <c r="F940" s="2">
        <f t="shared" si="1"/>
        <v>0.3000339821</v>
      </c>
    </row>
    <row r="941">
      <c r="A941" s="1" t="s">
        <v>1002</v>
      </c>
      <c r="B941" s="2">
        <v>16741.9</v>
      </c>
      <c r="C941" s="2">
        <v>1632.5</v>
      </c>
      <c r="D941" s="2">
        <v>4187.62</v>
      </c>
      <c r="E941" s="2">
        <v>653.0</v>
      </c>
      <c r="F941" s="2">
        <f t="shared" si="1"/>
        <v>0.2501281217</v>
      </c>
    </row>
    <row r="942">
      <c r="A942" s="1" t="s">
        <v>1003</v>
      </c>
      <c r="B942" s="2">
        <v>1459.1</v>
      </c>
      <c r="C942" s="2">
        <v>125.0</v>
      </c>
      <c r="D942" s="2">
        <v>510.82</v>
      </c>
      <c r="E942" s="2">
        <v>50.0</v>
      </c>
      <c r="F942" s="2">
        <f t="shared" si="1"/>
        <v>0.3500925228</v>
      </c>
    </row>
    <row r="943">
      <c r="A943" s="1" t="s">
        <v>1004</v>
      </c>
      <c r="B943" s="2">
        <v>2804.0</v>
      </c>
      <c r="C943" s="2">
        <v>437.5</v>
      </c>
      <c r="D943" s="2">
        <v>981.76</v>
      </c>
      <c r="E943" s="2">
        <v>175.0</v>
      </c>
      <c r="F943" s="2">
        <f t="shared" si="1"/>
        <v>0.350128388</v>
      </c>
    </row>
    <row r="944">
      <c r="A944" s="1" t="s">
        <v>1005</v>
      </c>
      <c r="B944" s="2">
        <v>584.0</v>
      </c>
      <c r="C944" s="2">
        <v>160.0</v>
      </c>
      <c r="D944" s="2">
        <v>146.13</v>
      </c>
      <c r="E944" s="2">
        <v>64.0</v>
      </c>
      <c r="F944" s="2">
        <f t="shared" si="1"/>
        <v>0.2502226027</v>
      </c>
    </row>
    <row r="945">
      <c r="A945" s="1" t="s">
        <v>1006</v>
      </c>
      <c r="B945" s="2">
        <v>5813.05</v>
      </c>
      <c r="C945" s="2">
        <v>560.0</v>
      </c>
      <c r="D945" s="2">
        <v>1453.69</v>
      </c>
      <c r="E945" s="2">
        <v>224.0</v>
      </c>
      <c r="F945" s="2">
        <f t="shared" si="1"/>
        <v>0.2500735414</v>
      </c>
    </row>
    <row r="946">
      <c r="A946" s="1" t="s">
        <v>1007</v>
      </c>
      <c r="B946" s="2">
        <v>745.3</v>
      </c>
      <c r="C946" s="2">
        <v>210.0</v>
      </c>
      <c r="D946" s="2">
        <v>204.9</v>
      </c>
      <c r="E946" s="2">
        <v>84.0</v>
      </c>
      <c r="F946" s="2">
        <f t="shared" si="1"/>
        <v>0.2749228499</v>
      </c>
    </row>
    <row r="947">
      <c r="A947" s="1" t="s">
        <v>1008</v>
      </c>
      <c r="B947" s="2">
        <v>8685.1</v>
      </c>
      <c r="C947" s="2">
        <v>1570.0</v>
      </c>
      <c r="D947" s="2">
        <v>3474.04</v>
      </c>
      <c r="E947" s="2">
        <v>628.0</v>
      </c>
      <c r="F947" s="2">
        <f t="shared" si="1"/>
        <v>0.4</v>
      </c>
    </row>
    <row r="948">
      <c r="A948" s="1" t="s">
        <v>1009</v>
      </c>
      <c r="B948" s="2">
        <v>11593.35</v>
      </c>
      <c r="C948" s="2">
        <v>1437.5</v>
      </c>
      <c r="D948" s="2">
        <v>2912.56</v>
      </c>
      <c r="E948" s="2">
        <v>575.0</v>
      </c>
      <c r="F948" s="2">
        <f t="shared" si="1"/>
        <v>0.2512267809</v>
      </c>
    </row>
    <row r="949">
      <c r="A949" s="1" t="s">
        <v>1010</v>
      </c>
      <c r="B949" s="2">
        <v>2762.54</v>
      </c>
      <c r="C949" s="2">
        <v>435.0</v>
      </c>
      <c r="D949" s="2">
        <v>966.99</v>
      </c>
      <c r="E949" s="2">
        <v>174.0</v>
      </c>
      <c r="F949" s="2">
        <f t="shared" si="1"/>
        <v>0.3500365606</v>
      </c>
    </row>
    <row r="950">
      <c r="A950" s="1" t="s">
        <v>1011</v>
      </c>
      <c r="B950" s="2">
        <v>24105.35</v>
      </c>
      <c r="C950" s="2">
        <v>3962.5</v>
      </c>
      <c r="D950" s="2">
        <v>6028.69</v>
      </c>
      <c r="E950" s="2">
        <v>1585.0</v>
      </c>
      <c r="F950" s="2">
        <f t="shared" si="1"/>
        <v>0.2500975924</v>
      </c>
    </row>
    <row r="951">
      <c r="A951" s="1" t="s">
        <v>1012</v>
      </c>
      <c r="B951" s="2">
        <v>40426.25</v>
      </c>
      <c r="C951" s="2">
        <v>4637.5</v>
      </c>
      <c r="D951" s="2">
        <v>10107.6</v>
      </c>
      <c r="E951" s="2">
        <v>1855.0</v>
      </c>
      <c r="F951" s="2">
        <f t="shared" si="1"/>
        <v>0.250025664</v>
      </c>
    </row>
    <row r="952">
      <c r="A952" s="1" t="s">
        <v>1013</v>
      </c>
      <c r="B952" s="2">
        <v>1116.75</v>
      </c>
      <c r="C952" s="2">
        <v>102.5</v>
      </c>
      <c r="D952" s="2">
        <v>390.96</v>
      </c>
      <c r="E952" s="2">
        <v>41.0</v>
      </c>
      <c r="F952" s="2">
        <f t="shared" si="1"/>
        <v>0.3500873069</v>
      </c>
    </row>
    <row r="953">
      <c r="A953" s="1" t="s">
        <v>1014</v>
      </c>
      <c r="B953" s="2">
        <v>12466.5</v>
      </c>
      <c r="C953" s="2">
        <v>1650.0</v>
      </c>
      <c r="D953" s="2">
        <v>2707.91</v>
      </c>
      <c r="E953" s="2">
        <v>660.0</v>
      </c>
      <c r="F953" s="2">
        <f t="shared" si="1"/>
        <v>0.217214936</v>
      </c>
    </row>
    <row r="954">
      <c r="A954" s="1" t="s">
        <v>1015</v>
      </c>
      <c r="B954" s="2">
        <v>6297.75</v>
      </c>
      <c r="C954" s="2">
        <v>867.5</v>
      </c>
      <c r="D954" s="2">
        <v>1892.13</v>
      </c>
      <c r="E954" s="2">
        <v>347.0</v>
      </c>
      <c r="F954" s="2">
        <f t="shared" si="1"/>
        <v>0.3004453972</v>
      </c>
    </row>
    <row r="955">
      <c r="A955" s="1" t="s">
        <v>1016</v>
      </c>
      <c r="B955" s="2">
        <v>10565.2</v>
      </c>
      <c r="C955" s="2">
        <v>1892.5</v>
      </c>
      <c r="D955" s="2">
        <v>3700.32</v>
      </c>
      <c r="E955" s="2">
        <v>757.0</v>
      </c>
      <c r="F955" s="2">
        <f t="shared" si="1"/>
        <v>0.3502366259</v>
      </c>
    </row>
    <row r="956">
      <c r="A956" s="1" t="s">
        <v>1017</v>
      </c>
      <c r="B956" s="2">
        <v>60843.85</v>
      </c>
      <c r="C956" s="2">
        <v>5735.0</v>
      </c>
      <c r="D956" s="2">
        <v>15210.13</v>
      </c>
      <c r="E956" s="2">
        <v>2294.0</v>
      </c>
      <c r="F956" s="2">
        <f t="shared" si="1"/>
        <v>0.2499863174</v>
      </c>
    </row>
    <row r="957">
      <c r="A957" s="1" t="s">
        <v>1018</v>
      </c>
      <c r="B957" s="2">
        <v>1334.91</v>
      </c>
      <c r="C957" s="2">
        <v>160.0</v>
      </c>
      <c r="D957" s="2">
        <v>400.64</v>
      </c>
      <c r="E957" s="2">
        <v>64.0</v>
      </c>
      <c r="F957" s="2">
        <f t="shared" si="1"/>
        <v>0.3001251021</v>
      </c>
    </row>
    <row r="958">
      <c r="A958" s="1" t="s">
        <v>1019</v>
      </c>
      <c r="B958" s="2">
        <v>39.5</v>
      </c>
      <c r="C958" s="2">
        <v>5.0</v>
      </c>
      <c r="D958" s="2">
        <v>11.85</v>
      </c>
      <c r="E958" s="2">
        <v>2.0</v>
      </c>
      <c r="F958" s="2">
        <f t="shared" si="1"/>
        <v>0.3</v>
      </c>
    </row>
    <row r="959">
      <c r="A959" s="1" t="s">
        <v>1020</v>
      </c>
      <c r="B959" s="2">
        <v>2908.5</v>
      </c>
      <c r="C959" s="2">
        <v>520.0</v>
      </c>
      <c r="D959" s="2">
        <v>727.18</v>
      </c>
      <c r="E959" s="2">
        <v>208.0</v>
      </c>
      <c r="F959" s="2">
        <f t="shared" si="1"/>
        <v>0.2500189101</v>
      </c>
    </row>
    <row r="960">
      <c r="A960" s="1" t="s">
        <v>1021</v>
      </c>
      <c r="B960" s="2">
        <v>34829.53</v>
      </c>
      <c r="C960" s="2">
        <v>6070.0</v>
      </c>
      <c r="D960" s="2">
        <v>10430.4</v>
      </c>
      <c r="E960" s="2">
        <v>2428.0</v>
      </c>
      <c r="F960" s="2">
        <f t="shared" si="1"/>
        <v>0.2994700187</v>
      </c>
    </row>
    <row r="961">
      <c r="A961" s="1" t="s">
        <v>1022</v>
      </c>
      <c r="B961" s="2">
        <v>7323.9</v>
      </c>
      <c r="C961" s="2">
        <v>1072.5</v>
      </c>
      <c r="D961" s="2">
        <v>1831.61</v>
      </c>
      <c r="E961" s="2">
        <v>429.0</v>
      </c>
      <c r="F961" s="2">
        <f t="shared" si="1"/>
        <v>0.2500867024</v>
      </c>
    </row>
    <row r="962">
      <c r="A962" s="1" t="s">
        <v>1023</v>
      </c>
      <c r="B962" s="2">
        <v>2212.3</v>
      </c>
      <c r="C962" s="2">
        <v>412.5</v>
      </c>
      <c r="D962" s="2">
        <v>768.12</v>
      </c>
      <c r="E962" s="2">
        <v>165.0</v>
      </c>
      <c r="F962" s="2">
        <f t="shared" si="1"/>
        <v>0.3472042671</v>
      </c>
    </row>
    <row r="963">
      <c r="A963" s="1" t="s">
        <v>1024</v>
      </c>
      <c r="B963" s="2">
        <v>12561.2</v>
      </c>
      <c r="C963" s="2">
        <v>1690.0</v>
      </c>
      <c r="D963" s="2">
        <v>3141.52</v>
      </c>
      <c r="E963" s="2">
        <v>676.0</v>
      </c>
      <c r="F963" s="2">
        <f t="shared" si="1"/>
        <v>0.2500971245</v>
      </c>
    </row>
    <row r="964">
      <c r="A964" s="1" t="s">
        <v>1025</v>
      </c>
      <c r="B964" s="2">
        <v>86.65</v>
      </c>
      <c r="C964" s="2">
        <v>22.5</v>
      </c>
      <c r="D964" s="2">
        <v>21.68</v>
      </c>
      <c r="E964" s="2">
        <v>9.0</v>
      </c>
      <c r="F964" s="2">
        <f t="shared" si="1"/>
        <v>0.2502019619</v>
      </c>
    </row>
    <row r="965">
      <c r="A965" s="1" t="s">
        <v>1026</v>
      </c>
      <c r="B965" s="2">
        <v>322.9</v>
      </c>
      <c r="C965" s="2">
        <v>37.5</v>
      </c>
      <c r="D965" s="2">
        <v>80.73</v>
      </c>
      <c r="E965" s="2">
        <v>15.0</v>
      </c>
      <c r="F965" s="2">
        <f t="shared" si="1"/>
        <v>0.2500154847</v>
      </c>
    </row>
    <row r="966">
      <c r="A966" s="1" t="s">
        <v>1027</v>
      </c>
      <c r="B966" s="2">
        <v>51823.8</v>
      </c>
      <c r="C966" s="2">
        <v>5702.5</v>
      </c>
      <c r="D966" s="2">
        <v>12971.1</v>
      </c>
      <c r="E966" s="2">
        <v>2281.0</v>
      </c>
      <c r="F966" s="2">
        <f t="shared" si="1"/>
        <v>0.2502923367</v>
      </c>
    </row>
    <row r="967">
      <c r="A967" s="1" t="s">
        <v>1028</v>
      </c>
      <c r="B967" s="2">
        <v>1309.55</v>
      </c>
      <c r="C967" s="2">
        <v>272.5</v>
      </c>
      <c r="D967" s="2">
        <v>393.32</v>
      </c>
      <c r="E967" s="2">
        <v>109.0</v>
      </c>
      <c r="F967" s="2">
        <f t="shared" si="1"/>
        <v>0.3003474476</v>
      </c>
    </row>
    <row r="968">
      <c r="A968" s="1" t="s">
        <v>1029</v>
      </c>
      <c r="B968" s="2">
        <v>7463.15</v>
      </c>
      <c r="C968" s="2">
        <v>672.5</v>
      </c>
      <c r="D968" s="2">
        <v>1866.2</v>
      </c>
      <c r="E968" s="2">
        <v>269.0</v>
      </c>
      <c r="F968" s="2">
        <f t="shared" si="1"/>
        <v>0.2500552716</v>
      </c>
    </row>
    <row r="969">
      <c r="A969" s="1" t="s">
        <v>1030</v>
      </c>
      <c r="B969" s="2">
        <v>448.6</v>
      </c>
      <c r="C969" s="2">
        <v>57.5</v>
      </c>
      <c r="D969" s="2">
        <v>157.04</v>
      </c>
      <c r="E969" s="2">
        <v>23.0</v>
      </c>
      <c r="F969" s="2">
        <f t="shared" si="1"/>
        <v>0.3500668747</v>
      </c>
    </row>
    <row r="970">
      <c r="A970" s="1" t="s">
        <v>1031</v>
      </c>
      <c r="B970" s="2">
        <v>3794.55</v>
      </c>
      <c r="C970" s="2">
        <v>360.0</v>
      </c>
      <c r="D970" s="2">
        <v>1138.67</v>
      </c>
      <c r="E970" s="2">
        <v>144.0</v>
      </c>
      <c r="F970" s="2">
        <f t="shared" si="1"/>
        <v>0.3000803784</v>
      </c>
    </row>
    <row r="971">
      <c r="A971" s="1" t="s">
        <v>1032</v>
      </c>
      <c r="B971" s="2">
        <v>5632.55</v>
      </c>
      <c r="C971" s="2">
        <v>1317.5</v>
      </c>
      <c r="D971" s="2">
        <v>1684.79</v>
      </c>
      <c r="E971" s="2">
        <v>527.0</v>
      </c>
      <c r="F971" s="2">
        <f t="shared" si="1"/>
        <v>0.2991167411</v>
      </c>
    </row>
    <row r="972">
      <c r="A972" s="1" t="s">
        <v>1033</v>
      </c>
      <c r="B972" s="2">
        <v>3474.0</v>
      </c>
      <c r="C972" s="2">
        <v>600.0</v>
      </c>
      <c r="D972" s="2">
        <v>880.31</v>
      </c>
      <c r="E972" s="2">
        <v>240.0</v>
      </c>
      <c r="F972" s="2">
        <f t="shared" si="1"/>
        <v>0.2533995394</v>
      </c>
    </row>
    <row r="973">
      <c r="A973" s="1" t="s">
        <v>1034</v>
      </c>
      <c r="B973" s="2">
        <v>195.5</v>
      </c>
      <c r="C973" s="2">
        <v>20.0</v>
      </c>
      <c r="D973" s="2">
        <v>48.9</v>
      </c>
      <c r="E973" s="2">
        <v>8.0</v>
      </c>
      <c r="F973" s="2">
        <f t="shared" si="1"/>
        <v>0.2501278772</v>
      </c>
    </row>
    <row r="974">
      <c r="A974" s="1" t="s">
        <v>1035</v>
      </c>
      <c r="B974" s="2">
        <v>5271.3</v>
      </c>
      <c r="C974" s="2">
        <v>625.0</v>
      </c>
      <c r="D974" s="2">
        <v>1319.86</v>
      </c>
      <c r="E974" s="2">
        <v>250.0</v>
      </c>
      <c r="F974" s="2">
        <f t="shared" si="1"/>
        <v>0.2503860528</v>
      </c>
    </row>
    <row r="975">
      <c r="A975" s="1" t="s">
        <v>1036</v>
      </c>
      <c r="B975" s="2">
        <v>4827.45</v>
      </c>
      <c r="C975" s="2">
        <v>537.5</v>
      </c>
      <c r="D975" s="2">
        <v>1212.68</v>
      </c>
      <c r="E975" s="2">
        <v>216.0</v>
      </c>
      <c r="F975" s="2">
        <f t="shared" si="1"/>
        <v>0.2512050876</v>
      </c>
    </row>
    <row r="976">
      <c r="A976" s="1" t="s">
        <v>1037</v>
      </c>
      <c r="B976" s="2">
        <v>8544.25</v>
      </c>
      <c r="C976" s="2">
        <v>1080.0</v>
      </c>
      <c r="D976" s="2">
        <v>2148.93</v>
      </c>
      <c r="E976" s="2">
        <v>432.0</v>
      </c>
      <c r="F976" s="2">
        <f t="shared" si="1"/>
        <v>0.2515059836</v>
      </c>
    </row>
    <row r="977">
      <c r="A977" s="1" t="s">
        <v>1038</v>
      </c>
      <c r="B977" s="2">
        <v>982.5</v>
      </c>
      <c r="C977" s="2">
        <v>147.5</v>
      </c>
      <c r="D977" s="2">
        <v>343.97</v>
      </c>
      <c r="E977" s="2">
        <v>59.0</v>
      </c>
      <c r="F977" s="2">
        <f t="shared" si="1"/>
        <v>0.3500966921</v>
      </c>
    </row>
    <row r="978">
      <c r="A978" s="1" t="s">
        <v>1039</v>
      </c>
      <c r="B978" s="2">
        <v>729.65</v>
      </c>
      <c r="C978" s="2">
        <v>135.0</v>
      </c>
      <c r="D978" s="2">
        <v>255.45</v>
      </c>
      <c r="E978" s="2">
        <v>54.0</v>
      </c>
      <c r="F978" s="2">
        <f t="shared" si="1"/>
        <v>0.3500993627</v>
      </c>
    </row>
    <row r="979">
      <c r="A979" s="1" t="s">
        <v>1040</v>
      </c>
      <c r="B979" s="2">
        <v>73090.05</v>
      </c>
      <c r="C979" s="2">
        <v>9707.5</v>
      </c>
      <c r="D979" s="2">
        <v>18277.17</v>
      </c>
      <c r="E979" s="2">
        <v>3883.0</v>
      </c>
      <c r="F979" s="2">
        <f t="shared" si="1"/>
        <v>0.2500637228</v>
      </c>
    </row>
    <row r="980">
      <c r="A980" s="1" t="s">
        <v>1041</v>
      </c>
      <c r="B980" s="2">
        <v>8474.5</v>
      </c>
      <c r="C980" s="2">
        <v>945.0</v>
      </c>
      <c r="D980" s="2">
        <v>2119.24</v>
      </c>
      <c r="E980" s="2">
        <v>378.0</v>
      </c>
      <c r="F980" s="2">
        <f t="shared" si="1"/>
        <v>0.2500725707</v>
      </c>
    </row>
    <row r="981">
      <c r="A981" s="1" t="s">
        <v>1042</v>
      </c>
      <c r="B981" s="2">
        <v>28888.45</v>
      </c>
      <c r="C981" s="2">
        <v>3320.0</v>
      </c>
      <c r="D981" s="2">
        <v>7245.65</v>
      </c>
      <c r="E981" s="2">
        <v>1328.0</v>
      </c>
      <c r="F981" s="2">
        <f t="shared" si="1"/>
        <v>0.250814772</v>
      </c>
    </row>
    <row r="982">
      <c r="A982" s="1" t="s">
        <v>1043</v>
      </c>
      <c r="B982" s="2">
        <v>12564.65</v>
      </c>
      <c r="C982" s="2">
        <v>1215.0</v>
      </c>
      <c r="D982" s="2">
        <v>3138.6</v>
      </c>
      <c r="E982" s="2">
        <v>486.0</v>
      </c>
      <c r="F982" s="2">
        <f t="shared" si="1"/>
        <v>0.2497960548</v>
      </c>
    </row>
    <row r="983">
      <c r="A983" s="1" t="s">
        <v>1044</v>
      </c>
      <c r="B983" s="2">
        <v>16215.15</v>
      </c>
      <c r="C983" s="2">
        <v>4022.5</v>
      </c>
      <c r="D983" s="2">
        <v>4056.75</v>
      </c>
      <c r="E983" s="2">
        <v>1609.0</v>
      </c>
      <c r="F983" s="2">
        <f t="shared" si="1"/>
        <v>0.2501826995</v>
      </c>
    </row>
    <row r="984">
      <c r="A984" s="1" t="s">
        <v>1045</v>
      </c>
      <c r="B984" s="2">
        <v>533.9</v>
      </c>
      <c r="C984" s="2">
        <v>75.0</v>
      </c>
      <c r="D984" s="2">
        <v>186.88</v>
      </c>
      <c r="E984" s="2">
        <v>30.0</v>
      </c>
      <c r="F984" s="2">
        <f t="shared" si="1"/>
        <v>0.3500280951</v>
      </c>
    </row>
    <row r="985">
      <c r="A985" s="1" t="s">
        <v>1046</v>
      </c>
      <c r="B985" s="2">
        <v>4591.1</v>
      </c>
      <c r="C985" s="2">
        <v>505.0</v>
      </c>
      <c r="D985" s="2">
        <v>1148.09</v>
      </c>
      <c r="E985" s="2">
        <v>202.0</v>
      </c>
      <c r="F985" s="2">
        <f t="shared" si="1"/>
        <v>0.250068611</v>
      </c>
    </row>
    <row r="986">
      <c r="A986" s="1" t="s">
        <v>1047</v>
      </c>
      <c r="B986" s="2">
        <v>12635.0</v>
      </c>
      <c r="C986" s="2">
        <v>1995.0</v>
      </c>
      <c r="D986" s="2">
        <v>3153.56</v>
      </c>
      <c r="E986" s="2">
        <v>798.0</v>
      </c>
      <c r="F986" s="2">
        <f t="shared" si="1"/>
        <v>0.2495892362</v>
      </c>
    </row>
    <row r="987">
      <c r="A987" s="1" t="s">
        <v>1048</v>
      </c>
      <c r="B987" s="2">
        <v>6730.5</v>
      </c>
      <c r="C987" s="2">
        <v>735.0</v>
      </c>
      <c r="D987" s="2">
        <v>1684.9</v>
      </c>
      <c r="E987" s="2">
        <v>294.0</v>
      </c>
      <c r="F987" s="2">
        <f t="shared" si="1"/>
        <v>0.2503380135</v>
      </c>
    </row>
    <row r="988">
      <c r="A988" s="1" t="s">
        <v>1049</v>
      </c>
      <c r="B988" s="2">
        <v>17880.75</v>
      </c>
      <c r="C988" s="2">
        <v>1242.5</v>
      </c>
      <c r="D988" s="2">
        <v>4480.3</v>
      </c>
      <c r="E988" s="2">
        <v>497.0</v>
      </c>
      <c r="F988" s="2">
        <f t="shared" si="1"/>
        <v>0.2505655523</v>
      </c>
    </row>
    <row r="989">
      <c r="A989" s="1" t="s">
        <v>1050</v>
      </c>
      <c r="B989" s="2">
        <v>5556.45</v>
      </c>
      <c r="C989" s="2">
        <v>1750.0</v>
      </c>
      <c r="D989" s="2">
        <v>1390.79</v>
      </c>
      <c r="E989" s="2">
        <v>700.0</v>
      </c>
      <c r="F989" s="2">
        <f t="shared" si="1"/>
        <v>0.2503019014</v>
      </c>
    </row>
    <row r="990">
      <c r="A990" s="1" t="s">
        <v>1051</v>
      </c>
      <c r="B990" s="2">
        <v>10494.1</v>
      </c>
      <c r="C990" s="2">
        <v>1395.0</v>
      </c>
      <c r="D990" s="2">
        <v>3151.75</v>
      </c>
      <c r="E990" s="2">
        <v>558.0</v>
      </c>
      <c r="F990" s="2">
        <f t="shared" si="1"/>
        <v>0.3003354266</v>
      </c>
    </row>
    <row r="991">
      <c r="A991" s="1" t="s">
        <v>1052</v>
      </c>
      <c r="B991" s="2">
        <v>3447.95</v>
      </c>
      <c r="C991" s="2">
        <v>542.5</v>
      </c>
      <c r="D991" s="2">
        <v>1034.85</v>
      </c>
      <c r="E991" s="2">
        <v>217.0</v>
      </c>
      <c r="F991" s="2">
        <f t="shared" si="1"/>
        <v>0.3001348627</v>
      </c>
    </row>
    <row r="992">
      <c r="A992" s="1" t="s">
        <v>1053</v>
      </c>
      <c r="B992" s="2">
        <v>13304.4</v>
      </c>
      <c r="C992" s="2">
        <v>1657.5</v>
      </c>
      <c r="D992" s="2">
        <v>3327.73</v>
      </c>
      <c r="E992" s="2">
        <v>663.0</v>
      </c>
      <c r="F992" s="2">
        <f t="shared" si="1"/>
        <v>0.2501225159</v>
      </c>
    </row>
    <row r="993">
      <c r="A993" s="1" t="s">
        <v>1054</v>
      </c>
      <c r="B993" s="2">
        <v>9554.6</v>
      </c>
      <c r="C993" s="2">
        <v>1567.5</v>
      </c>
      <c r="D993" s="2">
        <v>2862.35</v>
      </c>
      <c r="E993" s="2">
        <v>627.0</v>
      </c>
      <c r="F993" s="2">
        <f t="shared" si="1"/>
        <v>0.2995782136</v>
      </c>
    </row>
    <row r="994">
      <c r="A994" s="1" t="s">
        <v>1055</v>
      </c>
      <c r="B994" s="2">
        <v>8421.72</v>
      </c>
      <c r="C994" s="2">
        <v>1390.0</v>
      </c>
      <c r="D994" s="2">
        <v>2950.29</v>
      </c>
      <c r="E994" s="2">
        <v>556.0</v>
      </c>
      <c r="F994" s="2">
        <f t="shared" si="1"/>
        <v>0.3503191747</v>
      </c>
    </row>
    <row r="995">
      <c r="A995" s="1" t="s">
        <v>1056</v>
      </c>
      <c r="B995" s="2">
        <v>654.3</v>
      </c>
      <c r="C995" s="2">
        <v>60.0</v>
      </c>
      <c r="D995" s="2">
        <v>196.33</v>
      </c>
      <c r="E995" s="2">
        <v>24.0</v>
      </c>
      <c r="F995" s="2">
        <f t="shared" si="1"/>
        <v>0.300061134</v>
      </c>
    </row>
    <row r="996">
      <c r="A996" s="1" t="s">
        <v>1057</v>
      </c>
      <c r="B996" s="2">
        <v>80311.9</v>
      </c>
      <c r="C996" s="2">
        <v>12557.5</v>
      </c>
      <c r="D996" s="2">
        <v>20089.42</v>
      </c>
      <c r="E996" s="2">
        <v>5023.0</v>
      </c>
      <c r="F996" s="2">
        <f t="shared" si="1"/>
        <v>0.2501425069</v>
      </c>
    </row>
    <row r="997">
      <c r="A997" s="1" t="s">
        <v>1058</v>
      </c>
      <c r="B997" s="2">
        <v>7050.2</v>
      </c>
      <c r="C997" s="2">
        <v>897.5</v>
      </c>
      <c r="D997" s="2">
        <v>2115.89</v>
      </c>
      <c r="E997" s="2">
        <v>359.0</v>
      </c>
      <c r="F997" s="2">
        <f t="shared" si="1"/>
        <v>0.3001177272</v>
      </c>
    </row>
    <row r="998">
      <c r="A998" s="1" t="s">
        <v>1059</v>
      </c>
      <c r="B998" s="2">
        <v>391.7</v>
      </c>
      <c r="C998" s="2">
        <v>107.5</v>
      </c>
      <c r="D998" s="2">
        <v>117.51</v>
      </c>
      <c r="E998" s="2">
        <v>43.0</v>
      </c>
      <c r="F998" s="2">
        <f t="shared" si="1"/>
        <v>0.3</v>
      </c>
    </row>
    <row r="999">
      <c r="A999" s="1" t="s">
        <v>1060</v>
      </c>
      <c r="B999" s="2">
        <v>87496.55</v>
      </c>
      <c r="C999" s="2">
        <v>10442.5</v>
      </c>
      <c r="D999" s="2">
        <v>26238.61</v>
      </c>
      <c r="E999" s="2">
        <v>4177.0</v>
      </c>
      <c r="F999" s="2">
        <f t="shared" si="1"/>
        <v>0.2998816525</v>
      </c>
    </row>
    <row r="1000">
      <c r="A1000" s="1" t="s">
        <v>1061</v>
      </c>
      <c r="B1000" s="2">
        <v>17652.25</v>
      </c>
      <c r="C1000" s="2">
        <v>2055.0</v>
      </c>
      <c r="D1000" s="2">
        <v>4415.96</v>
      </c>
      <c r="E1000" s="2">
        <v>822.0</v>
      </c>
      <c r="F1000" s="2">
        <f t="shared" si="1"/>
        <v>0.2501641434</v>
      </c>
    </row>
    <row r="1001">
      <c r="A1001" s="1" t="s">
        <v>1062</v>
      </c>
      <c r="B1001" s="2">
        <v>4682.95</v>
      </c>
      <c r="C1001" s="2">
        <v>695.0</v>
      </c>
      <c r="D1001" s="2">
        <v>1639.96</v>
      </c>
      <c r="E1001" s="2">
        <v>278.0</v>
      </c>
      <c r="F1001" s="2">
        <f t="shared" si="1"/>
        <v>0.3501980589</v>
      </c>
    </row>
    <row r="1002">
      <c r="A1002" s="1" t="s">
        <v>1063</v>
      </c>
      <c r="B1002" s="2">
        <v>7634.19</v>
      </c>
      <c r="C1002" s="2">
        <v>630.0</v>
      </c>
      <c r="D1002" s="2">
        <v>1904.74</v>
      </c>
      <c r="E1002" s="2">
        <v>252.0</v>
      </c>
      <c r="F1002" s="2">
        <f t="shared" si="1"/>
        <v>0.2495012568</v>
      </c>
    </row>
    <row r="1003">
      <c r="A1003" s="1" t="s">
        <v>1064</v>
      </c>
      <c r="B1003" s="2">
        <v>26203.25</v>
      </c>
      <c r="C1003" s="2">
        <v>6402.5</v>
      </c>
      <c r="D1003" s="2">
        <v>7855.35</v>
      </c>
      <c r="E1003" s="2">
        <v>2561.0</v>
      </c>
      <c r="F1003" s="2">
        <f t="shared" si="1"/>
        <v>0.299785332</v>
      </c>
    </row>
    <row r="1004">
      <c r="A1004" s="1" t="s">
        <v>1065</v>
      </c>
      <c r="B1004" s="2">
        <v>2180.2</v>
      </c>
      <c r="C1004" s="2">
        <v>270.0</v>
      </c>
      <c r="D1004" s="2">
        <v>656.64</v>
      </c>
      <c r="E1004" s="2">
        <v>108.0</v>
      </c>
      <c r="F1004" s="2">
        <f t="shared" si="1"/>
        <v>0.3011833777</v>
      </c>
    </row>
    <row r="1005">
      <c r="A1005" s="1" t="s">
        <v>1066</v>
      </c>
      <c r="B1005" s="2">
        <v>1249.0</v>
      </c>
      <c r="C1005" s="2">
        <v>132.5</v>
      </c>
      <c r="D1005" s="2">
        <v>374.7</v>
      </c>
      <c r="E1005" s="2">
        <v>53.0</v>
      </c>
      <c r="F1005" s="2">
        <f t="shared" si="1"/>
        <v>0.3</v>
      </c>
    </row>
    <row r="1006">
      <c r="A1006" s="1" t="s">
        <v>1067</v>
      </c>
      <c r="B1006" s="2">
        <v>4674.7</v>
      </c>
      <c r="C1006" s="2">
        <v>472.5</v>
      </c>
      <c r="D1006" s="2">
        <v>1407.09</v>
      </c>
      <c r="E1006" s="2">
        <v>189.0</v>
      </c>
      <c r="F1006" s="2">
        <f t="shared" si="1"/>
        <v>0.3010011338</v>
      </c>
    </row>
    <row r="1007">
      <c r="A1007" s="1" t="s">
        <v>1068</v>
      </c>
      <c r="B1007" s="2">
        <v>5646.4</v>
      </c>
      <c r="C1007" s="2">
        <v>1167.5</v>
      </c>
      <c r="D1007" s="2">
        <v>1694.1</v>
      </c>
      <c r="E1007" s="2">
        <v>467.0</v>
      </c>
      <c r="F1007" s="2">
        <f t="shared" si="1"/>
        <v>0.3000318787</v>
      </c>
    </row>
    <row r="1008">
      <c r="A1008" s="1" t="s">
        <v>1069</v>
      </c>
      <c r="B1008" s="2">
        <v>16365.05</v>
      </c>
      <c r="C1008" s="2">
        <v>1617.5</v>
      </c>
      <c r="D1008" s="2">
        <v>4092.8</v>
      </c>
      <c r="E1008" s="2">
        <v>647.0</v>
      </c>
      <c r="F1008" s="2">
        <f t="shared" si="1"/>
        <v>0.2500939502</v>
      </c>
    </row>
    <row r="1009">
      <c r="A1009" s="1" t="s">
        <v>1070</v>
      </c>
      <c r="B1009" s="2">
        <v>21090.8</v>
      </c>
      <c r="C1009" s="2">
        <v>3262.5</v>
      </c>
      <c r="D1009" s="2">
        <v>6317.94</v>
      </c>
      <c r="E1009" s="2">
        <v>1305.0</v>
      </c>
      <c r="F1009" s="2">
        <f t="shared" si="1"/>
        <v>0.2995590494</v>
      </c>
    </row>
    <row r="1010">
      <c r="A1010" s="1" t="s">
        <v>1071</v>
      </c>
      <c r="B1010" s="2">
        <v>8.24</v>
      </c>
      <c r="C1010" s="2">
        <v>2.5</v>
      </c>
      <c r="D1010" s="2">
        <v>2.88</v>
      </c>
      <c r="E1010" s="2">
        <v>1.0</v>
      </c>
      <c r="F1010" s="2">
        <f t="shared" si="1"/>
        <v>0.3495145631</v>
      </c>
    </row>
    <row r="1011">
      <c r="A1011" s="1" t="s">
        <v>1072</v>
      </c>
      <c r="B1011" s="2">
        <v>45676.25</v>
      </c>
      <c r="C1011" s="2">
        <v>5545.0</v>
      </c>
      <c r="D1011" s="2">
        <v>11413.23</v>
      </c>
      <c r="E1011" s="2">
        <v>2218.0</v>
      </c>
      <c r="F1011" s="2">
        <f t="shared" si="1"/>
        <v>0.2498723078</v>
      </c>
    </row>
    <row r="1012">
      <c r="A1012" s="1" t="s">
        <v>1073</v>
      </c>
      <c r="B1012" s="2">
        <v>16223.7</v>
      </c>
      <c r="C1012" s="2">
        <v>1842.5</v>
      </c>
      <c r="D1012" s="2">
        <v>4059.53</v>
      </c>
      <c r="E1012" s="2">
        <v>737.0</v>
      </c>
      <c r="F1012" s="2">
        <f t="shared" si="1"/>
        <v>0.2502222058</v>
      </c>
    </row>
    <row r="1013">
      <c r="A1013" s="1" t="s">
        <v>1074</v>
      </c>
      <c r="B1013" s="2">
        <v>9648.7</v>
      </c>
      <c r="C1013" s="2">
        <v>1780.0</v>
      </c>
      <c r="D1013" s="2">
        <v>2894.61</v>
      </c>
      <c r="E1013" s="2">
        <v>712.0</v>
      </c>
      <c r="F1013" s="2">
        <f t="shared" si="1"/>
        <v>0.3</v>
      </c>
    </row>
    <row r="1014">
      <c r="A1014" s="1" t="s">
        <v>1075</v>
      </c>
      <c r="B1014" s="2">
        <v>2465.3</v>
      </c>
      <c r="C1014" s="2">
        <v>320.0</v>
      </c>
      <c r="D1014" s="2">
        <v>741.32</v>
      </c>
      <c r="E1014" s="2">
        <v>128.0</v>
      </c>
      <c r="F1014" s="2">
        <f t="shared" si="1"/>
        <v>0.3007017402</v>
      </c>
    </row>
    <row r="1015">
      <c r="A1015" s="1" t="s">
        <v>1076</v>
      </c>
      <c r="B1015" s="2">
        <v>1035.5</v>
      </c>
      <c r="C1015" s="2">
        <v>165.0</v>
      </c>
      <c r="D1015" s="2">
        <v>260.17</v>
      </c>
      <c r="E1015" s="2">
        <v>66.0</v>
      </c>
      <c r="F1015" s="2">
        <f t="shared" si="1"/>
        <v>0.2512506036</v>
      </c>
    </row>
    <row r="1016">
      <c r="A1016" s="1" t="s">
        <v>1077</v>
      </c>
      <c r="B1016" s="2">
        <v>11546.2</v>
      </c>
      <c r="C1016" s="2">
        <v>880.0</v>
      </c>
      <c r="D1016" s="2">
        <v>3466.71</v>
      </c>
      <c r="E1016" s="2">
        <v>352.0</v>
      </c>
      <c r="F1016" s="2">
        <f t="shared" si="1"/>
        <v>0.3002468345</v>
      </c>
    </row>
    <row r="1017">
      <c r="A1017" s="1" t="s">
        <v>1078</v>
      </c>
      <c r="B1017" s="2">
        <v>77.0</v>
      </c>
      <c r="C1017" s="2">
        <v>20.0</v>
      </c>
      <c r="D1017" s="2">
        <v>23.1</v>
      </c>
      <c r="E1017" s="2">
        <v>8.0</v>
      </c>
      <c r="F1017" s="2">
        <f t="shared" si="1"/>
        <v>0.3</v>
      </c>
    </row>
    <row r="1018">
      <c r="A1018" s="1" t="s">
        <v>1079</v>
      </c>
      <c r="B1018" s="2">
        <v>5658.4</v>
      </c>
      <c r="C1018" s="2">
        <v>670.0</v>
      </c>
      <c r="D1018" s="2">
        <v>1698.92</v>
      </c>
      <c r="E1018" s="2">
        <v>268.0</v>
      </c>
      <c r="F1018" s="2">
        <f t="shared" si="1"/>
        <v>0.3002474198</v>
      </c>
    </row>
    <row r="1019">
      <c r="A1019" s="1" t="s">
        <v>1080</v>
      </c>
      <c r="B1019" s="2">
        <v>3207.44</v>
      </c>
      <c r="C1019" s="2">
        <v>515.0</v>
      </c>
      <c r="D1019" s="2">
        <v>1122.9</v>
      </c>
      <c r="E1019" s="2">
        <v>206.0</v>
      </c>
      <c r="F1019" s="2">
        <f t="shared" si="1"/>
        <v>0.3500922854</v>
      </c>
    </row>
    <row r="1020">
      <c r="A1020" s="1" t="s">
        <v>1081</v>
      </c>
      <c r="B1020" s="2">
        <v>2392.85</v>
      </c>
      <c r="C1020" s="2">
        <v>325.0</v>
      </c>
      <c r="D1020" s="2">
        <v>837.73</v>
      </c>
      <c r="E1020" s="2">
        <v>130.0</v>
      </c>
      <c r="F1020" s="2">
        <f t="shared" si="1"/>
        <v>0.3500971645</v>
      </c>
    </row>
    <row r="1021">
      <c r="A1021" s="1" t="s">
        <v>1082</v>
      </c>
      <c r="B1021" s="2">
        <v>2702.1</v>
      </c>
      <c r="C1021" s="2">
        <v>307.5</v>
      </c>
      <c r="D1021" s="2">
        <v>810.95</v>
      </c>
      <c r="E1021" s="2">
        <v>123.0</v>
      </c>
      <c r="F1021" s="2">
        <f t="shared" si="1"/>
        <v>0.3001184264</v>
      </c>
    </row>
    <row r="1022">
      <c r="A1022" s="1" t="s">
        <v>1083</v>
      </c>
      <c r="B1022" s="2">
        <v>4449.65</v>
      </c>
      <c r="C1022" s="2">
        <v>685.0</v>
      </c>
      <c r="D1022" s="2">
        <v>1334.84</v>
      </c>
      <c r="E1022" s="2">
        <v>274.0</v>
      </c>
      <c r="F1022" s="2">
        <f t="shared" si="1"/>
        <v>0.2999876395</v>
      </c>
    </row>
    <row r="1023">
      <c r="A1023" s="1" t="s">
        <v>1084</v>
      </c>
      <c r="B1023" s="2">
        <v>401.83</v>
      </c>
      <c r="C1023" s="2">
        <v>87.5</v>
      </c>
      <c r="D1023" s="2">
        <v>100.5</v>
      </c>
      <c r="E1023" s="2">
        <v>35.0</v>
      </c>
      <c r="F1023" s="2">
        <f t="shared" si="1"/>
        <v>0.2501057661</v>
      </c>
    </row>
    <row r="1024">
      <c r="A1024" s="1" t="s">
        <v>1085</v>
      </c>
      <c r="B1024" s="2">
        <v>1560.45</v>
      </c>
      <c r="C1024" s="2">
        <v>230.0</v>
      </c>
      <c r="D1024" s="2">
        <v>542.35</v>
      </c>
      <c r="E1024" s="2">
        <v>92.0</v>
      </c>
      <c r="F1024" s="2">
        <f t="shared" si="1"/>
        <v>0.3475599987</v>
      </c>
    </row>
    <row r="1025">
      <c r="A1025" s="1" t="s">
        <v>1086</v>
      </c>
      <c r="B1025" s="2">
        <v>1945.4</v>
      </c>
      <c r="C1025" s="2">
        <v>317.5</v>
      </c>
      <c r="D1025" s="2">
        <v>583.66</v>
      </c>
      <c r="E1025" s="2">
        <v>127.0</v>
      </c>
      <c r="F1025" s="2">
        <f t="shared" si="1"/>
        <v>0.3000205613</v>
      </c>
    </row>
    <row r="1026">
      <c r="A1026" s="1" t="s">
        <v>1087</v>
      </c>
      <c r="B1026" s="2">
        <v>29.36</v>
      </c>
      <c r="C1026" s="2">
        <v>10.0</v>
      </c>
      <c r="D1026" s="2">
        <v>10.28</v>
      </c>
      <c r="E1026" s="2">
        <v>4.0</v>
      </c>
      <c r="F1026" s="2">
        <f t="shared" si="1"/>
        <v>0.3501362398</v>
      </c>
    </row>
    <row r="1027">
      <c r="A1027" s="1" t="s">
        <v>1088</v>
      </c>
      <c r="B1027" s="2">
        <v>49629.8</v>
      </c>
      <c r="C1027" s="2">
        <v>6655.0</v>
      </c>
      <c r="D1027" s="2">
        <v>12403.8</v>
      </c>
      <c r="E1027" s="2">
        <v>2662.0</v>
      </c>
      <c r="F1027" s="2">
        <f t="shared" si="1"/>
        <v>0.2499264555</v>
      </c>
    </row>
    <row r="1028">
      <c r="A1028" s="1" t="s">
        <v>1089</v>
      </c>
      <c r="B1028" s="2">
        <v>686.0</v>
      </c>
      <c r="C1028" s="2">
        <v>117.5</v>
      </c>
      <c r="D1028" s="2">
        <v>240.12</v>
      </c>
      <c r="E1028" s="2">
        <v>47.0</v>
      </c>
      <c r="F1028" s="2">
        <f t="shared" si="1"/>
        <v>0.3500291545</v>
      </c>
    </row>
    <row r="1029">
      <c r="A1029" s="1" t="s">
        <v>1090</v>
      </c>
      <c r="B1029" s="2">
        <v>410.8</v>
      </c>
      <c r="C1029" s="2">
        <v>55.0</v>
      </c>
      <c r="D1029" s="2">
        <v>143.87</v>
      </c>
      <c r="E1029" s="2">
        <v>22.0</v>
      </c>
      <c r="F1029" s="2">
        <f t="shared" si="1"/>
        <v>0.3502190847</v>
      </c>
    </row>
  </sheetData>
  <drawing r:id="rId1"/>
</worksheet>
</file>