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currencies_analysis\"/>
    </mc:Choice>
  </mc:AlternateContent>
  <xr:revisionPtr revIDLastSave="0" documentId="13_ncr:1_{728B28AF-7C6F-4C83-81D8-9B73F45B9F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<sst xmlns="http://schemas.openxmlformats.org/spreadsheetml/2006/main" count="10" uniqueCount="10">
  <si>
    <t>Dates</t>
  </si>
  <si>
    <t>EUR/USD Base</t>
  </si>
  <si>
    <t>EUR/USD Bear</t>
  </si>
  <si>
    <t>EUR/USD Bull</t>
  </si>
  <si>
    <t>USD/JPY Base</t>
  </si>
  <si>
    <t>USD/JPY Bear</t>
  </si>
  <si>
    <t>USD/JPY Bull</t>
  </si>
  <si>
    <t>Total Base</t>
  </si>
  <si>
    <t>Total Bear</t>
  </si>
  <si>
    <t>Total 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</si>
</sst>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EUR/USD 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Sheet1!$B$2:$B$31</c:f>
            </c:numRef>
          </c:val>
          <c:smooth val="0"/>
          <c:extLst>
            <c:ext xmlns:c16="http://schemas.microsoft.com/office/drawing/2014/chart" uri="{C3380CC4-5D6E-409C-BE32-E72D297353CC}">
              <c16:uniqueId val="{00000000-0B8E-42E1-884A-F38CA9E45D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EUR/USD Bear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Sheet1!$C$2:$C$31</c:f>
            </c:numRef>
          </c:val>
          <c:smooth val="0"/>
          <c:extLst>
            <c:ext xmlns:c16="http://schemas.microsoft.com/office/drawing/2014/chart" uri="{C3380CC4-5D6E-409C-BE32-E72D297353CC}">
              <c16:uniqueId val="{00000001-0B8E-42E1-884A-F38CA9E45D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EUR/USD Bull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Sheet1!$D$2:$D$31</c:f>
            </c:numRef>
          </c:val>
          <c:smooth val="0"/>
          <c:extLst>
            <c:ext xmlns:c16="http://schemas.microsoft.com/office/drawing/2014/chart" uri="{C3380CC4-5D6E-409C-BE32-E72D297353CC}">
              <c16:uniqueId val="{00000002-0B8E-42E1-884A-F38CA9E45D5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USD/JPY Base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Sheet1!$E$2:$E$31</c:f>
            </c:numRef>
          </c:val>
          <c:smooth val="0"/>
          <c:extLst>
            <c:ext xmlns:c16="http://schemas.microsoft.com/office/drawing/2014/chart" uri="{C3380CC4-5D6E-409C-BE32-E72D297353CC}">
              <c16:uniqueId val="{00000003-0B8E-42E1-884A-F38CA9E45D5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USD/JPY Bear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Sheet1!$F$2:$F$31</c:f>
            </c:numRef>
          </c:val>
          <c:smooth val="0"/>
          <c:extLst>
            <c:ext xmlns:c16="http://schemas.microsoft.com/office/drawing/2014/chart" uri="{C3380CC4-5D6E-409C-BE32-E72D297353CC}">
              <c16:uniqueId val="{00000004-0B8E-42E1-884A-F38CA9E45D5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USD/JPY Bull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Sheet1!$G$2:$G$31</c:f>
            </c:numRef>
          </c:val>
          <c:smooth val="0"/>
          <c:extLst>
            <c:ext xmlns:c16="http://schemas.microsoft.com/office/drawing/2014/chart" uri="{C3380CC4-5D6E-409C-BE32-E72D297353CC}">
              <c16:uniqueId val="{00000005-0B8E-42E1-884A-F38CA9E45D5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Sheet1!$H$2:$H$31</c:f>
              <c:numCache>
                <c:formatCode>General</c:formatCode>
                <c:ptCount val="30"/>
                <c:pt idx="0">
                  <c:v>58.562842988967887</c:v>
                </c:pt>
                <c:pt idx="1">
                  <c:v>58.677301049232476</c:v>
                </c:pt>
                <c:pt idx="2">
                  <c:v>59.9039510011673</c:v>
                </c:pt>
                <c:pt idx="3">
                  <c:v>59.740025663375846</c:v>
                </c:pt>
                <c:pt idx="4">
                  <c:v>59.232880496978765</c:v>
                </c:pt>
                <c:pt idx="5">
                  <c:v>60.350236392021195</c:v>
                </c:pt>
                <c:pt idx="6">
                  <c:v>60.62483291625977</c:v>
                </c:pt>
                <c:pt idx="7">
                  <c:v>60.842741155624402</c:v>
                </c:pt>
                <c:pt idx="8">
                  <c:v>60.686298704147333</c:v>
                </c:pt>
                <c:pt idx="9">
                  <c:v>59.804207158088687</c:v>
                </c:pt>
                <c:pt idx="10">
                  <c:v>59.971406483650199</c:v>
                </c:pt>
                <c:pt idx="11">
                  <c:v>61.304939985275297</c:v>
                </c:pt>
                <c:pt idx="12">
                  <c:v>61.223669338226301</c:v>
                </c:pt>
                <c:pt idx="13">
                  <c:v>61.167026233673113</c:v>
                </c:pt>
                <c:pt idx="14">
                  <c:v>61.131972790308403</c:v>
                </c:pt>
                <c:pt idx="15">
                  <c:v>61.164606537074995</c:v>
                </c:pt>
                <c:pt idx="16">
                  <c:v>61.197240283841616</c:v>
                </c:pt>
                <c:pt idx="17">
                  <c:v>61.229874030608215</c:v>
                </c:pt>
                <c:pt idx="18">
                  <c:v>61.262507777374829</c:v>
                </c:pt>
                <c:pt idx="19">
                  <c:v>61.295141524141435</c:v>
                </c:pt>
                <c:pt idx="20">
                  <c:v>61.327775270908042</c:v>
                </c:pt>
                <c:pt idx="21">
                  <c:v>61.360409017674648</c:v>
                </c:pt>
                <c:pt idx="22">
                  <c:v>61.393042764441262</c:v>
                </c:pt>
                <c:pt idx="23">
                  <c:v>61.425676511207861</c:v>
                </c:pt>
                <c:pt idx="24">
                  <c:v>61.458310257974482</c:v>
                </c:pt>
                <c:pt idx="25">
                  <c:v>61.490944004741081</c:v>
                </c:pt>
                <c:pt idx="26">
                  <c:v>61.523577751507695</c:v>
                </c:pt>
                <c:pt idx="27">
                  <c:v>61.556211498274301</c:v>
                </c:pt>
                <c:pt idx="28">
                  <c:v>61.588845245040915</c:v>
                </c:pt>
                <c:pt idx="29">
                  <c:v>61.621478991807521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8E-42E1-884A-F38CA9E45D5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Total Bear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Sheet1!$I$2:$I$31</c:f>
              <c:numCache>
                <c:formatCode>General</c:formatCode>
                <c:ptCount val="30"/>
                <c:pt idx="0">
                  <c:v>58.562842988967887</c:v>
                </c:pt>
                <c:pt idx="1">
                  <c:v>58.677301049232476</c:v>
                </c:pt>
                <c:pt idx="2">
                  <c:v>59.9039510011673</c:v>
                </c:pt>
                <c:pt idx="3">
                  <c:v>59.740025663375846</c:v>
                </c:pt>
                <c:pt idx="4">
                  <c:v>59.232880496978765</c:v>
                </c:pt>
                <c:pt idx="5">
                  <c:v>60.350236392021195</c:v>
                </c:pt>
                <c:pt idx="6">
                  <c:v>60.62483291625977</c:v>
                </c:pt>
                <c:pt idx="7">
                  <c:v>60.842741155624402</c:v>
                </c:pt>
                <c:pt idx="8">
                  <c:v>60.686298704147333</c:v>
                </c:pt>
                <c:pt idx="9">
                  <c:v>59.804207158088687</c:v>
                </c:pt>
                <c:pt idx="10">
                  <c:v>59.971406483650199</c:v>
                </c:pt>
                <c:pt idx="11">
                  <c:v>61.304939985275297</c:v>
                </c:pt>
                <c:pt idx="12">
                  <c:v>61.223669338226301</c:v>
                </c:pt>
                <c:pt idx="13">
                  <c:v>61.167026233673113</c:v>
                </c:pt>
                <c:pt idx="14">
                  <c:v>61.13197279030841</c:v>
                </c:pt>
                <c:pt idx="15">
                  <c:v>61.099193951745377</c:v>
                </c:pt>
                <c:pt idx="16">
                  <c:v>61.066415113182359</c:v>
                </c:pt>
                <c:pt idx="17">
                  <c:v>61.03363627461934</c:v>
                </c:pt>
                <c:pt idx="18">
                  <c:v>61.000857436056322</c:v>
                </c:pt>
                <c:pt idx="19">
                  <c:v>60.968078597493296</c:v>
                </c:pt>
                <c:pt idx="20">
                  <c:v>60.935299758930277</c:v>
                </c:pt>
                <c:pt idx="21">
                  <c:v>60.902520920367259</c:v>
                </c:pt>
                <c:pt idx="22">
                  <c:v>60.869742081804247</c:v>
                </c:pt>
                <c:pt idx="23">
                  <c:v>60.836963243241215</c:v>
                </c:pt>
                <c:pt idx="24">
                  <c:v>60.804184404678196</c:v>
                </c:pt>
                <c:pt idx="25">
                  <c:v>60.771405566115185</c:v>
                </c:pt>
                <c:pt idx="26">
                  <c:v>60.738626727552166</c:v>
                </c:pt>
                <c:pt idx="27">
                  <c:v>60.705847888989133</c:v>
                </c:pt>
                <c:pt idx="28">
                  <c:v>60.673069050426122</c:v>
                </c:pt>
                <c:pt idx="29">
                  <c:v>60.640290211863103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8E-42E1-884A-F38CA9E45D5E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Total Bull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Sheet1!$A$2:$A$31</c:f>
              <c:numCache>
                <c:formatCode>[$-C09]dd\-mmm\-yy;@</c:formatCode>
                <c:ptCount val="30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</c:numCache>
            </c:numRef>
          </c:cat>
          <c:val>
            <c:numRef>
              <c:f>Sheet1!$J$2:$J$31</c:f>
              <c:numCache>
                <c:formatCode>General</c:formatCode>
                <c:ptCount val="30"/>
                <c:pt idx="0">
                  <c:v>58.562842988967887</c:v>
                </c:pt>
                <c:pt idx="1">
                  <c:v>58.677301049232476</c:v>
                </c:pt>
                <c:pt idx="2">
                  <c:v>59.9039510011673</c:v>
                </c:pt>
                <c:pt idx="3">
                  <c:v>59.740025663375846</c:v>
                </c:pt>
                <c:pt idx="4">
                  <c:v>59.232880496978765</c:v>
                </c:pt>
                <c:pt idx="5">
                  <c:v>60.350236392021195</c:v>
                </c:pt>
                <c:pt idx="6">
                  <c:v>60.62483291625977</c:v>
                </c:pt>
                <c:pt idx="7">
                  <c:v>60.842741155624402</c:v>
                </c:pt>
                <c:pt idx="8">
                  <c:v>60.686298704147333</c:v>
                </c:pt>
                <c:pt idx="9">
                  <c:v>59.804207158088687</c:v>
                </c:pt>
                <c:pt idx="10">
                  <c:v>59.971406483650199</c:v>
                </c:pt>
                <c:pt idx="11">
                  <c:v>61.304939985275297</c:v>
                </c:pt>
                <c:pt idx="12">
                  <c:v>61.223669338226301</c:v>
                </c:pt>
                <c:pt idx="13">
                  <c:v>61.167026233673113</c:v>
                </c:pt>
                <c:pt idx="14">
                  <c:v>61.131972790308403</c:v>
                </c:pt>
                <c:pt idx="15">
                  <c:v>61.191290351062399</c:v>
                </c:pt>
                <c:pt idx="16">
                  <c:v>61.250607911816402</c:v>
                </c:pt>
                <c:pt idx="17">
                  <c:v>61.30992547257042</c:v>
                </c:pt>
                <c:pt idx="18">
                  <c:v>61.36924303332443</c:v>
                </c:pt>
                <c:pt idx="19">
                  <c:v>61.428560594078434</c:v>
                </c:pt>
                <c:pt idx="20">
                  <c:v>61.487878154832444</c:v>
                </c:pt>
                <c:pt idx="21">
                  <c:v>61.547195715586447</c:v>
                </c:pt>
                <c:pt idx="22">
                  <c:v>61.606513276340451</c:v>
                </c:pt>
                <c:pt idx="23">
                  <c:v>61.665830837094461</c:v>
                </c:pt>
                <c:pt idx="24">
                  <c:v>61.725148397848464</c:v>
                </c:pt>
                <c:pt idx="25">
                  <c:v>61.784465958602482</c:v>
                </c:pt>
                <c:pt idx="26">
                  <c:v>61.843783519356492</c:v>
                </c:pt>
                <c:pt idx="27">
                  <c:v>61.903101080110496</c:v>
                </c:pt>
                <c:pt idx="28">
                  <c:v>61.962418640864499</c:v>
                </c:pt>
                <c:pt idx="29">
                  <c:v>62.021736201618509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8E-42E1-884A-F38CA9E45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19199"/>
        <c:axId val="300420159"/>
      </c:lineChart>
      <c:dateAx>
        <c:axId val="300419199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20159"/>
        <c:crosses val="autoZero"/>
        <c:auto val="1"/>
        <c:lblOffset val="100"/>
        <c:baseTimeUnit val="days"/>
      </c:dateAx>
      <c:valAx>
        <c:axId val="300420159"/>
        <c:scaling>
          <c:orientation val="minMax"/>
          <c:min val="5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1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1</xdr:row>
      <xdr:rowOff>101600</xdr:rowOff>
    </xdr:from>
    <xdr:to>
      <xdr:col>19</xdr:col>
      <xdr:colOff>161925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B9C2D-D2A8-BD3D-159D-50BA1CFAF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U12" sqref="U12"/>
    </sheetView>
  </sheetViews>
  <sheetFormatPr defaultRowHeight="14.5" x14ac:dyDescent="0.35"/>
  <cols>
    <col min="1" max="1" width="9.7265625" bestFit="1" customWidth="1"/>
    <col min="2" max="2" width="12.90625" hidden="1" customWidth="1"/>
    <col min="3" max="3" width="12.7265625" hidden="1" customWidth="1"/>
    <col min="4" max="4" width="12" hidden="1" customWidth="1"/>
    <col min="5" max="5" width="12.08984375" hidden="1" customWidth="1"/>
    <col min="6" max="6" width="12" hidden="1" customWidth="1"/>
    <col min="7" max="7" width="11.26953125" hidden="1" customWidth="1"/>
    <col min="8" max="8" width="9.36328125" bestFit="1" customWidth="1"/>
    <col min="9" max="9" width="8.90625" customWidth="1"/>
    <col min="10" max="10" width="7.9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>
        <v>45296</v>
      </c>
      <c r="B2">
        <v>1.094738721847534</v>
      </c>
      <c r="C2">
        <v>1.094738721847534</v>
      </c>
      <c r="D2">
        <v>1.094738721847534</v>
      </c>
      <c r="E2">
        <v>144.76499938964841</v>
      </c>
      <c r="F2">
        <v>144.76499938964841</v>
      </c>
      <c r="G2">
        <v>144.76499938964841</v>
      </c>
      <c r="H2">
        <f>0.6*B2+0.4*E2</f>
        <v>58.562842988967887</v>
      </c>
      <c r="I2">
        <f>0.6*C2+0.4*F2</f>
        <v>58.562842988967887</v>
      </c>
      <c r="J2">
        <f>0.6*D2+0.4*G2</f>
        <v>58.562842988967887</v>
      </c>
    </row>
    <row r="3" spans="1:10" x14ac:dyDescent="0.35">
      <c r="A3" s="1">
        <v>45303</v>
      </c>
      <c r="B3">
        <v>1.098164916038513</v>
      </c>
      <c r="C3">
        <v>1.098164916038513</v>
      </c>
      <c r="D3">
        <v>1.098164916038513</v>
      </c>
      <c r="E3">
        <v>145.04600524902341</v>
      </c>
      <c r="F3">
        <v>145.04600524902341</v>
      </c>
      <c r="G3">
        <v>145.04600524902341</v>
      </c>
      <c r="H3">
        <f t="shared" ref="H3:H31" si="0">0.6*B3+0.4*E3</f>
        <v>58.677301049232476</v>
      </c>
      <c r="I3">
        <f t="shared" ref="I3:I31" si="1">0.6*C3+0.4*F3</f>
        <v>58.677301049232476</v>
      </c>
      <c r="J3">
        <f t="shared" ref="J3:J31" si="2">0.6*D3+0.4*G3</f>
        <v>58.677301049232476</v>
      </c>
    </row>
    <row r="4" spans="1:10" x14ac:dyDescent="0.35">
      <c r="A4" s="1">
        <v>45310</v>
      </c>
      <c r="B4">
        <v>1.087914347648621</v>
      </c>
      <c r="C4">
        <v>1.087914347648621</v>
      </c>
      <c r="D4">
        <v>1.087914347648621</v>
      </c>
      <c r="E4">
        <v>148.12800598144531</v>
      </c>
      <c r="F4">
        <v>148.12800598144531</v>
      </c>
      <c r="G4">
        <v>148.12800598144531</v>
      </c>
      <c r="H4">
        <f t="shared" si="0"/>
        <v>59.9039510011673</v>
      </c>
      <c r="I4">
        <f t="shared" si="1"/>
        <v>59.9039510011673</v>
      </c>
      <c r="J4">
        <f t="shared" si="2"/>
        <v>59.9039510011673</v>
      </c>
    </row>
    <row r="5" spans="1:10" x14ac:dyDescent="0.35">
      <c r="A5" s="1">
        <v>45317</v>
      </c>
      <c r="B5">
        <v>1.084704637527466</v>
      </c>
      <c r="C5">
        <v>1.084704637527466</v>
      </c>
      <c r="D5">
        <v>1.084704637527466</v>
      </c>
      <c r="E5">
        <v>147.72300720214841</v>
      </c>
      <c r="F5">
        <v>147.72300720214841</v>
      </c>
      <c r="G5">
        <v>147.72300720214841</v>
      </c>
      <c r="H5">
        <f t="shared" si="0"/>
        <v>59.740025663375846</v>
      </c>
      <c r="I5">
        <f t="shared" si="1"/>
        <v>59.740025663375846</v>
      </c>
      <c r="J5">
        <f t="shared" si="2"/>
        <v>59.740025663375846</v>
      </c>
    </row>
    <row r="6" spans="1:10" x14ac:dyDescent="0.35">
      <c r="A6" s="1">
        <v>45324</v>
      </c>
      <c r="B6">
        <v>1.0874648094177251</v>
      </c>
      <c r="C6">
        <v>1.0874648094177251</v>
      </c>
      <c r="D6">
        <v>1.0874648094177251</v>
      </c>
      <c r="E6">
        <v>146.45100402832031</v>
      </c>
      <c r="F6">
        <v>146.45100402832031</v>
      </c>
      <c r="G6">
        <v>146.45100402832031</v>
      </c>
      <c r="H6">
        <f t="shared" si="0"/>
        <v>59.232880496978765</v>
      </c>
      <c r="I6">
        <f t="shared" si="1"/>
        <v>59.232880496978765</v>
      </c>
      <c r="J6">
        <f t="shared" si="2"/>
        <v>59.232880496978765</v>
      </c>
    </row>
    <row r="7" spans="1:10" x14ac:dyDescent="0.35">
      <c r="A7" s="1">
        <v>45331</v>
      </c>
      <c r="B7">
        <v>1.0777255296707151</v>
      </c>
      <c r="C7">
        <v>1.0777255296707151</v>
      </c>
      <c r="D7">
        <v>1.0777255296707151</v>
      </c>
      <c r="E7">
        <v>149.2590026855469</v>
      </c>
      <c r="F7">
        <v>149.2590026855469</v>
      </c>
      <c r="G7">
        <v>149.2590026855469</v>
      </c>
      <c r="H7">
        <f t="shared" si="0"/>
        <v>60.350236392021195</v>
      </c>
      <c r="I7">
        <f t="shared" si="1"/>
        <v>60.350236392021195</v>
      </c>
      <c r="J7">
        <f t="shared" si="2"/>
        <v>60.350236392021195</v>
      </c>
    </row>
    <row r="8" spans="1:10" x14ac:dyDescent="0.35">
      <c r="A8" s="1">
        <v>45338</v>
      </c>
      <c r="B8">
        <v>1.0773887634277339</v>
      </c>
      <c r="C8">
        <v>1.0773887634277339</v>
      </c>
      <c r="D8">
        <v>1.0773887634277339</v>
      </c>
      <c r="E8">
        <v>149.94599914550781</v>
      </c>
      <c r="F8">
        <v>149.94599914550781</v>
      </c>
      <c r="G8">
        <v>149.94599914550781</v>
      </c>
      <c r="H8">
        <f t="shared" si="0"/>
        <v>60.62483291625977</v>
      </c>
      <c r="I8">
        <f t="shared" si="1"/>
        <v>60.62483291625977</v>
      </c>
      <c r="J8">
        <f t="shared" si="2"/>
        <v>60.62483291625977</v>
      </c>
    </row>
    <row r="9" spans="1:10" x14ac:dyDescent="0.35">
      <c r="A9" s="1">
        <v>45345</v>
      </c>
      <c r="B9">
        <v>1.082567453384399</v>
      </c>
      <c r="C9">
        <v>1.082567453384399</v>
      </c>
      <c r="D9">
        <v>1.082567453384399</v>
      </c>
      <c r="E9">
        <v>150.4830017089844</v>
      </c>
      <c r="F9">
        <v>150.4830017089844</v>
      </c>
      <c r="G9">
        <v>150.4830017089844</v>
      </c>
      <c r="H9">
        <f t="shared" si="0"/>
        <v>60.842741155624402</v>
      </c>
      <c r="I9">
        <f t="shared" si="1"/>
        <v>60.842741155624402</v>
      </c>
      <c r="J9">
        <f t="shared" si="2"/>
        <v>60.842741155624402</v>
      </c>
    </row>
    <row r="10" spans="1:10" x14ac:dyDescent="0.35">
      <c r="A10" s="1">
        <v>45352</v>
      </c>
      <c r="B10">
        <v>1.080497026443481</v>
      </c>
      <c r="C10">
        <v>1.080497026443481</v>
      </c>
      <c r="D10">
        <v>1.080497026443481</v>
      </c>
      <c r="E10">
        <v>150.0950012207031</v>
      </c>
      <c r="F10">
        <v>150.0950012207031</v>
      </c>
      <c r="G10">
        <v>150.0950012207031</v>
      </c>
      <c r="H10">
        <f t="shared" si="0"/>
        <v>60.686298704147333</v>
      </c>
      <c r="I10">
        <f t="shared" si="1"/>
        <v>60.686298704147333</v>
      </c>
      <c r="J10">
        <f t="shared" si="2"/>
        <v>60.686298704147333</v>
      </c>
    </row>
    <row r="11" spans="1:10" x14ac:dyDescent="0.35">
      <c r="A11" s="1">
        <v>45359</v>
      </c>
      <c r="B11">
        <v>1.0950144529342649</v>
      </c>
      <c r="C11">
        <v>1.0950144529342649</v>
      </c>
      <c r="D11">
        <v>1.0950144529342649</v>
      </c>
      <c r="E11">
        <v>147.86799621582031</v>
      </c>
      <c r="F11">
        <v>147.86799621582031</v>
      </c>
      <c r="G11">
        <v>147.86799621582031</v>
      </c>
      <c r="H11">
        <f t="shared" si="0"/>
        <v>59.804207158088687</v>
      </c>
      <c r="I11">
        <f t="shared" si="1"/>
        <v>59.804207158088687</v>
      </c>
      <c r="J11">
        <f t="shared" si="2"/>
        <v>59.804207158088687</v>
      </c>
    </row>
    <row r="12" spans="1:10" x14ac:dyDescent="0.35">
      <c r="A12" s="1">
        <v>45366</v>
      </c>
      <c r="B12">
        <v>1.088340640068054</v>
      </c>
      <c r="C12">
        <v>1.088340640068054</v>
      </c>
      <c r="D12">
        <v>1.088340640068054</v>
      </c>
      <c r="E12">
        <v>148.29600524902341</v>
      </c>
      <c r="F12">
        <v>148.29600524902341</v>
      </c>
      <c r="G12">
        <v>148.29600524902341</v>
      </c>
      <c r="H12">
        <f t="shared" si="0"/>
        <v>59.971406483650199</v>
      </c>
      <c r="I12">
        <f t="shared" si="1"/>
        <v>59.971406483650199</v>
      </c>
      <c r="J12">
        <f t="shared" si="2"/>
        <v>59.971406483650199</v>
      </c>
    </row>
    <row r="13" spans="1:10" x14ac:dyDescent="0.35">
      <c r="A13" s="1">
        <v>45373</v>
      </c>
      <c r="B13">
        <v>1.08623623847961</v>
      </c>
      <c r="C13">
        <v>1.08623623847961</v>
      </c>
      <c r="D13">
        <v>1.08623623847961</v>
      </c>
      <c r="E13">
        <v>151.63299560546881</v>
      </c>
      <c r="F13">
        <v>151.63299560546881</v>
      </c>
      <c r="G13">
        <v>151.63299560546881</v>
      </c>
      <c r="H13">
        <f t="shared" si="0"/>
        <v>61.304939985275297</v>
      </c>
      <c r="I13">
        <f t="shared" si="1"/>
        <v>61.304939985275297</v>
      </c>
      <c r="J13">
        <f t="shared" si="2"/>
        <v>61.304939985275297</v>
      </c>
    </row>
    <row r="14" spans="1:10" x14ac:dyDescent="0.35">
      <c r="A14" s="1">
        <v>45380</v>
      </c>
      <c r="B14">
        <v>1.079447269439697</v>
      </c>
      <c r="C14">
        <v>1.079447269439697</v>
      </c>
      <c r="D14">
        <v>1.079447269439697</v>
      </c>
      <c r="E14">
        <v>151.44000244140619</v>
      </c>
      <c r="F14">
        <v>151.44000244140619</v>
      </c>
      <c r="G14">
        <v>151.44000244140619</v>
      </c>
      <c r="H14">
        <f t="shared" si="0"/>
        <v>61.223669338226301</v>
      </c>
      <c r="I14">
        <f t="shared" si="1"/>
        <v>61.223669338226301</v>
      </c>
      <c r="J14">
        <f t="shared" si="2"/>
        <v>61.223669338226301</v>
      </c>
    </row>
    <row r="15" spans="1:10" x14ac:dyDescent="0.35">
      <c r="A15" s="1">
        <v>45387</v>
      </c>
      <c r="B15">
        <v>1.0837054252624509</v>
      </c>
      <c r="C15">
        <v>1.0837054252624509</v>
      </c>
      <c r="D15">
        <v>1.0837054252624509</v>
      </c>
      <c r="E15">
        <v>151.29200744628909</v>
      </c>
      <c r="F15">
        <v>151.29200744628909</v>
      </c>
      <c r="G15">
        <v>151.29200744628909</v>
      </c>
      <c r="H15">
        <f t="shared" si="0"/>
        <v>61.167026233673113</v>
      </c>
      <c r="I15">
        <f t="shared" si="1"/>
        <v>61.167026233673113</v>
      </c>
      <c r="J15">
        <f t="shared" si="2"/>
        <v>61.167026233673113</v>
      </c>
    </row>
    <row r="16" spans="1:10" x14ac:dyDescent="0.35">
      <c r="A16" s="1">
        <v>45394</v>
      </c>
      <c r="B16">
        <v>1.087063855953788</v>
      </c>
      <c r="C16">
        <v>1.087063855953788</v>
      </c>
      <c r="D16">
        <v>1.087063855953788</v>
      </c>
      <c r="E16">
        <v>151.1993361918403</v>
      </c>
      <c r="F16">
        <v>151.19933619184033</v>
      </c>
      <c r="G16">
        <v>151.1993361918403</v>
      </c>
      <c r="H16">
        <f t="shared" si="0"/>
        <v>61.131972790308403</v>
      </c>
      <c r="I16">
        <f t="shared" si="1"/>
        <v>61.13197279030841</v>
      </c>
      <c r="J16">
        <f t="shared" si="2"/>
        <v>61.131972790308403</v>
      </c>
    </row>
    <row r="17" spans="1:10" x14ac:dyDescent="0.35">
      <c r="A17" s="1">
        <v>45401</v>
      </c>
      <c r="B17">
        <v>1.0850056817198488</v>
      </c>
      <c r="C17">
        <v>1.0855202252783336</v>
      </c>
      <c r="D17">
        <v>1.0844549026994987</v>
      </c>
      <c r="E17">
        <v>151.28400782010772</v>
      </c>
      <c r="F17">
        <v>151.11970454144594</v>
      </c>
      <c r="G17">
        <v>151.35154352360675</v>
      </c>
      <c r="H17">
        <f t="shared" si="0"/>
        <v>61.164606537074995</v>
      </c>
      <c r="I17">
        <f t="shared" si="1"/>
        <v>61.099193951745377</v>
      </c>
      <c r="J17">
        <f t="shared" si="2"/>
        <v>61.191290351062399</v>
      </c>
    </row>
    <row r="18" spans="1:10" x14ac:dyDescent="0.35">
      <c r="A18" s="1">
        <v>45408</v>
      </c>
      <c r="B18">
        <v>1.0829475074859096</v>
      </c>
      <c r="C18">
        <v>1.0839765946028792</v>
      </c>
      <c r="D18">
        <v>1.0818459494452097</v>
      </c>
      <c r="E18">
        <v>151.36867944837516</v>
      </c>
      <c r="F18">
        <v>151.04007289105158</v>
      </c>
      <c r="G18">
        <v>151.5037508553732</v>
      </c>
      <c r="H18">
        <f t="shared" si="0"/>
        <v>61.197240283841616</v>
      </c>
      <c r="I18">
        <f t="shared" si="1"/>
        <v>61.066415113182359</v>
      </c>
      <c r="J18">
        <f t="shared" si="2"/>
        <v>61.250607911816402</v>
      </c>
    </row>
    <row r="19" spans="1:10" x14ac:dyDescent="0.35">
      <c r="A19" s="1">
        <v>45415</v>
      </c>
      <c r="B19">
        <v>1.0808893332519705</v>
      </c>
      <c r="C19">
        <v>1.0824329639274248</v>
      </c>
      <c r="D19">
        <v>1.0792369961909205</v>
      </c>
      <c r="E19">
        <v>151.45335107664258</v>
      </c>
      <c r="F19">
        <v>150.96044124065722</v>
      </c>
      <c r="G19">
        <v>151.65595818713967</v>
      </c>
      <c r="H19">
        <f t="shared" si="0"/>
        <v>61.229874030608215</v>
      </c>
      <c r="I19">
        <f t="shared" si="1"/>
        <v>61.03363627461934</v>
      </c>
      <c r="J19">
        <f t="shared" si="2"/>
        <v>61.30992547257042</v>
      </c>
    </row>
    <row r="20" spans="1:10" x14ac:dyDescent="0.35">
      <c r="A20" s="1">
        <v>45422</v>
      </c>
      <c r="B20">
        <v>1.0788311590180313</v>
      </c>
      <c r="C20">
        <v>1.0808893332519705</v>
      </c>
      <c r="D20">
        <v>1.0766280429366315</v>
      </c>
      <c r="E20">
        <v>151.53802270491002</v>
      </c>
      <c r="F20">
        <v>150.88080959026286</v>
      </c>
      <c r="G20">
        <v>151.80816551890612</v>
      </c>
      <c r="H20">
        <f t="shared" si="0"/>
        <v>61.262507777374829</v>
      </c>
      <c r="I20">
        <f t="shared" si="1"/>
        <v>61.000857436056322</v>
      </c>
      <c r="J20">
        <f t="shared" si="2"/>
        <v>61.36924303332443</v>
      </c>
    </row>
    <row r="21" spans="1:10" x14ac:dyDescent="0.35">
      <c r="A21" s="1">
        <v>45429</v>
      </c>
      <c r="B21">
        <v>1.0767729847840921</v>
      </c>
      <c r="C21">
        <v>1.0793457025765161</v>
      </c>
      <c r="D21">
        <v>1.0740190896823425</v>
      </c>
      <c r="E21">
        <v>151.62269433317744</v>
      </c>
      <c r="F21">
        <v>150.80117793986847</v>
      </c>
      <c r="G21">
        <v>151.96037285067257</v>
      </c>
      <c r="H21">
        <f t="shared" si="0"/>
        <v>61.295141524141435</v>
      </c>
      <c r="I21">
        <f t="shared" si="1"/>
        <v>60.968078597493296</v>
      </c>
      <c r="J21">
        <f t="shared" si="2"/>
        <v>61.428560594078434</v>
      </c>
    </row>
    <row r="22" spans="1:10" x14ac:dyDescent="0.35">
      <c r="A22" s="1">
        <v>45436</v>
      </c>
      <c r="B22">
        <v>1.0747148105501529</v>
      </c>
      <c r="C22">
        <v>1.0778020719010617</v>
      </c>
      <c r="D22">
        <v>1.0714101364280533</v>
      </c>
      <c r="E22">
        <v>151.70736596144488</v>
      </c>
      <c r="F22">
        <v>150.72154628947411</v>
      </c>
      <c r="G22">
        <v>152.11258018243902</v>
      </c>
      <c r="H22">
        <f t="shared" si="0"/>
        <v>61.327775270908042</v>
      </c>
      <c r="I22">
        <f t="shared" si="1"/>
        <v>60.935299758930277</v>
      </c>
      <c r="J22">
        <f t="shared" si="2"/>
        <v>61.487878154832444</v>
      </c>
    </row>
    <row r="23" spans="1:10" x14ac:dyDescent="0.35">
      <c r="A23" s="1">
        <v>45443</v>
      </c>
      <c r="B23">
        <v>1.0726566363162138</v>
      </c>
      <c r="C23">
        <v>1.0762584412256073</v>
      </c>
      <c r="D23">
        <v>1.0688011831737643</v>
      </c>
      <c r="E23">
        <v>151.79203758971229</v>
      </c>
      <c r="F23">
        <v>150.64191463907974</v>
      </c>
      <c r="G23">
        <v>152.26478751420547</v>
      </c>
      <c r="H23">
        <f t="shared" si="0"/>
        <v>61.360409017674648</v>
      </c>
      <c r="I23">
        <f t="shared" si="1"/>
        <v>60.902520920367259</v>
      </c>
      <c r="J23">
        <f t="shared" si="2"/>
        <v>61.547195715586447</v>
      </c>
    </row>
    <row r="24" spans="1:10" x14ac:dyDescent="0.35">
      <c r="A24" s="1">
        <v>45450</v>
      </c>
      <c r="B24">
        <v>1.0705984620822746</v>
      </c>
      <c r="C24">
        <v>1.0747148105501529</v>
      </c>
      <c r="D24">
        <v>1.066192229919475</v>
      </c>
      <c r="E24">
        <v>151.87670921797974</v>
      </c>
      <c r="F24">
        <v>150.56228298868538</v>
      </c>
      <c r="G24">
        <v>152.41699484597191</v>
      </c>
      <c r="H24">
        <f t="shared" si="0"/>
        <v>61.393042764441262</v>
      </c>
      <c r="I24">
        <f t="shared" si="1"/>
        <v>60.869742081804247</v>
      </c>
      <c r="J24">
        <f t="shared" si="2"/>
        <v>61.606513276340451</v>
      </c>
    </row>
    <row r="25" spans="1:10" x14ac:dyDescent="0.35">
      <c r="A25" s="1">
        <v>45457</v>
      </c>
      <c r="B25">
        <v>1.0685402878483354</v>
      </c>
      <c r="C25">
        <v>1.0731711798746986</v>
      </c>
      <c r="D25">
        <v>1.063583276665186</v>
      </c>
      <c r="E25">
        <v>151.96138084624715</v>
      </c>
      <c r="F25">
        <v>150.48265133829099</v>
      </c>
      <c r="G25">
        <v>152.56920217773836</v>
      </c>
      <c r="H25">
        <f t="shared" si="0"/>
        <v>61.425676511207861</v>
      </c>
      <c r="I25">
        <f t="shared" si="1"/>
        <v>60.836963243241215</v>
      </c>
      <c r="J25">
        <f t="shared" si="2"/>
        <v>61.665830837094461</v>
      </c>
    </row>
    <row r="26" spans="1:10" x14ac:dyDescent="0.35">
      <c r="A26" s="1">
        <v>45464</v>
      </c>
      <c r="B26">
        <v>1.0664821136143963</v>
      </c>
      <c r="C26">
        <v>1.0716275491992442</v>
      </c>
      <c r="D26">
        <v>1.060974323410897</v>
      </c>
      <c r="E26">
        <v>152.0460524745146</v>
      </c>
      <c r="F26">
        <v>150.40301968789663</v>
      </c>
      <c r="G26">
        <v>152.72140950950481</v>
      </c>
      <c r="H26">
        <f t="shared" si="0"/>
        <v>61.458310257974482</v>
      </c>
      <c r="I26">
        <f t="shared" si="1"/>
        <v>60.804184404678196</v>
      </c>
      <c r="J26">
        <f t="shared" si="2"/>
        <v>61.725148397848464</v>
      </c>
    </row>
    <row r="27" spans="1:10" x14ac:dyDescent="0.35">
      <c r="A27" s="1">
        <v>45471</v>
      </c>
      <c r="B27">
        <v>1.0644239393804571</v>
      </c>
      <c r="C27">
        <v>1.0700839185237898</v>
      </c>
      <c r="D27">
        <v>1.0583653701566078</v>
      </c>
      <c r="E27">
        <v>152.13072410278201</v>
      </c>
      <c r="F27">
        <v>150.32338803750227</v>
      </c>
      <c r="G27">
        <v>152.87361684127129</v>
      </c>
      <c r="H27">
        <f t="shared" si="0"/>
        <v>61.490944004741081</v>
      </c>
      <c r="I27">
        <f t="shared" si="1"/>
        <v>60.771405566115185</v>
      </c>
      <c r="J27">
        <f t="shared" si="2"/>
        <v>61.784465958602482</v>
      </c>
    </row>
    <row r="28" spans="1:10" x14ac:dyDescent="0.35">
      <c r="A28" s="1">
        <v>45478</v>
      </c>
      <c r="B28">
        <v>1.0623657651465179</v>
      </c>
      <c r="C28">
        <v>1.0685402878483354</v>
      </c>
      <c r="D28">
        <v>1.0557564169023188</v>
      </c>
      <c r="E28">
        <v>152.21539573104945</v>
      </c>
      <c r="F28">
        <v>150.24375638710791</v>
      </c>
      <c r="G28">
        <v>153.02582417303773</v>
      </c>
      <c r="H28">
        <f t="shared" si="0"/>
        <v>61.523577751507695</v>
      </c>
      <c r="I28">
        <f t="shared" si="1"/>
        <v>60.738626727552166</v>
      </c>
      <c r="J28">
        <f t="shared" si="2"/>
        <v>61.843783519356492</v>
      </c>
    </row>
    <row r="29" spans="1:10" x14ac:dyDescent="0.35">
      <c r="A29" s="1">
        <v>45485</v>
      </c>
      <c r="B29">
        <v>1.0603075909125788</v>
      </c>
      <c r="C29">
        <v>1.0669966571728811</v>
      </c>
      <c r="D29">
        <v>1.0531474636480296</v>
      </c>
      <c r="E29">
        <v>152.30006735931687</v>
      </c>
      <c r="F29">
        <v>150.16412473671352</v>
      </c>
      <c r="G29">
        <v>153.17803150480418</v>
      </c>
      <c r="H29">
        <f t="shared" si="0"/>
        <v>61.556211498274301</v>
      </c>
      <c r="I29">
        <f t="shared" si="1"/>
        <v>60.705847888989133</v>
      </c>
      <c r="J29">
        <f t="shared" si="2"/>
        <v>61.903101080110496</v>
      </c>
    </row>
    <row r="30" spans="1:10" x14ac:dyDescent="0.35">
      <c r="A30" s="1">
        <v>45492</v>
      </c>
      <c r="B30">
        <v>1.0582494166786396</v>
      </c>
      <c r="C30">
        <v>1.0654530264974267</v>
      </c>
      <c r="D30">
        <v>1.0505385103937406</v>
      </c>
      <c r="E30">
        <v>152.38473898758431</v>
      </c>
      <c r="F30">
        <v>150.08449308631916</v>
      </c>
      <c r="G30">
        <v>153.33023883657063</v>
      </c>
      <c r="H30">
        <f t="shared" si="0"/>
        <v>61.588845245040915</v>
      </c>
      <c r="I30">
        <f t="shared" si="1"/>
        <v>60.673069050426122</v>
      </c>
      <c r="J30">
        <f t="shared" si="2"/>
        <v>61.962418640864499</v>
      </c>
    </row>
    <row r="31" spans="1:10" x14ac:dyDescent="0.35">
      <c r="A31" s="1">
        <v>45499</v>
      </c>
      <c r="B31">
        <v>1.0561912424447004</v>
      </c>
      <c r="C31">
        <v>1.0639093958219723</v>
      </c>
      <c r="D31">
        <v>1.0479295571394516</v>
      </c>
      <c r="E31">
        <v>152.46941061585176</v>
      </c>
      <c r="F31">
        <v>150.00486143592479</v>
      </c>
      <c r="G31">
        <v>153.48244616833708</v>
      </c>
      <c r="H31">
        <f t="shared" si="0"/>
        <v>61.621478991807521</v>
      </c>
      <c r="I31">
        <f t="shared" si="1"/>
        <v>60.640290211863103</v>
      </c>
      <c r="J31">
        <f>0.6*D31+0.4*G31</f>
        <v>62.021736201618509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Yin</dc:creator>
  <cp:lastModifiedBy>Joy</cp:lastModifiedBy>
  <dcterms:created xsi:type="dcterms:W3CDTF">2015-06-05T18:17:20Z</dcterms:created>
  <dcterms:modified xsi:type="dcterms:W3CDTF">2024-04-17T13:34:45Z</dcterms:modified>
</cp:coreProperties>
</file>