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7C0D1A39-7055-4700-96ED-ECE9B4AF9CE0}"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11" i="1"/>
  <c r="O5" i="1"/>
  <c r="O6" i="1"/>
  <c r="O7" i="1"/>
  <c r="O8" i="1"/>
  <c r="O9" i="1"/>
  <c r="P6" i="1" l="1"/>
  <c r="P7" i="1"/>
  <c r="P5" i="1"/>
  <c r="P11" i="1"/>
  <c r="P9" i="1"/>
  <c r="P10"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C4" authorId="0" shapeId="0" xr:uid="{DEA5A3CE-F154-47A3-9FFF-A57B051713DE}">
      <text>
        <r>
          <rPr>
            <sz val="11"/>
            <color theme="1"/>
            <rFont val="맑은 고딕"/>
            <family val="2"/>
            <scheme val="minor"/>
          </rPr>
          <t>반복적인
1. 과정이 반복되어야 한다.
2. 프로세스가 예측가능하고 동일한 프로세스가 지속적으로 반복된다.
Comment:
    The process is predictable. The same process repeats consistently.
The more repetitive the process, the better for RPA.</t>
        </r>
      </text>
    </comment>
    <comment ref="D4" authorId="0" shapeId="0" xr:uid="{2D1BEA10-F51C-460D-8CE0-D92C54CB822E}">
      <text>
        <r>
          <rPr>
            <sz val="11"/>
            <color theme="1"/>
            <rFont val="맑은 고딕"/>
            <family val="2"/>
            <scheme val="minor"/>
          </rPr>
          <t>규칙 기반 작업
1. 규칙 기반 작업이어야한다.
-&gt; 예외처리가 잘돼야한다.
Comment:
    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
        </r>
      </text>
    </comment>
    <comment ref="E4" authorId="0" shapeId="0" xr:uid="{A6E21788-D26E-4E40-A4F7-2960AE071050}">
      <text>
        <r>
          <rPr>
            <sz val="11"/>
            <color theme="1"/>
            <rFont val="맑은 고딕"/>
            <family val="2"/>
            <scheme val="minor"/>
          </rPr>
          <t>구조화된 입력
1. 사람의 개입없이 쉽게 입력할 수 있는 입력
(csv, 엑셀테이블, api호출)
비구조화된 입력
1. 데이터 구성 요소를 여전히 사람이 다뤄야 할때. (수기로 작성한 송장)
Comment:
    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
        </r>
      </text>
    </comment>
    <comment ref="F4" authorId="0" shapeId="0" xr:uid="{0E338BAA-0099-4BC1-99C6-4F8E0DFABC65}">
      <text>
        <r>
          <rPr>
            <sz val="11"/>
            <color theme="1"/>
            <rFont val="맑은 고딕"/>
            <family val="2"/>
            <scheme val="minor"/>
          </rPr>
          <t>구조화된 출력
Comment:
    Same as the "Structured Inputs" definition but referring to the output.
The more structured the outputs, the better for RPA.</t>
        </r>
      </text>
    </comment>
    <comment ref="G4" authorId="0" shapeId="0" xr:uid="{F5B9CB05-0A53-4A78-87C2-2E9C25A007AB}">
      <text>
        <r>
          <rPr>
            <sz val="11"/>
            <color theme="1"/>
            <rFont val="맑은 고딕"/>
            <family val="2"/>
            <scheme val="minor"/>
          </rPr>
          <t>총량
1. 작업한 총 볼륨이나 트랜잭션 수가 높을때(이력서를 수천장 검사할때)
Comment:
    RPA is valueable if the total volume or number of transactions of the tasks are high. Example, screening thousands of CVs, or scraping hundreds of invoices.
The larger the number of transactions, the better for RPA.</t>
        </r>
      </text>
    </comment>
    <comment ref="H4" authorId="0" shapeId="0" xr:uid="{8B71BBB4-C18F-43CB-95EF-276E4D131527}">
      <text>
        <r>
          <rPr>
            <sz val="11"/>
            <color theme="1"/>
            <rFont val="맑은 고딕"/>
            <family val="2"/>
            <scheme val="minor"/>
          </rPr>
          <t>변동성
과정에 의한 작업량을 의미한다.
작업량의 기복
Comment:
    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
        </r>
      </text>
    </comment>
    <comment ref="I4" authorId="0" shapeId="0" xr:uid="{F04A17F4-6506-44DE-9A17-D81144C6DBFB}">
      <text>
        <r>
          <rPr>
            <sz val="11"/>
            <color theme="1"/>
            <rFont val="맑은 고딕"/>
            <family val="2"/>
            <scheme val="minor"/>
          </rPr>
          <t>시간외 처리
이 프로세스가 24시간 동작 가능한지
Comment:
    Can this process run 24/7? Machines can run non-stop without becoming inefficient or ineffective.
The more time required to do the process, the better for RPA.</t>
        </r>
      </text>
    </comment>
    <comment ref="J4" authorId="0" shapeId="0" xr:uid="{5C892B4F-A1FF-4485-98BC-658DC1FF0AF3}">
      <text>
        <r>
          <rPr>
            <sz val="11"/>
            <color theme="1"/>
            <rFont val="맑은 고딕"/>
            <family val="2"/>
            <scheme val="minor"/>
          </rPr>
          <t>휴먼 에러
사람이 했을때 실수가 발생하기 어려운 작업
Comment:
    Is the process prone to human error? Such as copy pasting data from one system into another.
The more prone to human error, the better for RPA.</t>
        </r>
      </text>
    </comment>
    <comment ref="K4" authorId="0" shapeId="0" xr:uid="{23CF925D-6172-4879-A201-6BBA1E287D4E}">
      <text>
        <r>
          <rPr>
            <sz val="11"/>
            <color theme="1"/>
            <rFont val="맑은 고딕"/>
            <family val="2"/>
            <scheme val="minor"/>
          </rPr>
          <t>중복 데이터
프로세스에 여러 시스템의 중복데이터가 포함되는지..
중복데이터가 많을수록  rpa가 적합하다.
Comment:
    Does the process involve duplicate data on multiple systems?
The more duplicate data, the better for RPA.</t>
        </r>
      </text>
    </comment>
    <comment ref="L4" authorId="0" shapeId="0" xr:uid="{3A0CCFBE-9B03-4A28-B0FD-F5E5E67B2E23}">
      <text>
        <r>
          <rPr>
            <sz val="11"/>
            <color theme="1"/>
            <rFont val="맑은 고딕"/>
            <family val="2"/>
            <scheme val="minor"/>
          </rPr>
          <t>프로세스 안정성
프로세스를 자주 수정 해야하는 경우 유지보수 비용이 많이 들어 갈수있어서 프로세스 안정성이 높을수록 rpa에 좋다.
Comment:
    If a process changes frequently, more updates will have to be made to the robot. Ongoing robot maintainance costs can get expensive. 
The more process stability, the better for RPA.</t>
        </r>
      </text>
    </comment>
    <comment ref="M4" authorId="0" shapeId="0" xr:uid="{FEC74578-C481-47EB-8FCC-506188DC2F5E}">
      <text>
        <r>
          <rPr>
            <sz val="11"/>
            <color theme="1"/>
            <rFont val="맑은 고딕"/>
            <family val="2"/>
            <scheme val="minor"/>
          </rPr>
          <t>시스템 안정성
Comment:
    Systems are not subject to ongoing optimizations. Such as web applications who A/B test their software everyday. 
The more system stability, the better for RPA.</t>
        </r>
      </text>
    </comment>
    <comment ref="N4" authorId="0" shapeId="0" xr:uid="{87B232EB-9725-4A9E-963C-32DBB50C8906}">
      <text>
        <r>
          <rPr>
            <sz val="11"/>
            <color theme="1"/>
            <rFont val="맑은 고딕"/>
            <family val="2"/>
            <scheme val="minor"/>
          </rPr>
          <t>빠른 개발
프로세스를 개발하는데 걸리는 시간
개발시간이 빠를수록 rpa에 적합하다.
Comment:
    The amount of time required to build the robot. The quicker the robot is built, the sooner you will get a return on investment.
The quicker the development time, the better for RPA.</t>
        </r>
      </text>
    </comment>
    <comment ref="O4" authorId="0" shapeId="0" xr:uid="{776F677B-2659-438D-8A98-286C38E991BD}">
      <text>
        <r>
          <rPr>
            <sz val="11"/>
            <color theme="1"/>
            <rFont val="맑은 고딕"/>
            <family val="2"/>
            <scheme val="minor"/>
          </rPr>
          <t xml:space="preserve">
Comment:
    The higher the score the better.</t>
        </r>
      </text>
    </comment>
    <comment ref="P4" authorId="0" shapeId="0" xr:uid="{11040910-8CBD-4FF0-A064-BE1DC3A95A6D}">
      <text>
        <r>
          <rPr>
            <sz val="11"/>
            <color theme="1"/>
            <rFont val="맑은 고딕"/>
            <family val="2"/>
            <scheme val="minor"/>
          </rPr>
          <t xml:space="preserve">
Comment:
    The process with the highest rank should be prioritised.</t>
        </r>
      </text>
    </comment>
  </commentList>
</comments>
</file>

<file path=xl/sharedStrings.xml><?xml version="1.0" encoding="utf-8"?>
<sst xmlns="http://schemas.openxmlformats.org/spreadsheetml/2006/main" count="22" uniqueCount="22">
  <si>
    <t>Rank</t>
  </si>
  <si>
    <t>Score</t>
  </si>
  <si>
    <t>Structured Inputs</t>
  </si>
  <si>
    <t>Structured Outputs</t>
  </si>
  <si>
    <t>Volume Variability</t>
  </si>
  <si>
    <t>Total Volume</t>
  </si>
  <si>
    <t>Error Prone</t>
  </si>
  <si>
    <t>Duplicated Data</t>
  </si>
  <si>
    <t>Process Stability</t>
  </si>
  <si>
    <t>System Stability</t>
  </si>
  <si>
    <t>Quick Development</t>
  </si>
  <si>
    <t>Process One</t>
  </si>
  <si>
    <t>Process Two</t>
  </si>
  <si>
    <t>Process Three</t>
  </si>
  <si>
    <t>Process Four</t>
  </si>
  <si>
    <t>Process Five</t>
  </si>
  <si>
    <t>Process Six</t>
  </si>
  <si>
    <t>Process Seven</t>
  </si>
  <si>
    <t>Ranking Scale = 1-5 (The higher the better for RPA)</t>
  </si>
  <si>
    <t>Repetitive</t>
    <phoneticPr fontId="3" type="noConversion"/>
  </si>
  <si>
    <t>Rules-Based</t>
    <phoneticPr fontId="3" type="noConversion"/>
  </si>
  <si>
    <t>Off-Hours Processing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</si>
</sst>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1"/>
      <name val="맑은 고딕"/>
      <family val="2"/>
      <scheme val="minor"/>
    </font>
    <font>
      <b/>
      <sz val="14"/>
      <color theme="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xf numFmtId="0" fontId="2" fillId="0" borderId="0" xfId="0" applyFont="1" applyAlignment="1">
      <alignment wrapText="1"/>
    </xf>
    <xf numFmtId="0" fontId="0" fillId="0" borderId="1" xfId="0" applyBorder="1"/>
    <xf numFmtId="0" fontId="1" fillId="2" borderId="1" xfId="0" applyFont="1" applyFill="1" applyBorder="1" applyAlignment="1">
      <alignment textRotation="90"/>
    </xf>
    <xf numFmtId="0" fontId="1" fillId="5" borderId="1" xfId="0" applyFont="1" applyFill="1" applyBorder="1" applyAlignment="1">
      <alignment horizontal="center" textRotation="90"/>
    </xf>
    <xf numFmtId="0" fontId="1" fillId="6" borderId="1" xfId="0" applyFont="1" applyFill="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3" borderId="1" xfId="0" applyFont="1" applyFill="1" applyBorder="1" applyAlignment="1">
      <alignment horizontal="left"/>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601980</xdr:colOff>
      <xdr:row>0</xdr:row>
      <xdr:rowOff>114300</xdr:rowOff>
    </xdr:from>
    <xdr:to>
      <xdr:col>26</xdr:col>
      <xdr:colOff>38100</xdr:colOff>
      <xdr:row>2</xdr:row>
      <xdr:rowOff>45720</xdr:rowOff>
    </xdr:to>
    <xdr:sp macro="" textlink="">
      <xdr:nvSpPr>
        <xdr:cNvPr id="2" name="TextBox 1">
          <a:extLst>
            <a:ext uri="{FF2B5EF4-FFF2-40B4-BE49-F238E27FC236}">
              <a16:creationId xmlns:a16="http://schemas.microsoft.com/office/drawing/2014/main" id="{F2791C61-312A-4277-A473-C4BAB39D3D8B}"/>
            </a:ext>
          </a:extLst>
        </xdr:cNvPr>
        <xdr:cNvSpPr txBox="1"/>
      </xdr:nvSpPr>
      <xdr:spPr>
        <a:xfrm>
          <a:off x="601980" y="114300"/>
          <a:ext cx="1094994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latin typeface="+mj-lt"/>
            </a:rPr>
            <a:t>SELECTING THE</a:t>
          </a:r>
          <a:r>
            <a:rPr lang="en-ZA" sz="1800" b="1" baseline="0">
              <a:latin typeface="+mj-lt"/>
            </a:rPr>
            <a:t> </a:t>
          </a:r>
          <a:r>
            <a:rPr lang="en-ZA" sz="1800" b="1">
              <a:latin typeface="+mj-lt"/>
            </a:rPr>
            <a:t>RIGHT PROCESS</a:t>
          </a:r>
          <a:r>
            <a:rPr lang="en-ZA" sz="1800" b="1" baseline="0">
              <a:latin typeface="+mj-lt"/>
            </a:rPr>
            <a:t> </a:t>
          </a:r>
          <a:r>
            <a:rPr lang="en-ZA" sz="1800" b="1">
              <a:latin typeface="+mj-lt"/>
            </a:rPr>
            <a:t>CANDIDATES FOR</a:t>
          </a:r>
          <a:r>
            <a:rPr lang="en-ZA" sz="1800" b="1" baseline="0">
              <a:latin typeface="+mj-lt"/>
            </a:rPr>
            <a:t> </a:t>
          </a:r>
          <a:r>
            <a:rPr lang="en-ZA" sz="1800" b="1">
              <a:latin typeface="+mj-lt"/>
            </a:rPr>
            <a:t>ROBOTIC PROCESS AUTOMATION</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19-01-22T23:51:57.16" personId="{00000000-0000-0000-0000-000000000000}" id="{DEA5A3CE-F154-47A3-9FFF-A57B051713DE}">
    <text>The process is predictable. The same process repeats consistently.
The more repetitive the process, the better for RPA.</text>
  </threadedComment>
  <threadedComment ref="D4" dT="2019-01-22T23:32:21.95" personId="{00000000-0000-0000-0000-000000000000}" id="{2D1BEA10-F51C-460D-8CE0-D92C54CB822E}">
    <text>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ext>
  </threadedComment>
  <threadedComment ref="E4" dT="2019-01-22T23:39:06.74" personId="{00000000-0000-0000-0000-000000000000}" id="{A6E21788-D26E-4E40-A4F7-2960AE071050}">
    <text>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ext>
  </threadedComment>
  <threadedComment ref="F4" dT="2019-01-22T23:40:30.88" personId="{00000000-0000-0000-0000-000000000000}" id="{0E338BAA-0099-4BC1-99C6-4F8E0DFABC65}">
    <text>Same as the "Structured Inputs" definition but referring to the output.
The more structured the outputs, the better for RPA.</text>
  </threadedComment>
  <threadedComment ref="G4" dT="2019-01-22T23:43:27.54" personId="{00000000-0000-0000-0000-000000000000}" id="{F5B9CB05-0A53-4A78-87C2-2E9C25A007AB}">
    <text>RPA is valueable if the total volume or number of transactions of the tasks are high. Example, screening thousands of CVs, or scraping hundreds of invoices.
The larger the number of transactions, the better for RPA.</text>
  </threadedComment>
  <threadedComment ref="H4" dT="2019-01-23T00:09:10.91" personId="{00000000-0000-0000-0000-000000000000}" id="{8B71BBB4-C18F-43CB-95EF-276E4D131527}">
    <text>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ext>
  </threadedComment>
  <threadedComment ref="I4" dT="2019-01-23T00:11:03.39" personId="{00000000-0000-0000-0000-000000000000}" id="{F04A17F4-6506-44DE-9A17-D81144C6DBFB}">
    <text>Can this process run 24/7? Machines can run non-stop without becoming inefficient or ineffective.
The more time required to do the process, the better for RPA.</text>
  </threadedComment>
  <threadedComment ref="J4" dT="2019-01-23T00:12:18.68" personId="{00000000-0000-0000-0000-000000000000}" id="{5C892B4F-A1FF-4485-98BC-658DC1FF0AF3}">
    <text>Is the process prone to human error? Such as copy pasting data from one system into another.
The more prone to human error, the better for RPA.</text>
  </threadedComment>
  <threadedComment ref="K4" dT="2019-01-23T00:13:38.57" personId="{00000000-0000-0000-0000-000000000000}" id="{23CF925D-6172-4879-A201-6BBA1E287D4E}">
    <text>Does the process involve duplicate data on multiple systems?
The more duplicate data, the better for RPA.</text>
  </threadedComment>
  <threadedComment ref="L4" dT="2019-01-23T00:15:45.52" personId="{00000000-0000-0000-0000-000000000000}" id="{3A0CCFBE-9B03-4A28-B0FD-F5E5E67B2E23}">
    <text>If a process changes frequently, more updates will have to be made to the robot. Ongoing robot maintainance costs can get expensive. 
The more process stability, the better for RPA.</text>
  </threadedComment>
  <threadedComment ref="M4" dT="2019-01-23T00:17:47.03" personId="{00000000-0000-0000-0000-000000000000}" id="{FEC74578-C481-47EB-8FCC-506188DC2F5E}">
    <text>Systems are not subject to ongoing optimizations. Such as web applications who A/B test their software everyday. 
The more system stability, the better for RPA.</text>
  </threadedComment>
  <threadedComment ref="N4" dT="2019-01-23T00:17:26.30" personId="{00000000-0000-0000-0000-000000000000}" id="{87B232EB-9725-4A9E-963C-32DBB50C8906}">
    <text>The amount of time required to build the robot. The quicker the robot is built, the sooner you will get a return on investment.
The quicker the development time, the better for RPA.</text>
  </threadedComment>
  <threadedComment ref="O4" dT="2019-01-23T00:20:18.89" personId="{00000000-0000-0000-0000-000000000000}" id="{776F677B-2659-438D-8A98-286C38E991BD}">
    <text>The higher the score the better.</text>
  </threadedComment>
  <threadedComment ref="P4" dT="2019-01-23T00:21:18.67" personId="{00000000-0000-0000-0000-000000000000}" id="{11040910-8CBD-4FF0-A064-BE1DC3A95A6D}">
    <text>The process with the highest rank should be prioritised.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13"/>
  <sheetViews>
    <sheetView tabSelected="1" zoomScale="145" zoomScaleNormal="145" workbookViewId="0">
      <selection activeCell="N4" sqref="N4"/>
    </sheetView>
  </sheetViews>
  <sheetFormatPr defaultRowHeight="16.5" x14ac:dyDescent="0.3"/>
  <cols>
    <col min="2" max="2" width="14.25" customWidth="1"/>
    <col min="3" max="14" width="3.5" bestFit="1" customWidth="1"/>
    <col min="15" max="15" width="3.5" style="2" bestFit="1" customWidth="1"/>
    <col min="16" max="16" width="11" style="2" customWidth="1"/>
  </cols>
  <sheetData>
    <row r="2" spans="2:16" ht="20.25" x14ac:dyDescent="0.35">
      <c r="B2" s="6"/>
      <c r="C2" s="1"/>
    </row>
    <row r="4" spans="2:16" ht="120" x14ac:dyDescent="0.3">
      <c r="B4" s="7"/>
      <c r="C4" s="8" t="s">
        <v>19</v>
      </c>
      <c r="D4" s="8" t="s">
        <v>20</v>
      </c>
      <c r="E4" s="8" t="s">
        <v>2</v>
      </c>
      <c r="F4" s="8" t="s">
        <v>3</v>
      </c>
      <c r="G4" s="8" t="s">
        <v>5</v>
      </c>
      <c r="H4" s="8" t="s">
        <v>4</v>
      </c>
      <c r="I4" s="8" t="s">
        <v>21</v>
      </c>
      <c r="J4" s="8" t="s">
        <v>6</v>
      </c>
      <c r="K4" s="8" t="s">
        <v>7</v>
      </c>
      <c r="L4" s="8" t="s">
        <v>8</v>
      </c>
      <c r="M4" s="8" t="s">
        <v>9</v>
      </c>
      <c r="N4" s="8" t="s">
        <v>10</v>
      </c>
      <c r="O4" s="9" t="s">
        <v>1</v>
      </c>
      <c r="P4" s="10" t="s">
        <v>0</v>
      </c>
    </row>
    <row r="5" spans="2:16" x14ac:dyDescent="0.3">
      <c r="B5" s="14" t="s">
        <v>11</v>
      </c>
      <c r="C5" s="11">
        <v>2</v>
      </c>
      <c r="D5" s="11">
        <v>1</v>
      </c>
      <c r="E5" s="11">
        <v>1</v>
      </c>
      <c r="F5" s="11">
        <v>1</v>
      </c>
      <c r="G5" s="11">
        <v>2</v>
      </c>
      <c r="H5" s="11">
        <v>2</v>
      </c>
      <c r="I5" s="11">
        <v>5</v>
      </c>
      <c r="J5" s="11">
        <v>1</v>
      </c>
      <c r="K5" s="11">
        <v>5</v>
      </c>
      <c r="L5" s="11">
        <v>2</v>
      </c>
      <c r="M5" s="11">
        <v>2</v>
      </c>
      <c r="N5" s="11">
        <v>2</v>
      </c>
      <c r="O5" s="12">
        <f>SUM(C5:N5)</f>
        <v>26</v>
      </c>
      <c r="P5" s="13">
        <f>_xlfn.RANK.EQ(O5,$O$5:$O$11)</f>
        <v>4</v>
      </c>
    </row>
    <row r="6" spans="2:16" x14ac:dyDescent="0.3">
      <c r="B6" s="14" t="s">
        <v>12</v>
      </c>
      <c r="C6" s="11">
        <v>1</v>
      </c>
      <c r="D6" s="11">
        <v>1</v>
      </c>
      <c r="E6" s="11">
        <v>1</v>
      </c>
      <c r="F6" s="11">
        <v>5</v>
      </c>
      <c r="G6" s="11">
        <v>1</v>
      </c>
      <c r="H6" s="11">
        <v>4</v>
      </c>
      <c r="I6" s="11">
        <v>1</v>
      </c>
      <c r="J6" s="11">
        <v>1</v>
      </c>
      <c r="K6" s="11">
        <v>4</v>
      </c>
      <c r="L6" s="11">
        <v>1</v>
      </c>
      <c r="M6" s="11">
        <v>1</v>
      </c>
      <c r="N6" s="11">
        <v>1</v>
      </c>
      <c r="O6" s="12">
        <f t="shared" ref="O6:O11" si="0">SUM(C6:N6)</f>
        <v>22</v>
      </c>
      <c r="P6" s="13">
        <f t="shared" ref="P6:P11" si="1">_xlfn.RANK.EQ(O6,$O$5:$O$11)</f>
        <v>7</v>
      </c>
    </row>
    <row r="7" spans="2:16" x14ac:dyDescent="0.3">
      <c r="B7" s="14" t="s">
        <v>13</v>
      </c>
      <c r="C7" s="11">
        <v>4</v>
      </c>
      <c r="D7" s="11">
        <v>2</v>
      </c>
      <c r="E7" s="11">
        <v>1</v>
      </c>
      <c r="F7" s="11">
        <v>2</v>
      </c>
      <c r="G7" s="11">
        <v>4</v>
      </c>
      <c r="H7" s="11">
        <v>3</v>
      </c>
      <c r="I7" s="11">
        <v>1</v>
      </c>
      <c r="J7" s="11">
        <v>1</v>
      </c>
      <c r="K7" s="11">
        <v>5</v>
      </c>
      <c r="L7" s="11">
        <v>1</v>
      </c>
      <c r="M7" s="11">
        <v>5</v>
      </c>
      <c r="N7" s="11">
        <v>5</v>
      </c>
      <c r="O7" s="12">
        <f t="shared" si="0"/>
        <v>34</v>
      </c>
      <c r="P7" s="13">
        <f t="shared" si="1"/>
        <v>1</v>
      </c>
    </row>
    <row r="8" spans="2:16" x14ac:dyDescent="0.3">
      <c r="B8" s="14" t="s">
        <v>14</v>
      </c>
      <c r="C8" s="11">
        <v>5</v>
      </c>
      <c r="D8" s="11">
        <v>3</v>
      </c>
      <c r="E8" s="11">
        <v>2</v>
      </c>
      <c r="F8" s="11">
        <v>2</v>
      </c>
      <c r="G8" s="11">
        <v>5</v>
      </c>
      <c r="H8" s="11">
        <v>1</v>
      </c>
      <c r="I8" s="11">
        <v>1</v>
      </c>
      <c r="J8" s="11">
        <v>1</v>
      </c>
      <c r="K8" s="11">
        <v>2</v>
      </c>
      <c r="L8" s="11">
        <v>1</v>
      </c>
      <c r="M8" s="11">
        <v>1</v>
      </c>
      <c r="N8" s="11">
        <v>1</v>
      </c>
      <c r="O8" s="12">
        <f t="shared" si="0"/>
        <v>25</v>
      </c>
      <c r="P8" s="13">
        <f t="shared" si="1"/>
        <v>5</v>
      </c>
    </row>
    <row r="9" spans="2:16" x14ac:dyDescent="0.3">
      <c r="B9" s="14" t="s">
        <v>15</v>
      </c>
      <c r="C9" s="11">
        <v>4</v>
      </c>
      <c r="D9" s="11">
        <v>1</v>
      </c>
      <c r="E9" s="11">
        <v>4</v>
      </c>
      <c r="F9" s="11">
        <v>1</v>
      </c>
      <c r="G9" s="11">
        <v>4</v>
      </c>
      <c r="H9" s="11">
        <v>1</v>
      </c>
      <c r="I9" s="11">
        <v>1</v>
      </c>
      <c r="J9" s="11">
        <v>4</v>
      </c>
      <c r="K9" s="11">
        <v>1</v>
      </c>
      <c r="L9" s="11">
        <v>5</v>
      </c>
      <c r="M9" s="11">
        <v>3</v>
      </c>
      <c r="N9" s="11">
        <v>1</v>
      </c>
      <c r="O9" s="12">
        <f t="shared" si="0"/>
        <v>30</v>
      </c>
      <c r="P9" s="13">
        <f t="shared" si="1"/>
        <v>3</v>
      </c>
    </row>
    <row r="10" spans="2:16" x14ac:dyDescent="0.3">
      <c r="B10" s="14" t="s">
        <v>16</v>
      </c>
      <c r="C10" s="11">
        <v>1</v>
      </c>
      <c r="D10" s="11">
        <v>1</v>
      </c>
      <c r="E10" s="11">
        <v>1</v>
      </c>
      <c r="F10" s="11">
        <v>5</v>
      </c>
      <c r="G10" s="11">
        <v>1</v>
      </c>
      <c r="H10" s="11">
        <v>4</v>
      </c>
      <c r="I10" s="11">
        <v>1</v>
      </c>
      <c r="J10" s="11">
        <v>1</v>
      </c>
      <c r="K10" s="11">
        <v>4</v>
      </c>
      <c r="L10" s="11">
        <v>1</v>
      </c>
      <c r="M10" s="11">
        <v>2</v>
      </c>
      <c r="N10" s="11">
        <v>1</v>
      </c>
      <c r="O10" s="12">
        <f t="shared" si="0"/>
        <v>23</v>
      </c>
      <c r="P10" s="13">
        <f t="shared" si="1"/>
        <v>6</v>
      </c>
    </row>
    <row r="11" spans="2:16" x14ac:dyDescent="0.3">
      <c r="B11" s="14" t="s">
        <v>17</v>
      </c>
      <c r="C11" s="11">
        <v>4</v>
      </c>
      <c r="D11" s="11">
        <v>2</v>
      </c>
      <c r="E11" s="11">
        <v>1</v>
      </c>
      <c r="F11" s="11">
        <v>2</v>
      </c>
      <c r="G11" s="11">
        <v>4</v>
      </c>
      <c r="H11" s="11">
        <v>3</v>
      </c>
      <c r="I11" s="11">
        <v>1</v>
      </c>
      <c r="J11" s="11">
        <v>1</v>
      </c>
      <c r="K11" s="11">
        <v>5</v>
      </c>
      <c r="L11" s="11">
        <v>1</v>
      </c>
      <c r="M11" s="11">
        <v>5</v>
      </c>
      <c r="N11" s="11">
        <v>3</v>
      </c>
      <c r="O11" s="12">
        <f t="shared" si="0"/>
        <v>32</v>
      </c>
      <c r="P11" s="13">
        <f t="shared" si="1"/>
        <v>2</v>
      </c>
    </row>
    <row r="12" spans="2:16" x14ac:dyDescent="0.3">
      <c r="B12" s="4"/>
      <c r="C12" s="2"/>
      <c r="D12" s="2"/>
      <c r="E12" s="2"/>
      <c r="F12" s="2"/>
      <c r="G12" s="2"/>
      <c r="H12" s="2"/>
      <c r="I12" s="2"/>
      <c r="J12" s="2"/>
      <c r="K12" s="2"/>
      <c r="L12" s="2"/>
      <c r="M12" s="2"/>
      <c r="N12" s="2"/>
      <c r="O12" s="3"/>
    </row>
    <row r="13" spans="2:16" x14ac:dyDescent="0.3">
      <c r="B13" s="4"/>
      <c r="C13" s="5" t="s">
        <v>18</v>
      </c>
      <c r="D13" s="2"/>
      <c r="E13" s="2"/>
      <c r="F13" s="2"/>
      <c r="G13" s="2"/>
      <c r="H13" s="2"/>
      <c r="I13" s="2"/>
      <c r="J13" s="2"/>
      <c r="K13" s="2"/>
      <c r="L13" s="2"/>
      <c r="M13" s="2"/>
      <c r="N13" s="2"/>
      <c r="O13" s="3"/>
    </row>
  </sheetData>
  <phoneticPr fontId="3" type="noConversion"/>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2023-04-03T04:20:48Z</dcterms:modified>
</cp:coreProperties>
</file>