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F:\Jun\learning\learning-uipath\sict\day7\최종Test Folder\output\"/>
    </mc:Choice>
  </mc:AlternateContent>
  <bookViews>
    <workbookView xWindow="1575" yWindow="990" windowWidth="13395" windowHeight="10800"/>
  </bookViews>
  <sheets>
    <sheet name="확진자 자료" sheetId="3" r:id="rId1"/>
  </sheets>
  <calcPr calcId="162913"/>
  <extLst>
    <ext xmlns:x15="http://schemas.microsoft.com/office/spreadsheetml/2010/11/main" uri="{140A7094-0E35-4892-8432-C4D2E57EDEB5}">
      <x15:workbookPr chartTrackingRefBase="1"/>
    </ext>
    <x:ext xmlns:x="http://schemas.openxmlformats.org/spreadsheetml/2006/main"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extLst>
</workbook>
</file>

<file path=xl/calcChain.xml><?xml version="1.0" encoding="utf-8"?>
<calcChain xmlns="http://schemas.openxmlformats.org/spreadsheetml/2006/main">
  <c r="N8" i="3" l="1"/>
  <c r="N7" i="3"/>
  <c r="N6" i="3"/>
  <c r="N5" i="3"/>
  <c r="N4" i="3"/>
  <c r="N3" i="3"/>
  <c r="N2" i="3"/>
</calcChain>
</file>

<file path=xl/sharedStrings.xml><?xml version="1.0" encoding="utf-8"?>
<sst xmlns="http://schemas.openxmlformats.org/spreadsheetml/2006/main" count="26" uniqueCount="26">
  <si>
    <r>
      <rPr>
        <sz val="11"/>
        <color theme="1"/>
        <rFont val="맑은 고딕"/>
        <family val="2"/>
      </rPr>
      <t>1번째 달 평균 하루 확진자</t>
    </r>
    <phoneticPr fontId="0" type="noConversion"/>
  </si>
  <si>
    <t>27933</t>
  </si>
  <si>
    <r>
      <rPr>
        <sz val="11"/>
        <color theme="1"/>
        <rFont val="맑은 고딕"/>
        <family val="2"/>
      </rPr>
      <t>2번째 달 확진자 합계</t>
    </r>
    <phoneticPr fontId="0" type="noConversion"/>
  </si>
  <si>
    <t>255609</t>
  </si>
  <si>
    <r>
      <rPr>
        <sz val="11"/>
        <color theme="1"/>
        <rFont val="맑은 고딕"/>
        <family val="2"/>
      </rPr>
      <t>3번째 달 최고 확진자 수(일별)</t>
    </r>
    <phoneticPr fontId="0" type="noConversion"/>
  </si>
  <si>
    <t>100191</t>
  </si>
  <si>
    <r>
      <rPr>
        <sz val="11"/>
        <color theme="1"/>
        <rFont val="맑은 고딕"/>
        <family val="2"/>
      </rPr>
      <t>4번째 달 최소 확진자 수(일별)</t>
    </r>
    <phoneticPr fontId="0" type="noConversion"/>
  </si>
  <si>
    <t>43100</t>
  </si>
  <si>
    <r>
      <rPr>
        <sz val="11"/>
        <color theme="1"/>
        <rFont val="맑은 고딕"/>
        <family val="2"/>
      </rPr>
      <t>(1년 기준)평균 하루  확진자 수</t>
    </r>
    <phoneticPr fontId="0" type="noConversion"/>
  </si>
  <si>
    <t>38179</t>
  </si>
  <si>
    <r>
      <rPr>
        <sz val="11"/>
        <color theme="1"/>
        <rFont val="맑은 고딕"/>
        <family val="2"/>
      </rPr>
      <t>(1년 기준)총 확진자 수</t>
    </r>
    <phoneticPr fontId="0" type="noConversion"/>
  </si>
  <si>
    <t>13935318</t>
  </si>
  <si>
    <r>
      <rPr>
        <sz val="11"/>
        <color theme="1"/>
        <rFont val="맑은 고딕"/>
        <family val="2"/>
      </rPr>
      <t>날짜</t>
    </r>
    <phoneticPr fontId="0" type="noConversion"/>
  </si>
  <si>
    <r>
      <rPr>
        <sz val="11"/>
        <color theme="1"/>
        <rFont val="맑은 고딕"/>
        <family val="2"/>
      </rPr>
      <t>확진자</t>
    </r>
    <phoneticPr fontId="0" type="noConversion"/>
  </si>
  <si>
    <r>
      <rPr>
        <sz val="11"/>
        <color theme="1"/>
        <rFont val="맑은 고딕"/>
        <family val="2"/>
      </rPr>
      <t>국내발생 확진자</t>
    </r>
    <phoneticPr fontId="0" type="noConversion"/>
  </si>
  <si>
    <r>
      <rPr>
        <sz val="11"/>
        <color theme="1"/>
        <rFont val="맑은 고딕"/>
        <family val="2"/>
      </rPr>
      <t>해외유입 확진자</t>
    </r>
    <phoneticPr fontId="0" type="noConversion"/>
  </si>
  <si>
    <r>
      <rPr>
        <sz val="11"/>
        <color theme="1"/>
        <rFont val="맑은 고딕"/>
        <family val="2"/>
      </rPr>
      <t>남성 확진자</t>
    </r>
    <phoneticPr fontId="0" type="noConversion"/>
  </si>
  <si>
    <r>
      <rPr>
        <sz val="11"/>
        <color theme="1"/>
        <rFont val="맑은 고딕"/>
        <family val="2"/>
      </rPr>
      <t>여성 확진자</t>
    </r>
    <phoneticPr fontId="0" type="noConversion"/>
  </si>
  <si>
    <r>
      <rPr>
        <sz val="11"/>
        <color theme="1"/>
        <rFont val="맑은 고딕"/>
        <family val="2"/>
      </rPr>
      <t>경기도 확진자</t>
    </r>
    <phoneticPr fontId="0" type="noConversion"/>
  </si>
  <si>
    <r>
      <rPr>
        <sz val="11"/>
        <color theme="1"/>
        <rFont val="맑은 고딕"/>
        <family val="2"/>
      </rPr>
      <t>제주도 확진자</t>
    </r>
    <phoneticPr fontId="0" type="noConversion"/>
  </si>
  <si>
    <r>
      <rPr>
        <sz val="11"/>
        <color theme="1"/>
        <rFont val="맑은 고딕"/>
        <family val="2"/>
      </rPr>
      <t>30-39세 확진자</t>
    </r>
    <phoneticPr fontId="0" type="noConversion"/>
  </si>
  <si>
    <r>
      <rPr>
        <sz val="11"/>
        <color theme="1"/>
        <rFont val="맑은 고딕"/>
        <family val="2"/>
      </rPr>
      <t>40-49세 확진자</t>
    </r>
    <phoneticPr fontId="0" type="noConversion"/>
  </si>
  <si>
    <r>
      <rPr>
        <sz val="11"/>
        <color theme="1"/>
        <rFont val="맑은 고딕"/>
        <family val="2"/>
      </rPr>
      <t>(1년 기준)전국에서 제주도 확인자가 차지하는 비율</t>
    </r>
    <phoneticPr fontId="0" type="noConversion"/>
  </si>
  <si>
    <t>0.012</t>
  </si>
  <si>
    <r>
      <rPr>
        <sz val="11"/>
        <color theme="1"/>
        <rFont val="맑은 고딕"/>
        <family val="2"/>
      </rPr>
      <t>(1년 기준)경기도 확진자 수가 2,000명 이하인 일 수</t>
    </r>
    <phoneticPr fontId="0" type="noConversion"/>
  </si>
  <si>
    <t>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</si>
</sst>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1" formatCode="_-* #,##0_-;\-* #,##0_-;_-* &quot;-&quot;_-;_-@_-"/>
    <numFmt numFmtId="176" formatCode="0.0%"/>
    <numFmt numFmtId="180" formatCode="_-* #,##0.0000_-;\-* #,##0.0000_-;_-* &quot;-&quot;_-;_-@_-"/>
    <numFmt numFmtId="182" formatCode="_-* #,##0.000000_-;\-* #,##0.000000_-;_-* &quot;-&quot;_-;_-@_-"/>
  </numFmts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41" fontId="3" fillId="0" borderId="0" applyFont="0" applyFill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2" fillId="0" borderId="0" xfId="0" applyFont="1">
      <alignment vertical="center"/>
    </xf>
    <xf numFmtId="41" fontId="0" fillId="0" borderId="1" xfId="1" applyFont="1" applyBorder="1">
      <alignment vertical="center"/>
    </xf>
    <xf numFmtId="41" fontId="0" fillId="0" borderId="0" xfId="1" applyFont="1">
      <alignment vertical="center"/>
    </xf>
    <xf numFmtId="41" fontId="0" fillId="0" borderId="1" xfId="1" applyFont="1" applyBorder="1" applyAlignment="1">
      <alignment horizontal="right" vertical="center"/>
    </xf>
    <xf numFmtId="41" fontId="0" fillId="0" borderId="0" xfId="1" applyFont="1" applyAlignment="1">
      <alignment horizontal="right" vertical="center"/>
    </xf>
    <xf numFmtId="176" fontId="0" fillId="0" borderId="1" xfId="1" applyNumberFormat="1" applyFont="1" applyBorder="1" applyAlignment="1">
      <alignment horizontal="right" vertical="center"/>
    </xf>
    <xf numFmtId="0" fontId="0" fillId="2" borderId="1" xfId="0" applyNumberFormat="1" applyFill="1" applyBorder="1" applyAlignment="1" applyProtection="1">
      <alignment horizontal="center" vertical="center"/>
    </xf>
    <xf numFmtId="14" fontId="0" fillId="2" borderId="1" xfId="0" applyNumberFormat="1" applyFill="1" applyBorder="1" applyAlignment="1" applyProtection="1">
      <alignment horizontal="center" vertical="center"/>
    </xf>
    <xf numFmtId="14" fontId="0" fillId="0" borderId="0" xfId="0" applyNumberFormat="1" applyFill="1" applyAlignment="1" applyProtection="1">
      <alignment horizontal="center" vertical="center"/>
    </xf>
    <xf numFmtId="41" fontId="0" fillId="0" borderId="0" xfId="0" applyNumberFormat="1">
      <alignment vertical="center"/>
    </xf>
    <xf numFmtId="180" fontId="0" fillId="0" borderId="0" xfId="0" applyNumberFormat="1">
      <alignment vertical="center"/>
    </xf>
    <xf numFmtId="182" fontId="0" fillId="0" borderId="0" xfId="0" applyNumberFormat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3"/>
  <sheetViews>
    <sheetView tabSelected="1" topLeftCell="C1" workbookViewId="0">
      <selection activeCell="N16" sqref="N16:N17"/>
    </sheetView>
  </sheetViews>
  <sheetFormatPr defaultRowHeight="16.5" x14ac:dyDescent="0.3"/>
  <cols>
    <col min="1" max="1" width="11.75" style="1" customWidth="1"/>
    <col min="2" max="4" width="14.75" style="5" customWidth="1"/>
    <col min="5" max="10" width="15.75" style="5" customWidth="1"/>
    <col min="11" max="11" width="9.125" customWidth="1"/>
    <col min="12" max="12" width="51.25" style="1" customWidth="1"/>
    <col min="13" max="13" width="11.75" style="5" bestFit="1" customWidth="1"/>
    <col min="14" max="14" width="15.25" bestFit="1" customWidth="1"/>
  </cols>
  <sheetData>
    <row r="1" spans="1:14" x14ac:dyDescent="0.3">
      <c r="B1"/>
      <c r="C1"/>
      <c r="D1"/>
      <c r="E1"/>
      <c r="F1"/>
      <c r="G1"/>
      <c r="H1"/>
      <c r="I1"/>
      <c r="J1"/>
    </row>
    <row r="2" spans="1:14" ht="17.25" customHeight="1" x14ac:dyDescent="0.3">
      <c r="A2" s="3"/>
      <c r="B2" s="3"/>
      <c r="C2"/>
      <c r="D2"/>
      <c r="E2"/>
      <c r="F2"/>
      <c r="G2"/>
      <c r="H2"/>
      <c r="I2"/>
      <c r="J2"/>
      <c r="L2" s="9" t="s">
        <v>0</v>
      </c>
      <c r="M2" s="6" t="s">
        <v>1</v>
      </c>
      <c r="N2" s="14">
        <f>AVERAGE(B9:B39)</f>
        <v>27933.032258064515</v>
      </c>
    </row>
    <row r="3" spans="1:14" x14ac:dyDescent="0.3">
      <c r="B3"/>
      <c r="C3"/>
      <c r="D3"/>
      <c r="E3"/>
      <c r="F3"/>
      <c r="G3"/>
      <c r="H3"/>
      <c r="I3"/>
      <c r="J3"/>
      <c r="L3" s="9" t="s">
        <v>2</v>
      </c>
      <c r="M3" s="6" t="s">
        <v>3</v>
      </c>
      <c r="N3" s="12">
        <f>SUM(B40:B69)</f>
        <v>255609</v>
      </c>
    </row>
    <row r="4" spans="1:14" x14ac:dyDescent="0.3">
      <c r="B4"/>
      <c r="C4"/>
      <c r="D4"/>
      <c r="E4"/>
      <c r="F4"/>
      <c r="G4"/>
      <c r="H4"/>
      <c r="I4"/>
      <c r="J4"/>
      <c r="L4" s="9" t="s">
        <v>4</v>
      </c>
      <c r="M4" s="6" t="s">
        <v>5</v>
      </c>
      <c r="N4" s="12">
        <f>MAX(B70:B100)</f>
        <v>100191</v>
      </c>
    </row>
    <row r="5" spans="1:14" x14ac:dyDescent="0.3">
      <c r="B5"/>
      <c r="C5"/>
      <c r="D5"/>
      <c r="E5"/>
      <c r="F5"/>
      <c r="G5"/>
      <c r="H5"/>
      <c r="I5"/>
      <c r="J5"/>
      <c r="L5" s="9" t="s">
        <v>6</v>
      </c>
      <c r="M5" s="6" t="s">
        <v>7</v>
      </c>
      <c r="N5" s="12">
        <f>MIN(B101:B131)</f>
        <v>43100</v>
      </c>
    </row>
    <row r="6" spans="1:14" x14ac:dyDescent="0.3">
      <c r="B6"/>
      <c r="C6"/>
      <c r="D6"/>
      <c r="E6"/>
      <c r="F6"/>
      <c r="G6"/>
      <c r="H6"/>
      <c r="I6"/>
      <c r="J6"/>
      <c r="L6" s="9" t="s">
        <v>8</v>
      </c>
      <c r="M6" s="6" t="s">
        <v>9</v>
      </c>
      <c r="N6" s="12">
        <f>AVERAGE(B9:B373)</f>
        <v>38178.953424657535</v>
      </c>
    </row>
    <row r="7" spans="1:14" x14ac:dyDescent="0.3">
      <c r="B7"/>
      <c r="C7"/>
      <c r="D7"/>
      <c r="E7"/>
      <c r="F7"/>
      <c r="G7"/>
      <c r="H7"/>
      <c r="I7"/>
      <c r="J7"/>
      <c r="L7" s="9" t="s">
        <v>10</v>
      </c>
      <c r="M7" s="7" t="s">
        <v>11</v>
      </c>
      <c r="N7" s="12">
        <f>SUM(B9:B373)</f>
        <v>13935318</v>
      </c>
    </row>
    <row r="8" spans="1:14" x14ac:dyDescent="0.3">
      <c r="A8" s="10" t="s">
        <v>12</v>
      </c>
      <c r="B8" s="9" t="s">
        <v>13</v>
      </c>
      <c r="C8" s="9" t="s">
        <v>14</v>
      </c>
      <c r="D8" s="9" t="s">
        <v>15</v>
      </c>
      <c r="E8" s="9" t="s">
        <v>16</v>
      </c>
      <c r="F8" s="9" t="s">
        <v>17</v>
      </c>
      <c r="G8" s="9" t="s">
        <v>18</v>
      </c>
      <c r="H8" s="9" t="s">
        <v>19</v>
      </c>
      <c r="I8" s="9" t="s">
        <v>20</v>
      </c>
      <c r="J8" s="9" t="s">
        <v>21</v>
      </c>
      <c r="L8" s="9" t="s">
        <v>22</v>
      </c>
      <c r="M8" s="8" t="s">
        <v>23</v>
      </c>
      <c r="N8" s="13">
        <f>SUM(H9:H373) / N7</f>
        <v>1.2429425722470057E-2</v>
      </c>
    </row>
    <row r="9" spans="1:14" x14ac:dyDescent="0.3">
      <c r="A9" s="2">
        <v>44682</v>
      </c>
      <c r="B9" s="4">
        <v>37753</v>
      </c>
      <c r="C9" s="4">
        <v>37716</v>
      </c>
      <c r="D9" s="4">
        <v>37</v>
      </c>
      <c r="E9" s="6">
        <v>17287</v>
      </c>
      <c r="F9" s="6">
        <v>20466</v>
      </c>
      <c r="G9" s="6">
        <v>8569</v>
      </c>
      <c r="H9" s="6">
        <v>577</v>
      </c>
      <c r="I9" s="6">
        <v>5150</v>
      </c>
      <c r="J9" s="6">
        <v>5501</v>
      </c>
      <c r="L9" s="9" t="s">
        <v>24</v>
      </c>
      <c r="M9" s="7" t="s">
        <v>25</v>
      </c>
    </row>
    <row r="10" spans="1:14" x14ac:dyDescent="0.3">
      <c r="A10" s="2">
        <v>44683</v>
      </c>
      <c r="B10" s="4">
        <v>20067</v>
      </c>
      <c r="C10" s="4">
        <v>20040</v>
      </c>
      <c r="D10" s="4">
        <v>27</v>
      </c>
      <c r="E10" s="6">
        <v>9599</v>
      </c>
      <c r="F10" s="6">
        <v>10468</v>
      </c>
      <c r="G10" s="6">
        <v>5337</v>
      </c>
      <c r="H10" s="6">
        <v>433</v>
      </c>
      <c r="I10" s="6">
        <v>3083</v>
      </c>
      <c r="J10" s="6">
        <v>3185</v>
      </c>
    </row>
    <row r="11" spans="1:14" x14ac:dyDescent="0.3">
      <c r="A11" s="2">
        <v>44684</v>
      </c>
      <c r="B11" s="4">
        <v>51110</v>
      </c>
      <c r="C11" s="4">
        <v>51068</v>
      </c>
      <c r="D11" s="4">
        <v>42</v>
      </c>
      <c r="E11" s="6">
        <v>23853</v>
      </c>
      <c r="F11" s="6">
        <v>27257</v>
      </c>
      <c r="G11" s="6">
        <v>11734</v>
      </c>
      <c r="H11" s="6">
        <v>390</v>
      </c>
      <c r="I11" s="6">
        <v>7536</v>
      </c>
      <c r="J11" s="6">
        <v>7755</v>
      </c>
    </row>
    <row r="12" spans="1:14" x14ac:dyDescent="0.3">
      <c r="A12" s="2">
        <v>44685</v>
      </c>
      <c r="B12" s="4">
        <v>49049</v>
      </c>
      <c r="C12" s="4">
        <v>49015</v>
      </c>
      <c r="D12" s="4">
        <v>34</v>
      </c>
      <c r="E12" s="6">
        <v>22246</v>
      </c>
      <c r="F12" s="6">
        <v>26803</v>
      </c>
      <c r="G12" s="6">
        <v>11665</v>
      </c>
      <c r="H12" s="6">
        <v>729</v>
      </c>
      <c r="I12" s="6">
        <v>7066</v>
      </c>
      <c r="J12" s="6">
        <v>7084</v>
      </c>
    </row>
    <row r="13" spans="1:14" x14ac:dyDescent="0.3">
      <c r="A13" s="2">
        <v>44686</v>
      </c>
      <c r="B13" s="4">
        <v>42282</v>
      </c>
      <c r="C13" s="4">
        <v>42254</v>
      </c>
      <c r="D13" s="4">
        <v>28</v>
      </c>
      <c r="E13" s="6">
        <v>18727</v>
      </c>
      <c r="F13" s="6">
        <v>23555</v>
      </c>
      <c r="G13" s="6">
        <v>10239</v>
      </c>
      <c r="H13" s="6">
        <v>577</v>
      </c>
      <c r="I13" s="6">
        <v>6002</v>
      </c>
      <c r="J13" s="6">
        <v>6280</v>
      </c>
    </row>
    <row r="14" spans="1:14" x14ac:dyDescent="0.3">
      <c r="A14" s="2">
        <v>44687</v>
      </c>
      <c r="B14" s="4">
        <v>26691</v>
      </c>
      <c r="C14" s="4">
        <v>26663</v>
      </c>
      <c r="D14" s="4">
        <v>28</v>
      </c>
      <c r="E14" s="6">
        <v>12154</v>
      </c>
      <c r="F14" s="6">
        <v>14537</v>
      </c>
      <c r="G14" s="6">
        <v>6160</v>
      </c>
      <c r="H14" s="6">
        <v>570</v>
      </c>
      <c r="I14" s="6">
        <v>3815</v>
      </c>
      <c r="J14" s="6">
        <v>3802</v>
      </c>
    </row>
    <row r="15" spans="1:14" x14ac:dyDescent="0.3">
      <c r="A15" s="2">
        <v>44688</v>
      </c>
      <c r="B15" s="4">
        <v>39584</v>
      </c>
      <c r="C15" s="4">
        <v>39557</v>
      </c>
      <c r="D15" s="4">
        <v>27</v>
      </c>
      <c r="E15" s="6">
        <v>17623</v>
      </c>
      <c r="F15" s="6">
        <v>21961</v>
      </c>
      <c r="G15" s="6">
        <v>9438</v>
      </c>
      <c r="H15" s="6">
        <v>339</v>
      </c>
      <c r="I15" s="6">
        <v>5376</v>
      </c>
      <c r="J15" s="6">
        <v>5850</v>
      </c>
    </row>
    <row r="16" spans="1:14" x14ac:dyDescent="0.3">
      <c r="A16" s="2">
        <v>44689</v>
      </c>
      <c r="B16" s="4">
        <v>40039</v>
      </c>
      <c r="C16" s="4">
        <v>40023</v>
      </c>
      <c r="D16" s="4">
        <v>16</v>
      </c>
      <c r="E16" s="6">
        <v>18196</v>
      </c>
      <c r="F16" s="6">
        <v>21843</v>
      </c>
      <c r="G16" s="6">
        <v>8550</v>
      </c>
      <c r="H16" s="6">
        <v>696</v>
      </c>
      <c r="I16" s="6">
        <v>5363</v>
      </c>
      <c r="J16" s="6">
        <v>5828</v>
      </c>
    </row>
    <row r="17" spans="1:10" x14ac:dyDescent="0.3">
      <c r="A17" s="2">
        <v>44690</v>
      </c>
      <c r="B17" s="4">
        <v>20581</v>
      </c>
      <c r="C17" s="4">
        <v>20565</v>
      </c>
      <c r="D17" s="4">
        <v>16</v>
      </c>
      <c r="E17" s="6">
        <v>9694</v>
      </c>
      <c r="F17" s="6">
        <v>10887</v>
      </c>
      <c r="G17" s="6">
        <v>5477</v>
      </c>
      <c r="H17" s="6">
        <v>429</v>
      </c>
      <c r="I17" s="6">
        <v>3158</v>
      </c>
      <c r="J17" s="6">
        <v>3174</v>
      </c>
    </row>
    <row r="18" spans="1:10" x14ac:dyDescent="0.3">
      <c r="A18" s="2">
        <v>44691</v>
      </c>
      <c r="B18" s="4">
        <v>49914</v>
      </c>
      <c r="C18" s="4">
        <v>49891</v>
      </c>
      <c r="D18" s="4">
        <v>23</v>
      </c>
      <c r="E18" s="6">
        <v>22904</v>
      </c>
      <c r="F18" s="6">
        <v>27010</v>
      </c>
      <c r="G18" s="6">
        <v>11329</v>
      </c>
      <c r="H18" s="6">
        <v>405</v>
      </c>
      <c r="I18" s="6">
        <v>7276</v>
      </c>
      <c r="J18" s="6">
        <v>7785</v>
      </c>
    </row>
    <row r="19" spans="1:10" x14ac:dyDescent="0.3">
      <c r="A19" s="2">
        <v>44692</v>
      </c>
      <c r="B19" s="4">
        <v>43906</v>
      </c>
      <c r="C19" s="4">
        <v>43869</v>
      </c>
      <c r="D19" s="4">
        <v>37</v>
      </c>
      <c r="E19" s="6">
        <v>19896</v>
      </c>
      <c r="F19" s="6">
        <v>24010</v>
      </c>
      <c r="G19" s="6">
        <v>10500</v>
      </c>
      <c r="H19" s="6">
        <v>710</v>
      </c>
      <c r="I19" s="6">
        <v>5989</v>
      </c>
      <c r="J19" s="6">
        <v>6374</v>
      </c>
    </row>
    <row r="20" spans="1:10" x14ac:dyDescent="0.3">
      <c r="A20" s="2">
        <v>44693</v>
      </c>
      <c r="B20" s="4">
        <v>35889</v>
      </c>
      <c r="C20" s="4">
        <v>35875</v>
      </c>
      <c r="D20" s="4">
        <v>14</v>
      </c>
      <c r="E20" s="6">
        <v>16324</v>
      </c>
      <c r="F20" s="6">
        <v>19565</v>
      </c>
      <c r="G20" s="6">
        <v>8384</v>
      </c>
      <c r="H20" s="6">
        <v>465</v>
      </c>
      <c r="I20" s="6">
        <v>5199</v>
      </c>
      <c r="J20" s="6">
        <v>5109</v>
      </c>
    </row>
    <row r="21" spans="1:10" x14ac:dyDescent="0.3">
      <c r="A21" s="2">
        <v>44694</v>
      </c>
      <c r="B21" s="4">
        <v>32433</v>
      </c>
      <c r="C21" s="4">
        <v>32419</v>
      </c>
      <c r="D21" s="4">
        <v>14</v>
      </c>
      <c r="E21" s="6">
        <v>14741</v>
      </c>
      <c r="F21" s="6">
        <v>17692</v>
      </c>
      <c r="G21" s="6">
        <v>7758</v>
      </c>
      <c r="H21" s="6">
        <v>469</v>
      </c>
      <c r="I21" s="6">
        <v>4403</v>
      </c>
      <c r="J21" s="6">
        <v>4586</v>
      </c>
    </row>
    <row r="22" spans="1:10" x14ac:dyDescent="0.3">
      <c r="A22" s="2">
        <v>44695</v>
      </c>
      <c r="B22" s="4">
        <v>29567</v>
      </c>
      <c r="C22" s="4">
        <v>29541</v>
      </c>
      <c r="D22" s="4">
        <v>26</v>
      </c>
      <c r="E22" s="6">
        <v>13480</v>
      </c>
      <c r="F22" s="6">
        <v>16087</v>
      </c>
      <c r="G22" s="6">
        <v>6976</v>
      </c>
      <c r="H22" s="6">
        <v>405</v>
      </c>
      <c r="I22" s="6">
        <v>3959</v>
      </c>
      <c r="J22" s="6">
        <v>4144</v>
      </c>
    </row>
    <row r="23" spans="1:10" x14ac:dyDescent="0.3">
      <c r="A23" s="2">
        <v>44696</v>
      </c>
      <c r="B23" s="4">
        <v>25418</v>
      </c>
      <c r="C23" s="4">
        <v>25392</v>
      </c>
      <c r="D23" s="4">
        <v>26</v>
      </c>
      <c r="E23" s="6">
        <v>11425</v>
      </c>
      <c r="F23" s="6">
        <v>13993</v>
      </c>
      <c r="G23" s="6">
        <v>5795</v>
      </c>
      <c r="H23" s="6">
        <v>366</v>
      </c>
      <c r="I23" s="6">
        <v>3336</v>
      </c>
      <c r="J23" s="6">
        <v>3618</v>
      </c>
    </row>
    <row r="24" spans="1:10" x14ac:dyDescent="0.3">
      <c r="A24" s="2">
        <v>44697</v>
      </c>
      <c r="B24" s="4">
        <v>13285</v>
      </c>
      <c r="C24" s="4">
        <v>13258</v>
      </c>
      <c r="D24" s="4">
        <v>27</v>
      </c>
      <c r="E24" s="6">
        <v>6414</v>
      </c>
      <c r="F24" s="6">
        <v>6871</v>
      </c>
      <c r="G24" s="6">
        <v>3573</v>
      </c>
      <c r="H24" s="6">
        <v>243</v>
      </c>
      <c r="I24" s="6">
        <v>1956</v>
      </c>
      <c r="J24" s="6">
        <v>2043</v>
      </c>
    </row>
    <row r="25" spans="1:10" x14ac:dyDescent="0.3">
      <c r="A25" s="2">
        <v>44698</v>
      </c>
      <c r="B25" s="4">
        <v>35101</v>
      </c>
      <c r="C25" s="4">
        <v>35076</v>
      </c>
      <c r="D25" s="4">
        <v>25</v>
      </c>
      <c r="E25" s="6">
        <v>16433</v>
      </c>
      <c r="F25" s="6">
        <v>18668</v>
      </c>
      <c r="G25" s="6">
        <v>9087</v>
      </c>
      <c r="H25" s="6">
        <v>308</v>
      </c>
      <c r="I25" s="6">
        <v>5119</v>
      </c>
      <c r="J25" s="6">
        <v>5411</v>
      </c>
    </row>
    <row r="26" spans="1:10" x14ac:dyDescent="0.3">
      <c r="A26" s="2">
        <v>44699</v>
      </c>
      <c r="B26" s="4">
        <v>31337</v>
      </c>
      <c r="C26" s="4">
        <v>31302</v>
      </c>
      <c r="D26" s="4">
        <v>35</v>
      </c>
      <c r="E26" s="6">
        <v>14518</v>
      </c>
      <c r="F26" s="6">
        <v>16819</v>
      </c>
      <c r="G26" s="6">
        <v>7776</v>
      </c>
      <c r="H26" s="6">
        <v>440</v>
      </c>
      <c r="I26" s="6">
        <v>4516</v>
      </c>
      <c r="J26" s="6">
        <v>4441</v>
      </c>
    </row>
    <row r="27" spans="1:10" x14ac:dyDescent="0.3">
      <c r="A27" s="2">
        <v>44700</v>
      </c>
      <c r="B27" s="4">
        <v>28118</v>
      </c>
      <c r="C27" s="4">
        <v>28104</v>
      </c>
      <c r="D27" s="4">
        <v>14</v>
      </c>
      <c r="E27" s="6">
        <v>12938</v>
      </c>
      <c r="F27" s="6">
        <v>15180</v>
      </c>
      <c r="G27" s="6">
        <v>6858</v>
      </c>
      <c r="H27" s="6">
        <v>365</v>
      </c>
      <c r="I27" s="6">
        <v>4032</v>
      </c>
      <c r="J27" s="6">
        <v>4166</v>
      </c>
    </row>
    <row r="28" spans="1:10" x14ac:dyDescent="0.3">
      <c r="A28" s="2">
        <v>44701</v>
      </c>
      <c r="B28" s="4">
        <v>25116</v>
      </c>
      <c r="C28" s="4">
        <v>25094</v>
      </c>
      <c r="D28" s="4">
        <v>22</v>
      </c>
      <c r="E28" s="6">
        <v>11713</v>
      </c>
      <c r="F28" s="6">
        <v>13403</v>
      </c>
      <c r="G28" s="6">
        <v>6001</v>
      </c>
      <c r="H28" s="6">
        <v>392</v>
      </c>
      <c r="I28" s="6">
        <v>3564</v>
      </c>
      <c r="J28" s="6">
        <v>3554</v>
      </c>
    </row>
    <row r="29" spans="1:10" x14ac:dyDescent="0.3">
      <c r="A29" s="2">
        <v>44702</v>
      </c>
      <c r="B29" s="4">
        <v>23448</v>
      </c>
      <c r="C29" s="4">
        <v>23436</v>
      </c>
      <c r="D29" s="4">
        <v>12</v>
      </c>
      <c r="E29" s="6">
        <v>10990</v>
      </c>
      <c r="F29" s="6">
        <v>12458</v>
      </c>
      <c r="G29" s="6">
        <v>5686</v>
      </c>
      <c r="H29" s="6">
        <v>380</v>
      </c>
      <c r="I29" s="6">
        <v>3113</v>
      </c>
      <c r="J29" s="6">
        <v>3339</v>
      </c>
    </row>
    <row r="30" spans="1:10" x14ac:dyDescent="0.3">
      <c r="A30" s="2">
        <v>44703</v>
      </c>
      <c r="B30" s="4">
        <v>19283</v>
      </c>
      <c r="C30" s="4">
        <v>19258</v>
      </c>
      <c r="D30" s="4">
        <v>25</v>
      </c>
      <c r="E30" s="6">
        <v>9064</v>
      </c>
      <c r="F30" s="6">
        <v>10219</v>
      </c>
      <c r="G30" s="6">
        <v>4262</v>
      </c>
      <c r="H30" s="6">
        <v>280</v>
      </c>
      <c r="I30" s="6">
        <v>2632</v>
      </c>
      <c r="J30" s="6">
        <v>2824</v>
      </c>
    </row>
    <row r="31" spans="1:10" x14ac:dyDescent="0.3">
      <c r="A31" s="2">
        <v>44704</v>
      </c>
      <c r="B31" s="4">
        <v>9970</v>
      </c>
      <c r="C31" s="4">
        <v>9952</v>
      </c>
      <c r="D31" s="4">
        <v>18</v>
      </c>
      <c r="E31" s="6">
        <v>4913</v>
      </c>
      <c r="F31" s="6">
        <v>5057</v>
      </c>
      <c r="G31" s="6">
        <v>2665</v>
      </c>
      <c r="H31" s="6">
        <v>258</v>
      </c>
      <c r="I31" s="6">
        <v>1441</v>
      </c>
      <c r="J31" s="6">
        <v>1530</v>
      </c>
    </row>
    <row r="32" spans="1:10" x14ac:dyDescent="0.3">
      <c r="A32" s="2">
        <v>44705</v>
      </c>
      <c r="B32" s="4">
        <v>26333</v>
      </c>
      <c r="C32" s="4">
        <v>26291</v>
      </c>
      <c r="D32" s="4">
        <v>42</v>
      </c>
      <c r="E32" s="6">
        <v>12288</v>
      </c>
      <c r="F32" s="6">
        <v>14045</v>
      </c>
      <c r="G32" s="6">
        <v>6025</v>
      </c>
      <c r="H32" s="6">
        <v>271</v>
      </c>
      <c r="I32" s="6">
        <v>3934</v>
      </c>
      <c r="J32" s="6">
        <v>4015</v>
      </c>
    </row>
    <row r="33" spans="1:10" x14ac:dyDescent="0.3">
      <c r="A33" s="2">
        <v>44706</v>
      </c>
      <c r="B33" s="4">
        <v>23938</v>
      </c>
      <c r="C33" s="4">
        <v>23917</v>
      </c>
      <c r="D33" s="4">
        <v>21</v>
      </c>
      <c r="E33" s="6">
        <v>11418</v>
      </c>
      <c r="F33" s="6">
        <v>12520</v>
      </c>
      <c r="G33" s="6">
        <v>5258</v>
      </c>
      <c r="H33" s="6">
        <v>581</v>
      </c>
      <c r="I33" s="6">
        <v>3390</v>
      </c>
      <c r="J33" s="6">
        <v>3347</v>
      </c>
    </row>
    <row r="34" spans="1:10" x14ac:dyDescent="0.3">
      <c r="A34" s="2">
        <v>44707</v>
      </c>
      <c r="B34" s="4">
        <v>18805</v>
      </c>
      <c r="C34" s="4">
        <v>18772</v>
      </c>
      <c r="D34" s="4">
        <v>33</v>
      </c>
      <c r="E34" s="6">
        <v>8898</v>
      </c>
      <c r="F34" s="6">
        <v>9907</v>
      </c>
      <c r="G34" s="6">
        <v>4347</v>
      </c>
      <c r="H34" s="6">
        <v>304</v>
      </c>
      <c r="I34" s="6">
        <v>2814</v>
      </c>
      <c r="J34" s="6">
        <v>2608</v>
      </c>
    </row>
    <row r="35" spans="1:10" x14ac:dyDescent="0.3">
      <c r="A35" s="2">
        <v>44708</v>
      </c>
      <c r="B35" s="4">
        <v>16567</v>
      </c>
      <c r="C35" s="4">
        <v>16522</v>
      </c>
      <c r="D35" s="4">
        <v>45</v>
      </c>
      <c r="E35" s="6">
        <v>7904</v>
      </c>
      <c r="F35" s="6">
        <v>8663</v>
      </c>
      <c r="G35" s="6">
        <v>3563</v>
      </c>
      <c r="H35" s="6">
        <v>281</v>
      </c>
      <c r="I35" s="6">
        <v>2397</v>
      </c>
      <c r="J35" s="6">
        <v>2366</v>
      </c>
    </row>
    <row r="36" spans="1:10" x14ac:dyDescent="0.3">
      <c r="A36" s="2">
        <v>44709</v>
      </c>
      <c r="B36" s="4">
        <v>14388</v>
      </c>
      <c r="C36" s="4">
        <v>14344</v>
      </c>
      <c r="D36" s="4">
        <v>44</v>
      </c>
      <c r="E36" s="6">
        <v>6861</v>
      </c>
      <c r="F36" s="6">
        <v>7527</v>
      </c>
      <c r="G36" s="6">
        <v>3253</v>
      </c>
      <c r="H36" s="6">
        <v>280</v>
      </c>
      <c r="I36" s="6">
        <v>2053</v>
      </c>
      <c r="J36" s="6">
        <v>1966</v>
      </c>
    </row>
    <row r="37" spans="1:10" x14ac:dyDescent="0.3">
      <c r="A37" s="2">
        <v>44710</v>
      </c>
      <c r="B37" s="4">
        <v>12643</v>
      </c>
      <c r="C37" s="4">
        <v>12617</v>
      </c>
      <c r="D37" s="4">
        <v>26</v>
      </c>
      <c r="E37" s="6">
        <v>5998</v>
      </c>
      <c r="F37" s="6">
        <v>6645</v>
      </c>
      <c r="G37" s="6">
        <v>2837</v>
      </c>
      <c r="H37" s="6">
        <v>257</v>
      </c>
      <c r="I37" s="6">
        <v>1716</v>
      </c>
      <c r="J37" s="6">
        <v>1853</v>
      </c>
    </row>
    <row r="38" spans="1:10" x14ac:dyDescent="0.3">
      <c r="A38" s="2">
        <v>44711</v>
      </c>
      <c r="B38" s="4">
        <v>6132</v>
      </c>
      <c r="C38" s="4">
        <v>6085</v>
      </c>
      <c r="D38" s="4">
        <v>47</v>
      </c>
      <c r="E38" s="6">
        <v>2957</v>
      </c>
      <c r="F38" s="6">
        <v>3175</v>
      </c>
      <c r="G38" s="6">
        <v>1467</v>
      </c>
      <c r="H38" s="6">
        <v>124</v>
      </c>
      <c r="I38" s="6">
        <v>942</v>
      </c>
      <c r="J38" s="6">
        <v>933</v>
      </c>
    </row>
    <row r="39" spans="1:10" x14ac:dyDescent="0.3">
      <c r="A39" s="2">
        <v>44712</v>
      </c>
      <c r="B39" s="4">
        <v>17177</v>
      </c>
      <c r="C39" s="4">
        <v>17134</v>
      </c>
      <c r="D39" s="4">
        <v>43</v>
      </c>
      <c r="E39" s="6">
        <v>8115</v>
      </c>
      <c r="F39" s="6">
        <v>9062</v>
      </c>
      <c r="G39" s="6">
        <v>3774</v>
      </c>
      <c r="H39" s="6">
        <v>236</v>
      </c>
      <c r="I39" s="6">
        <v>2520</v>
      </c>
      <c r="J39" s="6">
        <v>2531</v>
      </c>
    </row>
    <row r="40" spans="1:10" x14ac:dyDescent="0.3">
      <c r="A40" s="11">
        <v>44713</v>
      </c>
      <c r="B40" s="5">
        <v>15782</v>
      </c>
      <c r="C40" s="5">
        <v>15735</v>
      </c>
      <c r="D40" s="5">
        <v>47</v>
      </c>
      <c r="E40" s="5">
        <v>7589</v>
      </c>
      <c r="F40" s="5">
        <v>8193</v>
      </c>
      <c r="G40" s="5">
        <v>3529</v>
      </c>
      <c r="H40" s="5">
        <v>280</v>
      </c>
      <c r="I40" s="5">
        <v>2204</v>
      </c>
      <c r="J40" s="5">
        <v>2128</v>
      </c>
    </row>
    <row r="41" spans="1:10" x14ac:dyDescent="0.3">
      <c r="A41" s="11">
        <v>44714</v>
      </c>
      <c r="B41" s="5">
        <v>9882</v>
      </c>
      <c r="C41" s="5">
        <v>9849</v>
      </c>
      <c r="D41" s="5">
        <v>33</v>
      </c>
      <c r="E41" s="5">
        <v>4657</v>
      </c>
      <c r="F41" s="5">
        <v>5225</v>
      </c>
      <c r="G41" s="5">
        <v>2103</v>
      </c>
      <c r="H41" s="5">
        <v>201</v>
      </c>
      <c r="I41" s="5">
        <v>1463</v>
      </c>
      <c r="J41" s="5">
        <v>1371</v>
      </c>
    </row>
    <row r="42" spans="1:10" x14ac:dyDescent="0.3">
      <c r="A42" s="11">
        <v>44715</v>
      </c>
      <c r="B42" s="5">
        <v>12527</v>
      </c>
      <c r="C42" s="5">
        <v>12492</v>
      </c>
      <c r="D42" s="5">
        <v>35</v>
      </c>
      <c r="E42" s="5">
        <v>5943</v>
      </c>
      <c r="F42" s="5">
        <v>6584</v>
      </c>
      <c r="G42" s="5">
        <v>2867</v>
      </c>
      <c r="H42" s="5">
        <v>142</v>
      </c>
      <c r="I42" s="5">
        <v>1919</v>
      </c>
      <c r="J42" s="5">
        <v>1821</v>
      </c>
    </row>
    <row r="43" spans="1:10" x14ac:dyDescent="0.3">
      <c r="A43" s="11">
        <v>44716</v>
      </c>
      <c r="B43" s="5">
        <v>12018</v>
      </c>
      <c r="C43" s="5">
        <v>11978</v>
      </c>
      <c r="D43" s="5">
        <v>40</v>
      </c>
      <c r="E43" s="5">
        <v>5648</v>
      </c>
      <c r="F43" s="5">
        <v>6370</v>
      </c>
      <c r="G43" s="5">
        <v>2745</v>
      </c>
      <c r="H43" s="5">
        <v>209</v>
      </c>
      <c r="I43" s="5">
        <v>1719</v>
      </c>
      <c r="J43" s="5">
        <v>1578</v>
      </c>
    </row>
    <row r="44" spans="1:10" x14ac:dyDescent="0.3">
      <c r="A44" s="11">
        <v>44717</v>
      </c>
      <c r="B44" s="5">
        <v>9825</v>
      </c>
      <c r="C44" s="5">
        <v>9778</v>
      </c>
      <c r="D44" s="5">
        <v>47</v>
      </c>
      <c r="E44" s="5">
        <v>4632</v>
      </c>
      <c r="F44" s="5">
        <v>5193</v>
      </c>
      <c r="G44" s="5">
        <v>2187</v>
      </c>
      <c r="H44" s="5">
        <v>179</v>
      </c>
      <c r="I44" s="5">
        <v>1390</v>
      </c>
      <c r="J44" s="5">
        <v>1432</v>
      </c>
    </row>
    <row r="45" spans="1:10" x14ac:dyDescent="0.3">
      <c r="A45" s="11">
        <v>44718</v>
      </c>
      <c r="B45" s="5">
        <v>5012</v>
      </c>
      <c r="C45" s="5">
        <v>4995</v>
      </c>
      <c r="D45" s="5">
        <v>17</v>
      </c>
      <c r="E45" s="5">
        <v>2536</v>
      </c>
      <c r="F45" s="5">
        <v>2476</v>
      </c>
      <c r="G45" s="5">
        <v>1339</v>
      </c>
      <c r="H45" s="5">
        <v>111</v>
      </c>
      <c r="I45" s="5">
        <v>734</v>
      </c>
      <c r="J45" s="5">
        <v>742</v>
      </c>
    </row>
    <row r="46" spans="1:10" x14ac:dyDescent="0.3">
      <c r="A46" s="11">
        <v>44719</v>
      </c>
      <c r="B46" s="5">
        <v>6171</v>
      </c>
      <c r="C46" s="5">
        <v>6135</v>
      </c>
      <c r="D46" s="5">
        <v>36</v>
      </c>
      <c r="E46" s="5">
        <v>3084</v>
      </c>
      <c r="F46" s="5">
        <v>3087</v>
      </c>
      <c r="G46" s="5">
        <v>1438</v>
      </c>
      <c r="H46" s="5">
        <v>134</v>
      </c>
      <c r="I46" s="5">
        <v>979</v>
      </c>
      <c r="J46" s="5">
        <v>955</v>
      </c>
    </row>
    <row r="47" spans="1:10" x14ac:dyDescent="0.3">
      <c r="A47" s="11">
        <v>44720</v>
      </c>
      <c r="B47" s="5">
        <v>13335</v>
      </c>
      <c r="C47" s="5">
        <v>13274</v>
      </c>
      <c r="D47" s="5">
        <v>61</v>
      </c>
      <c r="E47" s="5">
        <v>6382</v>
      </c>
      <c r="F47" s="5">
        <v>6953</v>
      </c>
      <c r="G47" s="5">
        <v>3070</v>
      </c>
      <c r="H47" s="5">
        <v>174</v>
      </c>
      <c r="I47" s="5">
        <v>2037</v>
      </c>
      <c r="J47" s="5">
        <v>1953</v>
      </c>
    </row>
    <row r="48" spans="1:10" x14ac:dyDescent="0.3">
      <c r="A48" s="11">
        <v>44721</v>
      </c>
      <c r="B48" s="5">
        <v>12144</v>
      </c>
      <c r="C48" s="5">
        <v>12080</v>
      </c>
      <c r="D48" s="5">
        <v>64</v>
      </c>
      <c r="E48" s="5">
        <v>6101</v>
      </c>
      <c r="F48" s="5">
        <v>6043</v>
      </c>
      <c r="G48" s="5">
        <v>2733</v>
      </c>
      <c r="H48" s="5">
        <v>199</v>
      </c>
      <c r="I48" s="5">
        <v>1741</v>
      </c>
      <c r="J48" s="5">
        <v>1665</v>
      </c>
    </row>
    <row r="49" spans="1:10" x14ac:dyDescent="0.3">
      <c r="A49" s="11">
        <v>44722</v>
      </c>
      <c r="B49" s="5">
        <v>9302</v>
      </c>
      <c r="C49" s="5">
        <v>9255</v>
      </c>
      <c r="D49" s="5">
        <v>47</v>
      </c>
      <c r="E49" s="5">
        <v>4516</v>
      </c>
      <c r="F49" s="5">
        <v>4786</v>
      </c>
      <c r="G49" s="5">
        <v>2120</v>
      </c>
      <c r="H49" s="5">
        <v>161</v>
      </c>
      <c r="I49" s="5">
        <v>1372</v>
      </c>
      <c r="J49" s="5">
        <v>1285</v>
      </c>
    </row>
    <row r="50" spans="1:10" x14ac:dyDescent="0.3">
      <c r="A50" s="11">
        <v>44723</v>
      </c>
      <c r="B50" s="5">
        <v>8432</v>
      </c>
      <c r="C50" s="5">
        <v>8370</v>
      </c>
      <c r="D50" s="5">
        <v>62</v>
      </c>
      <c r="E50" s="5">
        <v>4063</v>
      </c>
      <c r="F50" s="5">
        <v>4369</v>
      </c>
      <c r="G50" s="5">
        <v>2065</v>
      </c>
      <c r="H50" s="5">
        <v>126</v>
      </c>
      <c r="I50" s="5">
        <v>1239</v>
      </c>
      <c r="J50" s="5">
        <v>1160</v>
      </c>
    </row>
    <row r="51" spans="1:10" x14ac:dyDescent="0.3">
      <c r="A51" s="11">
        <v>44724</v>
      </c>
      <c r="B51" s="5">
        <v>7371</v>
      </c>
      <c r="C51" s="5">
        <v>7292</v>
      </c>
      <c r="D51" s="5">
        <v>79</v>
      </c>
      <c r="E51" s="5">
        <v>3581</v>
      </c>
      <c r="F51" s="5">
        <v>3790</v>
      </c>
      <c r="G51" s="5">
        <v>1687</v>
      </c>
      <c r="H51" s="5">
        <v>143</v>
      </c>
      <c r="I51" s="5">
        <v>1039</v>
      </c>
      <c r="J51" s="5">
        <v>1045</v>
      </c>
    </row>
    <row r="52" spans="1:10" x14ac:dyDescent="0.3">
      <c r="A52" s="11">
        <v>44725</v>
      </c>
      <c r="B52" s="5">
        <v>3814</v>
      </c>
      <c r="C52" s="5">
        <v>3759</v>
      </c>
      <c r="D52" s="5">
        <v>55</v>
      </c>
      <c r="E52" s="5">
        <v>1947</v>
      </c>
      <c r="F52" s="5">
        <v>1867</v>
      </c>
      <c r="G52" s="5">
        <v>1021</v>
      </c>
      <c r="H52" s="5">
        <v>83</v>
      </c>
      <c r="I52" s="5">
        <v>587</v>
      </c>
      <c r="J52" s="5">
        <v>544</v>
      </c>
    </row>
    <row r="53" spans="1:10" x14ac:dyDescent="0.3">
      <c r="A53" s="11">
        <v>44726</v>
      </c>
      <c r="B53" s="5">
        <v>9762</v>
      </c>
      <c r="C53" s="5">
        <v>9720</v>
      </c>
      <c r="D53" s="5">
        <v>42</v>
      </c>
      <c r="E53" s="5">
        <v>4878</v>
      </c>
      <c r="F53" s="5">
        <v>4884</v>
      </c>
      <c r="G53" s="5">
        <v>2345</v>
      </c>
      <c r="H53" s="5">
        <v>112</v>
      </c>
      <c r="I53" s="5">
        <v>1517</v>
      </c>
      <c r="J53" s="5">
        <v>1492</v>
      </c>
    </row>
    <row r="54" spans="1:10" x14ac:dyDescent="0.3">
      <c r="A54" s="11">
        <v>44727</v>
      </c>
      <c r="B54" s="5">
        <v>9417</v>
      </c>
      <c r="C54" s="5">
        <v>9318</v>
      </c>
      <c r="D54" s="5">
        <v>99</v>
      </c>
      <c r="E54" s="5">
        <v>4675</v>
      </c>
      <c r="F54" s="5">
        <v>4742</v>
      </c>
      <c r="G54" s="5">
        <v>2282</v>
      </c>
      <c r="H54" s="5">
        <v>144</v>
      </c>
      <c r="I54" s="5">
        <v>1455</v>
      </c>
      <c r="J54" s="5">
        <v>1349</v>
      </c>
    </row>
    <row r="55" spans="1:10" x14ac:dyDescent="0.3">
      <c r="A55" s="11">
        <v>44728</v>
      </c>
      <c r="B55" s="5">
        <v>7972</v>
      </c>
      <c r="C55" s="5">
        <v>7887</v>
      </c>
      <c r="D55" s="5">
        <v>85</v>
      </c>
      <c r="E55" s="5">
        <v>3992</v>
      </c>
      <c r="F55" s="5">
        <v>3980</v>
      </c>
      <c r="G55" s="5">
        <v>1991</v>
      </c>
      <c r="H55" s="5">
        <v>130</v>
      </c>
      <c r="I55" s="5">
        <v>1295</v>
      </c>
      <c r="J55" s="5">
        <v>1172</v>
      </c>
    </row>
    <row r="56" spans="1:10" x14ac:dyDescent="0.3">
      <c r="A56" s="11">
        <v>44729</v>
      </c>
      <c r="B56" s="5">
        <v>7186</v>
      </c>
      <c r="C56" s="5">
        <v>7118</v>
      </c>
      <c r="D56" s="5">
        <v>68</v>
      </c>
      <c r="E56" s="5">
        <v>3533</v>
      </c>
      <c r="F56" s="5">
        <v>3653</v>
      </c>
      <c r="G56" s="5">
        <v>1723</v>
      </c>
      <c r="H56" s="5">
        <v>137</v>
      </c>
      <c r="I56" s="5">
        <v>1145</v>
      </c>
      <c r="J56" s="5">
        <v>1008</v>
      </c>
    </row>
    <row r="57" spans="1:10" x14ac:dyDescent="0.3">
      <c r="A57" s="11">
        <v>44730</v>
      </c>
      <c r="B57" s="5">
        <v>6816</v>
      </c>
      <c r="C57" s="5">
        <v>6739</v>
      </c>
      <c r="D57" s="5">
        <v>77</v>
      </c>
      <c r="E57" s="5">
        <v>3269</v>
      </c>
      <c r="F57" s="5">
        <v>3547</v>
      </c>
      <c r="G57" s="5">
        <v>1688</v>
      </c>
      <c r="H57" s="5">
        <v>101</v>
      </c>
      <c r="I57" s="5">
        <v>1002</v>
      </c>
      <c r="J57" s="5">
        <v>975</v>
      </c>
    </row>
    <row r="58" spans="1:10" x14ac:dyDescent="0.3">
      <c r="A58" s="11">
        <v>44731</v>
      </c>
      <c r="B58" s="5">
        <v>6061</v>
      </c>
      <c r="C58" s="5">
        <v>5978</v>
      </c>
      <c r="D58" s="5">
        <v>83</v>
      </c>
      <c r="E58" s="5">
        <v>2969</v>
      </c>
      <c r="F58" s="5">
        <v>3092</v>
      </c>
      <c r="G58" s="5">
        <v>1404</v>
      </c>
      <c r="H58" s="5">
        <v>127</v>
      </c>
      <c r="I58" s="5">
        <v>878</v>
      </c>
      <c r="J58" s="5">
        <v>891</v>
      </c>
    </row>
    <row r="59" spans="1:10" x14ac:dyDescent="0.3">
      <c r="A59" s="11">
        <v>44732</v>
      </c>
      <c r="B59" s="5">
        <v>3520</v>
      </c>
      <c r="C59" s="5">
        <v>3426</v>
      </c>
      <c r="D59" s="5">
        <v>94</v>
      </c>
      <c r="E59" s="5">
        <v>1773</v>
      </c>
      <c r="F59" s="5">
        <v>1747</v>
      </c>
      <c r="G59" s="5">
        <v>883</v>
      </c>
      <c r="H59" s="5">
        <v>77</v>
      </c>
      <c r="I59" s="5">
        <v>570</v>
      </c>
      <c r="J59" s="5">
        <v>562</v>
      </c>
    </row>
    <row r="60" spans="1:10" x14ac:dyDescent="0.3">
      <c r="A60" s="11">
        <v>44733</v>
      </c>
      <c r="B60" s="5">
        <v>9292</v>
      </c>
      <c r="C60" s="5">
        <v>9219</v>
      </c>
      <c r="D60" s="5">
        <v>73</v>
      </c>
      <c r="E60" s="5">
        <v>4546</v>
      </c>
      <c r="F60" s="5">
        <v>4746</v>
      </c>
      <c r="G60" s="5">
        <v>2521</v>
      </c>
      <c r="H60" s="5">
        <v>69</v>
      </c>
      <c r="I60" s="5">
        <v>1497</v>
      </c>
      <c r="J60" s="5">
        <v>1479</v>
      </c>
    </row>
    <row r="61" spans="1:10" x14ac:dyDescent="0.3">
      <c r="A61" s="11">
        <v>44734</v>
      </c>
      <c r="B61" s="5">
        <v>8970</v>
      </c>
      <c r="C61" s="5">
        <v>8868</v>
      </c>
      <c r="D61" s="5">
        <v>102</v>
      </c>
      <c r="E61" s="5">
        <v>4325</v>
      </c>
      <c r="F61" s="5">
        <v>4645</v>
      </c>
      <c r="G61" s="5">
        <v>2272</v>
      </c>
      <c r="H61" s="5">
        <v>162</v>
      </c>
      <c r="I61" s="5">
        <v>1461</v>
      </c>
      <c r="J61" s="5">
        <v>1400</v>
      </c>
    </row>
    <row r="62" spans="1:10" x14ac:dyDescent="0.3">
      <c r="A62" s="11">
        <v>44735</v>
      </c>
      <c r="B62" s="5">
        <v>7487</v>
      </c>
      <c r="C62" s="5">
        <v>7396</v>
      </c>
      <c r="D62" s="5">
        <v>91</v>
      </c>
      <c r="E62" s="5">
        <v>3516</v>
      </c>
      <c r="F62" s="5">
        <v>3971</v>
      </c>
      <c r="G62" s="5">
        <v>1968</v>
      </c>
      <c r="H62" s="5">
        <v>101</v>
      </c>
      <c r="I62" s="5">
        <v>1255</v>
      </c>
      <c r="J62" s="5">
        <v>1113</v>
      </c>
    </row>
    <row r="63" spans="1:10" x14ac:dyDescent="0.3">
      <c r="A63" s="11">
        <v>44736</v>
      </c>
      <c r="B63" s="5">
        <v>7190</v>
      </c>
      <c r="C63" s="5">
        <v>7078</v>
      </c>
      <c r="D63" s="5">
        <v>112</v>
      </c>
      <c r="E63" s="5">
        <v>3460</v>
      </c>
      <c r="F63" s="5">
        <v>3730</v>
      </c>
      <c r="G63" s="5">
        <v>1852</v>
      </c>
      <c r="H63" s="5">
        <v>132</v>
      </c>
      <c r="I63" s="5">
        <v>1201</v>
      </c>
      <c r="J63" s="5">
        <v>1083</v>
      </c>
    </row>
    <row r="64" spans="1:10" x14ac:dyDescent="0.3">
      <c r="A64" s="11">
        <v>44737</v>
      </c>
      <c r="B64" s="5">
        <v>6774</v>
      </c>
      <c r="C64" s="5">
        <v>6661</v>
      </c>
      <c r="D64" s="5">
        <v>113</v>
      </c>
      <c r="E64" s="5">
        <v>3185</v>
      </c>
      <c r="F64" s="5">
        <v>3589</v>
      </c>
      <c r="G64" s="5">
        <v>1716</v>
      </c>
      <c r="H64" s="5">
        <v>85</v>
      </c>
      <c r="I64" s="5">
        <v>1029</v>
      </c>
      <c r="J64" s="5">
        <v>996</v>
      </c>
    </row>
    <row r="65" spans="1:10" x14ac:dyDescent="0.3">
      <c r="A65" s="11">
        <v>44738</v>
      </c>
      <c r="B65" s="5">
        <v>6234</v>
      </c>
      <c r="C65" s="5">
        <v>6099</v>
      </c>
      <c r="D65" s="5">
        <v>135</v>
      </c>
      <c r="E65" s="5">
        <v>2968</v>
      </c>
      <c r="F65" s="5">
        <v>3266</v>
      </c>
      <c r="G65" s="5">
        <v>1632</v>
      </c>
      <c r="H65" s="5">
        <v>100</v>
      </c>
      <c r="I65" s="5">
        <v>959</v>
      </c>
      <c r="J65" s="5">
        <v>968</v>
      </c>
    </row>
    <row r="66" spans="1:10" x14ac:dyDescent="0.3">
      <c r="A66" s="11">
        <v>44739</v>
      </c>
      <c r="B66" s="5">
        <v>3418</v>
      </c>
      <c r="C66" s="5">
        <v>3307</v>
      </c>
      <c r="D66" s="5">
        <v>111</v>
      </c>
      <c r="E66" s="5">
        <v>1753</v>
      </c>
      <c r="F66" s="5">
        <v>1665</v>
      </c>
      <c r="G66" s="5">
        <v>1010</v>
      </c>
      <c r="H66" s="5">
        <v>67</v>
      </c>
      <c r="I66" s="5">
        <v>606</v>
      </c>
      <c r="J66" s="5">
        <v>539</v>
      </c>
    </row>
    <row r="67" spans="1:10" x14ac:dyDescent="0.3">
      <c r="A67" s="11">
        <v>44740</v>
      </c>
      <c r="B67" s="5">
        <v>9882</v>
      </c>
      <c r="C67" s="5">
        <v>9765</v>
      </c>
      <c r="D67" s="5">
        <v>117</v>
      </c>
      <c r="E67" s="5">
        <v>4706</v>
      </c>
      <c r="F67" s="5">
        <v>5176</v>
      </c>
      <c r="G67" s="5">
        <v>2579</v>
      </c>
      <c r="H67" s="5">
        <v>85</v>
      </c>
      <c r="I67" s="5">
        <v>1655</v>
      </c>
      <c r="J67" s="5">
        <v>1566</v>
      </c>
    </row>
    <row r="68" spans="1:10" x14ac:dyDescent="0.3">
      <c r="A68" s="11">
        <v>44741</v>
      </c>
      <c r="B68" s="5">
        <v>10430</v>
      </c>
      <c r="C68" s="5">
        <v>10229</v>
      </c>
      <c r="D68" s="5">
        <v>201</v>
      </c>
      <c r="E68" s="5">
        <v>5009</v>
      </c>
      <c r="F68" s="5">
        <v>5421</v>
      </c>
      <c r="G68" s="5">
        <v>2656</v>
      </c>
      <c r="H68" s="5">
        <v>169</v>
      </c>
      <c r="I68" s="5">
        <v>1802</v>
      </c>
      <c r="J68" s="5">
        <v>1589</v>
      </c>
    </row>
    <row r="69" spans="1:10" x14ac:dyDescent="0.3">
      <c r="A69" s="11">
        <v>44742</v>
      </c>
      <c r="B69" s="5">
        <v>9583</v>
      </c>
      <c r="C69" s="5">
        <v>9439</v>
      </c>
      <c r="D69" s="5">
        <v>144</v>
      </c>
      <c r="E69" s="5">
        <v>4393</v>
      </c>
      <c r="F69" s="5">
        <v>5190</v>
      </c>
      <c r="G69" s="5">
        <v>2442</v>
      </c>
      <c r="H69" s="5">
        <v>205</v>
      </c>
      <c r="I69" s="5">
        <v>1599</v>
      </c>
      <c r="J69" s="5">
        <v>1393</v>
      </c>
    </row>
    <row r="70" spans="1:10" x14ac:dyDescent="0.3">
      <c r="A70" s="11">
        <v>44743</v>
      </c>
      <c r="B70" s="5">
        <v>9511</v>
      </c>
      <c r="C70" s="5">
        <v>9373</v>
      </c>
      <c r="D70" s="5">
        <v>138</v>
      </c>
      <c r="E70" s="5">
        <v>4278</v>
      </c>
      <c r="F70" s="5">
        <v>5233</v>
      </c>
      <c r="G70" s="5">
        <v>2461</v>
      </c>
      <c r="H70" s="5">
        <v>184</v>
      </c>
      <c r="I70" s="5">
        <v>1554</v>
      </c>
      <c r="J70" s="5">
        <v>1309</v>
      </c>
    </row>
    <row r="71" spans="1:10" x14ac:dyDescent="0.3">
      <c r="A71" s="11">
        <v>44744</v>
      </c>
      <c r="B71" s="5">
        <v>10703</v>
      </c>
      <c r="C71" s="5">
        <v>10531</v>
      </c>
      <c r="D71" s="5">
        <v>172</v>
      </c>
      <c r="E71" s="5">
        <v>5018</v>
      </c>
      <c r="F71" s="5">
        <v>5685</v>
      </c>
      <c r="G71" s="5">
        <v>2815</v>
      </c>
      <c r="H71" s="5">
        <v>216</v>
      </c>
      <c r="I71" s="5">
        <v>1732</v>
      </c>
      <c r="J71" s="5">
        <v>1523</v>
      </c>
    </row>
    <row r="72" spans="1:10" x14ac:dyDescent="0.3">
      <c r="A72" s="11">
        <v>44745</v>
      </c>
      <c r="B72" s="5">
        <v>10028</v>
      </c>
      <c r="C72" s="5">
        <v>9845</v>
      </c>
      <c r="D72" s="5">
        <v>183</v>
      </c>
      <c r="E72" s="5">
        <v>4653</v>
      </c>
      <c r="F72" s="5">
        <v>5375</v>
      </c>
      <c r="G72" s="5">
        <v>2656</v>
      </c>
      <c r="H72" s="5">
        <v>207</v>
      </c>
      <c r="I72" s="5">
        <v>1535</v>
      </c>
      <c r="J72" s="5">
        <v>1490</v>
      </c>
    </row>
    <row r="73" spans="1:10" x14ac:dyDescent="0.3">
      <c r="A73" s="11">
        <v>44746</v>
      </c>
      <c r="B73" s="5">
        <v>6233</v>
      </c>
      <c r="C73" s="5">
        <v>6077</v>
      </c>
      <c r="D73" s="5">
        <v>156</v>
      </c>
      <c r="E73" s="5">
        <v>3027</v>
      </c>
      <c r="F73" s="5">
        <v>3206</v>
      </c>
      <c r="G73" s="5">
        <v>1890</v>
      </c>
      <c r="H73" s="5">
        <v>174</v>
      </c>
      <c r="I73" s="5">
        <v>1041</v>
      </c>
      <c r="J73" s="5">
        <v>914</v>
      </c>
    </row>
    <row r="74" spans="1:10" x14ac:dyDescent="0.3">
      <c r="A74" s="11">
        <v>44747</v>
      </c>
      <c r="B74" s="5">
        <v>18115</v>
      </c>
      <c r="C74" s="5">
        <v>17951</v>
      </c>
      <c r="D74" s="5">
        <v>164</v>
      </c>
      <c r="E74" s="5">
        <v>8423</v>
      </c>
      <c r="F74" s="5">
        <v>9692</v>
      </c>
      <c r="G74" s="5">
        <v>4894</v>
      </c>
      <c r="H74" s="5">
        <v>285</v>
      </c>
      <c r="I74" s="5">
        <v>3006</v>
      </c>
      <c r="J74" s="5">
        <v>2966</v>
      </c>
    </row>
    <row r="75" spans="1:10" x14ac:dyDescent="0.3">
      <c r="A75" s="11">
        <v>44748</v>
      </c>
      <c r="B75" s="5">
        <v>19337</v>
      </c>
      <c r="C75" s="5">
        <v>19114</v>
      </c>
      <c r="D75" s="5">
        <v>223</v>
      </c>
      <c r="E75" s="5">
        <v>9163</v>
      </c>
      <c r="F75" s="5">
        <v>10174</v>
      </c>
      <c r="G75" s="5">
        <v>5169</v>
      </c>
      <c r="H75" s="5">
        <v>381</v>
      </c>
      <c r="I75" s="5">
        <v>3195</v>
      </c>
      <c r="J75" s="5">
        <v>2936</v>
      </c>
    </row>
    <row r="76" spans="1:10" x14ac:dyDescent="0.3">
      <c r="A76" s="11">
        <v>44749</v>
      </c>
      <c r="B76" s="5">
        <v>18482</v>
      </c>
      <c r="C76" s="5">
        <v>18287</v>
      </c>
      <c r="D76" s="5">
        <v>195</v>
      </c>
      <c r="E76" s="5">
        <v>8631</v>
      </c>
      <c r="F76" s="5">
        <v>9851</v>
      </c>
      <c r="G76" s="5">
        <v>4976</v>
      </c>
      <c r="H76" s="5">
        <v>413</v>
      </c>
      <c r="I76" s="5">
        <v>3002</v>
      </c>
      <c r="J76" s="5">
        <v>2824</v>
      </c>
    </row>
    <row r="77" spans="1:10" x14ac:dyDescent="0.3">
      <c r="A77" s="11">
        <v>44750</v>
      </c>
      <c r="B77" s="5">
        <v>19287</v>
      </c>
      <c r="C77" s="5">
        <v>19101</v>
      </c>
      <c r="D77" s="5">
        <v>186</v>
      </c>
      <c r="E77" s="5">
        <v>9054</v>
      </c>
      <c r="F77" s="5">
        <v>10233</v>
      </c>
      <c r="G77" s="5">
        <v>5400</v>
      </c>
      <c r="H77" s="5">
        <v>394</v>
      </c>
      <c r="I77" s="5">
        <v>3034</v>
      </c>
      <c r="J77" s="5">
        <v>2909</v>
      </c>
    </row>
    <row r="78" spans="1:10" x14ac:dyDescent="0.3">
      <c r="A78" s="11">
        <v>44751</v>
      </c>
      <c r="B78" s="5">
        <v>20253</v>
      </c>
      <c r="C78" s="5">
        <v>20037</v>
      </c>
      <c r="D78" s="5">
        <v>216</v>
      </c>
      <c r="E78" s="5">
        <v>9559</v>
      </c>
      <c r="F78" s="5">
        <v>10694</v>
      </c>
      <c r="G78" s="5">
        <v>5624</v>
      </c>
      <c r="H78" s="5">
        <v>366</v>
      </c>
      <c r="I78" s="5">
        <v>2888</v>
      </c>
      <c r="J78" s="5">
        <v>2981</v>
      </c>
    </row>
    <row r="79" spans="1:10" x14ac:dyDescent="0.3">
      <c r="A79" s="11">
        <v>44752</v>
      </c>
      <c r="B79" s="5">
        <v>20370</v>
      </c>
      <c r="C79" s="5">
        <v>20125</v>
      </c>
      <c r="D79" s="5">
        <v>245</v>
      </c>
      <c r="E79" s="5">
        <v>9496</v>
      </c>
      <c r="F79" s="5">
        <v>10874</v>
      </c>
      <c r="G79" s="5">
        <v>5438</v>
      </c>
      <c r="H79" s="5">
        <v>492</v>
      </c>
      <c r="I79" s="5">
        <v>3008</v>
      </c>
      <c r="J79" s="5">
        <v>3032</v>
      </c>
    </row>
    <row r="80" spans="1:10" x14ac:dyDescent="0.3">
      <c r="A80" s="11">
        <v>44753</v>
      </c>
      <c r="B80" s="5">
        <v>12666</v>
      </c>
      <c r="C80" s="5">
        <v>12497</v>
      </c>
      <c r="D80" s="5">
        <v>169</v>
      </c>
      <c r="E80" s="5">
        <v>6083</v>
      </c>
      <c r="F80" s="5">
        <v>6583</v>
      </c>
      <c r="G80" s="5">
        <v>3984</v>
      </c>
      <c r="H80" s="5">
        <v>359</v>
      </c>
      <c r="I80" s="5">
        <v>2035</v>
      </c>
      <c r="J80" s="5">
        <v>2024</v>
      </c>
    </row>
    <row r="81" spans="1:10" x14ac:dyDescent="0.3">
      <c r="A81" s="11">
        <v>44754</v>
      </c>
      <c r="B81" s="5">
        <v>37326</v>
      </c>
      <c r="C81" s="5">
        <v>37075</v>
      </c>
      <c r="D81" s="5">
        <v>251</v>
      </c>
      <c r="E81" s="5">
        <v>17224</v>
      </c>
      <c r="F81" s="5">
        <v>20102</v>
      </c>
      <c r="G81" s="5">
        <v>10299</v>
      </c>
      <c r="H81" s="5">
        <v>541</v>
      </c>
      <c r="I81" s="5">
        <v>5970</v>
      </c>
      <c r="J81" s="5">
        <v>5976</v>
      </c>
    </row>
    <row r="82" spans="1:10" x14ac:dyDescent="0.3">
      <c r="A82" s="11">
        <v>44755</v>
      </c>
      <c r="B82" s="5">
        <v>40225</v>
      </c>
      <c r="C82" s="5">
        <v>39848</v>
      </c>
      <c r="D82" s="5">
        <v>377</v>
      </c>
      <c r="E82" s="5">
        <v>18841</v>
      </c>
      <c r="F82" s="5">
        <v>21384</v>
      </c>
      <c r="G82" s="5">
        <v>11165</v>
      </c>
      <c r="H82" s="5">
        <v>964</v>
      </c>
      <c r="I82" s="5">
        <v>6631</v>
      </c>
      <c r="J82" s="5">
        <v>5846</v>
      </c>
    </row>
    <row r="83" spans="1:10" x14ac:dyDescent="0.3">
      <c r="A83" s="11">
        <v>44756</v>
      </c>
      <c r="B83" s="5">
        <v>39140</v>
      </c>
      <c r="C83" s="5">
        <v>38821</v>
      </c>
      <c r="D83" s="5">
        <v>319</v>
      </c>
      <c r="E83" s="5">
        <v>18108</v>
      </c>
      <c r="F83" s="5">
        <v>21032</v>
      </c>
      <c r="G83" s="5">
        <v>10623</v>
      </c>
      <c r="H83" s="5">
        <v>854</v>
      </c>
      <c r="I83" s="5">
        <v>6077</v>
      </c>
      <c r="J83" s="5">
        <v>5862</v>
      </c>
    </row>
    <row r="84" spans="1:10" x14ac:dyDescent="0.3">
      <c r="A84" s="11">
        <v>44757</v>
      </c>
      <c r="B84" s="5">
        <v>38848</v>
      </c>
      <c r="C84" s="5">
        <v>38588</v>
      </c>
      <c r="D84" s="5">
        <v>260</v>
      </c>
      <c r="E84" s="5">
        <v>17996</v>
      </c>
      <c r="F84" s="5">
        <v>20852</v>
      </c>
      <c r="G84" s="5">
        <v>10521</v>
      </c>
      <c r="H84" s="5">
        <v>878</v>
      </c>
      <c r="I84" s="5">
        <v>5884</v>
      </c>
      <c r="J84" s="5">
        <v>5599</v>
      </c>
    </row>
    <row r="85" spans="1:10" x14ac:dyDescent="0.3">
      <c r="A85" s="11">
        <v>44758</v>
      </c>
      <c r="B85" s="5">
        <v>41284</v>
      </c>
      <c r="C85" s="5">
        <v>41010</v>
      </c>
      <c r="D85" s="5">
        <v>274</v>
      </c>
      <c r="E85" s="5">
        <v>19199</v>
      </c>
      <c r="F85" s="5">
        <v>22085</v>
      </c>
      <c r="G85" s="5">
        <v>11440</v>
      </c>
      <c r="H85" s="5">
        <v>967</v>
      </c>
      <c r="I85" s="5">
        <v>5846</v>
      </c>
      <c r="J85" s="5">
        <v>5931</v>
      </c>
    </row>
    <row r="86" spans="1:10" x14ac:dyDescent="0.3">
      <c r="A86" s="11">
        <v>44759</v>
      </c>
      <c r="B86" s="5">
        <v>40306</v>
      </c>
      <c r="C86" s="5">
        <v>40014</v>
      </c>
      <c r="D86" s="5">
        <v>292</v>
      </c>
      <c r="E86" s="5">
        <v>18906</v>
      </c>
      <c r="F86" s="5">
        <v>21400</v>
      </c>
      <c r="G86" s="5">
        <v>11037</v>
      </c>
      <c r="H86" s="5">
        <v>1033</v>
      </c>
      <c r="I86" s="5">
        <v>5723</v>
      </c>
      <c r="J86" s="5">
        <v>6057</v>
      </c>
    </row>
    <row r="87" spans="1:10" x14ac:dyDescent="0.3">
      <c r="A87" s="11">
        <v>44760</v>
      </c>
      <c r="B87" s="5">
        <v>26260</v>
      </c>
      <c r="C87" s="5">
        <v>25945</v>
      </c>
      <c r="D87" s="5">
        <v>315</v>
      </c>
      <c r="E87" s="5">
        <v>12643</v>
      </c>
      <c r="F87" s="5">
        <v>13617</v>
      </c>
      <c r="G87" s="5">
        <v>8255</v>
      </c>
      <c r="H87" s="5">
        <v>832</v>
      </c>
      <c r="I87" s="5">
        <v>3839</v>
      </c>
      <c r="J87" s="5">
        <v>3875</v>
      </c>
    </row>
    <row r="88" spans="1:10" x14ac:dyDescent="0.3">
      <c r="A88" s="11">
        <v>44761</v>
      </c>
      <c r="B88" s="5">
        <v>73516</v>
      </c>
      <c r="C88" s="5">
        <v>73178</v>
      </c>
      <c r="D88" s="5">
        <v>338</v>
      </c>
      <c r="E88" s="5">
        <v>34413</v>
      </c>
      <c r="F88" s="5">
        <v>39103</v>
      </c>
      <c r="G88" s="5">
        <v>20083</v>
      </c>
      <c r="H88" s="5">
        <v>1221</v>
      </c>
      <c r="I88" s="5">
        <v>11236</v>
      </c>
      <c r="J88" s="5">
        <v>11397</v>
      </c>
    </row>
    <row r="89" spans="1:10" x14ac:dyDescent="0.3">
      <c r="A89" s="11">
        <v>44762</v>
      </c>
      <c r="B89" s="5">
        <v>76337</v>
      </c>
      <c r="C89" s="5">
        <v>75919</v>
      </c>
      <c r="D89" s="5">
        <v>418</v>
      </c>
      <c r="E89" s="5">
        <v>35468</v>
      </c>
      <c r="F89" s="5">
        <v>40869</v>
      </c>
      <c r="G89" s="5">
        <v>21345</v>
      </c>
      <c r="H89" s="5">
        <v>1939</v>
      </c>
      <c r="I89" s="5">
        <v>11846</v>
      </c>
      <c r="J89" s="5">
        <v>11427</v>
      </c>
    </row>
    <row r="90" spans="1:10" x14ac:dyDescent="0.3">
      <c r="A90" s="11">
        <v>44763</v>
      </c>
      <c r="B90" s="5">
        <v>71109</v>
      </c>
      <c r="C90" s="5">
        <v>70803</v>
      </c>
      <c r="D90" s="5">
        <v>306</v>
      </c>
      <c r="E90" s="5">
        <v>32011</v>
      </c>
      <c r="F90" s="5">
        <v>39098</v>
      </c>
      <c r="G90" s="5">
        <v>19491</v>
      </c>
      <c r="H90" s="5">
        <v>1599</v>
      </c>
      <c r="I90" s="5">
        <v>11147</v>
      </c>
      <c r="J90" s="5">
        <v>10704</v>
      </c>
    </row>
    <row r="91" spans="1:10" x14ac:dyDescent="0.3">
      <c r="A91" s="11">
        <v>44764</v>
      </c>
      <c r="B91" s="5">
        <v>68574</v>
      </c>
      <c r="C91" s="5">
        <v>68259</v>
      </c>
      <c r="D91" s="5">
        <v>315</v>
      </c>
      <c r="E91" s="5">
        <v>31544</v>
      </c>
      <c r="F91" s="5">
        <v>37030</v>
      </c>
      <c r="G91" s="5">
        <v>18806</v>
      </c>
      <c r="H91" s="5">
        <v>1469</v>
      </c>
      <c r="I91" s="5">
        <v>10066</v>
      </c>
      <c r="J91" s="5">
        <v>9900</v>
      </c>
    </row>
    <row r="92" spans="1:10" x14ac:dyDescent="0.3">
      <c r="A92" s="11">
        <v>44765</v>
      </c>
      <c r="B92" s="5">
        <v>68511</v>
      </c>
      <c r="C92" s="5">
        <v>68217</v>
      </c>
      <c r="D92" s="5">
        <v>294</v>
      </c>
      <c r="E92" s="5">
        <v>31631</v>
      </c>
      <c r="F92" s="5">
        <v>36880</v>
      </c>
      <c r="G92" s="5">
        <v>18366</v>
      </c>
      <c r="H92" s="5">
        <v>1589</v>
      </c>
      <c r="I92" s="5">
        <v>9668</v>
      </c>
      <c r="J92" s="5">
        <v>9836</v>
      </c>
    </row>
    <row r="93" spans="1:10" x14ac:dyDescent="0.3">
      <c r="A93" s="11">
        <v>44766</v>
      </c>
      <c r="B93" s="5">
        <v>65344</v>
      </c>
      <c r="C93" s="5">
        <v>65035</v>
      </c>
      <c r="D93" s="5">
        <v>309</v>
      </c>
      <c r="E93" s="5">
        <v>30095</v>
      </c>
      <c r="F93" s="5">
        <v>35249</v>
      </c>
      <c r="G93" s="5">
        <v>17283</v>
      </c>
      <c r="H93" s="5">
        <v>1678</v>
      </c>
      <c r="I93" s="5">
        <v>9104</v>
      </c>
      <c r="J93" s="5">
        <v>9701</v>
      </c>
    </row>
    <row r="94" spans="1:10" x14ac:dyDescent="0.3">
      <c r="A94" s="11">
        <v>44767</v>
      </c>
      <c r="B94" s="5">
        <v>35840</v>
      </c>
      <c r="C94" s="5">
        <v>35506</v>
      </c>
      <c r="D94" s="5">
        <v>334</v>
      </c>
      <c r="E94" s="5">
        <v>17160</v>
      </c>
      <c r="F94" s="5">
        <v>18680</v>
      </c>
      <c r="G94" s="5">
        <v>10892</v>
      </c>
      <c r="H94" s="5">
        <v>1206</v>
      </c>
      <c r="I94" s="5">
        <v>5520</v>
      </c>
      <c r="J94" s="5">
        <v>5608</v>
      </c>
    </row>
    <row r="95" spans="1:10" x14ac:dyDescent="0.3">
      <c r="A95" s="11">
        <v>44768</v>
      </c>
      <c r="B95" s="5">
        <v>99200</v>
      </c>
      <c r="C95" s="5">
        <v>98851</v>
      </c>
      <c r="D95" s="5">
        <v>349</v>
      </c>
      <c r="E95" s="5">
        <v>45533</v>
      </c>
      <c r="F95" s="5">
        <v>53667</v>
      </c>
      <c r="G95" s="5">
        <v>27259</v>
      </c>
      <c r="H95" s="5">
        <v>1624</v>
      </c>
      <c r="I95" s="5">
        <v>15800</v>
      </c>
      <c r="J95" s="5">
        <v>16313</v>
      </c>
    </row>
    <row r="96" spans="1:10" x14ac:dyDescent="0.3">
      <c r="A96" s="11">
        <v>44769</v>
      </c>
      <c r="B96" s="5">
        <v>100191</v>
      </c>
      <c r="C96" s="5">
        <v>99663</v>
      </c>
      <c r="D96" s="5">
        <v>528</v>
      </c>
      <c r="E96" s="5">
        <v>46344</v>
      </c>
      <c r="F96" s="5">
        <v>53847</v>
      </c>
      <c r="G96" s="5">
        <v>27182</v>
      </c>
      <c r="H96" s="5">
        <v>2054</v>
      </c>
      <c r="I96" s="5">
        <v>15854</v>
      </c>
      <c r="J96" s="5">
        <v>15421</v>
      </c>
    </row>
    <row r="97" spans="1:10" x14ac:dyDescent="0.3">
      <c r="A97" s="11">
        <v>44770</v>
      </c>
      <c r="B97" s="5">
        <v>88316</v>
      </c>
      <c r="C97" s="5">
        <v>87908</v>
      </c>
      <c r="D97" s="5">
        <v>408</v>
      </c>
      <c r="E97" s="5">
        <v>40365</v>
      </c>
      <c r="F97" s="5">
        <v>47951</v>
      </c>
      <c r="G97" s="5">
        <v>24243</v>
      </c>
      <c r="H97" s="5">
        <v>1839</v>
      </c>
      <c r="I97" s="5">
        <v>13908</v>
      </c>
      <c r="J97" s="5">
        <v>13630</v>
      </c>
    </row>
    <row r="98" spans="1:10" x14ac:dyDescent="0.3">
      <c r="A98" s="11">
        <v>44771</v>
      </c>
      <c r="B98" s="5">
        <v>85248</v>
      </c>
      <c r="C98" s="5">
        <v>84825</v>
      </c>
      <c r="D98" s="5">
        <v>423</v>
      </c>
      <c r="E98" s="5">
        <v>38859</v>
      </c>
      <c r="F98" s="5">
        <v>46389</v>
      </c>
      <c r="G98" s="5">
        <v>23544</v>
      </c>
      <c r="H98" s="5">
        <v>1622</v>
      </c>
      <c r="I98" s="5">
        <v>12792</v>
      </c>
      <c r="J98" s="5">
        <v>12813</v>
      </c>
    </row>
    <row r="99" spans="1:10" x14ac:dyDescent="0.3">
      <c r="A99" s="11">
        <v>44772</v>
      </c>
      <c r="B99" s="5">
        <v>81908</v>
      </c>
      <c r="C99" s="5">
        <v>81522</v>
      </c>
      <c r="D99" s="5">
        <v>386</v>
      </c>
      <c r="E99" s="5">
        <v>37802</v>
      </c>
      <c r="F99" s="5">
        <v>44106</v>
      </c>
      <c r="G99" s="5">
        <v>22422</v>
      </c>
      <c r="H99" s="5">
        <v>1837</v>
      </c>
      <c r="I99" s="5">
        <v>12027</v>
      </c>
      <c r="J99" s="5">
        <v>12245</v>
      </c>
    </row>
    <row r="100" spans="1:10" x14ac:dyDescent="0.3">
      <c r="A100" s="11">
        <v>44773</v>
      </c>
      <c r="B100" s="5">
        <v>73540</v>
      </c>
      <c r="C100" s="5">
        <v>73194</v>
      </c>
      <c r="D100" s="5">
        <v>346</v>
      </c>
      <c r="E100" s="5">
        <v>33715</v>
      </c>
      <c r="F100" s="5">
        <v>39825</v>
      </c>
      <c r="G100" s="5">
        <v>18575</v>
      </c>
      <c r="H100" s="5">
        <v>1583</v>
      </c>
      <c r="I100" s="5">
        <v>10678</v>
      </c>
      <c r="J100" s="5">
        <v>11602</v>
      </c>
    </row>
    <row r="101" spans="1:10" x14ac:dyDescent="0.3">
      <c r="A101" s="11">
        <v>44774</v>
      </c>
      <c r="B101" s="5">
        <v>44615</v>
      </c>
      <c r="C101" s="5">
        <v>44176</v>
      </c>
      <c r="D101" s="5">
        <v>439</v>
      </c>
      <c r="E101" s="5">
        <v>20956</v>
      </c>
      <c r="F101" s="5">
        <v>23659</v>
      </c>
      <c r="G101" s="5">
        <v>12994</v>
      </c>
      <c r="H101" s="5">
        <v>1013</v>
      </c>
      <c r="I101" s="5">
        <v>6963</v>
      </c>
      <c r="J101" s="5">
        <v>6969</v>
      </c>
    </row>
    <row r="102" spans="1:10" x14ac:dyDescent="0.3">
      <c r="A102" s="11">
        <v>44775</v>
      </c>
      <c r="B102" s="5">
        <v>111724</v>
      </c>
      <c r="C102" s="5">
        <v>111165</v>
      </c>
      <c r="D102" s="5">
        <v>559</v>
      </c>
      <c r="E102" s="5">
        <v>51176</v>
      </c>
      <c r="F102" s="5">
        <v>60548</v>
      </c>
      <c r="G102" s="5">
        <v>30082</v>
      </c>
      <c r="H102" s="5">
        <v>1502</v>
      </c>
      <c r="I102" s="5">
        <v>17688</v>
      </c>
      <c r="J102" s="5">
        <v>18220</v>
      </c>
    </row>
    <row r="103" spans="1:10" x14ac:dyDescent="0.3">
      <c r="A103" s="11">
        <v>44776</v>
      </c>
      <c r="B103" s="5">
        <v>119837</v>
      </c>
      <c r="C103" s="5">
        <v>119253</v>
      </c>
      <c r="D103" s="5">
        <v>584</v>
      </c>
      <c r="E103" s="5">
        <v>54713</v>
      </c>
      <c r="F103" s="5">
        <v>65124</v>
      </c>
      <c r="G103" s="5">
        <v>31680</v>
      </c>
      <c r="H103" s="5">
        <v>1966</v>
      </c>
      <c r="I103" s="5">
        <v>18071</v>
      </c>
      <c r="J103" s="5">
        <v>18205</v>
      </c>
    </row>
    <row r="104" spans="1:10" x14ac:dyDescent="0.3">
      <c r="A104" s="11">
        <v>44777</v>
      </c>
      <c r="B104" s="5">
        <v>107825</v>
      </c>
      <c r="C104" s="5">
        <v>107401</v>
      </c>
      <c r="D104" s="5">
        <v>424</v>
      </c>
      <c r="E104" s="5">
        <v>49311</v>
      </c>
      <c r="F104" s="5">
        <v>58514</v>
      </c>
      <c r="G104" s="5">
        <v>27814</v>
      </c>
      <c r="H104" s="5">
        <v>1895</v>
      </c>
      <c r="I104" s="5">
        <v>16183</v>
      </c>
      <c r="J104" s="5">
        <v>16348</v>
      </c>
    </row>
    <row r="105" spans="1:10" x14ac:dyDescent="0.3">
      <c r="A105" s="11">
        <v>44778</v>
      </c>
      <c r="B105" s="5">
        <v>112794</v>
      </c>
      <c r="C105" s="5">
        <v>112313</v>
      </c>
      <c r="D105" s="5">
        <v>481</v>
      </c>
      <c r="E105" s="5">
        <v>51787</v>
      </c>
      <c r="F105" s="5">
        <v>61007</v>
      </c>
      <c r="G105" s="5">
        <v>29402</v>
      </c>
      <c r="H105" s="5">
        <v>1705</v>
      </c>
      <c r="I105" s="5">
        <v>16564</v>
      </c>
      <c r="J105" s="5">
        <v>16640</v>
      </c>
    </row>
    <row r="106" spans="1:10" x14ac:dyDescent="0.3">
      <c r="A106" s="11">
        <v>44779</v>
      </c>
      <c r="B106" s="5">
        <v>110601</v>
      </c>
      <c r="C106" s="5">
        <v>110036</v>
      </c>
      <c r="D106" s="5">
        <v>565</v>
      </c>
      <c r="E106" s="5">
        <v>51153</v>
      </c>
      <c r="F106" s="5">
        <v>59448</v>
      </c>
      <c r="G106" s="5">
        <v>29071</v>
      </c>
      <c r="H106" s="5">
        <v>1642</v>
      </c>
      <c r="I106" s="5">
        <v>15963</v>
      </c>
      <c r="J106" s="5">
        <v>16511</v>
      </c>
    </row>
    <row r="107" spans="1:10" x14ac:dyDescent="0.3">
      <c r="A107" s="11">
        <v>44780</v>
      </c>
      <c r="B107" s="5">
        <v>105438</v>
      </c>
      <c r="C107" s="5">
        <v>104965</v>
      </c>
      <c r="D107" s="5">
        <v>473</v>
      </c>
      <c r="E107" s="5">
        <v>48481</v>
      </c>
      <c r="F107" s="5">
        <v>56957</v>
      </c>
      <c r="G107" s="5">
        <v>26273</v>
      </c>
      <c r="H107" s="5">
        <v>1828</v>
      </c>
      <c r="I107" s="5">
        <v>15179</v>
      </c>
      <c r="J107" s="5">
        <v>15714</v>
      </c>
    </row>
    <row r="108" spans="1:10" x14ac:dyDescent="0.3">
      <c r="A108" s="11">
        <v>44781</v>
      </c>
      <c r="B108" s="5">
        <v>55227</v>
      </c>
      <c r="C108" s="5">
        <v>54757</v>
      </c>
      <c r="D108" s="5">
        <v>470</v>
      </c>
      <c r="E108" s="5">
        <v>26507</v>
      </c>
      <c r="F108" s="5">
        <v>28720</v>
      </c>
      <c r="G108" s="5">
        <v>15075</v>
      </c>
      <c r="H108" s="5">
        <v>1243</v>
      </c>
      <c r="I108" s="5">
        <v>8821</v>
      </c>
      <c r="J108" s="5">
        <v>8728</v>
      </c>
    </row>
    <row r="109" spans="1:10" x14ac:dyDescent="0.3">
      <c r="A109" s="11">
        <v>44782</v>
      </c>
      <c r="B109" s="5">
        <v>149833</v>
      </c>
      <c r="C109" s="5">
        <v>149255</v>
      </c>
      <c r="D109" s="5">
        <v>578</v>
      </c>
      <c r="E109" s="5">
        <v>69422</v>
      </c>
      <c r="F109" s="5">
        <v>80411</v>
      </c>
      <c r="G109" s="5">
        <v>39010</v>
      </c>
      <c r="H109" s="5">
        <v>1654</v>
      </c>
      <c r="I109" s="5">
        <v>22974</v>
      </c>
      <c r="J109" s="5">
        <v>23885</v>
      </c>
    </row>
    <row r="110" spans="1:10" x14ac:dyDescent="0.3">
      <c r="A110" s="11">
        <v>44783</v>
      </c>
      <c r="B110" s="5">
        <v>151707</v>
      </c>
      <c r="C110" s="5">
        <v>151103</v>
      </c>
      <c r="D110" s="5">
        <v>604</v>
      </c>
      <c r="E110" s="5">
        <v>69912</v>
      </c>
      <c r="F110" s="5">
        <v>81795</v>
      </c>
      <c r="G110" s="5">
        <v>38073</v>
      </c>
      <c r="H110" s="5">
        <v>1993</v>
      </c>
      <c r="I110" s="5">
        <v>22755</v>
      </c>
      <c r="J110" s="5">
        <v>22260</v>
      </c>
    </row>
    <row r="111" spans="1:10" x14ac:dyDescent="0.3">
      <c r="A111" s="11">
        <v>44784</v>
      </c>
      <c r="B111" s="5">
        <v>137139</v>
      </c>
      <c r="C111" s="5">
        <v>136638</v>
      </c>
      <c r="D111" s="5">
        <v>501</v>
      </c>
      <c r="E111" s="5">
        <v>62429</v>
      </c>
      <c r="F111" s="5">
        <v>74710</v>
      </c>
      <c r="G111" s="5">
        <v>34822</v>
      </c>
      <c r="H111" s="5">
        <v>2022</v>
      </c>
      <c r="I111" s="5">
        <v>20072</v>
      </c>
      <c r="J111" s="5">
        <v>19602</v>
      </c>
    </row>
    <row r="112" spans="1:10" x14ac:dyDescent="0.3">
      <c r="A112" s="11">
        <v>44785</v>
      </c>
      <c r="B112" s="5">
        <v>128637</v>
      </c>
      <c r="C112" s="5">
        <v>128182</v>
      </c>
      <c r="D112" s="5">
        <v>455</v>
      </c>
      <c r="E112" s="5">
        <v>59017</v>
      </c>
      <c r="F112" s="5">
        <v>69620</v>
      </c>
      <c r="G112" s="5">
        <v>32729</v>
      </c>
      <c r="H112" s="5">
        <v>1984</v>
      </c>
      <c r="I112" s="5">
        <v>18254</v>
      </c>
      <c r="J112" s="5">
        <v>18459</v>
      </c>
    </row>
    <row r="113" spans="1:10" x14ac:dyDescent="0.3">
      <c r="A113" s="11">
        <v>44786</v>
      </c>
      <c r="B113" s="5">
        <v>124522</v>
      </c>
      <c r="C113" s="5">
        <v>124060</v>
      </c>
      <c r="D113" s="5">
        <v>462</v>
      </c>
      <c r="E113" s="5">
        <v>57092</v>
      </c>
      <c r="F113" s="5">
        <v>67430</v>
      </c>
      <c r="G113" s="5">
        <v>31109</v>
      </c>
      <c r="H113" s="5">
        <v>1867</v>
      </c>
      <c r="I113" s="5">
        <v>17056</v>
      </c>
      <c r="J113" s="5">
        <v>17902</v>
      </c>
    </row>
    <row r="114" spans="1:10" x14ac:dyDescent="0.3">
      <c r="A114" s="11">
        <v>44787</v>
      </c>
      <c r="B114" s="5">
        <v>119511</v>
      </c>
      <c r="C114" s="5">
        <v>119062</v>
      </c>
      <c r="D114" s="5">
        <v>449</v>
      </c>
      <c r="E114" s="5">
        <v>54787</v>
      </c>
      <c r="F114" s="5">
        <v>64724</v>
      </c>
      <c r="G114" s="5">
        <v>29205</v>
      </c>
      <c r="H114" s="5">
        <v>1911</v>
      </c>
      <c r="I114" s="5">
        <v>15772</v>
      </c>
      <c r="J114" s="5">
        <v>17334</v>
      </c>
    </row>
    <row r="115" spans="1:10" x14ac:dyDescent="0.3">
      <c r="A115" s="11">
        <v>44788</v>
      </c>
      <c r="B115" s="5">
        <v>62037</v>
      </c>
      <c r="C115" s="5">
        <v>61648</v>
      </c>
      <c r="D115" s="5">
        <v>389</v>
      </c>
      <c r="E115" s="5">
        <v>29362</v>
      </c>
      <c r="F115" s="5">
        <v>32675</v>
      </c>
      <c r="G115" s="5">
        <v>16075</v>
      </c>
      <c r="H115" s="5">
        <v>1471</v>
      </c>
      <c r="I115" s="5">
        <v>9050</v>
      </c>
      <c r="J115" s="5">
        <v>9423</v>
      </c>
    </row>
    <row r="116" spans="1:10" x14ac:dyDescent="0.3">
      <c r="A116" s="11">
        <v>44789</v>
      </c>
      <c r="B116" s="5">
        <v>84078</v>
      </c>
      <c r="C116" s="5">
        <v>83623</v>
      </c>
      <c r="D116" s="5">
        <v>455</v>
      </c>
      <c r="E116" s="5">
        <v>39674</v>
      </c>
      <c r="F116" s="5">
        <v>44404</v>
      </c>
      <c r="G116" s="5">
        <v>21050</v>
      </c>
      <c r="H116" s="5">
        <v>1391</v>
      </c>
      <c r="I116" s="5">
        <v>13384</v>
      </c>
      <c r="J116" s="5">
        <v>13608</v>
      </c>
    </row>
    <row r="117" spans="1:10" x14ac:dyDescent="0.3">
      <c r="A117" s="11">
        <v>44790</v>
      </c>
      <c r="B117" s="5">
        <v>180729</v>
      </c>
      <c r="C117" s="5">
        <v>180169</v>
      </c>
      <c r="D117" s="5">
        <v>560</v>
      </c>
      <c r="E117" s="5">
        <v>82480</v>
      </c>
      <c r="F117" s="5">
        <v>98249</v>
      </c>
      <c r="G117" s="5">
        <v>45946</v>
      </c>
      <c r="H117" s="5">
        <v>1783</v>
      </c>
      <c r="I117" s="5">
        <v>27393</v>
      </c>
      <c r="J117" s="5">
        <v>28027</v>
      </c>
    </row>
    <row r="118" spans="1:10" x14ac:dyDescent="0.3">
      <c r="A118" s="11">
        <v>44791</v>
      </c>
      <c r="B118" s="5">
        <v>178482</v>
      </c>
      <c r="C118" s="5">
        <v>177856</v>
      </c>
      <c r="D118" s="5">
        <v>626</v>
      </c>
      <c r="E118" s="5">
        <v>81498</v>
      </c>
      <c r="F118" s="5">
        <v>96984</v>
      </c>
      <c r="G118" s="5">
        <v>42414</v>
      </c>
      <c r="H118" s="5">
        <v>2357</v>
      </c>
      <c r="I118" s="5">
        <v>25884</v>
      </c>
      <c r="J118" s="5">
        <v>25068</v>
      </c>
    </row>
    <row r="119" spans="1:10" x14ac:dyDescent="0.3">
      <c r="A119" s="11">
        <v>44792</v>
      </c>
      <c r="B119" s="5">
        <v>138745</v>
      </c>
      <c r="C119" s="5">
        <v>138283</v>
      </c>
      <c r="D119" s="5">
        <v>462</v>
      </c>
      <c r="E119" s="5">
        <v>63659</v>
      </c>
      <c r="F119" s="5">
        <v>75086</v>
      </c>
      <c r="G119" s="5">
        <v>33355</v>
      </c>
      <c r="H119" s="5">
        <v>2108</v>
      </c>
      <c r="I119" s="5">
        <v>19624</v>
      </c>
      <c r="J119" s="5">
        <v>19497</v>
      </c>
    </row>
    <row r="120" spans="1:10" x14ac:dyDescent="0.3">
      <c r="A120" s="11">
        <v>44793</v>
      </c>
      <c r="B120" s="5">
        <v>129334</v>
      </c>
      <c r="C120" s="5">
        <v>128850</v>
      </c>
      <c r="D120" s="5">
        <v>484</v>
      </c>
      <c r="E120" s="5">
        <v>59129</v>
      </c>
      <c r="F120" s="5">
        <v>70205</v>
      </c>
      <c r="G120" s="5">
        <v>31321</v>
      </c>
      <c r="H120" s="5">
        <v>1897</v>
      </c>
      <c r="I120" s="5">
        <v>17076</v>
      </c>
      <c r="J120" s="5">
        <v>17713</v>
      </c>
    </row>
    <row r="121" spans="1:10" x14ac:dyDescent="0.3">
      <c r="A121" s="11">
        <v>44794</v>
      </c>
      <c r="B121" s="5">
        <v>110889</v>
      </c>
      <c r="C121" s="5">
        <v>110496</v>
      </c>
      <c r="D121" s="5">
        <v>393</v>
      </c>
      <c r="E121" s="5">
        <v>51075</v>
      </c>
      <c r="F121" s="5">
        <v>59814</v>
      </c>
      <c r="G121" s="5">
        <v>25582</v>
      </c>
      <c r="H121" s="5">
        <v>1933</v>
      </c>
      <c r="I121" s="5">
        <v>14467</v>
      </c>
      <c r="J121" s="5">
        <v>15622</v>
      </c>
    </row>
    <row r="122" spans="1:10" x14ac:dyDescent="0.3">
      <c r="A122" s="11">
        <v>44795</v>
      </c>
      <c r="B122" s="5">
        <v>59006</v>
      </c>
      <c r="C122" s="5">
        <v>58605</v>
      </c>
      <c r="D122" s="5">
        <v>401</v>
      </c>
      <c r="E122" s="5">
        <v>27948</v>
      </c>
      <c r="F122" s="5">
        <v>31058</v>
      </c>
      <c r="G122" s="5">
        <v>14994</v>
      </c>
      <c r="H122" s="5">
        <v>1353</v>
      </c>
      <c r="I122" s="5">
        <v>8663</v>
      </c>
      <c r="J122" s="5">
        <v>8548</v>
      </c>
    </row>
    <row r="123" spans="1:10" x14ac:dyDescent="0.3">
      <c r="A123" s="11">
        <v>44796</v>
      </c>
      <c r="B123" s="5">
        <v>150183</v>
      </c>
      <c r="C123" s="5">
        <v>149691</v>
      </c>
      <c r="D123" s="5">
        <v>492</v>
      </c>
      <c r="E123" s="5">
        <v>68960</v>
      </c>
      <c r="F123" s="5">
        <v>81223</v>
      </c>
      <c r="G123" s="5">
        <v>37218</v>
      </c>
      <c r="H123" s="5">
        <v>1528</v>
      </c>
      <c r="I123" s="5">
        <v>21178</v>
      </c>
      <c r="J123" s="5">
        <v>22536</v>
      </c>
    </row>
    <row r="124" spans="1:10" x14ac:dyDescent="0.3">
      <c r="A124" s="11">
        <v>44797</v>
      </c>
      <c r="B124" s="5">
        <v>139269</v>
      </c>
      <c r="C124" s="5">
        <v>138820</v>
      </c>
      <c r="D124" s="5">
        <v>449</v>
      </c>
      <c r="E124" s="5">
        <v>64484</v>
      </c>
      <c r="F124" s="5">
        <v>74785</v>
      </c>
      <c r="G124" s="5">
        <v>32636</v>
      </c>
      <c r="H124" s="5">
        <v>2096</v>
      </c>
      <c r="I124" s="5">
        <v>19236</v>
      </c>
      <c r="J124" s="5">
        <v>19610</v>
      </c>
    </row>
    <row r="125" spans="1:10" x14ac:dyDescent="0.3">
      <c r="A125" s="11">
        <v>44798</v>
      </c>
      <c r="B125" s="5">
        <v>113330</v>
      </c>
      <c r="C125" s="5">
        <v>112964</v>
      </c>
      <c r="D125" s="5">
        <v>366</v>
      </c>
      <c r="E125" s="5">
        <v>52239</v>
      </c>
      <c r="F125" s="5">
        <v>61091</v>
      </c>
      <c r="G125" s="5">
        <v>27015</v>
      </c>
      <c r="H125" s="5">
        <v>1634</v>
      </c>
      <c r="I125" s="5">
        <v>15912</v>
      </c>
      <c r="J125" s="5">
        <v>16383</v>
      </c>
    </row>
    <row r="126" spans="1:10" x14ac:dyDescent="0.3">
      <c r="A126" s="11">
        <v>44799</v>
      </c>
      <c r="B126" s="5">
        <v>101094</v>
      </c>
      <c r="C126" s="5">
        <v>100743</v>
      </c>
      <c r="D126" s="5">
        <v>351</v>
      </c>
      <c r="E126" s="5">
        <v>46466</v>
      </c>
      <c r="F126" s="5">
        <v>54628</v>
      </c>
      <c r="G126" s="5">
        <v>24524</v>
      </c>
      <c r="H126" s="5">
        <v>1394</v>
      </c>
      <c r="I126" s="5">
        <v>13391</v>
      </c>
      <c r="J126" s="5">
        <v>13904</v>
      </c>
    </row>
    <row r="127" spans="1:10" x14ac:dyDescent="0.3">
      <c r="A127" s="11">
        <v>44800</v>
      </c>
      <c r="B127" s="5">
        <v>95553</v>
      </c>
      <c r="C127" s="5">
        <v>95163</v>
      </c>
      <c r="D127" s="5">
        <v>390</v>
      </c>
      <c r="E127" s="5">
        <v>44319</v>
      </c>
      <c r="F127" s="5">
        <v>51234</v>
      </c>
      <c r="G127" s="5">
        <v>22857</v>
      </c>
      <c r="H127" s="5">
        <v>1415</v>
      </c>
      <c r="I127" s="5">
        <v>11894</v>
      </c>
      <c r="J127" s="5">
        <v>12924</v>
      </c>
    </row>
    <row r="128" spans="1:10" x14ac:dyDescent="0.3">
      <c r="A128" s="11">
        <v>44801</v>
      </c>
      <c r="B128" s="5">
        <v>85213</v>
      </c>
      <c r="C128" s="5">
        <v>84849</v>
      </c>
      <c r="D128" s="5">
        <v>364</v>
      </c>
      <c r="E128" s="5">
        <v>39190</v>
      </c>
      <c r="F128" s="5">
        <v>46023</v>
      </c>
      <c r="G128" s="5">
        <v>19823</v>
      </c>
      <c r="H128" s="5">
        <v>1227</v>
      </c>
      <c r="I128" s="5">
        <v>10628</v>
      </c>
      <c r="J128" s="5">
        <v>11994</v>
      </c>
    </row>
    <row r="129" spans="1:10" x14ac:dyDescent="0.3">
      <c r="A129" s="11">
        <v>44802</v>
      </c>
      <c r="B129" s="5">
        <v>43100</v>
      </c>
      <c r="C129" s="5">
        <v>42749</v>
      </c>
      <c r="D129" s="5">
        <v>351</v>
      </c>
      <c r="E129" s="5">
        <v>20500</v>
      </c>
      <c r="F129" s="5">
        <v>22600</v>
      </c>
      <c r="G129" s="5">
        <v>11879</v>
      </c>
      <c r="H129" s="5">
        <v>839</v>
      </c>
      <c r="I129" s="5">
        <v>6287</v>
      </c>
      <c r="J129" s="5">
        <v>6333</v>
      </c>
    </row>
    <row r="130" spans="1:10" x14ac:dyDescent="0.3">
      <c r="A130" s="11">
        <v>44803</v>
      </c>
      <c r="B130" s="5">
        <v>115593</v>
      </c>
      <c r="C130" s="5">
        <v>115213</v>
      </c>
      <c r="D130" s="5">
        <v>380</v>
      </c>
      <c r="E130" s="5">
        <v>53313</v>
      </c>
      <c r="F130" s="5">
        <v>62280</v>
      </c>
      <c r="G130" s="5">
        <v>30271</v>
      </c>
      <c r="H130" s="5">
        <v>1035</v>
      </c>
      <c r="I130" s="5">
        <v>15536</v>
      </c>
      <c r="J130" s="5">
        <v>17263</v>
      </c>
    </row>
    <row r="131" spans="1:10" x14ac:dyDescent="0.3">
      <c r="A131" s="11">
        <v>44804</v>
      </c>
      <c r="B131" s="5">
        <v>103902</v>
      </c>
      <c r="C131" s="5">
        <v>103446</v>
      </c>
      <c r="D131" s="5">
        <v>456</v>
      </c>
      <c r="E131" s="5">
        <v>47929</v>
      </c>
      <c r="F131" s="5">
        <v>55973</v>
      </c>
      <c r="G131" s="5">
        <v>25898</v>
      </c>
      <c r="H131" s="5">
        <v>1431</v>
      </c>
      <c r="I131" s="5">
        <v>14098</v>
      </c>
      <c r="J131" s="5">
        <v>15087</v>
      </c>
    </row>
    <row r="132" spans="1:10" x14ac:dyDescent="0.3">
      <c r="A132" s="11">
        <v>44805</v>
      </c>
      <c r="B132" s="5">
        <v>81544</v>
      </c>
      <c r="C132" s="5">
        <v>81250</v>
      </c>
      <c r="D132" s="5">
        <v>294</v>
      </c>
      <c r="E132" s="5">
        <v>37293</v>
      </c>
      <c r="F132" s="5">
        <v>44251</v>
      </c>
      <c r="G132" s="5">
        <v>20244</v>
      </c>
      <c r="H132" s="5">
        <v>1047</v>
      </c>
      <c r="I132" s="5">
        <v>11500</v>
      </c>
      <c r="J132" s="5">
        <v>12422</v>
      </c>
    </row>
    <row r="133" spans="1:10" x14ac:dyDescent="0.3">
      <c r="A133" s="11">
        <v>44806</v>
      </c>
      <c r="B133" s="5">
        <v>89536</v>
      </c>
      <c r="C133" s="5">
        <v>89216</v>
      </c>
      <c r="D133" s="5">
        <v>320</v>
      </c>
      <c r="E133" s="5">
        <v>40903</v>
      </c>
      <c r="F133" s="5">
        <v>48633</v>
      </c>
      <c r="G133" s="5">
        <v>23619</v>
      </c>
      <c r="H133" s="5">
        <v>904</v>
      </c>
      <c r="I133" s="5">
        <v>11365</v>
      </c>
      <c r="J133" s="5">
        <v>12535</v>
      </c>
    </row>
    <row r="134" spans="1:10" x14ac:dyDescent="0.3">
      <c r="A134" s="11">
        <v>44807</v>
      </c>
      <c r="B134" s="5">
        <v>79698</v>
      </c>
      <c r="C134" s="5">
        <v>79379</v>
      </c>
      <c r="D134" s="5">
        <v>319</v>
      </c>
      <c r="E134" s="5">
        <v>36857</v>
      </c>
      <c r="F134" s="5">
        <v>42841</v>
      </c>
      <c r="G134" s="5">
        <v>21116</v>
      </c>
      <c r="H134" s="5">
        <v>793</v>
      </c>
      <c r="I134" s="5">
        <v>10007</v>
      </c>
      <c r="J134" s="5">
        <v>11092</v>
      </c>
    </row>
    <row r="135" spans="1:10" x14ac:dyDescent="0.3">
      <c r="A135" s="11">
        <v>44808</v>
      </c>
      <c r="B135" s="5">
        <v>72099</v>
      </c>
      <c r="C135" s="5">
        <v>71864</v>
      </c>
      <c r="D135" s="5">
        <v>235</v>
      </c>
      <c r="E135" s="5">
        <v>32923</v>
      </c>
      <c r="F135" s="5">
        <v>39176</v>
      </c>
      <c r="G135" s="5">
        <v>18356</v>
      </c>
      <c r="H135" s="5">
        <v>755</v>
      </c>
      <c r="I135" s="5">
        <v>8962</v>
      </c>
      <c r="J135" s="5">
        <v>10370</v>
      </c>
    </row>
    <row r="136" spans="1:10" x14ac:dyDescent="0.3">
      <c r="A136" s="11">
        <v>44809</v>
      </c>
      <c r="B136" s="5">
        <v>37519</v>
      </c>
      <c r="C136" s="5">
        <v>37240</v>
      </c>
      <c r="D136" s="5">
        <v>279</v>
      </c>
      <c r="E136" s="5">
        <v>17744</v>
      </c>
      <c r="F136" s="5">
        <v>19775</v>
      </c>
      <c r="G136" s="5">
        <v>10672</v>
      </c>
      <c r="H136" s="5">
        <v>495</v>
      </c>
      <c r="I136" s="5">
        <v>5208</v>
      </c>
      <c r="J136" s="5">
        <v>5570</v>
      </c>
    </row>
    <row r="137" spans="1:10" x14ac:dyDescent="0.3">
      <c r="A137" s="11">
        <v>44810</v>
      </c>
      <c r="B137" s="5">
        <v>99794</v>
      </c>
      <c r="C137" s="5">
        <v>99518</v>
      </c>
      <c r="D137" s="5">
        <v>276</v>
      </c>
      <c r="E137" s="5">
        <v>45857</v>
      </c>
      <c r="F137" s="5">
        <v>53937</v>
      </c>
      <c r="G137" s="5">
        <v>26771</v>
      </c>
      <c r="H137" s="5">
        <v>567</v>
      </c>
      <c r="I137" s="5">
        <v>13345</v>
      </c>
      <c r="J137" s="5">
        <v>15266</v>
      </c>
    </row>
    <row r="138" spans="1:10" x14ac:dyDescent="0.3">
      <c r="A138" s="11">
        <v>44811</v>
      </c>
      <c r="B138" s="5">
        <v>85486</v>
      </c>
      <c r="C138" s="5">
        <v>85155</v>
      </c>
      <c r="D138" s="5">
        <v>331</v>
      </c>
      <c r="E138" s="5">
        <v>38646</v>
      </c>
      <c r="F138" s="5">
        <v>46840</v>
      </c>
      <c r="G138" s="5">
        <v>22813</v>
      </c>
      <c r="H138" s="5">
        <v>689</v>
      </c>
      <c r="I138" s="5">
        <v>11327</v>
      </c>
      <c r="J138" s="5">
        <v>12540</v>
      </c>
    </row>
    <row r="139" spans="1:10" x14ac:dyDescent="0.3">
      <c r="A139" s="11">
        <v>44812</v>
      </c>
      <c r="B139" s="5">
        <v>72615</v>
      </c>
      <c r="C139" s="5">
        <v>72397</v>
      </c>
      <c r="D139" s="5">
        <v>218</v>
      </c>
      <c r="E139" s="5">
        <v>32424</v>
      </c>
      <c r="F139" s="5">
        <v>40191</v>
      </c>
      <c r="G139" s="5">
        <v>19287</v>
      </c>
      <c r="H139" s="5">
        <v>723</v>
      </c>
      <c r="I139" s="5">
        <v>9689</v>
      </c>
      <c r="J139" s="5">
        <v>10859</v>
      </c>
    </row>
    <row r="140" spans="1:10" x14ac:dyDescent="0.3">
      <c r="A140" s="11">
        <v>44813</v>
      </c>
      <c r="B140" s="5">
        <v>69376</v>
      </c>
      <c r="C140" s="5">
        <v>69102</v>
      </c>
      <c r="D140" s="5">
        <v>274</v>
      </c>
      <c r="E140" s="5">
        <v>31233</v>
      </c>
      <c r="F140" s="5">
        <v>38143</v>
      </c>
      <c r="G140" s="5">
        <v>17862</v>
      </c>
      <c r="H140" s="5">
        <v>672</v>
      </c>
      <c r="I140" s="5">
        <v>8353</v>
      </c>
      <c r="J140" s="5">
        <v>9652</v>
      </c>
    </row>
    <row r="141" spans="1:10" x14ac:dyDescent="0.3">
      <c r="A141" s="11">
        <v>44814</v>
      </c>
      <c r="B141" s="5">
        <v>42677</v>
      </c>
      <c r="C141" s="5">
        <v>42446</v>
      </c>
      <c r="D141" s="5">
        <v>231</v>
      </c>
      <c r="E141" s="5">
        <v>19943</v>
      </c>
      <c r="F141" s="5">
        <v>22734</v>
      </c>
      <c r="G141" s="5">
        <v>10947</v>
      </c>
      <c r="H141" s="5">
        <v>375</v>
      </c>
      <c r="I141" s="5">
        <v>5178</v>
      </c>
      <c r="J141" s="5">
        <v>5982</v>
      </c>
    </row>
    <row r="142" spans="1:10" x14ac:dyDescent="0.3">
      <c r="A142" s="11">
        <v>44815</v>
      </c>
      <c r="B142" s="5">
        <v>28186</v>
      </c>
      <c r="C142" s="5">
        <v>27963</v>
      </c>
      <c r="D142" s="5">
        <v>223</v>
      </c>
      <c r="E142" s="5">
        <v>13425</v>
      </c>
      <c r="F142" s="5">
        <v>14761</v>
      </c>
      <c r="G142" s="5">
        <v>7060</v>
      </c>
      <c r="H142" s="5">
        <v>323</v>
      </c>
      <c r="I142" s="5">
        <v>3497</v>
      </c>
      <c r="J142" s="5">
        <v>3942</v>
      </c>
    </row>
    <row r="143" spans="1:10" x14ac:dyDescent="0.3">
      <c r="A143" s="11">
        <v>44816</v>
      </c>
      <c r="B143" s="5">
        <v>36912</v>
      </c>
      <c r="C143" s="5">
        <v>36711</v>
      </c>
      <c r="D143" s="5">
        <v>201</v>
      </c>
      <c r="E143" s="5">
        <v>17271</v>
      </c>
      <c r="F143" s="5">
        <v>19641</v>
      </c>
      <c r="G143" s="5">
        <v>10070</v>
      </c>
      <c r="H143" s="5">
        <v>287</v>
      </c>
      <c r="I143" s="5">
        <v>5094</v>
      </c>
      <c r="J143" s="5">
        <v>5800</v>
      </c>
    </row>
    <row r="144" spans="1:10" x14ac:dyDescent="0.3">
      <c r="A144" s="11">
        <v>44817</v>
      </c>
      <c r="B144" s="5">
        <v>57271</v>
      </c>
      <c r="C144" s="5">
        <v>57005</v>
      </c>
      <c r="D144" s="5">
        <v>266</v>
      </c>
      <c r="E144" s="5">
        <v>26186</v>
      </c>
      <c r="F144" s="5">
        <v>31085</v>
      </c>
      <c r="G144" s="5">
        <v>15466</v>
      </c>
      <c r="H144" s="5">
        <v>307</v>
      </c>
      <c r="I144" s="5">
        <v>8555</v>
      </c>
      <c r="J144" s="5">
        <v>9418</v>
      </c>
    </row>
    <row r="145" spans="1:10" x14ac:dyDescent="0.3">
      <c r="A145" s="11">
        <v>44818</v>
      </c>
      <c r="B145" s="5">
        <v>93945</v>
      </c>
      <c r="C145" s="5">
        <v>93633</v>
      </c>
      <c r="D145" s="5">
        <v>312</v>
      </c>
      <c r="E145" s="5">
        <v>42549</v>
      </c>
      <c r="F145" s="5">
        <v>51396</v>
      </c>
      <c r="G145" s="5">
        <v>26122</v>
      </c>
      <c r="H145" s="5">
        <v>470</v>
      </c>
      <c r="I145" s="5">
        <v>13093</v>
      </c>
      <c r="J145" s="5">
        <v>14821</v>
      </c>
    </row>
    <row r="146" spans="1:10" x14ac:dyDescent="0.3">
      <c r="A146" s="11">
        <v>44819</v>
      </c>
      <c r="B146" s="5">
        <v>71438</v>
      </c>
      <c r="C146" s="5">
        <v>71093</v>
      </c>
      <c r="D146" s="5">
        <v>345</v>
      </c>
      <c r="E146" s="5">
        <v>32648</v>
      </c>
      <c r="F146" s="5">
        <v>38790</v>
      </c>
      <c r="G146" s="5">
        <v>18899</v>
      </c>
      <c r="H146" s="5">
        <v>540</v>
      </c>
      <c r="I146" s="5">
        <v>9879</v>
      </c>
      <c r="J146" s="5">
        <v>10707</v>
      </c>
    </row>
    <row r="147" spans="1:10" x14ac:dyDescent="0.3">
      <c r="A147" s="11">
        <v>44820</v>
      </c>
      <c r="B147" s="5">
        <v>51839</v>
      </c>
      <c r="C147" s="5">
        <v>51499</v>
      </c>
      <c r="D147" s="5">
        <v>340</v>
      </c>
      <c r="E147" s="5">
        <v>23871</v>
      </c>
      <c r="F147" s="5">
        <v>27968</v>
      </c>
      <c r="G147" s="5">
        <v>13849</v>
      </c>
      <c r="H147" s="5">
        <v>350</v>
      </c>
      <c r="I147" s="5">
        <v>7015</v>
      </c>
      <c r="J147" s="5">
        <v>7613</v>
      </c>
    </row>
    <row r="148" spans="1:10" x14ac:dyDescent="0.3">
      <c r="A148" s="11">
        <v>44821</v>
      </c>
      <c r="B148" s="5">
        <v>43422</v>
      </c>
      <c r="C148" s="5">
        <v>43147</v>
      </c>
      <c r="D148" s="5">
        <v>275</v>
      </c>
      <c r="E148" s="5">
        <v>20138</v>
      </c>
      <c r="F148" s="5">
        <v>23284</v>
      </c>
      <c r="G148" s="5">
        <v>11599</v>
      </c>
      <c r="H148" s="5">
        <v>352</v>
      </c>
      <c r="I148" s="5">
        <v>5918</v>
      </c>
      <c r="J148" s="5">
        <v>5860</v>
      </c>
    </row>
    <row r="149" spans="1:10" x14ac:dyDescent="0.3">
      <c r="A149" s="11">
        <v>44822</v>
      </c>
      <c r="B149" s="5">
        <v>34728</v>
      </c>
      <c r="C149" s="5">
        <v>34493</v>
      </c>
      <c r="D149" s="5">
        <v>235</v>
      </c>
      <c r="E149" s="5">
        <v>16232</v>
      </c>
      <c r="F149" s="5">
        <v>18496</v>
      </c>
      <c r="G149" s="5">
        <v>9010</v>
      </c>
      <c r="H149" s="5">
        <v>270</v>
      </c>
      <c r="I149" s="5">
        <v>4351</v>
      </c>
      <c r="J149" s="5">
        <v>4867</v>
      </c>
    </row>
    <row r="150" spans="1:10" x14ac:dyDescent="0.3">
      <c r="A150" s="11">
        <v>44823</v>
      </c>
      <c r="B150" s="5">
        <v>19379</v>
      </c>
      <c r="C150" s="5">
        <v>19102</v>
      </c>
      <c r="D150" s="5">
        <v>277</v>
      </c>
      <c r="E150" s="5">
        <v>9314</v>
      </c>
      <c r="F150" s="5">
        <v>10065</v>
      </c>
      <c r="G150" s="5">
        <v>5746</v>
      </c>
      <c r="H150" s="5">
        <v>222</v>
      </c>
      <c r="I150" s="5">
        <v>2803</v>
      </c>
      <c r="J150" s="5">
        <v>2854</v>
      </c>
    </row>
    <row r="151" spans="1:10" x14ac:dyDescent="0.3">
      <c r="A151" s="11">
        <v>44824</v>
      </c>
      <c r="B151" s="5">
        <v>47880</v>
      </c>
      <c r="C151" s="5">
        <v>47569</v>
      </c>
      <c r="D151" s="5">
        <v>311</v>
      </c>
      <c r="E151" s="5">
        <v>22251</v>
      </c>
      <c r="F151" s="5">
        <v>25629</v>
      </c>
      <c r="G151" s="5">
        <v>13306</v>
      </c>
      <c r="H151" s="5">
        <v>268</v>
      </c>
      <c r="I151" s="5">
        <v>6585</v>
      </c>
      <c r="J151" s="5">
        <v>7108</v>
      </c>
    </row>
    <row r="152" spans="1:10" x14ac:dyDescent="0.3">
      <c r="A152" s="11">
        <v>44825</v>
      </c>
      <c r="B152" s="5">
        <v>41252</v>
      </c>
      <c r="C152" s="5">
        <v>40932</v>
      </c>
      <c r="D152" s="5">
        <v>320</v>
      </c>
      <c r="E152" s="5">
        <v>18916</v>
      </c>
      <c r="F152" s="5">
        <v>22336</v>
      </c>
      <c r="G152" s="5">
        <v>11593</v>
      </c>
      <c r="H152" s="5">
        <v>354</v>
      </c>
      <c r="I152" s="5">
        <v>5589</v>
      </c>
      <c r="J152" s="5">
        <v>5816</v>
      </c>
    </row>
    <row r="153" spans="1:10" x14ac:dyDescent="0.3">
      <c r="A153" s="11">
        <v>44826</v>
      </c>
      <c r="B153" s="5">
        <v>32986</v>
      </c>
      <c r="C153" s="5">
        <v>32732</v>
      </c>
      <c r="D153" s="5">
        <v>254</v>
      </c>
      <c r="E153" s="5">
        <v>14981</v>
      </c>
      <c r="F153" s="5">
        <v>18005</v>
      </c>
      <c r="G153" s="5">
        <v>9078</v>
      </c>
      <c r="H153" s="5">
        <v>264</v>
      </c>
      <c r="I153" s="5">
        <v>4676</v>
      </c>
      <c r="J153" s="5">
        <v>4676</v>
      </c>
    </row>
    <row r="154" spans="1:10" x14ac:dyDescent="0.3">
      <c r="A154" s="11">
        <v>44827</v>
      </c>
      <c r="B154" s="5">
        <v>29084</v>
      </c>
      <c r="C154" s="5">
        <v>28786</v>
      </c>
      <c r="D154" s="5">
        <v>298</v>
      </c>
      <c r="E154" s="5">
        <v>13234</v>
      </c>
      <c r="F154" s="5">
        <v>15850</v>
      </c>
      <c r="G154" s="5">
        <v>8181</v>
      </c>
      <c r="H154" s="5">
        <v>206</v>
      </c>
      <c r="I154" s="5">
        <v>3879</v>
      </c>
      <c r="J154" s="5">
        <v>4162</v>
      </c>
    </row>
    <row r="155" spans="1:10" x14ac:dyDescent="0.3">
      <c r="A155" s="11">
        <v>44828</v>
      </c>
      <c r="B155" s="5">
        <v>29324</v>
      </c>
      <c r="C155" s="5">
        <v>29029</v>
      </c>
      <c r="D155" s="5">
        <v>295</v>
      </c>
      <c r="E155" s="5">
        <v>13383</v>
      </c>
      <c r="F155" s="5">
        <v>15941</v>
      </c>
      <c r="G155" s="5">
        <v>8129</v>
      </c>
      <c r="H155" s="5">
        <v>267</v>
      </c>
      <c r="I155" s="5">
        <v>3644</v>
      </c>
      <c r="J155" s="5">
        <v>4136</v>
      </c>
    </row>
    <row r="156" spans="1:10" x14ac:dyDescent="0.3">
      <c r="A156" s="11">
        <v>44829</v>
      </c>
      <c r="B156" s="5">
        <v>25757</v>
      </c>
      <c r="C156" s="5">
        <v>25515</v>
      </c>
      <c r="D156" s="5">
        <v>242</v>
      </c>
      <c r="E156" s="5">
        <v>11809</v>
      </c>
      <c r="F156" s="5">
        <v>13948</v>
      </c>
      <c r="G156" s="5">
        <v>7079</v>
      </c>
      <c r="H156" s="5">
        <v>194</v>
      </c>
      <c r="I156" s="5">
        <v>3347</v>
      </c>
      <c r="J156" s="5">
        <v>3732</v>
      </c>
    </row>
    <row r="157" spans="1:10" x14ac:dyDescent="0.3">
      <c r="A157" s="11">
        <v>44830</v>
      </c>
      <c r="B157" s="5">
        <v>14149</v>
      </c>
      <c r="C157" s="5">
        <v>13935</v>
      </c>
      <c r="D157" s="5">
        <v>214</v>
      </c>
      <c r="E157" s="5">
        <v>6740</v>
      </c>
      <c r="F157" s="5">
        <v>7409</v>
      </c>
      <c r="G157" s="5">
        <v>4166</v>
      </c>
      <c r="H157" s="5">
        <v>153</v>
      </c>
      <c r="I157" s="5">
        <v>2080</v>
      </c>
      <c r="J157" s="5">
        <v>2129</v>
      </c>
    </row>
    <row r="158" spans="1:10" x14ac:dyDescent="0.3">
      <c r="A158" s="11">
        <v>44831</v>
      </c>
      <c r="B158" s="5">
        <v>39392</v>
      </c>
      <c r="C158" s="5">
        <v>39091</v>
      </c>
      <c r="D158" s="5">
        <v>301</v>
      </c>
      <c r="E158" s="5">
        <v>17838</v>
      </c>
      <c r="F158" s="5">
        <v>21554</v>
      </c>
      <c r="G158" s="5">
        <v>11383</v>
      </c>
      <c r="H158" s="5">
        <v>190</v>
      </c>
      <c r="I158" s="5">
        <v>5537</v>
      </c>
      <c r="J158" s="5">
        <v>5964</v>
      </c>
    </row>
    <row r="159" spans="1:10" x14ac:dyDescent="0.3">
      <c r="A159" s="11">
        <v>44832</v>
      </c>
      <c r="B159" s="5">
        <v>36119</v>
      </c>
      <c r="C159" s="5">
        <v>35745</v>
      </c>
      <c r="D159" s="5">
        <v>374</v>
      </c>
      <c r="E159" s="5">
        <v>16584</v>
      </c>
      <c r="F159" s="5">
        <v>19535</v>
      </c>
      <c r="G159" s="5">
        <v>10284</v>
      </c>
      <c r="H159" s="5">
        <v>235</v>
      </c>
      <c r="I159" s="5">
        <v>5020</v>
      </c>
      <c r="J159" s="5">
        <v>5161</v>
      </c>
    </row>
    <row r="160" spans="1:10" x14ac:dyDescent="0.3">
      <c r="A160" s="11">
        <v>44833</v>
      </c>
      <c r="B160" s="5">
        <v>30846</v>
      </c>
      <c r="C160" s="5">
        <v>30601</v>
      </c>
      <c r="D160" s="5">
        <v>245</v>
      </c>
      <c r="E160" s="5">
        <v>13971</v>
      </c>
      <c r="F160" s="5">
        <v>16875</v>
      </c>
      <c r="G160" s="5">
        <v>8820</v>
      </c>
      <c r="H160" s="5">
        <v>251</v>
      </c>
      <c r="I160" s="5">
        <v>4361</v>
      </c>
      <c r="J160" s="5">
        <v>4565</v>
      </c>
    </row>
    <row r="161" spans="1:10" x14ac:dyDescent="0.3">
      <c r="A161" s="11">
        <v>44834</v>
      </c>
      <c r="B161" s="5">
        <v>28484</v>
      </c>
      <c r="C161" s="5">
        <v>28211</v>
      </c>
      <c r="D161" s="5">
        <v>273</v>
      </c>
      <c r="E161" s="5">
        <v>12980</v>
      </c>
      <c r="F161" s="5">
        <v>15504</v>
      </c>
      <c r="G161" s="5">
        <v>8167</v>
      </c>
      <c r="H161" s="5">
        <v>218</v>
      </c>
      <c r="I161" s="5">
        <v>3636</v>
      </c>
      <c r="J161" s="5">
        <v>3962</v>
      </c>
    </row>
    <row r="162" spans="1:10" x14ac:dyDescent="0.3">
      <c r="A162" s="11">
        <v>44835</v>
      </c>
      <c r="B162" s="5">
        <v>26942</v>
      </c>
      <c r="C162" s="5">
        <v>26646</v>
      </c>
      <c r="D162" s="5">
        <v>296</v>
      </c>
      <c r="E162" s="5">
        <v>12240</v>
      </c>
      <c r="F162" s="5">
        <v>14702</v>
      </c>
      <c r="G162" s="5">
        <v>7831</v>
      </c>
      <c r="H162" s="5">
        <v>208</v>
      </c>
      <c r="I162" s="5">
        <v>3518</v>
      </c>
      <c r="J162" s="5">
        <v>3717</v>
      </c>
    </row>
    <row r="163" spans="1:10" x14ac:dyDescent="0.3">
      <c r="A163" s="11">
        <v>44836</v>
      </c>
      <c r="B163" s="5">
        <v>23573</v>
      </c>
      <c r="C163" s="5">
        <v>23333</v>
      </c>
      <c r="D163" s="5">
        <v>240</v>
      </c>
      <c r="E163" s="5">
        <v>10473</v>
      </c>
      <c r="F163" s="5">
        <v>13100</v>
      </c>
      <c r="G163" s="5">
        <v>6839</v>
      </c>
      <c r="H163" s="5">
        <v>171</v>
      </c>
      <c r="I163" s="5">
        <v>2934</v>
      </c>
      <c r="J163" s="5">
        <v>3348</v>
      </c>
    </row>
    <row r="164" spans="1:10" x14ac:dyDescent="0.3">
      <c r="A164" s="11">
        <v>44837</v>
      </c>
      <c r="B164" s="5">
        <v>12141</v>
      </c>
      <c r="C164" s="5">
        <v>12010</v>
      </c>
      <c r="D164" s="5">
        <v>131</v>
      </c>
      <c r="E164" s="5">
        <v>5650</v>
      </c>
      <c r="F164" s="5">
        <v>6491</v>
      </c>
      <c r="G164" s="5">
        <v>3779</v>
      </c>
      <c r="H164" s="5">
        <v>141</v>
      </c>
      <c r="I164" s="5">
        <v>1709</v>
      </c>
      <c r="J164" s="5">
        <v>1830</v>
      </c>
    </row>
    <row r="165" spans="1:10" x14ac:dyDescent="0.3">
      <c r="A165" s="11">
        <v>44838</v>
      </c>
      <c r="B165" s="5">
        <v>16412</v>
      </c>
      <c r="C165" s="5">
        <v>16306</v>
      </c>
      <c r="D165" s="5">
        <v>106</v>
      </c>
      <c r="E165" s="5">
        <v>7635</v>
      </c>
      <c r="F165" s="5">
        <v>8777</v>
      </c>
      <c r="G165" s="5">
        <v>4791</v>
      </c>
      <c r="H165" s="5">
        <v>144</v>
      </c>
      <c r="I165" s="5">
        <v>2557</v>
      </c>
      <c r="J165" s="5">
        <v>2527</v>
      </c>
    </row>
    <row r="166" spans="1:10" x14ac:dyDescent="0.3">
      <c r="A166" s="11">
        <v>44839</v>
      </c>
      <c r="B166" s="5">
        <v>34716</v>
      </c>
      <c r="C166" s="5">
        <v>34647</v>
      </c>
      <c r="D166" s="5">
        <v>69</v>
      </c>
      <c r="E166" s="5">
        <v>15645</v>
      </c>
      <c r="F166" s="5">
        <v>19071</v>
      </c>
      <c r="G166" s="5">
        <v>9832</v>
      </c>
      <c r="H166" s="5">
        <v>190</v>
      </c>
      <c r="I166" s="5">
        <v>4960</v>
      </c>
      <c r="J166" s="5">
        <v>5154</v>
      </c>
    </row>
    <row r="167" spans="1:10" x14ac:dyDescent="0.3">
      <c r="A167" s="11">
        <v>44840</v>
      </c>
      <c r="B167" s="5">
        <v>28632</v>
      </c>
      <c r="C167" s="5">
        <v>28550</v>
      </c>
      <c r="D167" s="5">
        <v>82</v>
      </c>
      <c r="E167" s="5">
        <v>12650</v>
      </c>
      <c r="F167" s="5">
        <v>15982</v>
      </c>
      <c r="G167" s="5">
        <v>7782</v>
      </c>
      <c r="H167" s="5">
        <v>258</v>
      </c>
      <c r="I167" s="5">
        <v>3962</v>
      </c>
      <c r="J167" s="5">
        <v>4165</v>
      </c>
    </row>
    <row r="168" spans="1:10" x14ac:dyDescent="0.3">
      <c r="A168" s="11">
        <v>44841</v>
      </c>
      <c r="B168" s="5">
        <v>22279</v>
      </c>
      <c r="C168" s="5">
        <v>22225</v>
      </c>
      <c r="D168" s="5">
        <v>54</v>
      </c>
      <c r="E168" s="5">
        <v>9875</v>
      </c>
      <c r="F168" s="5">
        <v>12404</v>
      </c>
      <c r="G168" s="5">
        <v>6144</v>
      </c>
      <c r="H168" s="5">
        <v>179</v>
      </c>
      <c r="I168" s="5">
        <v>3035</v>
      </c>
      <c r="J168" s="5">
        <v>3056</v>
      </c>
    </row>
    <row r="169" spans="1:10" x14ac:dyDescent="0.3">
      <c r="A169" s="11">
        <v>44842</v>
      </c>
      <c r="B169" s="5">
        <v>19419</v>
      </c>
      <c r="C169" s="5">
        <v>19359</v>
      </c>
      <c r="D169" s="5">
        <v>60</v>
      </c>
      <c r="E169" s="5">
        <v>8660</v>
      </c>
      <c r="F169" s="5">
        <v>10759</v>
      </c>
      <c r="G169" s="5">
        <v>5327</v>
      </c>
      <c r="H169" s="5">
        <v>156</v>
      </c>
      <c r="I169" s="5">
        <v>2463</v>
      </c>
      <c r="J169" s="5">
        <v>2683</v>
      </c>
    </row>
    <row r="170" spans="1:10" x14ac:dyDescent="0.3">
      <c r="A170" s="11">
        <v>44843</v>
      </c>
      <c r="B170" s="5">
        <v>17645</v>
      </c>
      <c r="C170" s="5">
        <v>17584</v>
      </c>
      <c r="D170" s="5">
        <v>61</v>
      </c>
      <c r="E170" s="5">
        <v>7854</v>
      </c>
      <c r="F170" s="5">
        <v>9791</v>
      </c>
      <c r="G170" s="5">
        <v>4669</v>
      </c>
      <c r="H170" s="5">
        <v>150</v>
      </c>
      <c r="I170" s="5">
        <v>2212</v>
      </c>
      <c r="J170" s="5">
        <v>2425</v>
      </c>
    </row>
    <row r="171" spans="1:10" x14ac:dyDescent="0.3">
      <c r="A171" s="11">
        <v>44844</v>
      </c>
      <c r="B171" s="5">
        <v>8968</v>
      </c>
      <c r="C171" s="5">
        <v>8921</v>
      </c>
      <c r="D171" s="5">
        <v>47</v>
      </c>
      <c r="E171" s="5">
        <v>4069</v>
      </c>
      <c r="F171" s="5">
        <v>4899</v>
      </c>
      <c r="G171" s="5">
        <v>2628</v>
      </c>
      <c r="H171" s="5">
        <v>79</v>
      </c>
      <c r="I171" s="5">
        <v>1304</v>
      </c>
      <c r="J171" s="5">
        <v>1342</v>
      </c>
    </row>
    <row r="172" spans="1:10" x14ac:dyDescent="0.3">
      <c r="A172" s="11">
        <v>44845</v>
      </c>
      <c r="B172" s="5">
        <v>15460</v>
      </c>
      <c r="C172" s="5">
        <v>15365</v>
      </c>
      <c r="D172" s="5">
        <v>95</v>
      </c>
      <c r="E172" s="5">
        <v>6971</v>
      </c>
      <c r="F172" s="5">
        <v>8489</v>
      </c>
      <c r="G172" s="5">
        <v>4394</v>
      </c>
      <c r="H172" s="5">
        <v>123</v>
      </c>
      <c r="I172" s="5">
        <v>2349</v>
      </c>
      <c r="J172" s="5">
        <v>2431</v>
      </c>
    </row>
    <row r="173" spans="1:10" x14ac:dyDescent="0.3">
      <c r="A173" s="11">
        <v>44846</v>
      </c>
      <c r="B173" s="5">
        <v>30509</v>
      </c>
      <c r="C173" s="5">
        <v>30439</v>
      </c>
      <c r="D173" s="5">
        <v>70</v>
      </c>
      <c r="E173" s="5">
        <v>13454</v>
      </c>
      <c r="F173" s="5">
        <v>17055</v>
      </c>
      <c r="G173" s="5">
        <v>8490</v>
      </c>
      <c r="H173" s="5">
        <v>179</v>
      </c>
      <c r="I173" s="5">
        <v>4338</v>
      </c>
      <c r="J173" s="5">
        <v>4631</v>
      </c>
    </row>
    <row r="174" spans="1:10" x14ac:dyDescent="0.3">
      <c r="A174" s="11">
        <v>44847</v>
      </c>
      <c r="B174" s="5">
        <v>26926</v>
      </c>
      <c r="C174" s="5">
        <v>26859</v>
      </c>
      <c r="D174" s="5">
        <v>67</v>
      </c>
      <c r="E174" s="5">
        <v>11859</v>
      </c>
      <c r="F174" s="5">
        <v>15067</v>
      </c>
      <c r="G174" s="5">
        <v>7432</v>
      </c>
      <c r="H174" s="5">
        <v>271</v>
      </c>
      <c r="I174" s="5">
        <v>3718</v>
      </c>
      <c r="J174" s="5">
        <v>3924</v>
      </c>
    </row>
    <row r="175" spans="1:10" x14ac:dyDescent="0.3">
      <c r="A175" s="11">
        <v>44848</v>
      </c>
      <c r="B175" s="5">
        <v>23571</v>
      </c>
      <c r="C175" s="5">
        <v>23511</v>
      </c>
      <c r="D175" s="5">
        <v>60</v>
      </c>
      <c r="E175" s="5">
        <v>10536</v>
      </c>
      <c r="F175" s="5">
        <v>13035</v>
      </c>
      <c r="G175" s="5">
        <v>6593</v>
      </c>
      <c r="H175" s="5">
        <v>149</v>
      </c>
      <c r="I175" s="5">
        <v>3337</v>
      </c>
      <c r="J175" s="5">
        <v>3504</v>
      </c>
    </row>
    <row r="176" spans="1:10" x14ac:dyDescent="0.3">
      <c r="A176" s="11">
        <v>44849</v>
      </c>
      <c r="B176" s="5">
        <v>22824</v>
      </c>
      <c r="C176" s="5">
        <v>22771</v>
      </c>
      <c r="D176" s="5">
        <v>53</v>
      </c>
      <c r="E176" s="5">
        <v>10124</v>
      </c>
      <c r="F176" s="5">
        <v>12700</v>
      </c>
      <c r="G176" s="5">
        <v>6430</v>
      </c>
      <c r="H176" s="5">
        <v>191</v>
      </c>
      <c r="I176" s="5">
        <v>3041</v>
      </c>
      <c r="J176" s="5">
        <v>3205</v>
      </c>
    </row>
    <row r="177" spans="1:10" x14ac:dyDescent="0.3">
      <c r="A177" s="11">
        <v>44850</v>
      </c>
      <c r="B177" s="5">
        <v>21453</v>
      </c>
      <c r="C177" s="5">
        <v>21366</v>
      </c>
      <c r="D177" s="5">
        <v>87</v>
      </c>
      <c r="E177" s="5">
        <v>9386</v>
      </c>
      <c r="F177" s="5">
        <v>12067</v>
      </c>
      <c r="G177" s="5">
        <v>6091</v>
      </c>
      <c r="H177" s="5">
        <v>160</v>
      </c>
      <c r="I177" s="5">
        <v>2810</v>
      </c>
      <c r="J177" s="5">
        <v>2977</v>
      </c>
    </row>
    <row r="178" spans="1:10" x14ac:dyDescent="0.3">
      <c r="A178" s="11">
        <v>44851</v>
      </c>
      <c r="B178" s="5">
        <v>11021</v>
      </c>
      <c r="C178" s="5">
        <v>10940</v>
      </c>
      <c r="D178" s="5">
        <v>81</v>
      </c>
      <c r="E178" s="5">
        <v>5220</v>
      </c>
      <c r="F178" s="5">
        <v>5801</v>
      </c>
      <c r="G178" s="5">
        <v>3363</v>
      </c>
      <c r="H178" s="5">
        <v>128</v>
      </c>
      <c r="I178" s="5">
        <v>1689</v>
      </c>
      <c r="J178" s="5">
        <v>1728</v>
      </c>
    </row>
    <row r="179" spans="1:10" x14ac:dyDescent="0.3">
      <c r="A179" s="11">
        <v>44852</v>
      </c>
      <c r="B179" s="5">
        <v>33215</v>
      </c>
      <c r="C179" s="5">
        <v>33128</v>
      </c>
      <c r="D179" s="5">
        <v>87</v>
      </c>
      <c r="E179" s="5">
        <v>14761</v>
      </c>
      <c r="F179" s="5">
        <v>18454</v>
      </c>
      <c r="G179" s="5">
        <v>9463</v>
      </c>
      <c r="H179" s="5">
        <v>178</v>
      </c>
      <c r="I179" s="5">
        <v>4931</v>
      </c>
      <c r="J179" s="5">
        <v>5149</v>
      </c>
    </row>
    <row r="180" spans="1:10" x14ac:dyDescent="0.3">
      <c r="A180" s="11">
        <v>44853</v>
      </c>
      <c r="B180" s="5">
        <v>29485</v>
      </c>
      <c r="C180" s="5">
        <v>29413</v>
      </c>
      <c r="D180" s="5">
        <v>72</v>
      </c>
      <c r="E180" s="5">
        <v>13145</v>
      </c>
      <c r="F180" s="5">
        <v>16340</v>
      </c>
      <c r="G180" s="5">
        <v>8467</v>
      </c>
      <c r="H180" s="5">
        <v>175</v>
      </c>
      <c r="I180" s="5">
        <v>4024</v>
      </c>
      <c r="J180" s="5">
        <v>4405</v>
      </c>
    </row>
    <row r="181" spans="1:10" x14ac:dyDescent="0.3">
      <c r="A181" s="11">
        <v>44854</v>
      </c>
      <c r="B181" s="5">
        <v>25365</v>
      </c>
      <c r="C181" s="5">
        <v>25312</v>
      </c>
      <c r="D181" s="5">
        <v>53</v>
      </c>
      <c r="E181" s="5">
        <v>11020</v>
      </c>
      <c r="F181" s="5">
        <v>14345</v>
      </c>
      <c r="G181" s="5">
        <v>7253</v>
      </c>
      <c r="H181" s="5">
        <v>142</v>
      </c>
      <c r="I181" s="5">
        <v>3612</v>
      </c>
      <c r="J181" s="5">
        <v>3827</v>
      </c>
    </row>
    <row r="182" spans="1:10" x14ac:dyDescent="0.3">
      <c r="A182" s="11">
        <v>44855</v>
      </c>
      <c r="B182" s="5">
        <v>24726</v>
      </c>
      <c r="C182" s="5">
        <v>24668</v>
      </c>
      <c r="D182" s="5">
        <v>58</v>
      </c>
      <c r="E182" s="5">
        <v>10773</v>
      </c>
      <c r="F182" s="5">
        <v>13953</v>
      </c>
      <c r="G182" s="5">
        <v>7075</v>
      </c>
      <c r="H182" s="5">
        <v>162</v>
      </c>
      <c r="I182" s="5">
        <v>3341</v>
      </c>
      <c r="J182" s="5">
        <v>3559</v>
      </c>
    </row>
    <row r="183" spans="1:10" x14ac:dyDescent="0.3">
      <c r="A183" s="11">
        <v>44856</v>
      </c>
      <c r="B183" s="5">
        <v>26890</v>
      </c>
      <c r="C183" s="5">
        <v>26842</v>
      </c>
      <c r="D183" s="5">
        <v>48</v>
      </c>
      <c r="E183" s="5">
        <v>11730</v>
      </c>
      <c r="F183" s="5">
        <v>15160</v>
      </c>
      <c r="G183" s="5">
        <v>8050</v>
      </c>
      <c r="H183" s="5">
        <v>167</v>
      </c>
      <c r="I183" s="5">
        <v>3663</v>
      </c>
      <c r="J183" s="5">
        <v>3906</v>
      </c>
    </row>
    <row r="184" spans="1:10" x14ac:dyDescent="0.3">
      <c r="A184" s="11">
        <v>44857</v>
      </c>
      <c r="B184" s="5">
        <v>26233</v>
      </c>
      <c r="C184" s="5">
        <v>26167</v>
      </c>
      <c r="D184" s="5">
        <v>66</v>
      </c>
      <c r="E184" s="5">
        <v>11632</v>
      </c>
      <c r="F184" s="5">
        <v>14601</v>
      </c>
      <c r="G184" s="5">
        <v>7594</v>
      </c>
      <c r="H184" s="5">
        <v>166</v>
      </c>
      <c r="I184" s="5">
        <v>3497</v>
      </c>
      <c r="J184" s="5">
        <v>3888</v>
      </c>
    </row>
    <row r="185" spans="1:10" x14ac:dyDescent="0.3">
      <c r="A185" s="11">
        <v>44858</v>
      </c>
      <c r="B185" s="5">
        <v>14296</v>
      </c>
      <c r="C185" s="5">
        <v>14242</v>
      </c>
      <c r="D185" s="5">
        <v>54</v>
      </c>
      <c r="E185" s="5">
        <v>6505</v>
      </c>
      <c r="F185" s="5">
        <v>7791</v>
      </c>
      <c r="G185" s="5">
        <v>4597</v>
      </c>
      <c r="H185" s="5">
        <v>147</v>
      </c>
      <c r="I185" s="5">
        <v>2171</v>
      </c>
      <c r="J185" s="5">
        <v>2285</v>
      </c>
    </row>
    <row r="186" spans="1:10" x14ac:dyDescent="0.3">
      <c r="A186" s="11">
        <v>44859</v>
      </c>
      <c r="B186" s="5">
        <v>43735</v>
      </c>
      <c r="C186" s="5">
        <v>43663</v>
      </c>
      <c r="D186" s="5">
        <v>72</v>
      </c>
      <c r="E186" s="5">
        <v>19287</v>
      </c>
      <c r="F186" s="5">
        <v>24448</v>
      </c>
      <c r="G186" s="5">
        <v>12885</v>
      </c>
      <c r="H186" s="5">
        <v>141</v>
      </c>
      <c r="I186" s="5">
        <v>6469</v>
      </c>
      <c r="J186" s="5">
        <v>6780</v>
      </c>
    </row>
    <row r="187" spans="1:10" x14ac:dyDescent="0.3">
      <c r="A187" s="11">
        <v>44860</v>
      </c>
      <c r="B187" s="5">
        <v>40811</v>
      </c>
      <c r="C187" s="5">
        <v>40731</v>
      </c>
      <c r="D187" s="5">
        <v>80</v>
      </c>
      <c r="E187" s="5">
        <v>17729</v>
      </c>
      <c r="F187" s="5">
        <v>23082</v>
      </c>
      <c r="G187" s="5">
        <v>12018</v>
      </c>
      <c r="H187" s="5">
        <v>280</v>
      </c>
      <c r="I187" s="5">
        <v>5797</v>
      </c>
      <c r="J187" s="5">
        <v>5932</v>
      </c>
    </row>
    <row r="188" spans="1:10" x14ac:dyDescent="0.3">
      <c r="A188" s="11">
        <v>44861</v>
      </c>
      <c r="B188" s="5">
        <v>34969</v>
      </c>
      <c r="C188" s="5">
        <v>34914</v>
      </c>
      <c r="D188" s="5">
        <v>55</v>
      </c>
      <c r="E188" s="5">
        <v>15125</v>
      </c>
      <c r="F188" s="5">
        <v>19844</v>
      </c>
      <c r="G188" s="5">
        <v>10257</v>
      </c>
      <c r="H188" s="5">
        <v>178</v>
      </c>
      <c r="I188" s="5">
        <v>4862</v>
      </c>
      <c r="J188" s="5">
        <v>5305</v>
      </c>
    </row>
    <row r="189" spans="1:10" x14ac:dyDescent="0.3">
      <c r="A189" s="11">
        <v>44862</v>
      </c>
      <c r="B189" s="5">
        <v>35912</v>
      </c>
      <c r="C189" s="5">
        <v>35852</v>
      </c>
      <c r="D189" s="5">
        <v>60</v>
      </c>
      <c r="E189" s="5">
        <v>15474</v>
      </c>
      <c r="F189" s="5">
        <v>20438</v>
      </c>
      <c r="G189" s="5">
        <v>10450</v>
      </c>
      <c r="H189" s="5">
        <v>217</v>
      </c>
      <c r="I189" s="5">
        <v>4955</v>
      </c>
      <c r="J189" s="5">
        <v>5227</v>
      </c>
    </row>
    <row r="190" spans="1:10" x14ac:dyDescent="0.3">
      <c r="A190" s="11">
        <v>44863</v>
      </c>
      <c r="B190" s="5">
        <v>37307</v>
      </c>
      <c r="C190" s="5">
        <v>37251</v>
      </c>
      <c r="D190" s="5">
        <v>56</v>
      </c>
      <c r="E190" s="5">
        <v>16369</v>
      </c>
      <c r="F190" s="5">
        <v>20938</v>
      </c>
      <c r="G190" s="5">
        <v>10995</v>
      </c>
      <c r="H190" s="5">
        <v>209</v>
      </c>
      <c r="I190" s="5">
        <v>4846</v>
      </c>
      <c r="J190" s="5">
        <v>5355</v>
      </c>
    </row>
    <row r="191" spans="1:10" x14ac:dyDescent="0.3">
      <c r="A191" s="11">
        <v>44864</v>
      </c>
      <c r="B191" s="5">
        <v>34491</v>
      </c>
      <c r="C191" s="5">
        <v>34445</v>
      </c>
      <c r="D191" s="5">
        <v>46</v>
      </c>
      <c r="E191" s="5">
        <v>15199</v>
      </c>
      <c r="F191" s="5">
        <v>19292</v>
      </c>
      <c r="G191" s="5">
        <v>9683</v>
      </c>
      <c r="H191" s="5">
        <v>228</v>
      </c>
      <c r="I191" s="5">
        <v>4481</v>
      </c>
      <c r="J191" s="5">
        <v>5148</v>
      </c>
    </row>
    <row r="192" spans="1:10" x14ac:dyDescent="0.3">
      <c r="A192" s="11">
        <v>44865</v>
      </c>
      <c r="B192" s="5">
        <v>18500</v>
      </c>
      <c r="C192" s="5">
        <v>18444</v>
      </c>
      <c r="D192" s="5">
        <v>56</v>
      </c>
      <c r="E192" s="5">
        <v>8470</v>
      </c>
      <c r="F192" s="5">
        <v>10030</v>
      </c>
      <c r="G192" s="5">
        <v>5933</v>
      </c>
      <c r="H192" s="5">
        <v>161</v>
      </c>
      <c r="I192" s="5">
        <v>2841</v>
      </c>
      <c r="J192" s="5">
        <v>2888</v>
      </c>
    </row>
    <row r="193" spans="1:10" x14ac:dyDescent="0.3">
      <c r="A193" s="11">
        <v>44866</v>
      </c>
      <c r="B193" s="5">
        <v>58354</v>
      </c>
      <c r="C193" s="5">
        <v>58286</v>
      </c>
      <c r="D193" s="5">
        <v>68</v>
      </c>
      <c r="E193" s="5">
        <v>25814</v>
      </c>
      <c r="F193" s="5">
        <v>32540</v>
      </c>
      <c r="G193" s="5">
        <v>17045</v>
      </c>
      <c r="H193" s="5">
        <v>225</v>
      </c>
      <c r="I193" s="5">
        <v>8592</v>
      </c>
      <c r="J193" s="5">
        <v>9107</v>
      </c>
    </row>
    <row r="194" spans="1:10" x14ac:dyDescent="0.3">
      <c r="A194" s="11">
        <v>44867</v>
      </c>
      <c r="B194" s="5">
        <v>54729</v>
      </c>
      <c r="C194" s="5">
        <v>54652</v>
      </c>
      <c r="D194" s="5">
        <v>77</v>
      </c>
      <c r="E194" s="5">
        <v>23792</v>
      </c>
      <c r="F194" s="5">
        <v>30937</v>
      </c>
      <c r="G194" s="5">
        <v>15964</v>
      </c>
      <c r="H194" s="5">
        <v>359</v>
      </c>
      <c r="I194" s="5">
        <v>7756</v>
      </c>
      <c r="J194" s="5">
        <v>7981</v>
      </c>
    </row>
    <row r="195" spans="1:10" x14ac:dyDescent="0.3">
      <c r="A195" s="11">
        <v>44868</v>
      </c>
      <c r="B195" s="5">
        <v>46874</v>
      </c>
      <c r="C195" s="5">
        <v>46819</v>
      </c>
      <c r="D195" s="5">
        <v>55</v>
      </c>
      <c r="E195" s="5">
        <v>20250</v>
      </c>
      <c r="F195" s="5">
        <v>26624</v>
      </c>
      <c r="G195" s="5">
        <v>13819</v>
      </c>
      <c r="H195" s="5">
        <v>281</v>
      </c>
      <c r="I195" s="5">
        <v>6688</v>
      </c>
      <c r="J195" s="5">
        <v>7108</v>
      </c>
    </row>
    <row r="196" spans="1:10" x14ac:dyDescent="0.3">
      <c r="A196" s="11">
        <v>44869</v>
      </c>
      <c r="B196" s="5">
        <v>43430</v>
      </c>
      <c r="C196" s="5">
        <v>43380</v>
      </c>
      <c r="D196" s="5">
        <v>50</v>
      </c>
      <c r="E196" s="5">
        <v>18977</v>
      </c>
      <c r="F196" s="5">
        <v>24453</v>
      </c>
      <c r="G196" s="5">
        <v>12701</v>
      </c>
      <c r="H196" s="5">
        <v>264</v>
      </c>
      <c r="I196" s="5">
        <v>5810</v>
      </c>
      <c r="J196" s="5">
        <v>6162</v>
      </c>
    </row>
    <row r="197" spans="1:10" x14ac:dyDescent="0.3">
      <c r="A197" s="11">
        <v>44870</v>
      </c>
      <c r="B197" s="5">
        <v>40887</v>
      </c>
      <c r="C197" s="5">
        <v>40831</v>
      </c>
      <c r="D197" s="5">
        <v>56</v>
      </c>
      <c r="E197" s="5">
        <v>17982</v>
      </c>
      <c r="F197" s="5">
        <v>22905</v>
      </c>
      <c r="G197" s="5">
        <v>11756</v>
      </c>
      <c r="H197" s="5">
        <v>242</v>
      </c>
      <c r="I197" s="5">
        <v>5347</v>
      </c>
      <c r="J197" s="5">
        <v>5717</v>
      </c>
    </row>
    <row r="198" spans="1:10" x14ac:dyDescent="0.3">
      <c r="A198" s="11">
        <v>44871</v>
      </c>
      <c r="B198" s="5">
        <v>36659</v>
      </c>
      <c r="C198" s="5">
        <v>36593</v>
      </c>
      <c r="D198" s="5">
        <v>66</v>
      </c>
      <c r="E198" s="5">
        <v>16157</v>
      </c>
      <c r="F198" s="5">
        <v>20502</v>
      </c>
      <c r="G198" s="5">
        <v>10428</v>
      </c>
      <c r="H198" s="5">
        <v>237</v>
      </c>
      <c r="I198" s="5">
        <v>4900</v>
      </c>
      <c r="J198" s="5">
        <v>5285</v>
      </c>
    </row>
    <row r="199" spans="1:10" x14ac:dyDescent="0.3">
      <c r="A199" s="11">
        <v>44872</v>
      </c>
      <c r="B199" s="5">
        <v>18661</v>
      </c>
      <c r="C199" s="5">
        <v>18601</v>
      </c>
      <c r="D199" s="5">
        <v>60</v>
      </c>
      <c r="E199" s="5">
        <v>8425</v>
      </c>
      <c r="F199" s="5">
        <v>10236</v>
      </c>
      <c r="G199" s="5">
        <v>6273</v>
      </c>
      <c r="H199" s="5">
        <v>154</v>
      </c>
      <c r="I199" s="5">
        <v>2878</v>
      </c>
      <c r="J199" s="5">
        <v>2961</v>
      </c>
    </row>
    <row r="200" spans="1:10" x14ac:dyDescent="0.3">
      <c r="A200" s="11">
        <v>44873</v>
      </c>
      <c r="B200" s="5">
        <v>62258</v>
      </c>
      <c r="C200" s="5">
        <v>62206</v>
      </c>
      <c r="D200" s="5">
        <v>52</v>
      </c>
      <c r="E200" s="5">
        <v>27827</v>
      </c>
      <c r="F200" s="5">
        <v>34431</v>
      </c>
      <c r="G200" s="5">
        <v>18226</v>
      </c>
      <c r="H200" s="5">
        <v>266</v>
      </c>
      <c r="I200" s="5">
        <v>9199</v>
      </c>
      <c r="J200" s="5">
        <v>9804</v>
      </c>
    </row>
    <row r="201" spans="1:10" x14ac:dyDescent="0.3">
      <c r="A201" s="11">
        <v>44874</v>
      </c>
      <c r="B201" s="5">
        <v>62459</v>
      </c>
      <c r="C201" s="5">
        <v>62417</v>
      </c>
      <c r="D201" s="5">
        <v>42</v>
      </c>
      <c r="E201" s="5">
        <v>27448</v>
      </c>
      <c r="F201" s="5">
        <v>35011</v>
      </c>
      <c r="G201" s="5">
        <v>18517</v>
      </c>
      <c r="H201" s="5">
        <v>349</v>
      </c>
      <c r="I201" s="5">
        <v>8760</v>
      </c>
      <c r="J201" s="5">
        <v>9167</v>
      </c>
    </row>
    <row r="202" spans="1:10" x14ac:dyDescent="0.3">
      <c r="A202" s="11">
        <v>44875</v>
      </c>
      <c r="B202" s="5">
        <v>55343</v>
      </c>
      <c r="C202" s="5">
        <v>55293</v>
      </c>
      <c r="D202" s="5">
        <v>50</v>
      </c>
      <c r="E202" s="5">
        <v>24095</v>
      </c>
      <c r="F202" s="5">
        <v>31248</v>
      </c>
      <c r="G202" s="5">
        <v>16263</v>
      </c>
      <c r="H202" s="5">
        <v>364</v>
      </c>
      <c r="I202" s="5">
        <v>7942</v>
      </c>
      <c r="J202" s="5">
        <v>8374</v>
      </c>
    </row>
    <row r="203" spans="1:10" x14ac:dyDescent="0.3">
      <c r="A203" s="11">
        <v>44876</v>
      </c>
      <c r="B203" s="5">
        <v>54495</v>
      </c>
      <c r="C203" s="5">
        <v>54446</v>
      </c>
      <c r="D203" s="5">
        <v>49</v>
      </c>
      <c r="E203" s="5">
        <v>24191</v>
      </c>
      <c r="F203" s="5">
        <v>30304</v>
      </c>
      <c r="G203" s="5">
        <v>15803</v>
      </c>
      <c r="H203" s="5">
        <v>347</v>
      </c>
      <c r="I203" s="5">
        <v>7573</v>
      </c>
      <c r="J203" s="5">
        <v>7887</v>
      </c>
    </row>
    <row r="204" spans="1:10" x14ac:dyDescent="0.3">
      <c r="A204" s="11">
        <v>44877</v>
      </c>
      <c r="B204" s="5">
        <v>54303</v>
      </c>
      <c r="C204" s="5">
        <v>54245</v>
      </c>
      <c r="D204" s="5">
        <v>58</v>
      </c>
      <c r="E204" s="5">
        <v>23581</v>
      </c>
      <c r="F204" s="5">
        <v>30722</v>
      </c>
      <c r="G204" s="5">
        <v>15278</v>
      </c>
      <c r="H204" s="5">
        <v>386</v>
      </c>
      <c r="I204" s="5">
        <v>7221</v>
      </c>
      <c r="J204" s="5">
        <v>7735</v>
      </c>
    </row>
    <row r="205" spans="1:10" x14ac:dyDescent="0.3">
      <c r="A205" s="11">
        <v>44878</v>
      </c>
      <c r="B205" s="5">
        <v>48442</v>
      </c>
      <c r="C205" s="5">
        <v>48389</v>
      </c>
      <c r="D205" s="5">
        <v>53</v>
      </c>
      <c r="E205" s="5">
        <v>21285</v>
      </c>
      <c r="F205" s="5">
        <v>27157</v>
      </c>
      <c r="G205" s="5">
        <v>13260</v>
      </c>
      <c r="H205" s="5">
        <v>326</v>
      </c>
      <c r="I205" s="5">
        <v>6366</v>
      </c>
      <c r="J205" s="5">
        <v>6978</v>
      </c>
    </row>
    <row r="206" spans="1:10" x14ac:dyDescent="0.3">
      <c r="A206" s="11">
        <v>44879</v>
      </c>
      <c r="B206" s="5">
        <v>23747</v>
      </c>
      <c r="C206" s="5">
        <v>23693</v>
      </c>
      <c r="D206" s="5">
        <v>54</v>
      </c>
      <c r="E206" s="5">
        <v>10698</v>
      </c>
      <c r="F206" s="5">
        <v>13049</v>
      </c>
      <c r="G206" s="5">
        <v>7461</v>
      </c>
      <c r="H206" s="5">
        <v>235</v>
      </c>
      <c r="I206" s="5">
        <v>3594</v>
      </c>
      <c r="J206" s="5">
        <v>3783</v>
      </c>
    </row>
    <row r="207" spans="1:10" x14ac:dyDescent="0.3">
      <c r="A207" s="11">
        <v>44880</v>
      </c>
      <c r="B207" s="5">
        <v>72859</v>
      </c>
      <c r="C207" s="5">
        <v>72809</v>
      </c>
      <c r="D207" s="5">
        <v>50</v>
      </c>
      <c r="E207" s="5">
        <v>32334</v>
      </c>
      <c r="F207" s="5">
        <v>40525</v>
      </c>
      <c r="G207" s="5">
        <v>20494</v>
      </c>
      <c r="H207" s="5">
        <v>309</v>
      </c>
      <c r="I207" s="5">
        <v>10780</v>
      </c>
      <c r="J207" s="5">
        <v>11537</v>
      </c>
    </row>
    <row r="208" spans="1:10" x14ac:dyDescent="0.3">
      <c r="A208" s="11">
        <v>44881</v>
      </c>
      <c r="B208" s="5">
        <v>66562</v>
      </c>
      <c r="C208" s="5">
        <v>66495</v>
      </c>
      <c r="D208" s="5">
        <v>67</v>
      </c>
      <c r="E208" s="5">
        <v>29029</v>
      </c>
      <c r="F208" s="5">
        <v>37533</v>
      </c>
      <c r="G208" s="5">
        <v>19018</v>
      </c>
      <c r="H208" s="5">
        <v>455</v>
      </c>
      <c r="I208" s="5">
        <v>9450</v>
      </c>
      <c r="J208" s="5">
        <v>9818</v>
      </c>
    </row>
    <row r="209" spans="1:10" x14ac:dyDescent="0.3">
      <c r="A209" s="11">
        <v>44882</v>
      </c>
      <c r="B209" s="5">
        <v>55410</v>
      </c>
      <c r="C209" s="5">
        <v>55371</v>
      </c>
      <c r="D209" s="5">
        <v>39</v>
      </c>
      <c r="E209" s="5">
        <v>23999</v>
      </c>
      <c r="F209" s="5">
        <v>31411</v>
      </c>
      <c r="G209" s="5">
        <v>15689</v>
      </c>
      <c r="H209" s="5">
        <v>370</v>
      </c>
      <c r="I209" s="5">
        <v>7966</v>
      </c>
      <c r="J209" s="5">
        <v>8342</v>
      </c>
    </row>
    <row r="210" spans="1:10" x14ac:dyDescent="0.3">
      <c r="A210" s="11">
        <v>44883</v>
      </c>
      <c r="B210" s="5">
        <v>49391</v>
      </c>
      <c r="C210" s="5">
        <v>49326</v>
      </c>
      <c r="D210" s="5">
        <v>65</v>
      </c>
      <c r="E210" s="5">
        <v>21505</v>
      </c>
      <c r="F210" s="5">
        <v>27886</v>
      </c>
      <c r="G210" s="5">
        <v>14062</v>
      </c>
      <c r="H210" s="5">
        <v>356</v>
      </c>
      <c r="I210" s="5">
        <v>6838</v>
      </c>
      <c r="J210" s="5">
        <v>7293</v>
      </c>
    </row>
    <row r="211" spans="1:10" x14ac:dyDescent="0.3">
      <c r="A211" s="11">
        <v>44884</v>
      </c>
      <c r="B211" s="5">
        <v>50559</v>
      </c>
      <c r="C211" s="5">
        <v>50509</v>
      </c>
      <c r="D211" s="5">
        <v>50</v>
      </c>
      <c r="E211" s="5">
        <v>22144</v>
      </c>
      <c r="F211" s="5">
        <v>28415</v>
      </c>
      <c r="G211" s="5">
        <v>14332</v>
      </c>
      <c r="H211" s="5">
        <v>340</v>
      </c>
      <c r="I211" s="5">
        <v>6741</v>
      </c>
      <c r="J211" s="5">
        <v>7173</v>
      </c>
    </row>
    <row r="212" spans="1:10" x14ac:dyDescent="0.3">
      <c r="A212" s="11">
        <v>44885</v>
      </c>
      <c r="B212" s="5">
        <v>45994</v>
      </c>
      <c r="C212" s="5">
        <v>45936</v>
      </c>
      <c r="D212" s="5">
        <v>58</v>
      </c>
      <c r="E212" s="5">
        <v>20176</v>
      </c>
      <c r="F212" s="5">
        <v>25818</v>
      </c>
      <c r="G212" s="5">
        <v>12382</v>
      </c>
      <c r="H212" s="5">
        <v>354</v>
      </c>
      <c r="I212" s="5">
        <v>6175</v>
      </c>
      <c r="J212" s="5">
        <v>6790</v>
      </c>
    </row>
    <row r="213" spans="1:10" x14ac:dyDescent="0.3">
      <c r="A213" s="11">
        <v>44886</v>
      </c>
      <c r="B213" s="5">
        <v>23072</v>
      </c>
      <c r="C213" s="5">
        <v>23011</v>
      </c>
      <c r="D213" s="5">
        <v>61</v>
      </c>
      <c r="E213" s="5">
        <v>10545</v>
      </c>
      <c r="F213" s="5">
        <v>12527</v>
      </c>
      <c r="G213" s="5">
        <v>7064</v>
      </c>
      <c r="H213" s="5">
        <v>245</v>
      </c>
      <c r="I213" s="5">
        <v>3632</v>
      </c>
      <c r="J213" s="5">
        <v>3576</v>
      </c>
    </row>
    <row r="214" spans="1:10" x14ac:dyDescent="0.3">
      <c r="A214" s="11">
        <v>44887</v>
      </c>
      <c r="B214" s="5">
        <v>72852</v>
      </c>
      <c r="C214" s="5">
        <v>72771</v>
      </c>
      <c r="D214" s="5">
        <v>81</v>
      </c>
      <c r="E214" s="5">
        <v>32181</v>
      </c>
      <c r="F214" s="5">
        <v>40671</v>
      </c>
      <c r="G214" s="5">
        <v>20722</v>
      </c>
      <c r="H214" s="5">
        <v>329</v>
      </c>
      <c r="I214" s="5">
        <v>11068</v>
      </c>
      <c r="J214" s="5">
        <v>11505</v>
      </c>
    </row>
    <row r="215" spans="1:10" x14ac:dyDescent="0.3">
      <c r="A215" s="11">
        <v>44888</v>
      </c>
      <c r="B215" s="5">
        <v>70295</v>
      </c>
      <c r="C215" s="5">
        <v>70226</v>
      </c>
      <c r="D215" s="5">
        <v>69</v>
      </c>
      <c r="E215" s="5">
        <v>31110</v>
      </c>
      <c r="F215" s="5">
        <v>39185</v>
      </c>
      <c r="G215" s="5">
        <v>19794</v>
      </c>
      <c r="H215" s="5">
        <v>444</v>
      </c>
      <c r="I215" s="5">
        <v>10179</v>
      </c>
      <c r="J215" s="5">
        <v>10479</v>
      </c>
    </row>
    <row r="216" spans="1:10" x14ac:dyDescent="0.3">
      <c r="A216" s="11">
        <v>44889</v>
      </c>
      <c r="B216" s="5">
        <v>59063</v>
      </c>
      <c r="C216" s="5">
        <v>59008</v>
      </c>
      <c r="D216" s="5">
        <v>55</v>
      </c>
      <c r="E216" s="5">
        <v>25937</v>
      </c>
      <c r="F216" s="5">
        <v>33126</v>
      </c>
      <c r="G216" s="5">
        <v>16468</v>
      </c>
      <c r="H216" s="5">
        <v>363</v>
      </c>
      <c r="I216" s="5">
        <v>8845</v>
      </c>
      <c r="J216" s="5">
        <v>8703</v>
      </c>
    </row>
    <row r="217" spans="1:10" x14ac:dyDescent="0.3">
      <c r="A217" s="11">
        <v>44890</v>
      </c>
      <c r="B217" s="5">
        <v>53681</v>
      </c>
      <c r="C217" s="5">
        <v>53643</v>
      </c>
      <c r="D217" s="5">
        <v>38</v>
      </c>
      <c r="E217" s="5">
        <v>23499</v>
      </c>
      <c r="F217" s="5">
        <v>30182</v>
      </c>
      <c r="G217" s="5">
        <v>14782</v>
      </c>
      <c r="H217" s="5">
        <v>351</v>
      </c>
      <c r="I217" s="5">
        <v>7686</v>
      </c>
      <c r="J217" s="5">
        <v>7770</v>
      </c>
    </row>
    <row r="218" spans="1:10" x14ac:dyDescent="0.3">
      <c r="A218" s="11">
        <v>44891</v>
      </c>
      <c r="B218" s="5">
        <v>52773</v>
      </c>
      <c r="C218" s="5">
        <v>52711</v>
      </c>
      <c r="D218" s="5">
        <v>62</v>
      </c>
      <c r="E218" s="5">
        <v>23122</v>
      </c>
      <c r="F218" s="5">
        <v>29651</v>
      </c>
      <c r="G218" s="5">
        <v>14712</v>
      </c>
      <c r="H218" s="5">
        <v>314</v>
      </c>
      <c r="I218" s="5">
        <v>7258</v>
      </c>
      <c r="J218" s="5">
        <v>7416</v>
      </c>
    </row>
    <row r="219" spans="1:10" x14ac:dyDescent="0.3">
      <c r="A219" s="11">
        <v>44892</v>
      </c>
      <c r="B219" s="5">
        <v>47006</v>
      </c>
      <c r="C219" s="5">
        <v>46936</v>
      </c>
      <c r="D219" s="5">
        <v>70</v>
      </c>
      <c r="E219" s="5">
        <v>20954</v>
      </c>
      <c r="F219" s="5">
        <v>26052</v>
      </c>
      <c r="G219" s="5">
        <v>12981</v>
      </c>
      <c r="H219" s="5">
        <v>301</v>
      </c>
      <c r="I219" s="5">
        <v>6453</v>
      </c>
      <c r="J219" s="5">
        <v>6902</v>
      </c>
    </row>
    <row r="220" spans="1:10" x14ac:dyDescent="0.3">
      <c r="A220" s="11">
        <v>44893</v>
      </c>
      <c r="B220" s="5">
        <v>22311</v>
      </c>
      <c r="C220" s="5">
        <v>22259</v>
      </c>
      <c r="D220" s="5">
        <v>52</v>
      </c>
      <c r="E220" s="5">
        <v>10258</v>
      </c>
      <c r="F220" s="5">
        <v>12053</v>
      </c>
      <c r="G220" s="5">
        <v>6683</v>
      </c>
      <c r="H220" s="5">
        <v>219</v>
      </c>
      <c r="I220" s="5">
        <v>3520</v>
      </c>
      <c r="J220" s="5">
        <v>3547</v>
      </c>
    </row>
    <row r="221" spans="1:10" x14ac:dyDescent="0.3">
      <c r="A221" s="11">
        <v>44894</v>
      </c>
      <c r="B221" s="5">
        <v>71460</v>
      </c>
      <c r="C221" s="5">
        <v>71376</v>
      </c>
      <c r="D221" s="5">
        <v>84</v>
      </c>
      <c r="E221" s="5">
        <v>31829</v>
      </c>
      <c r="F221" s="5">
        <v>39631</v>
      </c>
      <c r="G221" s="5">
        <v>19826</v>
      </c>
      <c r="H221" s="5">
        <v>335</v>
      </c>
      <c r="I221" s="5">
        <v>10795</v>
      </c>
      <c r="J221" s="5">
        <v>11218</v>
      </c>
    </row>
    <row r="222" spans="1:10" x14ac:dyDescent="0.3">
      <c r="A222" s="11">
        <v>44895</v>
      </c>
      <c r="B222" s="5">
        <v>67390</v>
      </c>
      <c r="C222" s="5">
        <v>67307</v>
      </c>
      <c r="D222" s="5">
        <v>83</v>
      </c>
      <c r="E222" s="5">
        <v>29817</v>
      </c>
      <c r="F222" s="5">
        <v>37573</v>
      </c>
      <c r="G222" s="5">
        <v>18841</v>
      </c>
      <c r="H222" s="5">
        <v>491</v>
      </c>
      <c r="I222" s="5">
        <v>9717</v>
      </c>
      <c r="J222" s="5">
        <v>9954</v>
      </c>
    </row>
    <row r="223" spans="1:10" x14ac:dyDescent="0.3">
      <c r="A223" s="11">
        <v>44896</v>
      </c>
      <c r="B223" s="5">
        <v>57055</v>
      </c>
      <c r="C223" s="5">
        <v>57012</v>
      </c>
      <c r="D223" s="5">
        <v>43</v>
      </c>
      <c r="E223" s="5">
        <v>24956</v>
      </c>
      <c r="F223" s="5">
        <v>32099</v>
      </c>
      <c r="G223" s="5">
        <v>15928</v>
      </c>
      <c r="H223" s="5">
        <v>377</v>
      </c>
      <c r="I223" s="5">
        <v>8470</v>
      </c>
      <c r="J223" s="5">
        <v>8639</v>
      </c>
    </row>
    <row r="224" spans="1:10" x14ac:dyDescent="0.3">
      <c r="A224" s="11">
        <v>44897</v>
      </c>
      <c r="B224" s="5">
        <v>52971</v>
      </c>
      <c r="C224" s="5">
        <v>52916</v>
      </c>
      <c r="D224" s="5">
        <v>55</v>
      </c>
      <c r="E224" s="5">
        <v>23285</v>
      </c>
      <c r="F224" s="5">
        <v>29686</v>
      </c>
      <c r="G224" s="5">
        <v>15025</v>
      </c>
      <c r="H224" s="5">
        <v>355</v>
      </c>
      <c r="I224" s="5">
        <v>7547</v>
      </c>
      <c r="J224" s="5">
        <v>7858</v>
      </c>
    </row>
    <row r="225" spans="1:10" x14ac:dyDescent="0.3">
      <c r="A225" s="11">
        <v>44898</v>
      </c>
      <c r="B225" s="5">
        <v>52847</v>
      </c>
      <c r="C225" s="5">
        <v>52792</v>
      </c>
      <c r="D225" s="5">
        <v>55</v>
      </c>
      <c r="E225" s="5">
        <v>23391</v>
      </c>
      <c r="F225" s="5">
        <v>29456</v>
      </c>
      <c r="G225" s="5">
        <v>14807</v>
      </c>
      <c r="H225" s="5">
        <v>348</v>
      </c>
      <c r="I225" s="5">
        <v>7289</v>
      </c>
      <c r="J225" s="5">
        <v>7459</v>
      </c>
    </row>
    <row r="226" spans="1:10" x14ac:dyDescent="0.3">
      <c r="A226" s="11">
        <v>44899</v>
      </c>
      <c r="B226" s="5">
        <v>46545</v>
      </c>
      <c r="C226" s="5">
        <v>46476</v>
      </c>
      <c r="D226" s="5">
        <v>69</v>
      </c>
      <c r="E226" s="5">
        <v>20367</v>
      </c>
      <c r="F226" s="5">
        <v>26178</v>
      </c>
      <c r="G226" s="5">
        <v>12847</v>
      </c>
      <c r="H226" s="5">
        <v>359</v>
      </c>
      <c r="I226" s="5">
        <v>6464</v>
      </c>
      <c r="J226" s="5">
        <v>7009</v>
      </c>
    </row>
    <row r="227" spans="1:10" x14ac:dyDescent="0.3">
      <c r="A227" s="11">
        <v>44900</v>
      </c>
      <c r="B227" s="5">
        <v>23150</v>
      </c>
      <c r="C227" s="5">
        <v>23070</v>
      </c>
      <c r="D227" s="5">
        <v>80</v>
      </c>
      <c r="E227" s="5">
        <v>10529</v>
      </c>
      <c r="F227" s="5">
        <v>12621</v>
      </c>
      <c r="G227" s="5">
        <v>7376</v>
      </c>
      <c r="H227" s="5">
        <v>233</v>
      </c>
      <c r="I227" s="5">
        <v>3670</v>
      </c>
      <c r="J227" s="5">
        <v>3810</v>
      </c>
    </row>
    <row r="228" spans="1:10" x14ac:dyDescent="0.3">
      <c r="A228" s="11">
        <v>44901</v>
      </c>
      <c r="B228" s="5">
        <v>77582</v>
      </c>
      <c r="C228" s="5">
        <v>77498</v>
      </c>
      <c r="D228" s="5">
        <v>84</v>
      </c>
      <c r="E228" s="5">
        <v>35628</v>
      </c>
      <c r="F228" s="5">
        <v>41954</v>
      </c>
      <c r="G228" s="5">
        <v>22128</v>
      </c>
      <c r="H228" s="5">
        <v>363</v>
      </c>
      <c r="I228" s="5">
        <v>12077</v>
      </c>
      <c r="J228" s="5">
        <v>12442</v>
      </c>
    </row>
    <row r="229" spans="1:10" x14ac:dyDescent="0.3">
      <c r="A229" s="11">
        <v>44902</v>
      </c>
      <c r="B229" s="5">
        <v>74692</v>
      </c>
      <c r="C229" s="5">
        <v>74633</v>
      </c>
      <c r="D229" s="5">
        <v>59</v>
      </c>
      <c r="E229" s="5">
        <v>33404</v>
      </c>
      <c r="F229" s="5">
        <v>41288</v>
      </c>
      <c r="G229" s="5">
        <v>21322</v>
      </c>
      <c r="H229" s="5">
        <v>672</v>
      </c>
      <c r="I229" s="5">
        <v>11087</v>
      </c>
      <c r="J229" s="5">
        <v>11090</v>
      </c>
    </row>
    <row r="230" spans="1:10" x14ac:dyDescent="0.3">
      <c r="A230" s="11">
        <v>44903</v>
      </c>
      <c r="B230" s="5">
        <v>65231</v>
      </c>
      <c r="C230" s="5">
        <v>65183</v>
      </c>
      <c r="D230" s="5">
        <v>48</v>
      </c>
      <c r="E230" s="5">
        <v>29133</v>
      </c>
      <c r="F230" s="5">
        <v>36098</v>
      </c>
      <c r="G230" s="5">
        <v>18278</v>
      </c>
      <c r="H230" s="5">
        <v>579</v>
      </c>
      <c r="I230" s="5">
        <v>9988</v>
      </c>
      <c r="J230" s="5">
        <v>9987</v>
      </c>
    </row>
    <row r="231" spans="1:10" x14ac:dyDescent="0.3">
      <c r="A231" s="11">
        <v>44904</v>
      </c>
      <c r="B231" s="5">
        <v>62710</v>
      </c>
      <c r="C231" s="5">
        <v>62660</v>
      </c>
      <c r="D231" s="5">
        <v>50</v>
      </c>
      <c r="E231" s="5">
        <v>27769</v>
      </c>
      <c r="F231" s="5">
        <v>34941</v>
      </c>
      <c r="G231" s="5">
        <v>17634</v>
      </c>
      <c r="H231" s="5">
        <v>573</v>
      </c>
      <c r="I231" s="5">
        <v>9047</v>
      </c>
      <c r="J231" s="5">
        <v>9200</v>
      </c>
    </row>
    <row r="232" spans="1:10" x14ac:dyDescent="0.3">
      <c r="A232" s="11">
        <v>44905</v>
      </c>
      <c r="B232" s="5">
        <v>62719</v>
      </c>
      <c r="C232" s="5">
        <v>62658</v>
      </c>
      <c r="D232" s="5">
        <v>61</v>
      </c>
      <c r="E232" s="5">
        <v>27925</v>
      </c>
      <c r="F232" s="5">
        <v>34794</v>
      </c>
      <c r="G232" s="5">
        <v>17522</v>
      </c>
      <c r="H232" s="5">
        <v>477</v>
      </c>
      <c r="I232" s="5">
        <v>8924</v>
      </c>
      <c r="J232" s="5">
        <v>8932</v>
      </c>
    </row>
    <row r="233" spans="1:10" x14ac:dyDescent="0.3">
      <c r="A233" s="11">
        <v>44906</v>
      </c>
      <c r="B233" s="5">
        <v>54293</v>
      </c>
      <c r="C233" s="5">
        <v>54241</v>
      </c>
      <c r="D233" s="5">
        <v>52</v>
      </c>
      <c r="E233" s="5">
        <v>23798</v>
      </c>
      <c r="F233" s="5">
        <v>30495</v>
      </c>
      <c r="G233" s="5">
        <v>14750</v>
      </c>
      <c r="H233" s="5">
        <v>515</v>
      </c>
      <c r="I233" s="5">
        <v>7590</v>
      </c>
      <c r="J233" s="5">
        <v>8110</v>
      </c>
    </row>
    <row r="234" spans="1:10" x14ac:dyDescent="0.3">
      <c r="A234" s="11">
        <v>44907</v>
      </c>
      <c r="B234" s="5">
        <v>25653</v>
      </c>
      <c r="C234" s="5">
        <v>25590</v>
      </c>
      <c r="D234" s="5">
        <v>63</v>
      </c>
      <c r="E234" s="5">
        <v>11812</v>
      </c>
      <c r="F234" s="5">
        <v>13841</v>
      </c>
      <c r="G234" s="5">
        <v>8011</v>
      </c>
      <c r="H234" s="5">
        <v>396</v>
      </c>
      <c r="I234" s="5">
        <v>4074</v>
      </c>
      <c r="J234" s="5">
        <v>4155</v>
      </c>
    </row>
    <row r="235" spans="1:10" x14ac:dyDescent="0.3">
      <c r="A235" s="11">
        <v>44908</v>
      </c>
      <c r="B235" s="5">
        <v>86820</v>
      </c>
      <c r="C235" s="5">
        <v>86764</v>
      </c>
      <c r="D235" s="5">
        <v>56</v>
      </c>
      <c r="E235" s="5">
        <v>39446</v>
      </c>
      <c r="F235" s="5">
        <v>47374</v>
      </c>
      <c r="G235" s="5">
        <v>24088</v>
      </c>
      <c r="H235" s="5">
        <v>385</v>
      </c>
      <c r="I235" s="5">
        <v>13910</v>
      </c>
      <c r="J235" s="5">
        <v>14025</v>
      </c>
    </row>
    <row r="236" spans="1:10" x14ac:dyDescent="0.3">
      <c r="A236" s="11">
        <v>44909</v>
      </c>
      <c r="B236" s="5">
        <v>84547</v>
      </c>
      <c r="C236" s="5">
        <v>84474</v>
      </c>
      <c r="D236" s="5">
        <v>73</v>
      </c>
      <c r="E236" s="5">
        <v>37665</v>
      </c>
      <c r="F236" s="5">
        <v>46882</v>
      </c>
      <c r="G236" s="5">
        <v>23187</v>
      </c>
      <c r="H236" s="5">
        <v>774</v>
      </c>
      <c r="I236" s="5">
        <v>12977</v>
      </c>
      <c r="J236" s="5">
        <v>12919</v>
      </c>
    </row>
    <row r="237" spans="1:10" x14ac:dyDescent="0.3">
      <c r="A237" s="11">
        <v>44910</v>
      </c>
      <c r="B237" s="5">
        <v>70139</v>
      </c>
      <c r="C237" s="5">
        <v>70101</v>
      </c>
      <c r="D237" s="5">
        <v>38</v>
      </c>
      <c r="E237" s="5">
        <v>30953</v>
      </c>
      <c r="F237" s="5">
        <v>39186</v>
      </c>
      <c r="G237" s="5">
        <v>19023</v>
      </c>
      <c r="H237" s="5">
        <v>637</v>
      </c>
      <c r="I237" s="5">
        <v>10969</v>
      </c>
      <c r="J237" s="5">
        <v>10989</v>
      </c>
    </row>
    <row r="238" spans="1:10" x14ac:dyDescent="0.3">
      <c r="A238" s="11">
        <v>44911</v>
      </c>
      <c r="B238" s="5">
        <v>66930</v>
      </c>
      <c r="C238" s="5">
        <v>66848</v>
      </c>
      <c r="D238" s="5">
        <v>82</v>
      </c>
      <c r="E238" s="5">
        <v>29413</v>
      </c>
      <c r="F238" s="5">
        <v>37517</v>
      </c>
      <c r="G238" s="5">
        <v>18477</v>
      </c>
      <c r="H238" s="5">
        <v>590</v>
      </c>
      <c r="I238" s="5">
        <v>10073</v>
      </c>
      <c r="J238" s="5">
        <v>10266</v>
      </c>
    </row>
    <row r="239" spans="1:10" x14ac:dyDescent="0.3">
      <c r="A239" s="11">
        <v>44912</v>
      </c>
      <c r="B239" s="5">
        <v>66905</v>
      </c>
      <c r="C239" s="5">
        <v>66848</v>
      </c>
      <c r="D239" s="5">
        <v>57</v>
      </c>
      <c r="E239" s="5">
        <v>29862</v>
      </c>
      <c r="F239" s="5">
        <v>37043</v>
      </c>
      <c r="G239" s="5">
        <v>18026</v>
      </c>
      <c r="H239" s="5">
        <v>600</v>
      </c>
      <c r="I239" s="5">
        <v>9818</v>
      </c>
      <c r="J239" s="5">
        <v>9879</v>
      </c>
    </row>
    <row r="240" spans="1:10" x14ac:dyDescent="0.3">
      <c r="A240" s="11">
        <v>44913</v>
      </c>
      <c r="B240" s="5">
        <v>58834</v>
      </c>
      <c r="C240" s="5">
        <v>58749</v>
      </c>
      <c r="D240" s="5">
        <v>85</v>
      </c>
      <c r="E240" s="5">
        <v>25972</v>
      </c>
      <c r="F240" s="5">
        <v>32862</v>
      </c>
      <c r="G240" s="5">
        <v>15800</v>
      </c>
      <c r="H240" s="5">
        <v>605</v>
      </c>
      <c r="I240" s="5">
        <v>8507</v>
      </c>
      <c r="J240" s="5">
        <v>9115</v>
      </c>
    </row>
    <row r="241" spans="1:10" x14ac:dyDescent="0.3">
      <c r="A241" s="11">
        <v>44914</v>
      </c>
      <c r="B241" s="5">
        <v>26608</v>
      </c>
      <c r="C241" s="5">
        <v>26527</v>
      </c>
      <c r="D241" s="5">
        <v>81</v>
      </c>
      <c r="E241" s="5">
        <v>12423</v>
      </c>
      <c r="F241" s="5">
        <v>14185</v>
      </c>
      <c r="G241" s="5">
        <v>8029</v>
      </c>
      <c r="H241" s="5">
        <v>402</v>
      </c>
      <c r="I241" s="5">
        <v>4453</v>
      </c>
      <c r="J241" s="5">
        <v>4441</v>
      </c>
    </row>
    <row r="242" spans="1:10" x14ac:dyDescent="0.3">
      <c r="A242" s="11">
        <v>44915</v>
      </c>
      <c r="B242" s="5">
        <v>87522</v>
      </c>
      <c r="C242" s="5">
        <v>87449</v>
      </c>
      <c r="D242" s="5">
        <v>73</v>
      </c>
      <c r="E242" s="5">
        <v>40190</v>
      </c>
      <c r="F242" s="5">
        <v>47332</v>
      </c>
      <c r="G242" s="5">
        <v>24622</v>
      </c>
      <c r="H242" s="5">
        <v>402</v>
      </c>
      <c r="I242" s="5">
        <v>14275</v>
      </c>
      <c r="J242" s="5">
        <v>14502</v>
      </c>
    </row>
    <row r="243" spans="1:10" x14ac:dyDescent="0.3">
      <c r="A243" s="11">
        <v>44916</v>
      </c>
      <c r="B243" s="5">
        <v>88144</v>
      </c>
      <c r="C243" s="5">
        <v>88075</v>
      </c>
      <c r="D243" s="5">
        <v>69</v>
      </c>
      <c r="E243" s="5">
        <v>39483</v>
      </c>
      <c r="F243" s="5">
        <v>48661</v>
      </c>
      <c r="G243" s="5">
        <v>23732</v>
      </c>
      <c r="H243" s="5">
        <v>945</v>
      </c>
      <c r="I243" s="5">
        <v>13751</v>
      </c>
      <c r="J243" s="5">
        <v>13790</v>
      </c>
    </row>
    <row r="244" spans="1:10" x14ac:dyDescent="0.3">
      <c r="A244" s="11">
        <v>44917</v>
      </c>
      <c r="B244" s="5">
        <v>75716</v>
      </c>
      <c r="C244" s="5">
        <v>75643</v>
      </c>
      <c r="D244" s="5">
        <v>73</v>
      </c>
      <c r="E244" s="5">
        <v>33878</v>
      </c>
      <c r="F244" s="5">
        <v>41838</v>
      </c>
      <c r="G244" s="5">
        <v>20919</v>
      </c>
      <c r="H244" s="5">
        <v>714</v>
      </c>
      <c r="I244" s="5">
        <v>12004</v>
      </c>
      <c r="J244" s="5">
        <v>11829</v>
      </c>
    </row>
    <row r="245" spans="1:10" x14ac:dyDescent="0.3">
      <c r="A245" s="11">
        <v>44918</v>
      </c>
      <c r="B245" s="5">
        <v>68142</v>
      </c>
      <c r="C245" s="5">
        <v>68047</v>
      </c>
      <c r="D245" s="5">
        <v>95</v>
      </c>
      <c r="E245" s="5">
        <v>30361</v>
      </c>
      <c r="F245" s="5">
        <v>37781</v>
      </c>
      <c r="G245" s="5">
        <v>18793</v>
      </c>
      <c r="H245" s="5">
        <v>760</v>
      </c>
      <c r="I245" s="5">
        <v>10426</v>
      </c>
      <c r="J245" s="5">
        <v>10538</v>
      </c>
    </row>
    <row r="246" spans="1:10" x14ac:dyDescent="0.3">
      <c r="A246" s="11">
        <v>44919</v>
      </c>
      <c r="B246" s="5">
        <v>66183</v>
      </c>
      <c r="C246" s="5">
        <v>66117</v>
      </c>
      <c r="D246" s="5">
        <v>66</v>
      </c>
      <c r="E246" s="5">
        <v>29145</v>
      </c>
      <c r="F246" s="5">
        <v>37038</v>
      </c>
      <c r="G246" s="5">
        <v>18569</v>
      </c>
      <c r="H246" s="5">
        <v>591</v>
      </c>
      <c r="I246" s="5">
        <v>9767</v>
      </c>
      <c r="J246" s="5">
        <v>10008</v>
      </c>
    </row>
    <row r="247" spans="1:10" x14ac:dyDescent="0.3">
      <c r="A247" s="11">
        <v>44920</v>
      </c>
      <c r="B247" s="5">
        <v>58402</v>
      </c>
      <c r="C247" s="5">
        <v>58338</v>
      </c>
      <c r="D247" s="5">
        <v>64</v>
      </c>
      <c r="E247" s="5">
        <v>25909</v>
      </c>
      <c r="F247" s="5">
        <v>32493</v>
      </c>
      <c r="G247" s="5">
        <v>16431</v>
      </c>
      <c r="H247" s="5">
        <v>560</v>
      </c>
      <c r="I247" s="5">
        <v>8497</v>
      </c>
      <c r="J247" s="5">
        <v>9239</v>
      </c>
    </row>
    <row r="248" spans="1:10" x14ac:dyDescent="0.3">
      <c r="A248" s="11">
        <v>44921</v>
      </c>
      <c r="B248" s="5">
        <v>25523</v>
      </c>
      <c r="C248" s="5">
        <v>25456</v>
      </c>
      <c r="D248" s="5">
        <v>67</v>
      </c>
      <c r="E248" s="5">
        <v>11825</v>
      </c>
      <c r="F248" s="5">
        <v>13698</v>
      </c>
      <c r="G248" s="5">
        <v>7737</v>
      </c>
      <c r="H248" s="5">
        <v>401</v>
      </c>
      <c r="I248" s="5">
        <v>4178</v>
      </c>
      <c r="J248" s="5">
        <v>4173</v>
      </c>
    </row>
    <row r="249" spans="1:10" x14ac:dyDescent="0.3">
      <c r="A249" s="11">
        <v>44922</v>
      </c>
      <c r="B249" s="5">
        <v>87573</v>
      </c>
      <c r="C249" s="5">
        <v>87507</v>
      </c>
      <c r="D249" s="5">
        <v>66</v>
      </c>
      <c r="E249" s="5">
        <v>39319</v>
      </c>
      <c r="F249" s="5">
        <v>48254</v>
      </c>
      <c r="G249" s="5">
        <v>24356</v>
      </c>
      <c r="H249" s="5">
        <v>545</v>
      </c>
      <c r="I249" s="5">
        <v>13978</v>
      </c>
      <c r="J249" s="5">
        <v>14235</v>
      </c>
    </row>
    <row r="250" spans="1:10" x14ac:dyDescent="0.3">
      <c r="A250" s="11">
        <v>44923</v>
      </c>
      <c r="B250" s="5">
        <v>87482</v>
      </c>
      <c r="C250" s="5">
        <v>87426</v>
      </c>
      <c r="D250" s="5">
        <v>56</v>
      </c>
      <c r="E250" s="5">
        <v>38376</v>
      </c>
      <c r="F250" s="5">
        <v>49106</v>
      </c>
      <c r="G250" s="5">
        <v>24114</v>
      </c>
      <c r="H250" s="5">
        <v>994</v>
      </c>
      <c r="I250" s="5">
        <v>13264</v>
      </c>
      <c r="J250" s="5">
        <v>13150</v>
      </c>
    </row>
    <row r="251" spans="1:10" x14ac:dyDescent="0.3">
      <c r="A251" s="11">
        <v>44924</v>
      </c>
      <c r="B251" s="5">
        <v>71393</v>
      </c>
      <c r="C251" s="5">
        <v>71321</v>
      </c>
      <c r="D251" s="5">
        <v>72</v>
      </c>
      <c r="E251" s="5">
        <v>31255</v>
      </c>
      <c r="F251" s="5">
        <v>40138</v>
      </c>
      <c r="G251" s="5">
        <v>19648</v>
      </c>
      <c r="H251" s="5">
        <v>749</v>
      </c>
      <c r="I251" s="5">
        <v>10753</v>
      </c>
      <c r="J251" s="5">
        <v>10984</v>
      </c>
    </row>
    <row r="252" spans="1:10" x14ac:dyDescent="0.3">
      <c r="A252" s="11">
        <v>44925</v>
      </c>
      <c r="B252" s="5">
        <v>65195</v>
      </c>
      <c r="C252" s="5">
        <v>65126</v>
      </c>
      <c r="D252" s="5">
        <v>69</v>
      </c>
      <c r="E252" s="5">
        <v>28228</v>
      </c>
      <c r="F252" s="5">
        <v>36967</v>
      </c>
      <c r="G252" s="5">
        <v>17938</v>
      </c>
      <c r="H252" s="5">
        <v>606</v>
      </c>
      <c r="I252" s="5">
        <v>9619</v>
      </c>
      <c r="J252" s="5">
        <v>9754</v>
      </c>
    </row>
    <row r="253" spans="1:10" x14ac:dyDescent="0.3">
      <c r="A253" s="11">
        <v>44926</v>
      </c>
      <c r="B253" s="5">
        <v>63087</v>
      </c>
      <c r="C253" s="5">
        <v>63020</v>
      </c>
      <c r="D253" s="5">
        <v>67</v>
      </c>
      <c r="E253" s="5">
        <v>27544</v>
      </c>
      <c r="F253" s="5">
        <v>35543</v>
      </c>
      <c r="G253" s="5">
        <v>16793</v>
      </c>
      <c r="H253" s="5">
        <v>691</v>
      </c>
      <c r="I253" s="5">
        <v>8953</v>
      </c>
      <c r="J253" s="5">
        <v>9313</v>
      </c>
    </row>
    <row r="254" spans="1:10" x14ac:dyDescent="0.3">
      <c r="A254" s="11">
        <v>44927</v>
      </c>
      <c r="B254" s="5">
        <v>57492</v>
      </c>
      <c r="C254" s="5">
        <v>57384</v>
      </c>
      <c r="D254" s="5">
        <v>108</v>
      </c>
      <c r="E254" s="5">
        <v>25438</v>
      </c>
      <c r="F254" s="5">
        <v>32054</v>
      </c>
      <c r="G254" s="5">
        <v>15633</v>
      </c>
      <c r="H254" s="5">
        <v>588</v>
      </c>
      <c r="I254" s="5">
        <v>8397</v>
      </c>
      <c r="J254" s="5">
        <v>8759</v>
      </c>
    </row>
    <row r="255" spans="1:10" x14ac:dyDescent="0.3">
      <c r="A255" s="11">
        <v>44928</v>
      </c>
      <c r="B255" s="5">
        <v>22720</v>
      </c>
      <c r="C255" s="5">
        <v>22684</v>
      </c>
      <c r="D255" s="5">
        <v>36</v>
      </c>
      <c r="E255" s="5">
        <v>10590</v>
      </c>
      <c r="F255" s="5">
        <v>12130</v>
      </c>
      <c r="G255" s="5">
        <v>6660</v>
      </c>
      <c r="H255" s="5">
        <v>480</v>
      </c>
      <c r="I255" s="5">
        <v>3651</v>
      </c>
      <c r="J255" s="5">
        <v>3803</v>
      </c>
    </row>
    <row r="256" spans="1:10" x14ac:dyDescent="0.3">
      <c r="A256" s="11">
        <v>44929</v>
      </c>
      <c r="B256" s="5">
        <v>81027</v>
      </c>
      <c r="C256" s="5">
        <v>80966</v>
      </c>
      <c r="D256" s="5">
        <v>61</v>
      </c>
      <c r="E256" s="5">
        <v>36599</v>
      </c>
      <c r="F256" s="5">
        <v>44428</v>
      </c>
      <c r="G256" s="5">
        <v>22376</v>
      </c>
      <c r="H256" s="5">
        <v>603</v>
      </c>
      <c r="I256" s="5">
        <v>13365</v>
      </c>
      <c r="J256" s="5">
        <v>13388</v>
      </c>
    </row>
    <row r="257" spans="1:10" x14ac:dyDescent="0.3">
      <c r="A257" s="11">
        <v>44930</v>
      </c>
      <c r="B257" s="5">
        <v>78541</v>
      </c>
      <c r="C257" s="5">
        <v>78381</v>
      </c>
      <c r="D257" s="5">
        <v>160</v>
      </c>
      <c r="E257" s="5">
        <v>34962</v>
      </c>
      <c r="F257" s="5">
        <v>43579</v>
      </c>
      <c r="G257" s="5">
        <v>20971</v>
      </c>
      <c r="H257" s="5">
        <v>1033</v>
      </c>
      <c r="I257" s="5">
        <v>12303</v>
      </c>
      <c r="J257" s="5">
        <v>11838</v>
      </c>
    </row>
    <row r="258" spans="1:10" x14ac:dyDescent="0.3">
      <c r="A258" s="11">
        <v>44931</v>
      </c>
      <c r="B258" s="5">
        <v>64077</v>
      </c>
      <c r="C258" s="5">
        <v>63889</v>
      </c>
      <c r="D258" s="5">
        <v>188</v>
      </c>
      <c r="E258" s="5">
        <v>28144</v>
      </c>
      <c r="F258" s="5">
        <v>35933</v>
      </c>
      <c r="G258" s="5">
        <v>17054</v>
      </c>
      <c r="H258" s="5">
        <v>814</v>
      </c>
      <c r="I258" s="5">
        <v>9790</v>
      </c>
      <c r="J258" s="5">
        <v>9764</v>
      </c>
    </row>
    <row r="259" spans="1:10" x14ac:dyDescent="0.3">
      <c r="A259" s="11">
        <v>44932</v>
      </c>
      <c r="B259" s="5">
        <v>56921</v>
      </c>
      <c r="C259" s="5">
        <v>56667</v>
      </c>
      <c r="D259" s="5">
        <v>254</v>
      </c>
      <c r="E259" s="5">
        <v>24912</v>
      </c>
      <c r="F259" s="5">
        <v>32009</v>
      </c>
      <c r="G259" s="5">
        <v>15400</v>
      </c>
      <c r="H259" s="5">
        <v>640</v>
      </c>
      <c r="I259" s="5">
        <v>8281</v>
      </c>
      <c r="J259" s="5">
        <v>8520</v>
      </c>
    </row>
    <row r="260" spans="1:10" x14ac:dyDescent="0.3">
      <c r="A260" s="11">
        <v>44933</v>
      </c>
      <c r="B260" s="5">
        <v>53770</v>
      </c>
      <c r="C260" s="5">
        <v>53552</v>
      </c>
      <c r="D260" s="5">
        <v>218</v>
      </c>
      <c r="E260" s="5">
        <v>23610</v>
      </c>
      <c r="F260" s="5">
        <v>30160</v>
      </c>
      <c r="G260" s="5">
        <v>14468</v>
      </c>
      <c r="H260" s="5">
        <v>730</v>
      </c>
      <c r="I260" s="5">
        <v>7786</v>
      </c>
      <c r="J260" s="5">
        <v>8018</v>
      </c>
    </row>
    <row r="261" spans="1:10" x14ac:dyDescent="0.3">
      <c r="A261" s="11">
        <v>44934</v>
      </c>
      <c r="B261" s="5">
        <v>46737</v>
      </c>
      <c r="C261" s="5">
        <v>46606</v>
      </c>
      <c r="D261" s="5">
        <v>131</v>
      </c>
      <c r="E261" s="5">
        <v>20730</v>
      </c>
      <c r="F261" s="5">
        <v>26007</v>
      </c>
      <c r="G261" s="5">
        <v>12292</v>
      </c>
      <c r="H261" s="5">
        <v>529</v>
      </c>
      <c r="I261" s="5">
        <v>6481</v>
      </c>
      <c r="J261" s="5">
        <v>7048</v>
      </c>
    </row>
    <row r="262" spans="1:10" x14ac:dyDescent="0.3">
      <c r="A262" s="11">
        <v>44935</v>
      </c>
      <c r="B262" s="5">
        <v>19082</v>
      </c>
      <c r="C262" s="5">
        <v>18972</v>
      </c>
      <c r="D262" s="5">
        <v>110</v>
      </c>
      <c r="E262" s="5">
        <v>8952</v>
      </c>
      <c r="F262" s="5">
        <v>10130</v>
      </c>
      <c r="G262" s="5">
        <v>5854</v>
      </c>
      <c r="H262" s="5">
        <v>359</v>
      </c>
      <c r="I262" s="5">
        <v>3117</v>
      </c>
      <c r="J262" s="5">
        <v>3129</v>
      </c>
    </row>
    <row r="263" spans="1:10" x14ac:dyDescent="0.3">
      <c r="A263" s="11">
        <v>44936</v>
      </c>
      <c r="B263" s="5">
        <v>60019</v>
      </c>
      <c r="C263" s="5">
        <v>59934</v>
      </c>
      <c r="D263" s="5">
        <v>85</v>
      </c>
      <c r="E263" s="5">
        <v>27097</v>
      </c>
      <c r="F263" s="5">
        <v>32922</v>
      </c>
      <c r="G263" s="5">
        <v>16101</v>
      </c>
      <c r="H263" s="5">
        <v>488</v>
      </c>
      <c r="I263" s="5">
        <v>9739</v>
      </c>
      <c r="J263" s="5">
        <v>9697</v>
      </c>
    </row>
    <row r="264" spans="1:10" x14ac:dyDescent="0.3">
      <c r="A264" s="11">
        <v>44937</v>
      </c>
      <c r="B264" s="5">
        <v>54315</v>
      </c>
      <c r="C264" s="5">
        <v>54202</v>
      </c>
      <c r="D264" s="5">
        <v>113</v>
      </c>
      <c r="E264" s="5">
        <v>24237</v>
      </c>
      <c r="F264" s="5">
        <v>30078</v>
      </c>
      <c r="G264" s="5">
        <v>14384</v>
      </c>
      <c r="H264" s="5">
        <v>668</v>
      </c>
      <c r="I264" s="5">
        <v>8327</v>
      </c>
      <c r="J264" s="5">
        <v>8058</v>
      </c>
    </row>
    <row r="265" spans="1:10" x14ac:dyDescent="0.3">
      <c r="A265" s="11">
        <v>44938</v>
      </c>
      <c r="B265" s="5">
        <v>43921</v>
      </c>
      <c r="C265" s="5">
        <v>43797</v>
      </c>
      <c r="D265" s="5">
        <v>124</v>
      </c>
      <c r="E265" s="5">
        <v>19353</v>
      </c>
      <c r="F265" s="5">
        <v>24568</v>
      </c>
      <c r="G265" s="5">
        <v>11600</v>
      </c>
      <c r="H265" s="5">
        <v>540</v>
      </c>
      <c r="I265" s="5">
        <v>6767</v>
      </c>
      <c r="J265" s="5">
        <v>6617</v>
      </c>
    </row>
    <row r="266" spans="1:10" x14ac:dyDescent="0.3">
      <c r="A266" s="11">
        <v>44939</v>
      </c>
      <c r="B266" s="5">
        <v>39700</v>
      </c>
      <c r="C266" s="5">
        <v>39564</v>
      </c>
      <c r="D266" s="5">
        <v>136</v>
      </c>
      <c r="E266" s="5">
        <v>17479</v>
      </c>
      <c r="F266" s="5">
        <v>22221</v>
      </c>
      <c r="G266" s="5">
        <v>10295</v>
      </c>
      <c r="H266" s="5">
        <v>504</v>
      </c>
      <c r="I266" s="5">
        <v>5930</v>
      </c>
      <c r="J266" s="5">
        <v>6013</v>
      </c>
    </row>
    <row r="267" spans="1:10" x14ac:dyDescent="0.3">
      <c r="A267" s="11">
        <v>44940</v>
      </c>
      <c r="B267" s="5">
        <v>36676</v>
      </c>
      <c r="C267" s="5">
        <v>36578</v>
      </c>
      <c r="D267" s="5">
        <v>98</v>
      </c>
      <c r="E267" s="5">
        <v>16465</v>
      </c>
      <c r="F267" s="5">
        <v>20211</v>
      </c>
      <c r="G267" s="5">
        <v>9617</v>
      </c>
      <c r="H267" s="5">
        <v>524</v>
      </c>
      <c r="I267" s="5">
        <v>5395</v>
      </c>
      <c r="J267" s="5">
        <v>5293</v>
      </c>
    </row>
    <row r="268" spans="1:10" x14ac:dyDescent="0.3">
      <c r="A268" s="11">
        <v>44941</v>
      </c>
      <c r="B268" s="5">
        <v>32549</v>
      </c>
      <c r="C268" s="5">
        <v>32448</v>
      </c>
      <c r="D268" s="5">
        <v>101</v>
      </c>
      <c r="E268" s="5">
        <v>14213</v>
      </c>
      <c r="F268" s="5">
        <v>18336</v>
      </c>
      <c r="G268" s="5">
        <v>8231</v>
      </c>
      <c r="H268" s="5">
        <v>450</v>
      </c>
      <c r="I268" s="5">
        <v>4624</v>
      </c>
      <c r="J268" s="5">
        <v>4960</v>
      </c>
    </row>
    <row r="269" spans="1:10" x14ac:dyDescent="0.3">
      <c r="A269" s="11">
        <v>44942</v>
      </c>
      <c r="B269" s="5">
        <v>14127</v>
      </c>
      <c r="C269" s="5">
        <v>14065</v>
      </c>
      <c r="D269" s="5">
        <v>62</v>
      </c>
      <c r="E269" s="5">
        <v>6437</v>
      </c>
      <c r="F269" s="5">
        <v>7690</v>
      </c>
      <c r="G269" s="5">
        <v>3989</v>
      </c>
      <c r="H269" s="5">
        <v>264</v>
      </c>
      <c r="I269" s="5">
        <v>2438</v>
      </c>
      <c r="J269" s="5">
        <v>2301</v>
      </c>
    </row>
    <row r="270" spans="1:10" x14ac:dyDescent="0.3">
      <c r="A270" s="11">
        <v>44943</v>
      </c>
      <c r="B270" s="5">
        <v>40169</v>
      </c>
      <c r="C270" s="5">
        <v>40078</v>
      </c>
      <c r="D270" s="5">
        <v>91</v>
      </c>
      <c r="E270" s="5">
        <v>17905</v>
      </c>
      <c r="F270" s="5">
        <v>22264</v>
      </c>
      <c r="G270" s="5">
        <v>10562</v>
      </c>
      <c r="H270" s="5">
        <v>296</v>
      </c>
      <c r="I270" s="5">
        <v>6581</v>
      </c>
      <c r="J270" s="5">
        <v>6513</v>
      </c>
    </row>
    <row r="271" spans="1:10" x14ac:dyDescent="0.3">
      <c r="A271" s="11">
        <v>44944</v>
      </c>
      <c r="B271" s="5">
        <v>36883</v>
      </c>
      <c r="C271" s="5">
        <v>36807</v>
      </c>
      <c r="D271" s="5">
        <v>76</v>
      </c>
      <c r="E271" s="5">
        <v>16190</v>
      </c>
      <c r="F271" s="5">
        <v>20693</v>
      </c>
      <c r="G271" s="5">
        <v>9831</v>
      </c>
      <c r="H271" s="5">
        <v>475</v>
      </c>
      <c r="I271" s="5">
        <v>5634</v>
      </c>
      <c r="J271" s="5">
        <v>5320</v>
      </c>
    </row>
    <row r="272" spans="1:10" x14ac:dyDescent="0.3">
      <c r="A272" s="11">
        <v>44945</v>
      </c>
      <c r="B272" s="5">
        <v>29800</v>
      </c>
      <c r="C272" s="5">
        <v>29738</v>
      </c>
      <c r="D272" s="5">
        <v>62</v>
      </c>
      <c r="E272" s="5">
        <v>13139</v>
      </c>
      <c r="F272" s="5">
        <v>16661</v>
      </c>
      <c r="G272" s="5">
        <v>7937</v>
      </c>
      <c r="H272" s="5">
        <v>396</v>
      </c>
      <c r="I272" s="5">
        <v>4570</v>
      </c>
      <c r="J272" s="5">
        <v>4424</v>
      </c>
    </row>
    <row r="273" spans="1:10" x14ac:dyDescent="0.3">
      <c r="A273" s="11">
        <v>44946</v>
      </c>
      <c r="B273" s="5">
        <v>27375</v>
      </c>
      <c r="C273" s="5">
        <v>27285</v>
      </c>
      <c r="D273" s="5">
        <v>90</v>
      </c>
      <c r="E273" s="5">
        <v>11968</v>
      </c>
      <c r="F273" s="5">
        <v>15407</v>
      </c>
      <c r="G273" s="5">
        <v>7100</v>
      </c>
      <c r="H273" s="5">
        <v>340</v>
      </c>
      <c r="I273" s="5">
        <v>3944</v>
      </c>
      <c r="J273" s="5">
        <v>4058</v>
      </c>
    </row>
    <row r="274" spans="1:10" x14ac:dyDescent="0.3">
      <c r="A274" s="11">
        <v>44947</v>
      </c>
      <c r="B274" s="5">
        <v>27638</v>
      </c>
      <c r="C274" s="5">
        <v>27554</v>
      </c>
      <c r="D274" s="5">
        <v>84</v>
      </c>
      <c r="E274" s="5">
        <v>12034</v>
      </c>
      <c r="F274" s="5">
        <v>15604</v>
      </c>
      <c r="G274" s="5">
        <v>7142</v>
      </c>
      <c r="H274" s="5">
        <v>386</v>
      </c>
      <c r="I274" s="5">
        <v>3745</v>
      </c>
      <c r="J274" s="5">
        <v>3936</v>
      </c>
    </row>
    <row r="275" spans="1:10" x14ac:dyDescent="0.3">
      <c r="A275" s="11">
        <v>44948</v>
      </c>
      <c r="B275" s="5">
        <v>16612</v>
      </c>
      <c r="C275" s="5">
        <v>16545</v>
      </c>
      <c r="D275" s="5">
        <v>67</v>
      </c>
      <c r="E275" s="5">
        <v>7457</v>
      </c>
      <c r="F275" s="5">
        <v>9155</v>
      </c>
      <c r="G275" s="5">
        <v>4142</v>
      </c>
      <c r="H275" s="5">
        <v>341</v>
      </c>
      <c r="I275" s="5">
        <v>2365</v>
      </c>
      <c r="J275" s="5">
        <v>2523</v>
      </c>
    </row>
    <row r="276" spans="1:10" x14ac:dyDescent="0.3">
      <c r="A276" s="11">
        <v>44949</v>
      </c>
      <c r="B276" s="5">
        <v>9211</v>
      </c>
      <c r="C276" s="5">
        <v>9157</v>
      </c>
      <c r="D276" s="5">
        <v>54</v>
      </c>
      <c r="E276" s="5">
        <v>4405</v>
      </c>
      <c r="F276" s="5">
        <v>4806</v>
      </c>
      <c r="G276" s="5">
        <v>2351</v>
      </c>
      <c r="H276" s="5">
        <v>209</v>
      </c>
      <c r="I276" s="5">
        <v>1413</v>
      </c>
      <c r="J276" s="5">
        <v>1331</v>
      </c>
    </row>
    <row r="277" spans="1:10" x14ac:dyDescent="0.3">
      <c r="A277" s="11">
        <v>44950</v>
      </c>
      <c r="B277" s="5">
        <v>12247</v>
      </c>
      <c r="C277" s="5">
        <v>12216</v>
      </c>
      <c r="D277" s="5">
        <v>31</v>
      </c>
      <c r="E277" s="5">
        <v>5679</v>
      </c>
      <c r="F277" s="5">
        <v>6568</v>
      </c>
      <c r="G277" s="5">
        <v>3273</v>
      </c>
      <c r="H277" s="5">
        <v>156</v>
      </c>
      <c r="I277" s="5">
        <v>1949</v>
      </c>
      <c r="J277" s="5">
        <v>1974</v>
      </c>
    </row>
    <row r="278" spans="1:10" x14ac:dyDescent="0.3">
      <c r="A278" s="11">
        <v>44951</v>
      </c>
      <c r="B278" s="5">
        <v>19522</v>
      </c>
      <c r="C278" s="5">
        <v>19495</v>
      </c>
      <c r="D278" s="5">
        <v>27</v>
      </c>
      <c r="E278" s="5">
        <v>8675</v>
      </c>
      <c r="F278" s="5">
        <v>10847</v>
      </c>
      <c r="G278" s="5">
        <v>5185</v>
      </c>
      <c r="H278" s="5">
        <v>263</v>
      </c>
      <c r="I278" s="5">
        <v>3490</v>
      </c>
      <c r="J278" s="5">
        <v>3231</v>
      </c>
    </row>
    <row r="279" spans="1:10" x14ac:dyDescent="0.3">
      <c r="A279" s="11">
        <v>44952</v>
      </c>
      <c r="B279" s="5">
        <v>35071</v>
      </c>
      <c r="C279" s="5">
        <v>35041</v>
      </c>
      <c r="D279" s="5">
        <v>30</v>
      </c>
      <c r="E279" s="5">
        <v>15436</v>
      </c>
      <c r="F279" s="5">
        <v>19635</v>
      </c>
      <c r="G279" s="5">
        <v>9310</v>
      </c>
      <c r="H279" s="5">
        <v>291</v>
      </c>
      <c r="I279" s="5">
        <v>5890</v>
      </c>
      <c r="J279" s="5">
        <v>5582</v>
      </c>
    </row>
    <row r="280" spans="1:10" x14ac:dyDescent="0.3">
      <c r="A280" s="11">
        <v>44953</v>
      </c>
      <c r="B280" s="5">
        <v>31695</v>
      </c>
      <c r="C280" s="5">
        <v>31647</v>
      </c>
      <c r="D280" s="5">
        <v>48</v>
      </c>
      <c r="E280" s="5">
        <v>14017</v>
      </c>
      <c r="F280" s="5">
        <v>17678</v>
      </c>
      <c r="G280" s="5">
        <v>7828</v>
      </c>
      <c r="H280" s="5">
        <v>511</v>
      </c>
      <c r="I280" s="5">
        <v>4804</v>
      </c>
      <c r="J280" s="5">
        <v>4769</v>
      </c>
    </row>
    <row r="281" spans="1:10" x14ac:dyDescent="0.3">
      <c r="A281" s="11">
        <v>44954</v>
      </c>
      <c r="B281" s="5">
        <v>23591</v>
      </c>
      <c r="C281" s="5">
        <v>23550</v>
      </c>
      <c r="D281" s="5">
        <v>41</v>
      </c>
      <c r="E281" s="5">
        <v>10404</v>
      </c>
      <c r="F281" s="5">
        <v>13187</v>
      </c>
      <c r="G281" s="5">
        <v>5837</v>
      </c>
      <c r="H281" s="5">
        <v>401</v>
      </c>
      <c r="I281" s="5">
        <v>3697</v>
      </c>
      <c r="J281" s="5">
        <v>3362</v>
      </c>
    </row>
    <row r="282" spans="1:10" x14ac:dyDescent="0.3">
      <c r="A282" s="11">
        <v>44955</v>
      </c>
      <c r="B282" s="5">
        <v>18861</v>
      </c>
      <c r="C282" s="5">
        <v>18824</v>
      </c>
      <c r="D282" s="5">
        <v>37</v>
      </c>
      <c r="E282" s="5">
        <v>8340</v>
      </c>
      <c r="F282" s="5">
        <v>10521</v>
      </c>
      <c r="G282" s="5">
        <v>4444</v>
      </c>
      <c r="H282" s="5">
        <v>297</v>
      </c>
      <c r="I282" s="5">
        <v>2733</v>
      </c>
      <c r="J282" s="5">
        <v>2734</v>
      </c>
    </row>
    <row r="283" spans="1:10" x14ac:dyDescent="0.3">
      <c r="A283" s="11">
        <v>44956</v>
      </c>
      <c r="B283" s="5">
        <v>7411</v>
      </c>
      <c r="C283" s="5">
        <v>7389</v>
      </c>
      <c r="D283" s="5">
        <v>22</v>
      </c>
      <c r="E283" s="5">
        <v>3478</v>
      </c>
      <c r="F283" s="5">
        <v>3933</v>
      </c>
      <c r="G283" s="5">
        <v>1928</v>
      </c>
      <c r="H283" s="5">
        <v>218</v>
      </c>
      <c r="I283" s="5">
        <v>1288</v>
      </c>
      <c r="J283" s="5">
        <v>1141</v>
      </c>
    </row>
    <row r="284" spans="1:10" x14ac:dyDescent="0.3">
      <c r="A284" s="11">
        <v>44957</v>
      </c>
      <c r="B284" s="5">
        <v>19611</v>
      </c>
      <c r="C284" s="5">
        <v>19582</v>
      </c>
      <c r="D284" s="5">
        <v>29</v>
      </c>
      <c r="E284" s="5">
        <v>9158</v>
      </c>
      <c r="F284" s="5">
        <v>10453</v>
      </c>
      <c r="G284" s="5">
        <v>4730</v>
      </c>
      <c r="H284" s="5">
        <v>186</v>
      </c>
      <c r="I284" s="5">
        <v>3408</v>
      </c>
      <c r="J284" s="5">
        <v>3099</v>
      </c>
    </row>
    <row r="285" spans="1:10" x14ac:dyDescent="0.3">
      <c r="A285" s="11">
        <v>44958</v>
      </c>
      <c r="B285" s="5">
        <v>20412</v>
      </c>
      <c r="C285" s="5">
        <v>20384</v>
      </c>
      <c r="D285" s="5">
        <v>28</v>
      </c>
      <c r="E285" s="5">
        <v>9368</v>
      </c>
      <c r="F285" s="5">
        <v>11044</v>
      </c>
      <c r="G285" s="5">
        <v>4732</v>
      </c>
      <c r="H285" s="5">
        <v>386</v>
      </c>
      <c r="I285" s="5">
        <v>3147</v>
      </c>
      <c r="J285" s="5">
        <v>2920</v>
      </c>
    </row>
    <row r="286" spans="1:10" x14ac:dyDescent="0.3">
      <c r="A286" s="11">
        <v>44959</v>
      </c>
      <c r="B286" s="5">
        <v>16849</v>
      </c>
      <c r="C286" s="5">
        <v>16807</v>
      </c>
      <c r="D286" s="5">
        <v>42</v>
      </c>
      <c r="E286" s="5">
        <v>7694</v>
      </c>
      <c r="F286" s="5">
        <v>9155</v>
      </c>
      <c r="G286" s="5">
        <v>4090</v>
      </c>
      <c r="H286" s="5">
        <v>251</v>
      </c>
      <c r="I286" s="5">
        <v>2614</v>
      </c>
      <c r="J286" s="5">
        <v>2448</v>
      </c>
    </row>
    <row r="287" spans="1:10" x14ac:dyDescent="0.3">
      <c r="A287" s="11">
        <v>44960</v>
      </c>
      <c r="B287" s="5">
        <v>14951</v>
      </c>
      <c r="C287" s="5">
        <v>14925</v>
      </c>
      <c r="D287" s="5">
        <v>26</v>
      </c>
      <c r="E287" s="5">
        <v>6749</v>
      </c>
      <c r="F287" s="5">
        <v>8202</v>
      </c>
      <c r="G287" s="5">
        <v>3566</v>
      </c>
      <c r="H287" s="5">
        <v>249</v>
      </c>
      <c r="I287" s="5">
        <v>2283</v>
      </c>
      <c r="J287" s="5">
        <v>2180</v>
      </c>
    </row>
    <row r="288" spans="1:10" x14ac:dyDescent="0.3">
      <c r="A288" s="11">
        <v>44961</v>
      </c>
      <c r="B288" s="5">
        <v>14612</v>
      </c>
      <c r="C288" s="5">
        <v>14572</v>
      </c>
      <c r="D288" s="5">
        <v>40</v>
      </c>
      <c r="E288" s="5">
        <v>6682</v>
      </c>
      <c r="F288" s="5">
        <v>7930</v>
      </c>
      <c r="G288" s="5">
        <v>3488</v>
      </c>
      <c r="H288" s="5">
        <v>206</v>
      </c>
      <c r="I288" s="5">
        <v>2222</v>
      </c>
      <c r="J288" s="5">
        <v>2072</v>
      </c>
    </row>
    <row r="289" spans="1:10" x14ac:dyDescent="0.3">
      <c r="A289" s="11">
        <v>44962</v>
      </c>
      <c r="B289" s="5">
        <v>14004</v>
      </c>
      <c r="C289" s="5">
        <v>13971</v>
      </c>
      <c r="D289" s="5">
        <v>33</v>
      </c>
      <c r="E289" s="5">
        <v>6223</v>
      </c>
      <c r="F289" s="5">
        <v>7781</v>
      </c>
      <c r="G289" s="5">
        <v>3119</v>
      </c>
      <c r="H289" s="5">
        <v>255</v>
      </c>
      <c r="I289" s="5">
        <v>2013</v>
      </c>
      <c r="J289" s="5">
        <v>1993</v>
      </c>
    </row>
    <row r="290" spans="1:10" x14ac:dyDescent="0.3">
      <c r="A290" s="11">
        <v>44963</v>
      </c>
      <c r="B290" s="5">
        <v>5847</v>
      </c>
      <c r="C290" s="5">
        <v>5827</v>
      </c>
      <c r="D290" s="5">
        <v>20</v>
      </c>
      <c r="E290" s="5">
        <v>2741</v>
      </c>
      <c r="F290" s="5">
        <v>3106</v>
      </c>
      <c r="G290" s="5">
        <v>1544</v>
      </c>
      <c r="H290" s="5">
        <v>154</v>
      </c>
      <c r="I290" s="5">
        <v>1033</v>
      </c>
      <c r="J290" s="5">
        <v>920</v>
      </c>
    </row>
    <row r="291" spans="1:10" x14ac:dyDescent="0.3">
      <c r="A291" s="11">
        <v>44964</v>
      </c>
      <c r="B291" s="5">
        <v>16109</v>
      </c>
      <c r="C291" s="5">
        <v>16080</v>
      </c>
      <c r="D291" s="5">
        <v>29</v>
      </c>
      <c r="E291" s="5">
        <v>7432</v>
      </c>
      <c r="F291" s="5">
        <v>8677</v>
      </c>
      <c r="G291" s="5">
        <v>3851</v>
      </c>
      <c r="H291" s="5">
        <v>148</v>
      </c>
      <c r="I291" s="5">
        <v>2646</v>
      </c>
      <c r="J291" s="5">
        <v>2550</v>
      </c>
    </row>
    <row r="292" spans="1:10" x14ac:dyDescent="0.3">
      <c r="A292" s="11">
        <v>44965</v>
      </c>
      <c r="B292" s="5">
        <v>17920</v>
      </c>
      <c r="C292" s="5">
        <v>17882</v>
      </c>
      <c r="D292" s="5">
        <v>38</v>
      </c>
      <c r="E292" s="5">
        <v>8090</v>
      </c>
      <c r="F292" s="5">
        <v>9830</v>
      </c>
      <c r="G292" s="5">
        <v>4249</v>
      </c>
      <c r="H292" s="5">
        <v>352</v>
      </c>
      <c r="I292" s="5">
        <v>2819</v>
      </c>
      <c r="J292" s="5">
        <v>2616</v>
      </c>
    </row>
    <row r="293" spans="1:10" x14ac:dyDescent="0.3">
      <c r="A293" s="11">
        <v>44966</v>
      </c>
      <c r="B293" s="5">
        <v>14658</v>
      </c>
      <c r="C293" s="5">
        <v>14645</v>
      </c>
      <c r="D293" s="5">
        <v>13</v>
      </c>
      <c r="E293" s="5">
        <v>6445</v>
      </c>
      <c r="F293" s="5">
        <v>8213</v>
      </c>
      <c r="G293" s="5">
        <v>3461</v>
      </c>
      <c r="H293" s="5">
        <v>267</v>
      </c>
      <c r="I293" s="5">
        <v>2295</v>
      </c>
      <c r="J293" s="5">
        <v>2120</v>
      </c>
    </row>
    <row r="294" spans="1:10" x14ac:dyDescent="0.3">
      <c r="A294" s="11">
        <v>44967</v>
      </c>
      <c r="B294" s="5">
        <v>13497</v>
      </c>
      <c r="C294" s="5">
        <v>13458</v>
      </c>
      <c r="D294" s="5">
        <v>39</v>
      </c>
      <c r="E294" s="5">
        <v>6012</v>
      </c>
      <c r="F294" s="5">
        <v>7485</v>
      </c>
      <c r="G294" s="5">
        <v>3127</v>
      </c>
      <c r="H294" s="5">
        <v>209</v>
      </c>
      <c r="I294" s="5">
        <v>2102</v>
      </c>
      <c r="J294" s="5">
        <v>1866</v>
      </c>
    </row>
    <row r="295" spans="1:10" x14ac:dyDescent="0.3">
      <c r="A295" s="11">
        <v>44968</v>
      </c>
      <c r="B295" s="5">
        <v>12799</v>
      </c>
      <c r="C295" s="5">
        <v>12775</v>
      </c>
      <c r="D295" s="5">
        <v>24</v>
      </c>
      <c r="E295" s="5">
        <v>5608</v>
      </c>
      <c r="F295" s="5">
        <v>7191</v>
      </c>
      <c r="G295" s="5">
        <v>2840</v>
      </c>
      <c r="H295" s="5">
        <v>226</v>
      </c>
      <c r="I295" s="5">
        <v>1916</v>
      </c>
      <c r="J295" s="5">
        <v>1825</v>
      </c>
    </row>
    <row r="296" spans="1:10" x14ac:dyDescent="0.3">
      <c r="A296" s="11">
        <v>44969</v>
      </c>
      <c r="B296" s="5">
        <v>12039</v>
      </c>
      <c r="C296" s="5">
        <v>12010</v>
      </c>
      <c r="D296" s="5">
        <v>29</v>
      </c>
      <c r="E296" s="5">
        <v>5286</v>
      </c>
      <c r="F296" s="5">
        <v>6753</v>
      </c>
      <c r="G296" s="5">
        <v>2673</v>
      </c>
      <c r="H296" s="5">
        <v>223</v>
      </c>
      <c r="I296" s="5">
        <v>1722</v>
      </c>
      <c r="J296" s="5">
        <v>1730</v>
      </c>
    </row>
    <row r="297" spans="1:10" x14ac:dyDescent="0.3">
      <c r="A297" s="11">
        <v>44970</v>
      </c>
      <c r="B297" s="5">
        <v>5166</v>
      </c>
      <c r="C297" s="5">
        <v>5150</v>
      </c>
      <c r="D297" s="5">
        <v>16</v>
      </c>
      <c r="E297" s="5">
        <v>2421</v>
      </c>
      <c r="F297" s="5">
        <v>2745</v>
      </c>
      <c r="G297" s="5">
        <v>1285</v>
      </c>
      <c r="H297" s="5">
        <v>139</v>
      </c>
      <c r="I297" s="5">
        <v>856</v>
      </c>
      <c r="J297" s="5">
        <v>836</v>
      </c>
    </row>
    <row r="298" spans="1:10" x14ac:dyDescent="0.3">
      <c r="A298" s="11">
        <v>44971</v>
      </c>
      <c r="B298" s="5">
        <v>14361</v>
      </c>
      <c r="C298" s="5">
        <v>14335</v>
      </c>
      <c r="D298" s="5">
        <v>26</v>
      </c>
      <c r="E298" s="5">
        <v>6554</v>
      </c>
      <c r="F298" s="5">
        <v>7807</v>
      </c>
      <c r="G298" s="5">
        <v>3450</v>
      </c>
      <c r="H298" s="5">
        <v>133</v>
      </c>
      <c r="I298" s="5">
        <v>2380</v>
      </c>
      <c r="J298" s="5">
        <v>2358</v>
      </c>
    </row>
    <row r="299" spans="1:10" x14ac:dyDescent="0.3">
      <c r="A299" s="11">
        <v>44972</v>
      </c>
      <c r="B299" s="5">
        <v>14948</v>
      </c>
      <c r="C299" s="5">
        <v>14929</v>
      </c>
      <c r="D299" s="5">
        <v>19</v>
      </c>
      <c r="E299" s="5">
        <v>6623</v>
      </c>
      <c r="F299" s="5">
        <v>8325</v>
      </c>
      <c r="G299" s="5">
        <v>3358</v>
      </c>
      <c r="H299" s="5">
        <v>281</v>
      </c>
      <c r="I299" s="5">
        <v>2304</v>
      </c>
      <c r="J299" s="5">
        <v>2241</v>
      </c>
    </row>
    <row r="300" spans="1:10" x14ac:dyDescent="0.3">
      <c r="A300" s="11">
        <v>44973</v>
      </c>
      <c r="B300" s="5">
        <v>12511</v>
      </c>
      <c r="C300" s="5">
        <v>12487</v>
      </c>
      <c r="D300" s="5">
        <v>24</v>
      </c>
      <c r="E300" s="5">
        <v>5410</v>
      </c>
      <c r="F300" s="5">
        <v>7101</v>
      </c>
      <c r="G300" s="5">
        <v>2934</v>
      </c>
      <c r="H300" s="5">
        <v>183</v>
      </c>
      <c r="I300" s="5">
        <v>2010</v>
      </c>
      <c r="J300" s="5">
        <v>1909</v>
      </c>
    </row>
    <row r="301" spans="1:10" x14ac:dyDescent="0.3">
      <c r="A301" s="11">
        <v>44974</v>
      </c>
      <c r="B301" s="5">
        <v>11430</v>
      </c>
      <c r="C301" s="5">
        <v>11406</v>
      </c>
      <c r="D301" s="5">
        <v>24</v>
      </c>
      <c r="E301" s="5">
        <v>5006</v>
      </c>
      <c r="F301" s="5">
        <v>6424</v>
      </c>
      <c r="G301" s="5">
        <v>2762</v>
      </c>
      <c r="H301" s="5">
        <v>216</v>
      </c>
      <c r="I301" s="5">
        <v>1711</v>
      </c>
      <c r="J301" s="5">
        <v>1658</v>
      </c>
    </row>
    <row r="302" spans="1:10" x14ac:dyDescent="0.3">
      <c r="A302" s="11">
        <v>44975</v>
      </c>
      <c r="B302" s="5">
        <v>10714</v>
      </c>
      <c r="C302" s="5">
        <v>10688</v>
      </c>
      <c r="D302" s="5">
        <v>26</v>
      </c>
      <c r="E302" s="5">
        <v>4687</v>
      </c>
      <c r="F302" s="5">
        <v>6027</v>
      </c>
      <c r="G302" s="5">
        <v>2632</v>
      </c>
      <c r="H302" s="5">
        <v>159</v>
      </c>
      <c r="I302" s="5">
        <v>1621</v>
      </c>
      <c r="J302" s="5">
        <v>1586</v>
      </c>
    </row>
    <row r="303" spans="1:10" x14ac:dyDescent="0.3">
      <c r="A303" s="11">
        <v>44976</v>
      </c>
      <c r="B303" s="5">
        <v>10268</v>
      </c>
      <c r="C303" s="5">
        <v>10245</v>
      </c>
      <c r="D303" s="5">
        <v>23</v>
      </c>
      <c r="E303" s="5">
        <v>4521</v>
      </c>
      <c r="F303" s="5">
        <v>5747</v>
      </c>
      <c r="G303" s="5">
        <v>2487</v>
      </c>
      <c r="H303" s="5">
        <v>150</v>
      </c>
      <c r="I303" s="5">
        <v>1483</v>
      </c>
      <c r="J303" s="5">
        <v>1515</v>
      </c>
    </row>
    <row r="304" spans="1:10" x14ac:dyDescent="0.3">
      <c r="A304" s="11">
        <v>44977</v>
      </c>
      <c r="B304" s="5">
        <v>4317</v>
      </c>
      <c r="C304" s="5">
        <v>4304</v>
      </c>
      <c r="D304" s="5">
        <v>13</v>
      </c>
      <c r="E304" s="5">
        <v>2009</v>
      </c>
      <c r="F304" s="5">
        <v>2308</v>
      </c>
      <c r="G304" s="5">
        <v>1193</v>
      </c>
      <c r="H304" s="5">
        <v>137</v>
      </c>
      <c r="I304" s="5">
        <v>793</v>
      </c>
      <c r="J304" s="5">
        <v>678</v>
      </c>
    </row>
    <row r="305" spans="1:10" x14ac:dyDescent="0.3">
      <c r="A305" s="11">
        <v>44978</v>
      </c>
      <c r="B305" s="5">
        <v>11867</v>
      </c>
      <c r="C305" s="5">
        <v>11841</v>
      </c>
      <c r="D305" s="5">
        <v>26</v>
      </c>
      <c r="E305" s="5">
        <v>5331</v>
      </c>
      <c r="F305" s="5">
        <v>6536</v>
      </c>
      <c r="G305" s="5">
        <v>3155</v>
      </c>
      <c r="H305" s="5">
        <v>121</v>
      </c>
      <c r="I305" s="5">
        <v>2044</v>
      </c>
      <c r="J305" s="5">
        <v>1900</v>
      </c>
    </row>
    <row r="306" spans="1:10" x14ac:dyDescent="0.3">
      <c r="A306" s="11">
        <v>44979</v>
      </c>
      <c r="B306" s="5">
        <v>13068</v>
      </c>
      <c r="C306" s="5">
        <v>13036</v>
      </c>
      <c r="D306" s="5">
        <v>32</v>
      </c>
      <c r="E306" s="5">
        <v>5793</v>
      </c>
      <c r="F306" s="5">
        <v>7275</v>
      </c>
      <c r="G306" s="5">
        <v>3299</v>
      </c>
      <c r="H306" s="5">
        <v>270</v>
      </c>
      <c r="I306" s="5">
        <v>2045</v>
      </c>
      <c r="J306" s="5">
        <v>1943</v>
      </c>
    </row>
    <row r="307" spans="1:10" x14ac:dyDescent="0.3">
      <c r="A307" s="11">
        <v>44980</v>
      </c>
      <c r="B307" s="5">
        <v>10839</v>
      </c>
      <c r="C307" s="5">
        <v>10811</v>
      </c>
      <c r="D307" s="5">
        <v>28</v>
      </c>
      <c r="E307" s="5">
        <v>4675</v>
      </c>
      <c r="F307" s="5">
        <v>6164</v>
      </c>
      <c r="G307" s="5">
        <v>2790</v>
      </c>
      <c r="H307" s="5">
        <v>163</v>
      </c>
      <c r="I307" s="5">
        <v>1772</v>
      </c>
      <c r="J307" s="5">
        <v>1601</v>
      </c>
    </row>
    <row r="308" spans="1:10" x14ac:dyDescent="0.3">
      <c r="A308" s="11">
        <v>44981</v>
      </c>
      <c r="B308" s="5">
        <v>10037</v>
      </c>
      <c r="C308" s="5">
        <v>10012</v>
      </c>
      <c r="D308" s="5">
        <v>25</v>
      </c>
      <c r="E308" s="5">
        <v>4373</v>
      </c>
      <c r="F308" s="5">
        <v>5664</v>
      </c>
      <c r="G308" s="5">
        <v>2485</v>
      </c>
      <c r="H308" s="5">
        <v>172</v>
      </c>
      <c r="I308" s="5">
        <v>1570</v>
      </c>
      <c r="J308" s="5">
        <v>1482</v>
      </c>
    </row>
    <row r="309" spans="1:10" x14ac:dyDescent="0.3">
      <c r="A309" s="11">
        <v>44982</v>
      </c>
      <c r="B309" s="5">
        <v>10050</v>
      </c>
      <c r="C309" s="5">
        <v>10021</v>
      </c>
      <c r="D309" s="5">
        <v>29</v>
      </c>
      <c r="E309" s="5">
        <v>4357</v>
      </c>
      <c r="F309" s="5">
        <v>5693</v>
      </c>
      <c r="G309" s="5">
        <v>2460</v>
      </c>
      <c r="H309" s="5">
        <v>207</v>
      </c>
      <c r="I309" s="5">
        <v>1547</v>
      </c>
      <c r="J309" s="5">
        <v>1394</v>
      </c>
    </row>
    <row r="310" spans="1:10" x14ac:dyDescent="0.3">
      <c r="A310" s="11">
        <v>44983</v>
      </c>
      <c r="B310" s="5">
        <v>9204</v>
      </c>
      <c r="C310" s="5">
        <v>9187</v>
      </c>
      <c r="D310" s="5">
        <v>17</v>
      </c>
      <c r="E310" s="5">
        <v>4001</v>
      </c>
      <c r="F310" s="5">
        <v>5203</v>
      </c>
      <c r="G310" s="5">
        <v>2356</v>
      </c>
      <c r="H310" s="5">
        <v>179</v>
      </c>
      <c r="I310" s="5">
        <v>1347</v>
      </c>
      <c r="J310" s="5">
        <v>1373</v>
      </c>
    </row>
    <row r="311" spans="1:10" x14ac:dyDescent="0.3">
      <c r="A311" s="11">
        <v>44984</v>
      </c>
      <c r="B311" s="5">
        <v>4016</v>
      </c>
      <c r="C311" s="5">
        <v>4002</v>
      </c>
      <c r="D311" s="5">
        <v>14</v>
      </c>
      <c r="E311" s="5">
        <v>1786</v>
      </c>
      <c r="F311" s="5">
        <v>2230</v>
      </c>
      <c r="G311" s="5">
        <v>1063</v>
      </c>
      <c r="H311" s="5">
        <v>115</v>
      </c>
      <c r="I311" s="5">
        <v>681</v>
      </c>
      <c r="J311" s="5">
        <v>664</v>
      </c>
    </row>
    <row r="312" spans="1:10" x14ac:dyDescent="0.3">
      <c r="A312" s="11">
        <v>44985</v>
      </c>
      <c r="B312" s="5">
        <v>10807</v>
      </c>
      <c r="C312" s="5">
        <v>10777</v>
      </c>
      <c r="D312" s="5">
        <v>30</v>
      </c>
      <c r="E312" s="5">
        <v>4836</v>
      </c>
      <c r="F312" s="5">
        <v>5971</v>
      </c>
      <c r="G312" s="5">
        <v>2839</v>
      </c>
      <c r="H312" s="5">
        <v>126</v>
      </c>
      <c r="I312" s="5">
        <v>1857</v>
      </c>
      <c r="J312" s="5">
        <v>1723</v>
      </c>
    </row>
    <row r="313" spans="1:10" x14ac:dyDescent="0.3">
      <c r="A313" s="11">
        <v>44986</v>
      </c>
      <c r="B313" s="5">
        <v>12286</v>
      </c>
      <c r="C313" s="5">
        <v>12262</v>
      </c>
      <c r="D313" s="5">
        <v>24</v>
      </c>
      <c r="E313" s="5">
        <v>5355</v>
      </c>
      <c r="F313" s="5">
        <v>6931</v>
      </c>
      <c r="G313" s="5">
        <v>3199</v>
      </c>
      <c r="H313" s="5">
        <v>257</v>
      </c>
      <c r="I313" s="5">
        <v>1890</v>
      </c>
      <c r="J313" s="5">
        <v>1764</v>
      </c>
    </row>
    <row r="314" spans="1:10" x14ac:dyDescent="0.3">
      <c r="A314" s="11">
        <v>44987</v>
      </c>
      <c r="B314" s="5">
        <v>7547</v>
      </c>
      <c r="C314" s="5">
        <v>7526</v>
      </c>
      <c r="D314" s="5">
        <v>21</v>
      </c>
      <c r="E314" s="5">
        <v>3281</v>
      </c>
      <c r="F314" s="5">
        <v>4266</v>
      </c>
      <c r="G314" s="5">
        <v>2053</v>
      </c>
      <c r="H314" s="5">
        <v>165</v>
      </c>
      <c r="I314" s="5">
        <v>1191</v>
      </c>
      <c r="J314" s="5">
        <v>1096</v>
      </c>
    </row>
    <row r="315" spans="1:10" x14ac:dyDescent="0.3">
      <c r="A315" s="11">
        <v>44988</v>
      </c>
      <c r="B315" s="5">
        <v>10403</v>
      </c>
      <c r="C315" s="5">
        <v>10383</v>
      </c>
      <c r="D315" s="5">
        <v>20</v>
      </c>
      <c r="E315" s="5">
        <v>4530</v>
      </c>
      <c r="F315" s="5">
        <v>5873</v>
      </c>
      <c r="G315" s="5">
        <v>2714</v>
      </c>
      <c r="H315" s="5">
        <v>159</v>
      </c>
      <c r="I315" s="5">
        <v>1705</v>
      </c>
      <c r="J315" s="5">
        <v>1610</v>
      </c>
    </row>
    <row r="316" spans="1:10" x14ac:dyDescent="0.3">
      <c r="A316" s="11">
        <v>44989</v>
      </c>
      <c r="B316" s="5">
        <v>11241</v>
      </c>
      <c r="C316" s="5">
        <v>11220</v>
      </c>
      <c r="D316" s="5">
        <v>21</v>
      </c>
      <c r="E316" s="5">
        <v>4929</v>
      </c>
      <c r="F316" s="5">
        <v>6312</v>
      </c>
      <c r="G316" s="5">
        <v>3085</v>
      </c>
      <c r="H316" s="5">
        <v>235</v>
      </c>
      <c r="I316" s="5">
        <v>1704</v>
      </c>
      <c r="J316" s="5">
        <v>1530</v>
      </c>
    </row>
    <row r="317" spans="1:10" x14ac:dyDescent="0.3">
      <c r="A317" s="11">
        <v>44990</v>
      </c>
      <c r="B317" s="5">
        <v>9807</v>
      </c>
      <c r="C317" s="5">
        <v>9792</v>
      </c>
      <c r="D317" s="5">
        <v>15</v>
      </c>
      <c r="E317" s="5">
        <v>4349</v>
      </c>
      <c r="F317" s="5">
        <v>5458</v>
      </c>
      <c r="G317" s="5">
        <v>2606</v>
      </c>
      <c r="H317" s="5">
        <v>179</v>
      </c>
      <c r="I317" s="5">
        <v>1395</v>
      </c>
      <c r="J317" s="5">
        <v>1417</v>
      </c>
    </row>
    <row r="318" spans="1:10" x14ac:dyDescent="0.3">
      <c r="A318" s="11">
        <v>44991</v>
      </c>
      <c r="B318" s="5">
        <v>4293</v>
      </c>
      <c r="C318" s="5">
        <v>4274</v>
      </c>
      <c r="D318" s="5">
        <v>19</v>
      </c>
      <c r="E318" s="5">
        <v>1921</v>
      </c>
      <c r="F318" s="5">
        <v>2372</v>
      </c>
      <c r="G318" s="5">
        <v>1296</v>
      </c>
      <c r="H318" s="5">
        <v>132</v>
      </c>
      <c r="I318" s="5">
        <v>727</v>
      </c>
      <c r="J318" s="5">
        <v>651</v>
      </c>
    </row>
    <row r="319" spans="1:10" x14ac:dyDescent="0.3">
      <c r="A319" s="11">
        <v>44992</v>
      </c>
      <c r="B319" s="5">
        <v>12272</v>
      </c>
      <c r="C319" s="5">
        <v>12254</v>
      </c>
      <c r="D319" s="5">
        <v>18</v>
      </c>
      <c r="E319" s="5">
        <v>5514</v>
      </c>
      <c r="F319" s="5">
        <v>6758</v>
      </c>
      <c r="G319" s="5">
        <v>3432</v>
      </c>
      <c r="H319" s="5">
        <v>166</v>
      </c>
      <c r="I319" s="5">
        <v>1972</v>
      </c>
      <c r="J319" s="5">
        <v>1811</v>
      </c>
    </row>
    <row r="320" spans="1:10" x14ac:dyDescent="0.3">
      <c r="A320" s="11">
        <v>44993</v>
      </c>
      <c r="B320" s="5">
        <v>12787</v>
      </c>
      <c r="C320" s="5">
        <v>12775</v>
      </c>
      <c r="D320" s="5">
        <v>12</v>
      </c>
      <c r="E320" s="5">
        <v>5682</v>
      </c>
      <c r="F320" s="5">
        <v>7105</v>
      </c>
      <c r="G320" s="5">
        <v>3468</v>
      </c>
      <c r="H320" s="5">
        <v>290</v>
      </c>
      <c r="I320" s="5">
        <v>1953</v>
      </c>
      <c r="J320" s="5">
        <v>1751</v>
      </c>
    </row>
    <row r="321" spans="1:10" x14ac:dyDescent="0.3">
      <c r="A321" s="11">
        <v>44994</v>
      </c>
      <c r="B321" s="5">
        <v>10881</v>
      </c>
      <c r="C321" s="5">
        <v>10874</v>
      </c>
      <c r="D321" s="5">
        <v>7</v>
      </c>
      <c r="E321" s="5">
        <v>4747</v>
      </c>
      <c r="F321" s="5">
        <v>6134</v>
      </c>
      <c r="G321" s="5">
        <v>2890</v>
      </c>
      <c r="H321" s="5">
        <v>243</v>
      </c>
      <c r="I321" s="5">
        <v>1653</v>
      </c>
      <c r="J321" s="5">
        <v>1440</v>
      </c>
    </row>
    <row r="322" spans="1:10" x14ac:dyDescent="0.3">
      <c r="A322" s="11">
        <v>44995</v>
      </c>
      <c r="B322" s="5">
        <v>10327</v>
      </c>
      <c r="C322" s="5">
        <v>10317</v>
      </c>
      <c r="D322" s="5">
        <v>10</v>
      </c>
      <c r="E322" s="5">
        <v>4538</v>
      </c>
      <c r="F322" s="5">
        <v>5789</v>
      </c>
      <c r="G322" s="5">
        <v>2728</v>
      </c>
      <c r="H322" s="5">
        <v>216</v>
      </c>
      <c r="I322" s="5">
        <v>1440</v>
      </c>
      <c r="J322" s="5">
        <v>1392</v>
      </c>
    </row>
    <row r="323" spans="1:10" x14ac:dyDescent="0.3">
      <c r="A323" s="11">
        <v>44996</v>
      </c>
      <c r="B323" s="5">
        <v>9999</v>
      </c>
      <c r="C323" s="5">
        <v>9984</v>
      </c>
      <c r="D323" s="5">
        <v>15</v>
      </c>
      <c r="E323" s="5">
        <v>4487</v>
      </c>
      <c r="F323" s="5">
        <v>5512</v>
      </c>
      <c r="G323" s="5">
        <v>2786</v>
      </c>
      <c r="H323" s="5">
        <v>202</v>
      </c>
      <c r="I323" s="5">
        <v>1330</v>
      </c>
      <c r="J323" s="5">
        <v>1354</v>
      </c>
    </row>
    <row r="324" spans="1:10" x14ac:dyDescent="0.3">
      <c r="A324" s="11">
        <v>44997</v>
      </c>
      <c r="B324" s="5">
        <v>9331</v>
      </c>
      <c r="C324" s="5">
        <v>9318</v>
      </c>
      <c r="D324" s="5">
        <v>13</v>
      </c>
      <c r="E324" s="5">
        <v>4070</v>
      </c>
      <c r="F324" s="5">
        <v>5261</v>
      </c>
      <c r="G324" s="5">
        <v>2418</v>
      </c>
      <c r="H324" s="5">
        <v>222</v>
      </c>
      <c r="I324" s="5">
        <v>1200</v>
      </c>
      <c r="J324" s="5">
        <v>1273</v>
      </c>
    </row>
    <row r="325" spans="1:10" x14ac:dyDescent="0.3">
      <c r="A325" s="11">
        <v>44998</v>
      </c>
      <c r="B325" s="5">
        <v>4196</v>
      </c>
      <c r="C325" s="5">
        <v>4184</v>
      </c>
      <c r="D325" s="5">
        <v>12</v>
      </c>
      <c r="E325" s="5">
        <v>1920</v>
      </c>
      <c r="F325" s="5">
        <v>2276</v>
      </c>
      <c r="G325" s="5">
        <v>1284</v>
      </c>
      <c r="H325" s="5">
        <v>132</v>
      </c>
      <c r="I325" s="5">
        <v>612</v>
      </c>
      <c r="J325" s="5">
        <v>608</v>
      </c>
    </row>
    <row r="326" spans="1:10" x14ac:dyDescent="0.3">
      <c r="A326" s="11">
        <v>44999</v>
      </c>
      <c r="B326" s="5">
        <v>11397</v>
      </c>
      <c r="C326" s="5">
        <v>11386</v>
      </c>
      <c r="D326" s="5">
        <v>11</v>
      </c>
      <c r="E326" s="5">
        <v>5113</v>
      </c>
      <c r="F326" s="5">
        <v>6284</v>
      </c>
      <c r="G326" s="5">
        <v>3307</v>
      </c>
      <c r="H326" s="5">
        <v>118</v>
      </c>
      <c r="I326" s="5">
        <v>1812</v>
      </c>
      <c r="J326" s="5">
        <v>1623</v>
      </c>
    </row>
    <row r="327" spans="1:10" x14ac:dyDescent="0.3">
      <c r="A327" s="11">
        <v>45000</v>
      </c>
      <c r="B327" s="5">
        <v>11893</v>
      </c>
      <c r="C327" s="5">
        <v>11872</v>
      </c>
      <c r="D327" s="5">
        <v>21</v>
      </c>
      <c r="E327" s="5">
        <v>5281</v>
      </c>
      <c r="F327" s="5">
        <v>6612</v>
      </c>
      <c r="G327" s="5">
        <v>3352</v>
      </c>
      <c r="H327" s="5">
        <v>294</v>
      </c>
      <c r="I327" s="5">
        <v>1680</v>
      </c>
      <c r="J327" s="5">
        <v>1592</v>
      </c>
    </row>
    <row r="328" spans="1:10" x14ac:dyDescent="0.3">
      <c r="A328" s="11">
        <v>45001</v>
      </c>
      <c r="B328" s="5">
        <v>9928</v>
      </c>
      <c r="C328" s="5">
        <v>9918</v>
      </c>
      <c r="D328" s="5">
        <v>10</v>
      </c>
      <c r="E328" s="5">
        <v>4343</v>
      </c>
      <c r="F328" s="5">
        <v>5585</v>
      </c>
      <c r="G328" s="5">
        <v>2776</v>
      </c>
      <c r="H328" s="5">
        <v>230</v>
      </c>
      <c r="I328" s="5">
        <v>1413</v>
      </c>
      <c r="J328" s="5">
        <v>1335</v>
      </c>
    </row>
    <row r="329" spans="1:10" x14ac:dyDescent="0.3">
      <c r="A329" s="11">
        <v>45002</v>
      </c>
      <c r="B329" s="5">
        <v>9061</v>
      </c>
      <c r="C329" s="5">
        <v>9050</v>
      </c>
      <c r="D329" s="5">
        <v>11</v>
      </c>
      <c r="E329" s="5">
        <v>3960</v>
      </c>
      <c r="F329" s="5">
        <v>5101</v>
      </c>
      <c r="G329" s="5">
        <v>2490</v>
      </c>
      <c r="H329" s="5">
        <v>158</v>
      </c>
      <c r="I329" s="5">
        <v>1307</v>
      </c>
      <c r="J329" s="5">
        <v>1263</v>
      </c>
    </row>
    <row r="330" spans="1:10" x14ac:dyDescent="0.3">
      <c r="A330" s="11">
        <v>45003</v>
      </c>
      <c r="B330" s="5">
        <v>9247</v>
      </c>
      <c r="C330" s="5">
        <v>9232</v>
      </c>
      <c r="D330" s="5">
        <v>15</v>
      </c>
      <c r="E330" s="5">
        <v>4020</v>
      </c>
      <c r="F330" s="5">
        <v>5227</v>
      </c>
      <c r="G330" s="5">
        <v>2633</v>
      </c>
      <c r="H330" s="5">
        <v>222</v>
      </c>
      <c r="I330" s="5">
        <v>1225</v>
      </c>
      <c r="J330" s="5">
        <v>1256</v>
      </c>
    </row>
    <row r="331" spans="1:10" x14ac:dyDescent="0.3">
      <c r="A331" s="11">
        <v>45004</v>
      </c>
      <c r="B331" s="5">
        <v>8800</v>
      </c>
      <c r="C331" s="5">
        <v>8788</v>
      </c>
      <c r="D331" s="5">
        <v>12</v>
      </c>
      <c r="E331" s="5">
        <v>3826</v>
      </c>
      <c r="F331" s="5">
        <v>4974</v>
      </c>
      <c r="G331" s="5">
        <v>2453</v>
      </c>
      <c r="H331" s="5">
        <v>212</v>
      </c>
      <c r="I331" s="5">
        <v>1130</v>
      </c>
      <c r="J331" s="5">
        <v>1204</v>
      </c>
    </row>
    <row r="332" spans="1:10" x14ac:dyDescent="0.3">
      <c r="A332" s="11">
        <v>45005</v>
      </c>
      <c r="B332" s="5">
        <v>3924</v>
      </c>
      <c r="C332" s="5">
        <v>3912</v>
      </c>
      <c r="D332" s="5">
        <v>12</v>
      </c>
      <c r="E332" s="5">
        <v>1756</v>
      </c>
      <c r="F332" s="5">
        <v>2168</v>
      </c>
      <c r="G332" s="5">
        <v>1203</v>
      </c>
      <c r="H332" s="5">
        <v>133</v>
      </c>
      <c r="I332" s="5">
        <v>579</v>
      </c>
      <c r="J332" s="5">
        <v>550</v>
      </c>
    </row>
    <row r="333" spans="1:10" x14ac:dyDescent="0.3">
      <c r="A333" s="11">
        <v>45006</v>
      </c>
      <c r="B333" s="5">
        <v>12009</v>
      </c>
      <c r="C333" s="5">
        <v>11992</v>
      </c>
      <c r="D333" s="5">
        <v>17</v>
      </c>
      <c r="E333" s="5">
        <v>5449</v>
      </c>
      <c r="F333" s="5">
        <v>6560</v>
      </c>
      <c r="G333" s="5">
        <v>3478</v>
      </c>
      <c r="H333" s="5">
        <v>140</v>
      </c>
      <c r="I333" s="5">
        <v>1818</v>
      </c>
      <c r="J333" s="5">
        <v>1746</v>
      </c>
    </row>
    <row r="334" spans="1:10" x14ac:dyDescent="0.3">
      <c r="A334" s="11">
        <v>45007</v>
      </c>
      <c r="B334" s="5">
        <v>13072</v>
      </c>
      <c r="C334" s="5">
        <v>13049</v>
      </c>
      <c r="D334" s="5">
        <v>23</v>
      </c>
      <c r="E334" s="5">
        <v>5744</v>
      </c>
      <c r="F334" s="5">
        <v>7328</v>
      </c>
      <c r="G334" s="5">
        <v>3842</v>
      </c>
      <c r="H334" s="5">
        <v>269</v>
      </c>
      <c r="I334" s="5">
        <v>1836</v>
      </c>
      <c r="J334" s="5">
        <v>1863</v>
      </c>
    </row>
    <row r="335" spans="1:10" x14ac:dyDescent="0.3">
      <c r="A335" s="11">
        <v>45008</v>
      </c>
      <c r="B335" s="5">
        <v>11395</v>
      </c>
      <c r="C335" s="5">
        <v>11374</v>
      </c>
      <c r="D335" s="5">
        <v>21</v>
      </c>
      <c r="E335" s="5">
        <v>5060</v>
      </c>
      <c r="F335" s="5">
        <v>6335</v>
      </c>
      <c r="G335" s="5">
        <v>3316</v>
      </c>
      <c r="H335" s="5">
        <v>199</v>
      </c>
      <c r="I335" s="5">
        <v>1633</v>
      </c>
      <c r="J335" s="5">
        <v>1642</v>
      </c>
    </row>
    <row r="336" spans="1:10" x14ac:dyDescent="0.3">
      <c r="A336" s="11">
        <v>45009</v>
      </c>
      <c r="B336" s="5">
        <v>10275</v>
      </c>
      <c r="C336" s="5">
        <v>10261</v>
      </c>
      <c r="D336" s="5">
        <v>14</v>
      </c>
      <c r="E336" s="5">
        <v>4525</v>
      </c>
      <c r="F336" s="5">
        <v>5750</v>
      </c>
      <c r="G336" s="5">
        <v>3041</v>
      </c>
      <c r="H336" s="5">
        <v>197</v>
      </c>
      <c r="I336" s="5">
        <v>1430</v>
      </c>
      <c r="J336" s="5">
        <v>1538</v>
      </c>
    </row>
    <row r="337" spans="1:10" x14ac:dyDescent="0.3">
      <c r="A337" s="11">
        <v>45010</v>
      </c>
      <c r="B337" s="5">
        <v>10446</v>
      </c>
      <c r="C337" s="5">
        <v>10429</v>
      </c>
      <c r="D337" s="5">
        <v>17</v>
      </c>
      <c r="E337" s="5">
        <v>4510</v>
      </c>
      <c r="F337" s="5">
        <v>5936</v>
      </c>
      <c r="G337" s="5">
        <v>3118</v>
      </c>
      <c r="H337" s="5">
        <v>206</v>
      </c>
      <c r="I337" s="5">
        <v>1476</v>
      </c>
      <c r="J337" s="5">
        <v>1456</v>
      </c>
    </row>
    <row r="338" spans="1:10" x14ac:dyDescent="0.3">
      <c r="A338" s="11">
        <v>45011</v>
      </c>
      <c r="B338" s="5">
        <v>9354</v>
      </c>
      <c r="C338" s="5">
        <v>9333</v>
      </c>
      <c r="D338" s="5">
        <v>21</v>
      </c>
      <c r="E338" s="5">
        <v>4063</v>
      </c>
      <c r="F338" s="5">
        <v>5291</v>
      </c>
      <c r="G338" s="5">
        <v>2670</v>
      </c>
      <c r="H338" s="5">
        <v>166</v>
      </c>
      <c r="I338" s="5">
        <v>1275</v>
      </c>
      <c r="J338" s="5">
        <v>1266</v>
      </c>
    </row>
    <row r="339" spans="1:10" x14ac:dyDescent="0.3">
      <c r="A339" s="11">
        <v>45012</v>
      </c>
      <c r="B339" s="5">
        <v>4199</v>
      </c>
      <c r="C339" s="5">
        <v>4190</v>
      </c>
      <c r="D339" s="5">
        <v>9</v>
      </c>
      <c r="E339" s="5">
        <v>1839</v>
      </c>
      <c r="F339" s="5">
        <v>2360</v>
      </c>
      <c r="G339" s="5">
        <v>1320</v>
      </c>
      <c r="H339" s="5">
        <v>125</v>
      </c>
      <c r="I339" s="5">
        <v>697</v>
      </c>
      <c r="J339" s="5">
        <v>635</v>
      </c>
    </row>
    <row r="340" spans="1:10" x14ac:dyDescent="0.3">
      <c r="A340" s="11">
        <v>45013</v>
      </c>
      <c r="B340" s="5">
        <v>12123</v>
      </c>
      <c r="C340" s="5">
        <v>12109</v>
      </c>
      <c r="D340" s="5">
        <v>14</v>
      </c>
      <c r="E340" s="5">
        <v>5387</v>
      </c>
      <c r="F340" s="5">
        <v>6736</v>
      </c>
      <c r="G340" s="5">
        <v>3589</v>
      </c>
      <c r="H340" s="5">
        <v>107</v>
      </c>
      <c r="I340" s="5">
        <v>1950</v>
      </c>
      <c r="J340" s="5">
        <v>1818</v>
      </c>
    </row>
    <row r="341" spans="1:10" x14ac:dyDescent="0.3">
      <c r="A341" s="11">
        <v>45014</v>
      </c>
      <c r="B341" s="5">
        <v>13127</v>
      </c>
      <c r="C341" s="5">
        <v>13112</v>
      </c>
      <c r="D341" s="5">
        <v>15</v>
      </c>
      <c r="E341" s="5">
        <v>5682</v>
      </c>
      <c r="F341" s="5">
        <v>7445</v>
      </c>
      <c r="G341" s="5">
        <v>3802</v>
      </c>
      <c r="H341" s="5">
        <v>223</v>
      </c>
      <c r="I341" s="5">
        <v>1921</v>
      </c>
      <c r="J341" s="5">
        <v>1863</v>
      </c>
    </row>
    <row r="342" spans="1:10" x14ac:dyDescent="0.3">
      <c r="A342" s="11">
        <v>45015</v>
      </c>
      <c r="B342" s="5">
        <v>11028</v>
      </c>
      <c r="C342" s="5">
        <v>11015</v>
      </c>
      <c r="D342" s="5">
        <v>13</v>
      </c>
      <c r="E342" s="5">
        <v>4629</v>
      </c>
      <c r="F342" s="5">
        <v>6399</v>
      </c>
      <c r="G342" s="5">
        <v>3081</v>
      </c>
      <c r="H342" s="5">
        <v>139</v>
      </c>
      <c r="I342" s="5">
        <v>1657</v>
      </c>
      <c r="J342" s="5">
        <v>1600</v>
      </c>
    </row>
    <row r="343" spans="1:10" x14ac:dyDescent="0.3">
      <c r="A343" s="11">
        <v>45016</v>
      </c>
      <c r="B343" s="5">
        <v>10358</v>
      </c>
      <c r="C343" s="5">
        <v>10340</v>
      </c>
      <c r="D343" s="5">
        <v>18</v>
      </c>
      <c r="E343" s="5">
        <v>4446</v>
      </c>
      <c r="F343" s="5">
        <v>5912</v>
      </c>
      <c r="G343" s="5">
        <v>2965</v>
      </c>
      <c r="H343" s="5">
        <v>124</v>
      </c>
      <c r="I343" s="5">
        <v>1611</v>
      </c>
      <c r="J343" s="5">
        <v>1497</v>
      </c>
    </row>
    <row r="344" spans="1:10" x14ac:dyDescent="0.3">
      <c r="A344" s="11">
        <v>45017</v>
      </c>
      <c r="B344" s="5">
        <v>10515</v>
      </c>
      <c r="C344" s="5">
        <v>10502</v>
      </c>
      <c r="D344" s="5">
        <v>13</v>
      </c>
      <c r="E344" s="5">
        <v>4509</v>
      </c>
      <c r="F344" s="5">
        <v>6006</v>
      </c>
      <c r="G344" s="5">
        <v>2974</v>
      </c>
      <c r="H344" s="5">
        <v>125</v>
      </c>
      <c r="I344" s="5">
        <v>1523</v>
      </c>
      <c r="J344" s="5">
        <v>1452</v>
      </c>
    </row>
    <row r="345" spans="1:10" x14ac:dyDescent="0.3">
      <c r="A345" s="11">
        <v>45018</v>
      </c>
      <c r="B345" s="5">
        <v>9688</v>
      </c>
      <c r="C345" s="5">
        <v>9670</v>
      </c>
      <c r="D345" s="5">
        <v>18</v>
      </c>
      <c r="E345" s="5">
        <v>4142</v>
      </c>
      <c r="F345" s="5">
        <v>5546</v>
      </c>
      <c r="G345" s="5">
        <v>2739</v>
      </c>
      <c r="H345" s="5">
        <v>156</v>
      </c>
      <c r="I345" s="5">
        <v>1397</v>
      </c>
      <c r="J345" s="5">
        <v>1466</v>
      </c>
    </row>
    <row r="346" spans="1:10" x14ac:dyDescent="0.3">
      <c r="A346" s="11">
        <v>45019</v>
      </c>
      <c r="B346" s="5">
        <v>4348</v>
      </c>
      <c r="C346" s="5">
        <v>4330</v>
      </c>
      <c r="D346" s="5">
        <v>18</v>
      </c>
      <c r="E346" s="5">
        <v>1960</v>
      </c>
      <c r="F346" s="5">
        <v>2388</v>
      </c>
      <c r="G346" s="5">
        <v>1385</v>
      </c>
      <c r="H346" s="5">
        <v>109</v>
      </c>
      <c r="I346" s="5">
        <v>797</v>
      </c>
      <c r="J346" s="5">
        <v>698</v>
      </c>
    </row>
    <row r="347" spans="1:10" x14ac:dyDescent="0.3">
      <c r="A347" s="11">
        <v>45020</v>
      </c>
      <c r="B347" s="5">
        <v>13363</v>
      </c>
      <c r="C347" s="5">
        <v>13347</v>
      </c>
      <c r="D347" s="5">
        <v>16</v>
      </c>
      <c r="E347" s="5">
        <v>5803</v>
      </c>
      <c r="F347" s="5">
        <v>7560</v>
      </c>
      <c r="G347" s="5">
        <v>3936</v>
      </c>
      <c r="H347" s="5">
        <v>84</v>
      </c>
      <c r="I347" s="5">
        <v>2304</v>
      </c>
      <c r="J347" s="5">
        <v>2061</v>
      </c>
    </row>
    <row r="348" spans="1:10" x14ac:dyDescent="0.3">
      <c r="A348" s="11">
        <v>45021</v>
      </c>
      <c r="B348" s="5">
        <v>14454</v>
      </c>
      <c r="C348" s="5">
        <v>14444</v>
      </c>
      <c r="D348" s="5">
        <v>10</v>
      </c>
      <c r="E348" s="5">
        <v>6243</v>
      </c>
      <c r="F348" s="5">
        <v>8211</v>
      </c>
      <c r="G348" s="5">
        <v>4151</v>
      </c>
      <c r="H348" s="5">
        <v>192</v>
      </c>
      <c r="I348" s="5">
        <v>2324</v>
      </c>
      <c r="J348" s="5">
        <v>2014</v>
      </c>
    </row>
    <row r="349" spans="1:10" x14ac:dyDescent="0.3">
      <c r="A349" s="11">
        <v>45022</v>
      </c>
      <c r="B349" s="5">
        <v>12071</v>
      </c>
      <c r="C349" s="5">
        <v>12059</v>
      </c>
      <c r="D349" s="5">
        <v>12</v>
      </c>
      <c r="E349" s="5">
        <v>5186</v>
      </c>
      <c r="F349" s="5">
        <v>6885</v>
      </c>
      <c r="G349" s="5">
        <v>3581</v>
      </c>
      <c r="H349" s="5">
        <v>122</v>
      </c>
      <c r="I349" s="5">
        <v>1924</v>
      </c>
      <c r="J349" s="5">
        <v>1698</v>
      </c>
    </row>
    <row r="350" spans="1:10" x14ac:dyDescent="0.3">
      <c r="A350" s="11">
        <v>45023</v>
      </c>
      <c r="B350" s="5">
        <v>10724</v>
      </c>
      <c r="C350" s="5">
        <v>10707</v>
      </c>
      <c r="D350" s="5">
        <v>17</v>
      </c>
      <c r="E350" s="5">
        <v>4564</v>
      </c>
      <c r="F350" s="5">
        <v>6160</v>
      </c>
      <c r="G350" s="5">
        <v>3057</v>
      </c>
      <c r="H350" s="5">
        <v>137</v>
      </c>
      <c r="I350" s="5">
        <v>1755</v>
      </c>
      <c r="J350" s="5">
        <v>1453</v>
      </c>
    </row>
    <row r="351" spans="1:10" x14ac:dyDescent="0.3">
      <c r="A351" s="11">
        <v>45024</v>
      </c>
      <c r="B351" s="5">
        <v>10360</v>
      </c>
      <c r="C351" s="5">
        <v>10346</v>
      </c>
      <c r="D351" s="5">
        <v>14</v>
      </c>
      <c r="E351" s="5">
        <v>4314</v>
      </c>
      <c r="F351" s="5">
        <v>6046</v>
      </c>
      <c r="G351" s="5">
        <v>3003</v>
      </c>
      <c r="H351" s="5">
        <v>99</v>
      </c>
      <c r="I351" s="5">
        <v>1612</v>
      </c>
      <c r="J351" s="5">
        <v>1491</v>
      </c>
    </row>
    <row r="352" spans="1:10" x14ac:dyDescent="0.3">
      <c r="A352" s="11">
        <v>45025</v>
      </c>
      <c r="B352" s="5">
        <v>9538</v>
      </c>
      <c r="C352" s="5">
        <v>9524</v>
      </c>
      <c r="D352" s="5">
        <v>14</v>
      </c>
      <c r="E352" s="5">
        <v>4050</v>
      </c>
      <c r="F352" s="5">
        <v>5488</v>
      </c>
      <c r="G352" s="5">
        <v>2807</v>
      </c>
      <c r="H352" s="5">
        <v>125</v>
      </c>
      <c r="I352" s="5">
        <v>1430</v>
      </c>
      <c r="J352" s="5">
        <v>1354</v>
      </c>
    </row>
    <row r="353" spans="1:10" x14ac:dyDescent="0.3">
      <c r="A353" s="11">
        <v>45026</v>
      </c>
      <c r="B353" s="5">
        <v>3995</v>
      </c>
      <c r="C353" s="5">
        <v>3987</v>
      </c>
      <c r="D353" s="5">
        <v>8</v>
      </c>
      <c r="E353" s="5">
        <v>1770</v>
      </c>
      <c r="F353" s="5">
        <v>2225</v>
      </c>
      <c r="G353" s="5">
        <v>1274</v>
      </c>
      <c r="H353" s="5">
        <v>87</v>
      </c>
      <c r="I353" s="5">
        <v>637</v>
      </c>
      <c r="J353" s="5">
        <v>617</v>
      </c>
    </row>
    <row r="354" spans="1:10" x14ac:dyDescent="0.3">
      <c r="A354" s="11">
        <v>45027</v>
      </c>
      <c r="B354" s="5">
        <v>12436</v>
      </c>
      <c r="C354" s="5">
        <v>12413</v>
      </c>
      <c r="D354" s="5">
        <v>23</v>
      </c>
      <c r="E354" s="5">
        <v>5353</v>
      </c>
      <c r="F354" s="5">
        <v>7083</v>
      </c>
      <c r="G354" s="5">
        <v>3715</v>
      </c>
      <c r="H354" s="5">
        <v>72</v>
      </c>
      <c r="I354" s="5">
        <v>2093</v>
      </c>
      <c r="J354" s="5">
        <v>1949</v>
      </c>
    </row>
    <row r="355" spans="1:10" x14ac:dyDescent="0.3">
      <c r="A355" s="11">
        <v>45028</v>
      </c>
      <c r="B355" s="5">
        <v>13917</v>
      </c>
      <c r="C355" s="5">
        <v>13908</v>
      </c>
      <c r="D355" s="5">
        <v>9</v>
      </c>
      <c r="E355" s="5">
        <v>5856</v>
      </c>
      <c r="F355" s="5">
        <v>8061</v>
      </c>
      <c r="G355" s="5">
        <v>4128</v>
      </c>
      <c r="H355" s="5">
        <v>168</v>
      </c>
      <c r="I355" s="5">
        <v>2202</v>
      </c>
      <c r="J355" s="5">
        <v>2023</v>
      </c>
    </row>
    <row r="356" spans="1:10" x14ac:dyDescent="0.3">
      <c r="A356" s="11">
        <v>45029</v>
      </c>
      <c r="B356" s="5">
        <v>11589</v>
      </c>
      <c r="C356" s="5">
        <v>11574</v>
      </c>
      <c r="D356" s="5">
        <v>15</v>
      </c>
      <c r="E356" s="5">
        <v>4881</v>
      </c>
      <c r="F356" s="5">
        <v>6708</v>
      </c>
      <c r="G356" s="5">
        <v>3399</v>
      </c>
      <c r="H356" s="5">
        <v>113</v>
      </c>
      <c r="I356" s="5">
        <v>1817</v>
      </c>
      <c r="J356" s="5">
        <v>1684</v>
      </c>
    </row>
    <row r="357" spans="1:10" x14ac:dyDescent="0.3">
      <c r="A357" s="11">
        <v>45030</v>
      </c>
      <c r="B357" s="5">
        <v>11661</v>
      </c>
      <c r="C357" s="5">
        <v>11646</v>
      </c>
      <c r="D357" s="5">
        <v>15</v>
      </c>
      <c r="E357" s="5">
        <v>4955</v>
      </c>
      <c r="F357" s="5">
        <v>6706</v>
      </c>
      <c r="G357" s="5">
        <v>3480</v>
      </c>
      <c r="H357" s="5">
        <v>115</v>
      </c>
      <c r="I357" s="5">
        <v>1830</v>
      </c>
      <c r="J357" s="5">
        <v>1696</v>
      </c>
    </row>
    <row r="358" spans="1:10" x14ac:dyDescent="0.3">
      <c r="A358" s="11">
        <v>45031</v>
      </c>
      <c r="B358" s="5">
        <v>11675</v>
      </c>
      <c r="C358" s="5">
        <v>11651</v>
      </c>
      <c r="D358" s="5">
        <v>24</v>
      </c>
      <c r="E358" s="5">
        <v>5029</v>
      </c>
      <c r="F358" s="5">
        <v>6646</v>
      </c>
      <c r="G358" s="5">
        <v>3544</v>
      </c>
      <c r="H358" s="5">
        <v>147</v>
      </c>
      <c r="I358" s="5">
        <v>1755</v>
      </c>
      <c r="J358" s="5">
        <v>1674</v>
      </c>
    </row>
    <row r="359" spans="1:10" x14ac:dyDescent="0.3">
      <c r="A359" s="11">
        <v>45032</v>
      </c>
      <c r="B359" s="5">
        <v>10183</v>
      </c>
      <c r="C359" s="5">
        <v>10161</v>
      </c>
      <c r="D359" s="5">
        <v>22</v>
      </c>
      <c r="E359" s="5">
        <v>4466</v>
      </c>
      <c r="F359" s="5">
        <v>5717</v>
      </c>
      <c r="G359" s="5">
        <v>2975</v>
      </c>
      <c r="H359" s="5">
        <v>110</v>
      </c>
      <c r="I359" s="5">
        <v>1558</v>
      </c>
      <c r="J359" s="5">
        <v>1447</v>
      </c>
    </row>
    <row r="360" spans="1:10" x14ac:dyDescent="0.3">
      <c r="A360" s="11">
        <v>45033</v>
      </c>
      <c r="B360" s="5">
        <v>4937</v>
      </c>
      <c r="C360" s="5">
        <v>4915</v>
      </c>
      <c r="D360" s="5">
        <v>22</v>
      </c>
      <c r="E360" s="5">
        <v>2190</v>
      </c>
      <c r="F360" s="5">
        <v>2747</v>
      </c>
      <c r="G360" s="5">
        <v>1739</v>
      </c>
      <c r="H360" s="5">
        <v>67</v>
      </c>
      <c r="I360" s="5">
        <v>911</v>
      </c>
      <c r="J360" s="5">
        <v>768</v>
      </c>
    </row>
    <row r="361" spans="1:10" x14ac:dyDescent="0.3">
      <c r="A361" s="11">
        <v>45034</v>
      </c>
      <c r="B361" s="5">
        <v>15163</v>
      </c>
      <c r="C361" s="5">
        <v>15144</v>
      </c>
      <c r="D361" s="5">
        <v>19</v>
      </c>
      <c r="E361" s="5">
        <v>6719</v>
      </c>
      <c r="F361" s="5">
        <v>8444</v>
      </c>
      <c r="G361" s="5">
        <v>4614</v>
      </c>
      <c r="H361" s="5">
        <v>113</v>
      </c>
      <c r="I361" s="5">
        <v>2657</v>
      </c>
      <c r="J361" s="5">
        <v>2471</v>
      </c>
    </row>
    <row r="362" spans="1:10" x14ac:dyDescent="0.3">
      <c r="A362" s="11">
        <v>45035</v>
      </c>
      <c r="B362" s="5">
        <v>16495</v>
      </c>
      <c r="C362" s="5">
        <v>16461</v>
      </c>
      <c r="D362" s="5">
        <v>34</v>
      </c>
      <c r="E362" s="5">
        <v>7146</v>
      </c>
      <c r="F362" s="5">
        <v>9349</v>
      </c>
      <c r="G362" s="5">
        <v>4867</v>
      </c>
      <c r="H362" s="5">
        <v>203</v>
      </c>
      <c r="I362" s="5">
        <v>2688</v>
      </c>
      <c r="J362" s="5">
        <v>2344</v>
      </c>
    </row>
    <row r="363" spans="1:10" x14ac:dyDescent="0.3">
      <c r="A363" s="11">
        <v>45036</v>
      </c>
      <c r="B363" s="5">
        <v>14084</v>
      </c>
      <c r="C363" s="5">
        <v>14062</v>
      </c>
      <c r="D363" s="5">
        <v>22</v>
      </c>
      <c r="E363" s="5">
        <v>6002</v>
      </c>
      <c r="F363" s="5">
        <v>8082</v>
      </c>
      <c r="G363" s="5">
        <v>4162</v>
      </c>
      <c r="H363" s="5">
        <v>169</v>
      </c>
      <c r="I363" s="5">
        <v>2324</v>
      </c>
      <c r="J363" s="5">
        <v>2030</v>
      </c>
    </row>
    <row r="364" spans="1:10" x14ac:dyDescent="0.3">
      <c r="A364" s="11">
        <v>45037</v>
      </c>
      <c r="B364" s="5">
        <v>13589</v>
      </c>
      <c r="C364" s="5">
        <v>13568</v>
      </c>
      <c r="D364" s="5">
        <v>21</v>
      </c>
      <c r="E364" s="5">
        <v>5762</v>
      </c>
      <c r="F364" s="5">
        <v>7827</v>
      </c>
      <c r="G364" s="5">
        <v>3886</v>
      </c>
      <c r="H364" s="5">
        <v>168</v>
      </c>
      <c r="I364" s="5">
        <v>2128</v>
      </c>
      <c r="J364" s="5">
        <v>1897</v>
      </c>
    </row>
    <row r="365" spans="1:10" x14ac:dyDescent="0.3">
      <c r="A365" s="11">
        <v>45038</v>
      </c>
      <c r="B365" s="5">
        <v>13789</v>
      </c>
      <c r="C365" s="5">
        <v>13761</v>
      </c>
      <c r="D365" s="5">
        <v>28</v>
      </c>
      <c r="E365" s="5">
        <v>5836</v>
      </c>
      <c r="F365" s="5">
        <v>7953</v>
      </c>
      <c r="G365" s="5">
        <v>4041</v>
      </c>
      <c r="H365" s="5">
        <v>168</v>
      </c>
      <c r="I365" s="5">
        <v>2086</v>
      </c>
      <c r="J365" s="5">
        <v>1979</v>
      </c>
    </row>
    <row r="366" spans="1:10" x14ac:dyDescent="0.3">
      <c r="A366" s="11">
        <v>45039</v>
      </c>
      <c r="B366" s="5">
        <v>11823</v>
      </c>
      <c r="C366" s="5">
        <v>11802</v>
      </c>
      <c r="D366" s="5">
        <v>21</v>
      </c>
      <c r="E366" s="5">
        <v>4986</v>
      </c>
      <c r="F366" s="5">
        <v>6837</v>
      </c>
      <c r="G366" s="5">
        <v>3387</v>
      </c>
      <c r="H366" s="5">
        <v>142</v>
      </c>
      <c r="I366" s="5">
        <v>1754</v>
      </c>
      <c r="J366" s="5">
        <v>1585</v>
      </c>
    </row>
    <row r="367" spans="1:10" x14ac:dyDescent="0.3">
      <c r="A367" s="11">
        <v>45040</v>
      </c>
      <c r="B367" s="5">
        <v>5022</v>
      </c>
      <c r="C367" s="5">
        <v>5002</v>
      </c>
      <c r="D367" s="5">
        <v>20</v>
      </c>
      <c r="E367" s="5">
        <v>2196</v>
      </c>
      <c r="F367" s="5">
        <v>2826</v>
      </c>
      <c r="G367" s="5">
        <v>1596</v>
      </c>
      <c r="H367" s="5">
        <v>103</v>
      </c>
      <c r="I367" s="5">
        <v>889</v>
      </c>
      <c r="J367" s="5">
        <v>764</v>
      </c>
    </row>
    <row r="368" spans="1:10" x14ac:dyDescent="0.3">
      <c r="A368" s="11">
        <v>45041</v>
      </c>
      <c r="B368" s="5">
        <v>14809</v>
      </c>
      <c r="C368" s="5">
        <v>14787</v>
      </c>
      <c r="D368" s="5">
        <v>22</v>
      </c>
      <c r="E368" s="5">
        <v>6397</v>
      </c>
      <c r="F368" s="5">
        <v>8412</v>
      </c>
      <c r="G368" s="5">
        <v>4385</v>
      </c>
      <c r="H368" s="5">
        <v>100</v>
      </c>
      <c r="I368" s="5">
        <v>2590</v>
      </c>
      <c r="J368" s="5">
        <v>2316</v>
      </c>
    </row>
    <row r="369" spans="1:10" x14ac:dyDescent="0.3">
      <c r="A369" s="11">
        <v>45042</v>
      </c>
      <c r="B369" s="5">
        <v>16379</v>
      </c>
      <c r="C369" s="5">
        <v>16366</v>
      </c>
      <c r="D369" s="5">
        <v>13</v>
      </c>
      <c r="E369" s="5">
        <v>6959</v>
      </c>
      <c r="F369" s="5">
        <v>9420</v>
      </c>
      <c r="G369" s="5">
        <v>4801</v>
      </c>
      <c r="H369" s="5">
        <v>222</v>
      </c>
      <c r="I369" s="5">
        <v>2742</v>
      </c>
      <c r="J369" s="5">
        <v>2307</v>
      </c>
    </row>
    <row r="370" spans="1:10" x14ac:dyDescent="0.3">
      <c r="A370" s="11">
        <v>45043</v>
      </c>
      <c r="B370" s="5">
        <v>14276</v>
      </c>
      <c r="C370" s="5">
        <v>14233</v>
      </c>
      <c r="D370" s="5">
        <v>43</v>
      </c>
      <c r="E370" s="5">
        <v>6001</v>
      </c>
      <c r="F370" s="5">
        <v>8275</v>
      </c>
      <c r="G370" s="5">
        <v>4167</v>
      </c>
      <c r="H370" s="5">
        <v>153</v>
      </c>
      <c r="I370" s="5">
        <v>2379</v>
      </c>
      <c r="J370" s="5">
        <v>2082</v>
      </c>
    </row>
    <row r="371" spans="1:10" x14ac:dyDescent="0.3">
      <c r="A371" s="11">
        <v>45044</v>
      </c>
      <c r="B371" s="5">
        <v>13778</v>
      </c>
      <c r="C371" s="5">
        <v>13757</v>
      </c>
      <c r="D371" s="5">
        <v>21</v>
      </c>
      <c r="E371" s="5">
        <v>5983</v>
      </c>
      <c r="F371" s="5">
        <v>7795</v>
      </c>
      <c r="G371" s="5">
        <v>3905</v>
      </c>
      <c r="H371" s="5">
        <v>166</v>
      </c>
      <c r="I371" s="5">
        <v>2210</v>
      </c>
      <c r="J371" s="5">
        <v>1923</v>
      </c>
    </row>
    <row r="372" spans="1:10" x14ac:dyDescent="0.3">
      <c r="A372" s="11">
        <v>45045</v>
      </c>
      <c r="B372" s="5">
        <v>14807</v>
      </c>
      <c r="C372" s="5">
        <v>14772</v>
      </c>
      <c r="D372" s="5">
        <v>35</v>
      </c>
      <c r="E372" s="5">
        <v>6269</v>
      </c>
      <c r="F372" s="5">
        <v>8538</v>
      </c>
      <c r="G372" s="5">
        <v>4281</v>
      </c>
      <c r="H372" s="5">
        <v>179</v>
      </c>
      <c r="I372" s="5">
        <v>2354</v>
      </c>
      <c r="J372" s="5">
        <v>2022</v>
      </c>
    </row>
    <row r="373" spans="1:10" x14ac:dyDescent="0.3">
      <c r="A373" s="11">
        <v>45046</v>
      </c>
      <c r="B373" s="5">
        <v>13610</v>
      </c>
      <c r="C373" s="5">
        <v>13578</v>
      </c>
      <c r="D373" s="5">
        <v>32</v>
      </c>
      <c r="E373" s="5">
        <v>5738</v>
      </c>
      <c r="F373" s="5">
        <v>7872</v>
      </c>
      <c r="G373" s="5">
        <v>3753</v>
      </c>
      <c r="H373" s="5">
        <v>177</v>
      </c>
      <c r="I373" s="5">
        <v>2067</v>
      </c>
      <c r="J373" s="5">
        <v>1882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확진자 자료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JinKun Park</dc:creator>
  <cp:lastModifiedBy>j</cp:lastModifiedBy>
  <dcterms:created xsi:type="dcterms:W3CDTF">2022-01-05T08:37:15Z</dcterms:created>
  <dcterms:modified xsi:type="dcterms:W3CDTF">2023-05-23T15:34:28Z</dcterms:modified>
</cp:coreProperties>
</file>