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late\"/>
    </mc:Choice>
  </mc:AlternateContent>
  <xr:revisionPtr revIDLastSave="0" documentId="13_ncr:1_{0716DE7A-C447-4E26-8BA0-7EE8741375CF}" xr6:coauthVersionLast="47" xr6:coauthVersionMax="47" xr10:uidLastSave="{00000000-0000-0000-0000-000000000000}"/>
  <bookViews>
    <workbookView xWindow="-120" yWindow="-120" windowWidth="29040" windowHeight="15840" xr2:uid="{189BC7AC-39AD-4C7C-A4CC-F55F1DD14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<sst xmlns="http://schemas.openxmlformats.org/spreadsheetml/2006/main" count="457" uniqueCount="304">
  <si>
    <t>범주</t>
  </si>
  <si>
    <t>함수명</t>
  </si>
  <si>
    <t>구문</t>
  </si>
  <si>
    <t>최대인수개수</t>
  </si>
  <si>
    <t>댓글수</t>
  </si>
  <si>
    <t>수량</t>
  </si>
  <si>
    <t>최다댓글함수</t>
  </si>
  <si>
    <t>날짜 및 시간</t>
  </si>
  <si>
    <t>YEARFRAC</t>
  </si>
  <si>
    <t>YEARFRAC ( 시작일, 종료일, [계산기준] )</t>
  </si>
  <si>
    <t>논리</t>
  </si>
  <si>
    <t>IF</t>
  </si>
  <si>
    <t>MONTH</t>
  </si>
  <si>
    <t>MONTH ( 날짜값 )</t>
  </si>
  <si>
    <t>데이터베이스</t>
  </si>
  <si>
    <t>DCOUNT</t>
  </si>
  <si>
    <t>WORKDAY.INTL</t>
  </si>
  <si>
    <t>WORKDAY.INTL ( 시작일, 작업일수, [주말], [공휴일] )</t>
  </si>
  <si>
    <t>동적배열</t>
  </si>
  <si>
    <t>FILTER</t>
  </si>
  <si>
    <t>EDATE</t>
  </si>
  <si>
    <t>EDATE ( 시작일, 개월수 )</t>
  </si>
  <si>
    <t>수학 및 삼각</t>
  </si>
  <si>
    <t>SUMIFS</t>
  </si>
  <si>
    <t>DATEVALUE</t>
  </si>
  <si>
    <t>DATEVALUE ( 날짜텍스트 )</t>
  </si>
  <si>
    <t>재무</t>
  </si>
  <si>
    <t>PMT</t>
  </si>
  <si>
    <t>HOUR</t>
  </si>
  <si>
    <t>HOUR ( 시간 )</t>
  </si>
  <si>
    <t>정보</t>
  </si>
  <si>
    <t>CELL</t>
  </si>
  <si>
    <t>NETWORKDAYS.INTL</t>
  </si>
  <si>
    <t>NETWORKDAYS.INTL ( 시작일, 종료일, [요일별휴일], [공휴일] )</t>
  </si>
  <si>
    <t>찾기 및 참조</t>
  </si>
  <si>
    <t>VLOOKUP</t>
  </si>
  <si>
    <t>Time</t>
  </si>
  <si>
    <t>TIME ( 시간, 분, 초 )</t>
  </si>
  <si>
    <t>텍스트</t>
  </si>
  <si>
    <t>TEXTJOIN</t>
  </si>
  <si>
    <t>WEEKDAY</t>
  </si>
  <si>
    <t>WEEKDAY ( 날짜, [반환옵션] )</t>
  </si>
  <si>
    <t>통계</t>
  </si>
  <si>
    <t>COUNTIF</t>
  </si>
  <si>
    <t>WEEKNUM</t>
  </si>
  <si>
    <t>WEEKNUM(날짜, [반환옵션])</t>
  </si>
  <si>
    <t>DATE</t>
  </si>
  <si>
    <t>DATE ( 연, 월, 일 )</t>
  </si>
  <si>
    <t>EOMONTH</t>
  </si>
  <si>
    <t>EOMONTH ( 시작일, 개월수 )</t>
  </si>
  <si>
    <t>TODAY</t>
  </si>
  <si>
    <t>TODAY ()</t>
  </si>
  <si>
    <t>DAY</t>
  </si>
  <si>
    <t>DAY ( 날짜 )</t>
  </si>
  <si>
    <t>DAYS360</t>
  </si>
  <si>
    <t>DAYS360 (시작일, 종료일, [계산방식])</t>
  </si>
  <si>
    <t>NETWORKDAYS</t>
  </si>
  <si>
    <t>NETWORKDAYS ( 시작일, 종료일, [공휴일] )</t>
  </si>
  <si>
    <t>NOW</t>
  </si>
  <si>
    <t>NOW ()</t>
  </si>
  <si>
    <t>WORKDAY</t>
  </si>
  <si>
    <t>WORKDAY ( 시작일, 작업일수, [공휴일] )</t>
  </si>
  <si>
    <t>YEAR</t>
  </si>
  <si>
    <t>YEAR ( 날짜 )</t>
  </si>
  <si>
    <t>IF ( 논리식, 참일 때의 값, 거짓일 때의 값 )</t>
  </si>
  <si>
    <t>IFS</t>
  </si>
  <si>
    <t>IFS ( 조건1, 결과1, [조건2], [결과2], ... , [TRUE], [그외결과] )</t>
  </si>
  <si>
    <t>IFERROR</t>
  </si>
  <si>
    <t>IFERROR ( 검사수식, 반환값 )</t>
  </si>
  <si>
    <t>SWITCH</t>
  </si>
  <si>
    <t>SWITCH ( 조건식, 결과값1, 반환값1, [결과값2], [반환값2], ... , [기본값] )</t>
  </si>
  <si>
    <t>DAVERAGE ( 표, 필드, 조건 )</t>
  </si>
  <si>
    <t>FILTERXML</t>
  </si>
  <si>
    <t>FILTERXML ( XML, xPath )</t>
  </si>
  <si>
    <t>FILTER ( 범위, 조건, [결과없음반환값] )</t>
  </si>
  <si>
    <t>UNIQUE</t>
  </si>
  <si>
    <t>UNIQUE ( 범위, [가로방향조회], [단독발생] )</t>
  </si>
  <si>
    <t>XLOOKUP</t>
  </si>
  <si>
    <t>XLOOKUP ( 조회값, 조회범위, 반환범위, [N/A값], [일치옵션], [검색방향] )</t>
  </si>
  <si>
    <t>SORT</t>
  </si>
  <si>
    <t>SORT ( 범위, [기준열], [정렬순서], [정렬방향] )</t>
  </si>
  <si>
    <t>XMATCH</t>
  </si>
  <si>
    <t>XMATCH ( 찾을값, 찾을범위, [일치옵션], [검색옵션] )</t>
  </si>
  <si>
    <t>RANDARRAY</t>
  </si>
  <si>
    <t>RANDARRAY ( [넓이], [높이], [최소값], [최대값], [정수반환] )</t>
  </si>
  <si>
    <t>SEQUENCE</t>
  </si>
  <si>
    <t>SEQUENCE ( 높이, [너비], [시작값], [단계] )</t>
  </si>
  <si>
    <t>SORTBY</t>
  </si>
  <si>
    <t>SORTBY ( 범위, 기준범위1, [순서1], [기준범위2], [순서2], ... )</t>
  </si>
  <si>
    <t>SUMIFS ( 합계범위, 조건범위1, 조건1, [조건범위2, 조건2], ... )</t>
  </si>
  <si>
    <t>SUBTOTAL</t>
  </si>
  <si>
    <t>SUBTOTAL ( 계산방식, 범위1, [범위2], ... )</t>
  </si>
  <si>
    <t>SUMIF</t>
  </si>
  <si>
    <t>SUMIF ( 조건범위, 조건, [합계범위] )</t>
  </si>
  <si>
    <t>SUMPRODUCT</t>
  </si>
  <si>
    <t>SUMPRODUCT ( 배열1, [배열2], [배열3], ... )</t>
  </si>
  <si>
    <t>AGGREGATE</t>
  </si>
  <si>
    <t>AGGREGATE ( 사용할함수, [집계방식], 인수1, [인수2], ... )</t>
  </si>
  <si>
    <t>RANDBETWEEN</t>
  </si>
  <si>
    <t>RANDBETWEEN ( 최소값, 최대값 )</t>
  </si>
  <si>
    <t>ODD</t>
  </si>
  <si>
    <t>ODD ( 숫자 )</t>
  </si>
  <si>
    <t>ROUNDDOWN</t>
  </si>
  <si>
    <t>ROUNDDOWN ( 숫자, 자리수 )</t>
  </si>
  <si>
    <t>SUM</t>
  </si>
  <si>
    <t>SUM ( 값1, [값2], [값3], ... )</t>
  </si>
  <si>
    <t>CEILING</t>
  </si>
  <si>
    <t>CEILING ( 숫자, 기준배수 )</t>
  </si>
  <si>
    <t>SIGN</t>
  </si>
  <si>
    <t>SIGN ( 숫자 )</t>
  </si>
  <si>
    <t>TRUNC</t>
  </si>
  <si>
    <t>TRUNC ( 입력값, [자리수] )</t>
  </si>
  <si>
    <t>EVEN</t>
  </si>
  <si>
    <t>EVEN ( 숫자 )</t>
  </si>
  <si>
    <t>FLOOR</t>
  </si>
  <si>
    <t>FLOOR ( 숫자, 기준배수 )</t>
  </si>
  <si>
    <t>MROUND</t>
  </si>
  <si>
    <t>MROUND ( 입력값, 배수기준 )</t>
  </si>
  <si>
    <t>ROUND</t>
  </si>
  <si>
    <t>ROUND ( 숫자, 자리수 )</t>
  </si>
  <si>
    <t>ROUNDUP</t>
  </si>
  <si>
    <t>ROUNDUP ( 숫자, 자리수 )</t>
  </si>
  <si>
    <t>SUMXMY2</t>
  </si>
  <si>
    <t>SUMXMY2 ( 범위1, 범위2 )</t>
  </si>
  <si>
    <t>PMT ( 이자율, 상환횟수, 현재가치, [미래가치], [납입시점] )</t>
  </si>
  <si>
    <t>DB</t>
  </si>
  <si>
    <t>DB (자산취득가, 잔존가치, 내용연수, 상각년도, [첫해개월수])</t>
  </si>
  <si>
    <t>VDB</t>
  </si>
  <si>
    <t>VDB (자산취득가, 잔존가치, 내용연수, 상각시작연도, 상각끝연도, [감가배율], [전환안함])</t>
  </si>
  <si>
    <t>TBILLYIELD</t>
  </si>
  <si>
    <t>TBILLYIELD (결산일, 만기일, 할인가)</t>
  </si>
  <si>
    <t>COUPNUM</t>
  </si>
  <si>
    <t>COUPNUM (결산일, 만기일, 연간지급횟수, [계산기준])</t>
  </si>
  <si>
    <t>DDB</t>
  </si>
  <si>
    <t>DDB (자산 취득가, 잔존 가치, 내용 연수, 상각 연도, [감가 배율])</t>
  </si>
  <si>
    <t>FV</t>
  </si>
  <si>
    <t>FV ( 이자율, 납입기간, 납입액, [현재가치], [납입시점] )</t>
  </si>
  <si>
    <t>PV</t>
  </si>
  <si>
    <t>PV ( 이자율, 상환횟수, 납입액, [미래가치], [납입시점] )</t>
  </si>
  <si>
    <t>SLN</t>
  </si>
  <si>
    <t>SLN (자산 취득가, 잔존 가치, 내용 연수)</t>
  </si>
  <si>
    <t>SYD</t>
  </si>
  <si>
    <t>SYD (자산 취득가, 잔존 가치, 내용 연수, 상각 연도)</t>
  </si>
  <si>
    <t>CELL ( 정보유형, [셀참조] )</t>
  </si>
  <si>
    <t>ISTEXT</t>
  </si>
  <si>
    <t>ISTEXT ( 값 )</t>
  </si>
  <si>
    <t>ISLOGICAL</t>
  </si>
  <si>
    <t>ISLOGICAL ( 값 )</t>
  </si>
  <si>
    <t>ISBLANK</t>
  </si>
  <si>
    <t>ISBLANK ( 값 )</t>
  </si>
  <si>
    <t>ISERR</t>
  </si>
  <si>
    <t>ISERR ( 값 )</t>
  </si>
  <si>
    <t>ISERROR</t>
  </si>
  <si>
    <t>ISERROR ( 값 )</t>
  </si>
  <si>
    <t>ISNA</t>
  </si>
  <si>
    <t>ISNA ( 값 )</t>
  </si>
  <si>
    <t>TYPE</t>
  </si>
  <si>
    <t>TYPE ( 참조셀 )</t>
  </si>
  <si>
    <t>VLOOKUP ( 찾을값, 참조범위, 열번호, [일치옵션] )</t>
  </si>
  <si>
    <t>ADDRESS</t>
  </si>
  <si>
    <t>ADDRESS ( 행번호, 열번호, [참조유형], [주소형식], [참조시트] )</t>
  </si>
  <si>
    <t>INDIRECT</t>
  </si>
  <si>
    <t>INDIRECT ( 참조범위, [참조방식] )</t>
  </si>
  <si>
    <t>INDEX</t>
  </si>
  <si>
    <t>INDEX ( 배열/범위, 행번호, [열번호], [배열번호] )</t>
  </si>
  <si>
    <t>MATCH</t>
  </si>
  <si>
    <t>MATCH ( 찾을값, 범위, [일치옵션] )</t>
  </si>
  <si>
    <t>OFFSET</t>
  </si>
  <si>
    <t>OFFSET (시작지점, 행이동, 열이동, [높이], [너비])</t>
  </si>
  <si>
    <t>LOOKUP</t>
  </si>
  <si>
    <t>LOOKUP ( 찾을값, 검색범위, [출력범위] )</t>
  </si>
  <si>
    <t>COLUMN</t>
  </si>
  <si>
    <t>COLUMN([셀])</t>
  </si>
  <si>
    <t>CHOOSE</t>
  </si>
  <si>
    <t>CHOOSE ( 색인번호, 값1, [값2], [값3], ... )</t>
  </si>
  <si>
    <t>ROW</t>
  </si>
  <si>
    <t>ROW(셀)</t>
  </si>
  <si>
    <t>COLUMNS</t>
  </si>
  <si>
    <t>COLUMNS ( 범위 )</t>
  </si>
  <si>
    <t>HLOOKUP</t>
  </si>
  <si>
    <t>HLOOKUP ( 찾을값, 참조범위, 행번호, [일치옵션] )</t>
  </si>
  <si>
    <t>ROWS</t>
  </si>
  <si>
    <t>ROWS ( 범위 )</t>
  </si>
  <si>
    <t>TRANSPOSE</t>
  </si>
  <si>
    <t>TRANSPOSE ( 범위 )</t>
  </si>
  <si>
    <t>FORMULATEXT</t>
  </si>
  <si>
    <t>FORMULATEXT ( 셀 )</t>
  </si>
  <si>
    <t>GETPIVOTDATA</t>
  </si>
  <si>
    <t>GETPIVOTDATA("판매수량",시작셀,"결제방식","현금","대분류","기타음료")</t>
  </si>
  <si>
    <t>HYPERLINK</t>
  </si>
  <si>
    <t>HYPERLINK (경로, [표시값] )</t>
  </si>
  <si>
    <t>TEXTJOIN ( 구분기호, 빈칸무시여부, 범위1, [범위2], ... )</t>
  </si>
  <si>
    <t>NUMBERVALUE</t>
  </si>
  <si>
    <t>NUMBERVALUE ( 텍스트, [소수점구분기호], [천단위구분기호] )</t>
  </si>
  <si>
    <t>CONCATENATE</t>
  </si>
  <si>
    <t>CONCATENATE ( 텍스트1, [텍스트2], [텍스트3], ... )</t>
  </si>
  <si>
    <t>FIND</t>
  </si>
  <si>
    <t>FIND ( 찾을문자, 문자열, [시작위치] )</t>
  </si>
  <si>
    <t>LEN</t>
  </si>
  <si>
    <t>LEN ( 문자열 )</t>
  </si>
  <si>
    <t>SUBSTITUTE</t>
  </si>
  <si>
    <t>SUBSTITUTE ( 문자열, 찾을문자, 새로운문자, [바꿀지점] )</t>
  </si>
  <si>
    <t>CONCAT</t>
  </si>
  <si>
    <t>CONCAT ( 항목1, [항목2], [항목3], ... )</t>
  </si>
  <si>
    <t>LEFT</t>
  </si>
  <si>
    <t>LEFT ( 문자열, [글자수] )</t>
  </si>
  <si>
    <t>PHONETIC</t>
  </si>
  <si>
    <t>PHONETIC ( 문자열 )</t>
  </si>
  <si>
    <t>PROPER</t>
  </si>
  <si>
    <t>PROPER ( 텍스트 )</t>
  </si>
  <si>
    <t>REPT</t>
  </si>
  <si>
    <t>REPT ( 반복할_텍스트, 반복횟수 )</t>
  </si>
  <si>
    <t>SEARCH</t>
  </si>
  <si>
    <t>SEARCH ( 찾을문자, 검색할문자열, [시작위치] )</t>
  </si>
  <si>
    <t>TEXT</t>
  </si>
  <si>
    <t>TEXT ( 값, 표시형식 )</t>
  </si>
  <si>
    <t>CHAR</t>
  </si>
  <si>
    <t>CHAR ( 번호 )</t>
  </si>
  <si>
    <t>EXACT</t>
  </si>
  <si>
    <t>EXACT ( 텍스트1, 텍스트2 )</t>
  </si>
  <si>
    <t>LOWER</t>
  </si>
  <si>
    <t>LOWER ( 텍스트 )</t>
  </si>
  <si>
    <t>MID</t>
  </si>
  <si>
    <t>MID ( 추출할_문자열, 시작위치, 추출할_문자수 )</t>
  </si>
  <si>
    <t>REPLACE</t>
  </si>
  <si>
    <t>REPLACE ( 텍스트문자열, 시작지점, 문자수, 신규문자열 )</t>
  </si>
  <si>
    <t>RIGHT</t>
  </si>
  <si>
    <t>RIGHT ( 문자열, [글자수] )</t>
  </si>
  <si>
    <t>TRIM</t>
  </si>
  <si>
    <t>TRIM ( 문장 )</t>
  </si>
  <si>
    <t>UPPER</t>
  </si>
  <si>
    <t>UPPER ( 텍스트 )</t>
  </si>
  <si>
    <t>COUNTIF ( 조건범위, 조건 )</t>
  </si>
  <si>
    <t>COUNTIFS</t>
  </si>
  <si>
    <t>COUNTIFS ( 조건범위1, 조건1, [조건범위2], [조건2], ... )</t>
  </si>
  <si>
    <t>AVERAGE</t>
  </si>
  <si>
    <t>AVERAGE ( 범위1, [범위2], ... )</t>
  </si>
  <si>
    <t>AVERAGEIF</t>
  </si>
  <si>
    <t>AVERAGEIF ( 조건범위, 조건, [평균범위] )</t>
  </si>
  <si>
    <t>LARGE</t>
  </si>
  <si>
    <t>LARGE ( 범위, 순위(k) )</t>
  </si>
  <si>
    <t>FORECAST.ETS</t>
  </si>
  <si>
    <t>FORECAST.ETS ( 예측할시계열,  값범위, 시계열범위, [계절성], [누락데이터처리], [중복시계열처리])</t>
  </si>
  <si>
    <t>CORREL</t>
  </si>
  <si>
    <t>CORREL ( 범위1, 범위2 )</t>
  </si>
  <si>
    <t>MAXIFS</t>
  </si>
  <si>
    <t>MAXIFS ( 최대값범위, 조건범위1, 조건1, [조건범위2], [조건2], ... )</t>
  </si>
  <si>
    <t>MINIFS</t>
  </si>
  <si>
    <t>MINIFS ( 최소값범위, 조건범위1, 조건1, [조건범위2], [조건2], ... )</t>
  </si>
  <si>
    <t>NORM.INV</t>
  </si>
  <si>
    <t>NORM.INV ( 확률, 평균, 표준편차 )</t>
  </si>
  <si>
    <t>SKEW</t>
  </si>
  <si>
    <t>SKEW ( 값1, [값2], ... )</t>
  </si>
  <si>
    <t>AVERAGEIFS</t>
  </si>
  <si>
    <t>AVERAGEIFS ( 평균범위, 조건범위1, 조건1, [조건범위2], [조건2], ... )</t>
  </si>
  <si>
    <t>MEDIAN</t>
  </si>
  <si>
    <t>MEDIAN ( 범위1, [범위2], ... )</t>
  </si>
  <si>
    <t>FREQUENCY</t>
  </si>
  <si>
    <t>FREQUENCY ( 집합범위, 간격범위 )</t>
  </si>
  <si>
    <t>RANK</t>
  </si>
  <si>
    <t>RANK ( 값, 범위, [정렬방향] )</t>
  </si>
  <si>
    <t>SMALL</t>
  </si>
  <si>
    <t>SMALL ( 범위, 순번(k) )</t>
  </si>
  <si>
    <t>COUNTA</t>
  </si>
  <si>
    <t>COUNTA (범위1, [범위2], ...)</t>
  </si>
  <si>
    <t>NORM.DIST</t>
  </si>
  <si>
    <t>NORM.DIST ( 확률을구할값, 평균값, 표준편차, 누적분포함수계산 )</t>
  </si>
  <si>
    <t>AVERAGEA</t>
  </si>
  <si>
    <t>AVERAGEA ( 값1, 값2, ... )</t>
  </si>
  <si>
    <t>COUNT</t>
  </si>
  <si>
    <t>COUNT ( 범위1, [범위2], ...)</t>
  </si>
  <si>
    <t>MAX</t>
  </si>
  <si>
    <t>MAX ( 범위1, [범위2] ... )</t>
  </si>
  <si>
    <t>CONFIDENCE.T</t>
  </si>
  <si>
    <t>CONFIDENCE.T ( 1-신뢰수준, 표본표준편차, 표본개수 )</t>
  </si>
  <si>
    <t>FORECAST.LINEAR</t>
  </si>
  <si>
    <t>FORECAST.LINEAR ( 예측할 x값, 기존 y값 범위, 기존 x값 범위)</t>
  </si>
  <si>
    <t>KURT</t>
  </si>
  <si>
    <t>KURT ( 값1, [값2], ... )</t>
  </si>
  <si>
    <t>MIN</t>
  </si>
  <si>
    <t>MIN ( 범위1, [범위2], ... )</t>
  </si>
  <si>
    <t>RANK.EQ</t>
  </si>
  <si>
    <t>RANK.EQ ( 값, 범위, [정렬방향] )</t>
  </si>
  <si>
    <t>SKEW.P</t>
  </si>
  <si>
    <t>SKEW.P ( 값1, [값2], ... )</t>
  </si>
  <si>
    <t>STEYX</t>
  </si>
  <si>
    <t>STEYX ( Y축범위, X축범위 )</t>
  </si>
  <si>
    <t>FORECAST</t>
  </si>
  <si>
    <t>FORECAST ( 예측할값, 결과값범위, 예측값범위)</t>
  </si>
  <si>
    <t>FORECAST.ETS.SEASONALITY</t>
  </si>
  <si>
    <t>FORECAST.ETS.SEASONALITY ( 기존 값 범위, 기존 시계열 범위, [누락데이터 처리], [중복 시계열 처리] )</t>
  </si>
  <si>
    <t>GEOMEAN</t>
  </si>
  <si>
    <t>GEOMEAN ( 범위1, [범위2], ... )</t>
  </si>
  <si>
    <t>MODE</t>
  </si>
  <si>
    <t>MODE ( 범위1, [범위2], ... )</t>
  </si>
  <si>
    <t>PERCENTRANK.EXC</t>
  </si>
  <si>
    <t>PERCENTRANK.EXC ( 범위, 값, [백분율자리수] )</t>
  </si>
  <si>
    <t>PERCENTRANK.INC</t>
  </si>
  <si>
    <t>PERCENTRANK.INC ( 범위, 값, [백분율자리수] )</t>
  </si>
  <si>
    <t>RANK.AVG</t>
  </si>
  <si>
    <t>RANK.AVG ( 값, 범위, [정렬방향] )</t>
  </si>
  <si>
    <t>날짜 및 시간</t>
    <phoneticPr fontId="1" type="noConversion"/>
  </si>
  <si>
    <t>DATEDIF</t>
    <phoneticPr fontId="1" type="noConversion"/>
  </si>
  <si>
    <t>DATEDIF ( 시작일, 종료일, 단위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</si>
</sst>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distributed" vertical="center" indent="1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distributed" vertical="center" indent="1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2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auto="1"/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02EF-9CF1-4837-B3A4-C6813D9D1B27}">
  <dimension ref="B1:J145"/>
  <sheetViews>
    <sheetView showGridLines="0" tabSelected="1" zoomScale="85" zoomScaleNormal="85" workbookViewId="0"/>
  </sheetViews>
  <sheetFormatPr defaultRowHeight="17.45" customHeight="1" x14ac:dyDescent="0.3"/>
  <cols>
    <col min="1" max="1" width="3.75" customWidth="1"/>
    <col min="2" max="2" width="13" style="1" bestFit="1" customWidth="1"/>
    <col min="3" max="3" width="29.875" style="2" bestFit="1" customWidth="1"/>
    <col min="4" max="4" width="98.375" style="2" bestFit="1" customWidth="1"/>
    <col min="5" max="5" width="13.25" style="5" bestFit="1" customWidth="1"/>
    <col min="6" max="6" width="7.375" style="5" bestFit="1" customWidth="1"/>
    <col min="7" max="7" width="6.875" customWidth="1"/>
    <col min="8" max="8" width="17.25" bestFit="1" customWidth="1"/>
    <col min="9" max="9" width="5.5" bestFit="1" customWidth="1"/>
    <col min="10" max="10" width="13.25" bestFit="1" customWidth="1"/>
  </cols>
  <sheetData>
    <row r="1" spans="2:10" ht="17.45" customHeight="1" x14ac:dyDescent="0.3">
      <c r="C1"/>
      <c r="D1"/>
      <c r="E1"/>
      <c r="F1"/>
    </row>
    <row r="2" spans="2:10" ht="17.45" customHeigh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H2" s="4" t="s">
        <v>0</v>
      </c>
      <c r="I2" s="4" t="s">
        <v>5</v>
      </c>
      <c r="J2" s="4" t="s">
        <v>6</v>
      </c>
    </row>
    <row r="3" spans="2:10" ht="17.45" customHeight="1" x14ac:dyDescent="0.3">
      <c r="B3" s="1" t="s">
        <v>7</v>
      </c>
      <c r="C3" s="2" t="s">
        <v>302</v>
      </c>
      <c r="D3" s="2" t="s">
        <v>303</v>
      </c>
      <c r="E3" s="5">
        <v>3</v>
      </c>
      <c r="F3" s="5">
        <v>12</v>
      </c>
      <c r="H3" s="8" t="s">
        <v>301</v>
      </c>
      <c r="I3" s="6">
        <v>20</v>
      </c>
      <c r="J3" s="9" t="s">
        <v>302</v>
      </c>
    </row>
    <row r="4" spans="2:10" ht="17.45" customHeight="1" x14ac:dyDescent="0.3">
      <c r="B4" s="1" t="s">
        <v>7</v>
      </c>
      <c r="C4" s="2" t="s">
        <v>8</v>
      </c>
      <c r="D4" s="2" t="s">
        <v>9</v>
      </c>
      <c r="E4" s="5">
        <v>3</v>
      </c>
      <c r="F4" s="5">
        <v>7</v>
      </c>
      <c r="H4" s="10" t="s">
        <v>10</v>
      </c>
      <c r="I4" s="7">
        <v>4</v>
      </c>
      <c r="J4" s="11" t="s">
        <v>11</v>
      </c>
    </row>
    <row r="5" spans="2:10" ht="17.45" customHeight="1" x14ac:dyDescent="0.3">
      <c r="B5" s="1" t="s">
        <v>7</v>
      </c>
      <c r="C5" s="2" t="s">
        <v>12</v>
      </c>
      <c r="D5" s="2" t="s">
        <v>13</v>
      </c>
      <c r="E5" s="5">
        <v>1</v>
      </c>
      <c r="F5" s="5">
        <v>6</v>
      </c>
      <c r="H5" s="8" t="s">
        <v>14</v>
      </c>
      <c r="I5" s="6">
        <v>2</v>
      </c>
      <c r="J5" s="9" t="s">
        <v>15</v>
      </c>
    </row>
    <row r="6" spans="2:10" ht="17.45" customHeight="1" x14ac:dyDescent="0.3">
      <c r="B6" s="1" t="s">
        <v>7</v>
      </c>
      <c r="C6" s="2" t="s">
        <v>16</v>
      </c>
      <c r="D6" s="2" t="s">
        <v>17</v>
      </c>
      <c r="E6" s="5">
        <v>4</v>
      </c>
      <c r="F6" s="5">
        <v>4</v>
      </c>
      <c r="H6" s="10" t="s">
        <v>18</v>
      </c>
      <c r="I6" s="7">
        <v>8</v>
      </c>
      <c r="J6" s="11" t="s">
        <v>19</v>
      </c>
    </row>
    <row r="7" spans="2:10" ht="17.45" customHeight="1" x14ac:dyDescent="0.3">
      <c r="B7" s="1" t="s">
        <v>7</v>
      </c>
      <c r="C7" s="2" t="s">
        <v>20</v>
      </c>
      <c r="D7" s="2" t="s">
        <v>21</v>
      </c>
      <c r="E7" s="5">
        <v>2</v>
      </c>
      <c r="F7" s="5">
        <v>3</v>
      </c>
      <c r="H7" s="8" t="s">
        <v>22</v>
      </c>
      <c r="I7" s="6">
        <v>18</v>
      </c>
      <c r="J7" s="9" t="s">
        <v>23</v>
      </c>
    </row>
    <row r="8" spans="2:10" ht="17.45" customHeight="1" x14ac:dyDescent="0.3">
      <c r="B8" s="1" t="s">
        <v>7</v>
      </c>
      <c r="C8" s="2" t="s">
        <v>24</v>
      </c>
      <c r="D8" s="2" t="s">
        <v>25</v>
      </c>
      <c r="E8" s="5">
        <v>1</v>
      </c>
      <c r="F8" s="5">
        <v>2</v>
      </c>
      <c r="H8" s="10" t="s">
        <v>26</v>
      </c>
      <c r="I8" s="7">
        <v>10</v>
      </c>
      <c r="J8" s="11" t="s">
        <v>27</v>
      </c>
    </row>
    <row r="9" spans="2:10" ht="17.45" customHeight="1" x14ac:dyDescent="0.3">
      <c r="B9" s="1" t="s">
        <v>7</v>
      </c>
      <c r="C9" s="2" t="s">
        <v>28</v>
      </c>
      <c r="D9" s="2" t="s">
        <v>29</v>
      </c>
      <c r="E9" s="5">
        <v>1</v>
      </c>
      <c r="F9" s="5">
        <v>2</v>
      </c>
      <c r="H9" s="8" t="s">
        <v>30</v>
      </c>
      <c r="I9" s="6">
        <v>8</v>
      </c>
      <c r="J9" s="9" t="s">
        <v>31</v>
      </c>
    </row>
    <row r="10" spans="2:10" ht="17.45" customHeight="1" x14ac:dyDescent="0.3">
      <c r="B10" s="1" t="s">
        <v>7</v>
      </c>
      <c r="C10" s="2" t="s">
        <v>32</v>
      </c>
      <c r="D10" s="2" t="s">
        <v>33</v>
      </c>
      <c r="E10" s="5">
        <v>4</v>
      </c>
      <c r="F10" s="5">
        <v>2</v>
      </c>
      <c r="H10" s="10" t="s">
        <v>34</v>
      </c>
      <c r="I10" s="7">
        <v>17</v>
      </c>
      <c r="J10" s="11" t="s">
        <v>35</v>
      </c>
    </row>
    <row r="11" spans="2:10" ht="17.45" customHeight="1" x14ac:dyDescent="0.3">
      <c r="B11" s="1" t="s">
        <v>7</v>
      </c>
      <c r="C11" s="2" t="s">
        <v>36</v>
      </c>
      <c r="D11" s="2" t="s">
        <v>37</v>
      </c>
      <c r="E11" s="5">
        <v>3</v>
      </c>
      <c r="F11" s="5">
        <v>2</v>
      </c>
      <c r="H11" s="8" t="s">
        <v>38</v>
      </c>
      <c r="I11" s="6">
        <v>21</v>
      </c>
      <c r="J11" s="9" t="s">
        <v>39</v>
      </c>
    </row>
    <row r="12" spans="2:10" ht="17.45" customHeight="1" x14ac:dyDescent="0.3">
      <c r="B12" s="1" t="s">
        <v>7</v>
      </c>
      <c r="C12" s="2" t="s">
        <v>40</v>
      </c>
      <c r="D12" s="2" t="s">
        <v>41</v>
      </c>
      <c r="E12" s="5">
        <v>2</v>
      </c>
      <c r="F12" s="5">
        <v>2</v>
      </c>
      <c r="H12" s="10" t="s">
        <v>42</v>
      </c>
      <c r="I12" s="7">
        <v>35</v>
      </c>
      <c r="J12" s="11" t="s">
        <v>43</v>
      </c>
    </row>
    <row r="13" spans="2:10" ht="16.5" x14ac:dyDescent="0.3">
      <c r="B13" s="1" t="s">
        <v>7</v>
      </c>
      <c r="C13" s="2" t="s">
        <v>44</v>
      </c>
      <c r="D13" s="2" t="s">
        <v>45</v>
      </c>
      <c r="E13" s="5">
        <v>2</v>
      </c>
      <c r="F13" s="5">
        <v>2</v>
      </c>
    </row>
    <row r="14" spans="2:10" ht="16.5" x14ac:dyDescent="0.3">
      <c r="B14" s="1" t="s">
        <v>7</v>
      </c>
      <c r="C14" s="2" t="s">
        <v>46</v>
      </c>
      <c r="D14" s="2" t="s">
        <v>47</v>
      </c>
      <c r="E14" s="5">
        <v>3</v>
      </c>
      <c r="F14" s="5">
        <v>1</v>
      </c>
    </row>
    <row r="15" spans="2:10" ht="16.5" x14ac:dyDescent="0.3">
      <c r="B15" s="1" t="s">
        <v>7</v>
      </c>
      <c r="C15" s="2" t="s">
        <v>48</v>
      </c>
      <c r="D15" s="2" t="s">
        <v>49</v>
      </c>
      <c r="E15" s="5">
        <v>2</v>
      </c>
      <c r="F15" s="5">
        <v>1</v>
      </c>
    </row>
    <row r="16" spans="2:10" ht="16.5" x14ac:dyDescent="0.3">
      <c r="B16" s="1" t="s">
        <v>7</v>
      </c>
      <c r="C16" s="2" t="s">
        <v>50</v>
      </c>
      <c r="D16" s="2" t="s">
        <v>51</v>
      </c>
      <c r="E16" s="5">
        <v>0</v>
      </c>
      <c r="F16" s="5">
        <v>1</v>
      </c>
    </row>
    <row r="17" spans="2:6" ht="16.5" x14ac:dyDescent="0.3">
      <c r="B17" s="1" t="s">
        <v>7</v>
      </c>
      <c r="C17" s="2" t="s">
        <v>52</v>
      </c>
      <c r="D17" s="2" t="s">
        <v>53</v>
      </c>
      <c r="E17" s="5">
        <v>1</v>
      </c>
      <c r="F17" s="5">
        <v>0</v>
      </c>
    </row>
    <row r="18" spans="2:6" ht="16.5" x14ac:dyDescent="0.3">
      <c r="B18" s="1" t="s">
        <v>7</v>
      </c>
      <c r="C18" s="2" t="s">
        <v>54</v>
      </c>
      <c r="D18" s="2" t="s">
        <v>55</v>
      </c>
      <c r="E18" s="5">
        <v>3</v>
      </c>
      <c r="F18" s="5">
        <v>0</v>
      </c>
    </row>
    <row r="19" spans="2:6" ht="16.5" x14ac:dyDescent="0.3">
      <c r="B19" s="1" t="s">
        <v>7</v>
      </c>
      <c r="C19" s="2" t="s">
        <v>56</v>
      </c>
      <c r="D19" s="2" t="s">
        <v>57</v>
      </c>
      <c r="E19" s="5">
        <v>3</v>
      </c>
      <c r="F19" s="5">
        <v>0</v>
      </c>
    </row>
    <row r="20" spans="2:6" ht="16.5" x14ac:dyDescent="0.3">
      <c r="B20" s="1" t="s">
        <v>7</v>
      </c>
      <c r="C20" s="2" t="s">
        <v>58</v>
      </c>
      <c r="D20" s="2" t="s">
        <v>59</v>
      </c>
      <c r="E20" s="5">
        <v>0</v>
      </c>
      <c r="F20" s="5">
        <v>0</v>
      </c>
    </row>
    <row r="21" spans="2:6" ht="16.5" x14ac:dyDescent="0.3">
      <c r="B21" s="1" t="s">
        <v>7</v>
      </c>
      <c r="C21" s="2" t="s">
        <v>60</v>
      </c>
      <c r="D21" s="2" t="s">
        <v>61</v>
      </c>
      <c r="E21" s="5">
        <v>3</v>
      </c>
      <c r="F21" s="5">
        <v>0</v>
      </c>
    </row>
    <row r="22" spans="2:6" ht="16.5" x14ac:dyDescent="0.3">
      <c r="B22" s="1" t="s">
        <v>7</v>
      </c>
      <c r="C22" s="2" t="s">
        <v>62</v>
      </c>
      <c r="D22" s="2" t="s">
        <v>63</v>
      </c>
      <c r="E22" s="5">
        <v>1</v>
      </c>
      <c r="F22" s="5">
        <v>0</v>
      </c>
    </row>
    <row r="23" spans="2:6" ht="16.5" x14ac:dyDescent="0.3">
      <c r="B23" s="1" t="s">
        <v>10</v>
      </c>
      <c r="C23" s="2" t="s">
        <v>11</v>
      </c>
      <c r="D23" s="2" t="s">
        <v>64</v>
      </c>
      <c r="E23" s="5">
        <v>3</v>
      </c>
      <c r="F23" s="5">
        <v>34</v>
      </c>
    </row>
    <row r="24" spans="2:6" ht="16.5" x14ac:dyDescent="0.3">
      <c r="B24" s="1" t="s">
        <v>10</v>
      </c>
      <c r="C24" s="2" t="s">
        <v>65</v>
      </c>
      <c r="D24" s="2" t="s">
        <v>66</v>
      </c>
      <c r="E24" s="5">
        <v>255</v>
      </c>
      <c r="F24" s="5">
        <v>16</v>
      </c>
    </row>
    <row r="25" spans="2:6" ht="16.5" x14ac:dyDescent="0.3">
      <c r="B25" s="1" t="s">
        <v>10</v>
      </c>
      <c r="C25" s="2" t="s">
        <v>67</v>
      </c>
      <c r="D25" s="2" t="s">
        <v>68</v>
      </c>
      <c r="E25" s="5">
        <v>2</v>
      </c>
      <c r="F25" s="5">
        <v>4</v>
      </c>
    </row>
    <row r="26" spans="2:6" ht="16.5" x14ac:dyDescent="0.3">
      <c r="B26" s="1" t="s">
        <v>10</v>
      </c>
      <c r="C26" s="2" t="s">
        <v>69</v>
      </c>
      <c r="D26" s="2" t="s">
        <v>70</v>
      </c>
      <c r="E26" s="5">
        <v>255</v>
      </c>
      <c r="F26" s="5">
        <v>2</v>
      </c>
    </row>
    <row r="27" spans="2:6" ht="16.5" x14ac:dyDescent="0.3">
      <c r="B27" s="1" t="s">
        <v>14</v>
      </c>
      <c r="C27" s="2" t="s">
        <v>15</v>
      </c>
      <c r="D27" s="2" t="s">
        <v>71</v>
      </c>
      <c r="E27" s="5">
        <v>3</v>
      </c>
      <c r="F27" s="5">
        <v>3</v>
      </c>
    </row>
    <row r="28" spans="2:6" ht="16.5" x14ac:dyDescent="0.3">
      <c r="B28" s="1" t="s">
        <v>14</v>
      </c>
      <c r="C28" s="2" t="s">
        <v>72</v>
      </c>
      <c r="D28" s="2" t="s">
        <v>73</v>
      </c>
      <c r="E28" s="5">
        <v>2</v>
      </c>
      <c r="F28" s="5">
        <v>0</v>
      </c>
    </row>
    <row r="29" spans="2:6" ht="16.5" x14ac:dyDescent="0.3">
      <c r="B29" s="1" t="s">
        <v>18</v>
      </c>
      <c r="C29" s="2" t="s">
        <v>19</v>
      </c>
      <c r="D29" s="2" t="s">
        <v>74</v>
      </c>
      <c r="E29" s="5">
        <v>3</v>
      </c>
      <c r="F29" s="5">
        <v>83</v>
      </c>
    </row>
    <row r="30" spans="2:6" ht="16.5" x14ac:dyDescent="0.3">
      <c r="B30" s="1" t="s">
        <v>18</v>
      </c>
      <c r="C30" s="2" t="s">
        <v>75</v>
      </c>
      <c r="D30" s="2" t="s">
        <v>76</v>
      </c>
      <c r="E30" s="5">
        <v>3</v>
      </c>
      <c r="F30" s="5">
        <v>30</v>
      </c>
    </row>
    <row r="31" spans="2:6" ht="16.5" x14ac:dyDescent="0.3">
      <c r="B31" s="1" t="s">
        <v>18</v>
      </c>
      <c r="C31" s="2" t="s">
        <v>77</v>
      </c>
      <c r="D31" s="2" t="s">
        <v>78</v>
      </c>
      <c r="E31" s="5">
        <v>6</v>
      </c>
      <c r="F31" s="5">
        <v>23</v>
      </c>
    </row>
    <row r="32" spans="2:6" ht="16.5" x14ac:dyDescent="0.3">
      <c r="B32" s="1" t="s">
        <v>18</v>
      </c>
      <c r="C32" s="2" t="s">
        <v>79</v>
      </c>
      <c r="D32" s="2" t="s">
        <v>80</v>
      </c>
      <c r="E32" s="5">
        <v>4</v>
      </c>
      <c r="F32" s="5">
        <v>4</v>
      </c>
    </row>
    <row r="33" spans="2:6" ht="16.5" x14ac:dyDescent="0.3">
      <c r="B33" s="1" t="s">
        <v>18</v>
      </c>
      <c r="C33" s="2" t="s">
        <v>81</v>
      </c>
      <c r="D33" s="2" t="s">
        <v>82</v>
      </c>
      <c r="E33" s="5">
        <v>4</v>
      </c>
      <c r="F33" s="5">
        <v>2</v>
      </c>
    </row>
    <row r="34" spans="2:6" ht="16.5" x14ac:dyDescent="0.3">
      <c r="B34" s="1" t="s">
        <v>18</v>
      </c>
      <c r="C34" s="2" t="s">
        <v>83</v>
      </c>
      <c r="D34" s="2" t="s">
        <v>84</v>
      </c>
      <c r="E34" s="5">
        <v>5</v>
      </c>
      <c r="F34" s="5">
        <v>0</v>
      </c>
    </row>
    <row r="35" spans="2:6" ht="16.5" x14ac:dyDescent="0.3">
      <c r="B35" s="1" t="s">
        <v>18</v>
      </c>
      <c r="C35" s="2" t="s">
        <v>85</v>
      </c>
      <c r="D35" s="2" t="s">
        <v>86</v>
      </c>
      <c r="E35" s="5">
        <v>4</v>
      </c>
      <c r="F35" s="5">
        <v>0</v>
      </c>
    </row>
    <row r="36" spans="2:6" ht="16.5" x14ac:dyDescent="0.3">
      <c r="B36" s="1" t="s">
        <v>18</v>
      </c>
      <c r="C36" s="2" t="s">
        <v>87</v>
      </c>
      <c r="D36" s="2" t="s">
        <v>88</v>
      </c>
      <c r="E36" s="5">
        <v>255</v>
      </c>
      <c r="F36" s="5">
        <v>0</v>
      </c>
    </row>
    <row r="37" spans="2:6" ht="16.5" x14ac:dyDescent="0.3">
      <c r="B37" s="1" t="s">
        <v>22</v>
      </c>
      <c r="C37" s="2" t="s">
        <v>23</v>
      </c>
      <c r="D37" s="2" t="s">
        <v>89</v>
      </c>
      <c r="E37" s="5">
        <v>255</v>
      </c>
      <c r="F37" s="5">
        <v>20</v>
      </c>
    </row>
    <row r="38" spans="2:6" ht="16.5" x14ac:dyDescent="0.3">
      <c r="B38" s="1" t="s">
        <v>22</v>
      </c>
      <c r="C38" s="2" t="s">
        <v>90</v>
      </c>
      <c r="D38" s="2" t="s">
        <v>91</v>
      </c>
      <c r="E38" s="5">
        <v>255</v>
      </c>
      <c r="F38" s="5">
        <v>15</v>
      </c>
    </row>
    <row r="39" spans="2:6" ht="16.5" x14ac:dyDescent="0.3">
      <c r="B39" s="1" t="s">
        <v>22</v>
      </c>
      <c r="C39" s="2" t="s">
        <v>92</v>
      </c>
      <c r="D39" s="2" t="s">
        <v>93</v>
      </c>
      <c r="E39" s="5">
        <v>3</v>
      </c>
      <c r="F39" s="5">
        <v>15</v>
      </c>
    </row>
    <row r="40" spans="2:6" ht="16.5" x14ac:dyDescent="0.3">
      <c r="B40" s="1" t="s">
        <v>22</v>
      </c>
      <c r="C40" s="2" t="s">
        <v>94</v>
      </c>
      <c r="D40" s="2" t="s">
        <v>95</v>
      </c>
      <c r="E40" s="5">
        <v>255</v>
      </c>
      <c r="F40" s="5">
        <v>9</v>
      </c>
    </row>
    <row r="41" spans="2:6" ht="16.5" x14ac:dyDescent="0.3">
      <c r="B41" s="1" t="s">
        <v>22</v>
      </c>
      <c r="C41" s="2" t="s">
        <v>96</v>
      </c>
      <c r="D41" s="2" t="s">
        <v>97</v>
      </c>
      <c r="E41" s="5">
        <v>255</v>
      </c>
      <c r="F41" s="5">
        <v>5</v>
      </c>
    </row>
    <row r="42" spans="2:6" ht="16.5" x14ac:dyDescent="0.3">
      <c r="B42" s="1" t="s">
        <v>22</v>
      </c>
      <c r="C42" s="2" t="s">
        <v>98</v>
      </c>
      <c r="D42" s="2" t="s">
        <v>99</v>
      </c>
      <c r="E42" s="5">
        <v>2</v>
      </c>
      <c r="F42" s="5">
        <v>3</v>
      </c>
    </row>
    <row r="43" spans="2:6" ht="16.5" x14ac:dyDescent="0.3">
      <c r="B43" s="1" t="s">
        <v>22</v>
      </c>
      <c r="C43" s="2" t="s">
        <v>100</v>
      </c>
      <c r="D43" s="2" t="s">
        <v>101</v>
      </c>
      <c r="E43" s="5">
        <v>1</v>
      </c>
      <c r="F43" s="5">
        <v>2</v>
      </c>
    </row>
    <row r="44" spans="2:6" ht="16.5" x14ac:dyDescent="0.3">
      <c r="B44" s="1" t="s">
        <v>22</v>
      </c>
      <c r="C44" s="2" t="s">
        <v>102</v>
      </c>
      <c r="D44" s="2" t="s">
        <v>103</v>
      </c>
      <c r="E44" s="5">
        <v>2</v>
      </c>
      <c r="F44" s="5">
        <v>2</v>
      </c>
    </row>
    <row r="45" spans="2:6" ht="16.5" x14ac:dyDescent="0.3">
      <c r="B45" s="1" t="s">
        <v>22</v>
      </c>
      <c r="C45" s="2" t="s">
        <v>104</v>
      </c>
      <c r="D45" s="2" t="s">
        <v>105</v>
      </c>
      <c r="E45" s="5">
        <v>255</v>
      </c>
      <c r="F45" s="5">
        <v>2</v>
      </c>
    </row>
    <row r="46" spans="2:6" ht="16.5" x14ac:dyDescent="0.3">
      <c r="B46" s="1" t="s">
        <v>22</v>
      </c>
      <c r="C46" s="2" t="s">
        <v>106</v>
      </c>
      <c r="D46" s="2" t="s">
        <v>107</v>
      </c>
      <c r="E46" s="5">
        <v>2</v>
      </c>
      <c r="F46" s="5">
        <v>1</v>
      </c>
    </row>
    <row r="47" spans="2:6" ht="16.5" x14ac:dyDescent="0.3">
      <c r="B47" s="1" t="s">
        <v>22</v>
      </c>
      <c r="C47" s="2" t="s">
        <v>108</v>
      </c>
      <c r="D47" s="2" t="s">
        <v>109</v>
      </c>
      <c r="E47" s="5">
        <v>1</v>
      </c>
      <c r="F47" s="5">
        <v>1</v>
      </c>
    </row>
    <row r="48" spans="2:6" ht="16.5" x14ac:dyDescent="0.3">
      <c r="B48" s="1" t="s">
        <v>22</v>
      </c>
      <c r="C48" s="2" t="s">
        <v>110</v>
      </c>
      <c r="D48" s="2" t="s">
        <v>111</v>
      </c>
      <c r="E48" s="5">
        <v>2</v>
      </c>
      <c r="F48" s="5">
        <v>1</v>
      </c>
    </row>
    <row r="49" spans="2:6" ht="16.5" x14ac:dyDescent="0.3">
      <c r="B49" s="1" t="s">
        <v>22</v>
      </c>
      <c r="C49" s="2" t="s">
        <v>112</v>
      </c>
      <c r="D49" s="2" t="s">
        <v>113</v>
      </c>
      <c r="E49" s="5">
        <v>1</v>
      </c>
      <c r="F49" s="5">
        <v>0</v>
      </c>
    </row>
    <row r="50" spans="2:6" ht="16.5" x14ac:dyDescent="0.3">
      <c r="B50" s="1" t="s">
        <v>22</v>
      </c>
      <c r="C50" s="2" t="s">
        <v>114</v>
      </c>
      <c r="D50" s="2" t="s">
        <v>115</v>
      </c>
      <c r="E50" s="5">
        <v>2</v>
      </c>
      <c r="F50" s="5">
        <v>0</v>
      </c>
    </row>
    <row r="51" spans="2:6" ht="16.5" x14ac:dyDescent="0.3">
      <c r="B51" s="1" t="s">
        <v>22</v>
      </c>
      <c r="C51" s="2" t="s">
        <v>116</v>
      </c>
      <c r="D51" s="2" t="s">
        <v>117</v>
      </c>
      <c r="E51" s="5">
        <v>2</v>
      </c>
      <c r="F51" s="5">
        <v>0</v>
      </c>
    </row>
    <row r="52" spans="2:6" ht="16.5" x14ac:dyDescent="0.3">
      <c r="B52" s="1" t="s">
        <v>22</v>
      </c>
      <c r="C52" s="2" t="s">
        <v>118</v>
      </c>
      <c r="D52" s="2" t="s">
        <v>119</v>
      </c>
      <c r="E52" s="5">
        <v>2</v>
      </c>
      <c r="F52" s="5">
        <v>0</v>
      </c>
    </row>
    <row r="53" spans="2:6" ht="16.5" x14ac:dyDescent="0.3">
      <c r="B53" s="1" t="s">
        <v>22</v>
      </c>
      <c r="C53" s="2" t="s">
        <v>120</v>
      </c>
      <c r="D53" s="2" t="s">
        <v>121</v>
      </c>
      <c r="E53" s="5">
        <v>2</v>
      </c>
      <c r="F53" s="5">
        <v>0</v>
      </c>
    </row>
    <row r="54" spans="2:6" ht="16.5" x14ac:dyDescent="0.3">
      <c r="B54" s="1" t="s">
        <v>22</v>
      </c>
      <c r="C54" s="2" t="s">
        <v>122</v>
      </c>
      <c r="D54" s="2" t="s">
        <v>123</v>
      </c>
      <c r="E54" s="5">
        <v>2</v>
      </c>
      <c r="F54" s="5">
        <v>0</v>
      </c>
    </row>
    <row r="55" spans="2:6" ht="16.5" x14ac:dyDescent="0.3">
      <c r="B55" s="1" t="s">
        <v>26</v>
      </c>
      <c r="C55" s="2" t="s">
        <v>27</v>
      </c>
      <c r="D55" s="2" t="s">
        <v>124</v>
      </c>
      <c r="E55" s="5">
        <v>5</v>
      </c>
      <c r="F55" s="5">
        <v>7</v>
      </c>
    </row>
    <row r="56" spans="2:6" ht="16.5" x14ac:dyDescent="0.3">
      <c r="B56" s="1" t="s">
        <v>26</v>
      </c>
      <c r="C56" s="2" t="s">
        <v>125</v>
      </c>
      <c r="D56" s="2" t="s">
        <v>126</v>
      </c>
      <c r="E56" s="5">
        <v>5</v>
      </c>
      <c r="F56" s="5">
        <v>4</v>
      </c>
    </row>
    <row r="57" spans="2:6" ht="16.5" x14ac:dyDescent="0.3">
      <c r="B57" s="1" t="s">
        <v>26</v>
      </c>
      <c r="C57" s="2" t="s">
        <v>127</v>
      </c>
      <c r="D57" s="2" t="s">
        <v>128</v>
      </c>
      <c r="E57" s="5">
        <v>7</v>
      </c>
      <c r="F57" s="5">
        <v>2</v>
      </c>
    </row>
    <row r="58" spans="2:6" ht="16.5" x14ac:dyDescent="0.3">
      <c r="B58" s="1" t="s">
        <v>26</v>
      </c>
      <c r="C58" s="2" t="s">
        <v>129</v>
      </c>
      <c r="D58" s="2" t="s">
        <v>130</v>
      </c>
      <c r="E58" s="5">
        <v>3</v>
      </c>
      <c r="F58" s="5">
        <v>1</v>
      </c>
    </row>
    <row r="59" spans="2:6" ht="16.5" x14ac:dyDescent="0.3">
      <c r="B59" s="1" t="s">
        <v>26</v>
      </c>
      <c r="C59" s="2" t="s">
        <v>131</v>
      </c>
      <c r="D59" s="2" t="s">
        <v>132</v>
      </c>
      <c r="E59" s="5">
        <v>4</v>
      </c>
      <c r="F59" s="5">
        <v>0</v>
      </c>
    </row>
    <row r="60" spans="2:6" ht="16.5" x14ac:dyDescent="0.3">
      <c r="B60" s="1" t="s">
        <v>26</v>
      </c>
      <c r="C60" s="2" t="s">
        <v>133</v>
      </c>
      <c r="D60" s="2" t="s">
        <v>134</v>
      </c>
      <c r="E60" s="5">
        <v>5</v>
      </c>
      <c r="F60" s="5">
        <v>0</v>
      </c>
    </row>
    <row r="61" spans="2:6" ht="16.5" x14ac:dyDescent="0.3">
      <c r="B61" s="1" t="s">
        <v>26</v>
      </c>
      <c r="C61" s="2" t="s">
        <v>135</v>
      </c>
      <c r="D61" s="2" t="s">
        <v>136</v>
      </c>
      <c r="E61" s="5">
        <v>5</v>
      </c>
      <c r="F61" s="5">
        <v>0</v>
      </c>
    </row>
    <row r="62" spans="2:6" ht="16.5" x14ac:dyDescent="0.3">
      <c r="B62" s="1" t="s">
        <v>26</v>
      </c>
      <c r="C62" s="2" t="s">
        <v>137</v>
      </c>
      <c r="D62" s="2" t="s">
        <v>138</v>
      </c>
      <c r="E62" s="5">
        <v>5</v>
      </c>
      <c r="F62" s="5">
        <v>0</v>
      </c>
    </row>
    <row r="63" spans="2:6" ht="16.5" x14ac:dyDescent="0.3">
      <c r="B63" s="1" t="s">
        <v>26</v>
      </c>
      <c r="C63" s="2" t="s">
        <v>139</v>
      </c>
      <c r="D63" s="2" t="s">
        <v>140</v>
      </c>
      <c r="E63" s="5">
        <v>3</v>
      </c>
      <c r="F63" s="5">
        <v>0</v>
      </c>
    </row>
    <row r="64" spans="2:6" ht="16.5" x14ac:dyDescent="0.3">
      <c r="B64" s="1" t="s">
        <v>26</v>
      </c>
      <c r="C64" s="2" t="s">
        <v>141</v>
      </c>
      <c r="D64" s="2" t="s">
        <v>142</v>
      </c>
      <c r="E64" s="5">
        <v>4</v>
      </c>
      <c r="F64" s="5">
        <v>0</v>
      </c>
    </row>
    <row r="65" spans="2:6" ht="16.5" x14ac:dyDescent="0.3">
      <c r="B65" s="1" t="s">
        <v>30</v>
      </c>
      <c r="C65" s="2" t="s">
        <v>31</v>
      </c>
      <c r="D65" s="2" t="s">
        <v>143</v>
      </c>
      <c r="E65" s="5">
        <v>2</v>
      </c>
      <c r="F65" s="5">
        <v>6</v>
      </c>
    </row>
    <row r="66" spans="2:6" ht="16.5" x14ac:dyDescent="0.3">
      <c r="B66" s="1" t="s">
        <v>30</v>
      </c>
      <c r="C66" s="2" t="s">
        <v>144</v>
      </c>
      <c r="D66" s="2" t="s">
        <v>145</v>
      </c>
      <c r="E66" s="5">
        <v>1</v>
      </c>
      <c r="F66" s="5">
        <v>4</v>
      </c>
    </row>
    <row r="67" spans="2:6" ht="16.5" x14ac:dyDescent="0.3">
      <c r="B67" s="1" t="s">
        <v>30</v>
      </c>
      <c r="C67" s="2" t="s">
        <v>146</v>
      </c>
      <c r="D67" s="2" t="s">
        <v>147</v>
      </c>
      <c r="E67" s="5">
        <v>1</v>
      </c>
      <c r="F67" s="5">
        <v>1</v>
      </c>
    </row>
    <row r="68" spans="2:6" ht="16.5" x14ac:dyDescent="0.3">
      <c r="B68" s="1" t="s">
        <v>30</v>
      </c>
      <c r="C68" s="2" t="s">
        <v>148</v>
      </c>
      <c r="D68" s="2" t="s">
        <v>149</v>
      </c>
      <c r="E68" s="5">
        <v>1</v>
      </c>
      <c r="F68" s="5">
        <v>0</v>
      </c>
    </row>
    <row r="69" spans="2:6" ht="16.5" x14ac:dyDescent="0.3">
      <c r="B69" s="1" t="s">
        <v>30</v>
      </c>
      <c r="C69" s="2" t="s">
        <v>150</v>
      </c>
      <c r="D69" s="2" t="s">
        <v>151</v>
      </c>
      <c r="E69" s="5">
        <v>1</v>
      </c>
      <c r="F69" s="5">
        <v>0</v>
      </c>
    </row>
    <row r="70" spans="2:6" ht="16.5" x14ac:dyDescent="0.3">
      <c r="B70" s="1" t="s">
        <v>30</v>
      </c>
      <c r="C70" s="2" t="s">
        <v>152</v>
      </c>
      <c r="D70" s="2" t="s">
        <v>153</v>
      </c>
      <c r="E70" s="5">
        <v>1</v>
      </c>
      <c r="F70" s="5">
        <v>0</v>
      </c>
    </row>
    <row r="71" spans="2:6" ht="16.5" x14ac:dyDescent="0.3">
      <c r="B71" s="1" t="s">
        <v>30</v>
      </c>
      <c r="C71" s="2" t="s">
        <v>154</v>
      </c>
      <c r="D71" s="2" t="s">
        <v>155</v>
      </c>
      <c r="E71" s="5">
        <v>1</v>
      </c>
      <c r="F71" s="5">
        <v>0</v>
      </c>
    </row>
    <row r="72" spans="2:6" ht="16.5" x14ac:dyDescent="0.3">
      <c r="B72" s="1" t="s">
        <v>30</v>
      </c>
      <c r="C72" s="2" t="s">
        <v>156</v>
      </c>
      <c r="D72" s="2" t="s">
        <v>157</v>
      </c>
      <c r="E72" s="5">
        <v>1</v>
      </c>
      <c r="F72" s="5">
        <v>0</v>
      </c>
    </row>
    <row r="73" spans="2:6" ht="16.5" x14ac:dyDescent="0.3">
      <c r="B73" s="1" t="s">
        <v>34</v>
      </c>
      <c r="C73" s="2" t="s">
        <v>35</v>
      </c>
      <c r="D73" s="2" t="s">
        <v>158</v>
      </c>
      <c r="E73" s="5">
        <v>4</v>
      </c>
      <c r="F73" s="5">
        <v>59</v>
      </c>
    </row>
    <row r="74" spans="2:6" ht="16.5" x14ac:dyDescent="0.3">
      <c r="B74" s="1" t="s">
        <v>34</v>
      </c>
      <c r="C74" s="2" t="s">
        <v>159</v>
      </c>
      <c r="D74" s="2" t="s">
        <v>160</v>
      </c>
      <c r="E74" s="5">
        <v>5</v>
      </c>
      <c r="F74" s="5">
        <v>40</v>
      </c>
    </row>
    <row r="75" spans="2:6" ht="16.5" x14ac:dyDescent="0.3">
      <c r="B75" s="1" t="s">
        <v>34</v>
      </c>
      <c r="C75" s="2" t="s">
        <v>161</v>
      </c>
      <c r="D75" s="2" t="s">
        <v>162</v>
      </c>
      <c r="E75" s="5">
        <v>2</v>
      </c>
      <c r="F75" s="5">
        <v>37</v>
      </c>
    </row>
    <row r="76" spans="2:6" ht="16.5" x14ac:dyDescent="0.3">
      <c r="B76" s="1" t="s">
        <v>34</v>
      </c>
      <c r="C76" s="2" t="s">
        <v>163</v>
      </c>
      <c r="D76" s="2" t="s">
        <v>164</v>
      </c>
      <c r="E76" s="5">
        <v>4</v>
      </c>
      <c r="F76" s="5">
        <v>25</v>
      </c>
    </row>
    <row r="77" spans="2:6" ht="16.5" x14ac:dyDescent="0.3">
      <c r="B77" s="1" t="s">
        <v>34</v>
      </c>
      <c r="C77" s="2" t="s">
        <v>165</v>
      </c>
      <c r="D77" s="2" t="s">
        <v>166</v>
      </c>
      <c r="E77" s="5">
        <v>3</v>
      </c>
      <c r="F77" s="5">
        <v>16</v>
      </c>
    </row>
    <row r="78" spans="2:6" ht="16.5" x14ac:dyDescent="0.3">
      <c r="B78" s="1" t="s">
        <v>34</v>
      </c>
      <c r="C78" s="2" t="s">
        <v>167</v>
      </c>
      <c r="D78" s="2" t="s">
        <v>168</v>
      </c>
      <c r="E78" s="5">
        <v>5</v>
      </c>
      <c r="F78" s="5">
        <v>13</v>
      </c>
    </row>
    <row r="79" spans="2:6" ht="16.5" x14ac:dyDescent="0.3">
      <c r="B79" s="1" t="s">
        <v>34</v>
      </c>
      <c r="C79" s="2" t="s">
        <v>169</v>
      </c>
      <c r="D79" s="2" t="s">
        <v>170</v>
      </c>
      <c r="E79" s="5">
        <v>3</v>
      </c>
      <c r="F79" s="5">
        <v>7</v>
      </c>
    </row>
    <row r="80" spans="2:6" ht="16.5" x14ac:dyDescent="0.3">
      <c r="B80" s="1" t="s">
        <v>34</v>
      </c>
      <c r="C80" s="2" t="s">
        <v>171</v>
      </c>
      <c r="D80" s="2" t="s">
        <v>172</v>
      </c>
      <c r="E80" s="5">
        <v>1</v>
      </c>
      <c r="F80" s="5">
        <v>5</v>
      </c>
    </row>
    <row r="81" spans="2:6" ht="16.5" x14ac:dyDescent="0.3">
      <c r="B81" s="1" t="s">
        <v>34</v>
      </c>
      <c r="C81" s="2" t="s">
        <v>173</v>
      </c>
      <c r="D81" s="2" t="s">
        <v>174</v>
      </c>
      <c r="E81" s="5">
        <v>255</v>
      </c>
      <c r="F81" s="5">
        <v>4</v>
      </c>
    </row>
    <row r="82" spans="2:6" ht="16.5" x14ac:dyDescent="0.3">
      <c r="B82" s="1" t="s">
        <v>34</v>
      </c>
      <c r="C82" s="2" t="s">
        <v>175</v>
      </c>
      <c r="D82" s="2" t="s">
        <v>176</v>
      </c>
      <c r="E82" s="5">
        <v>1</v>
      </c>
      <c r="F82" s="5">
        <v>3</v>
      </c>
    </row>
    <row r="83" spans="2:6" ht="16.5" x14ac:dyDescent="0.3">
      <c r="B83" s="1" t="s">
        <v>34</v>
      </c>
      <c r="C83" s="2" t="s">
        <v>177</v>
      </c>
      <c r="D83" s="2" t="s">
        <v>178</v>
      </c>
      <c r="E83" s="5">
        <v>1</v>
      </c>
      <c r="F83" s="5">
        <v>1</v>
      </c>
    </row>
    <row r="84" spans="2:6" ht="16.5" x14ac:dyDescent="0.3">
      <c r="B84" s="1" t="s">
        <v>34</v>
      </c>
      <c r="C84" s="2" t="s">
        <v>179</v>
      </c>
      <c r="D84" s="2" t="s">
        <v>180</v>
      </c>
      <c r="E84" s="5">
        <v>4</v>
      </c>
      <c r="F84" s="5">
        <v>1</v>
      </c>
    </row>
    <row r="85" spans="2:6" ht="16.5" x14ac:dyDescent="0.3">
      <c r="B85" s="1" t="s">
        <v>34</v>
      </c>
      <c r="C85" s="2" t="s">
        <v>181</v>
      </c>
      <c r="D85" s="2" t="s">
        <v>182</v>
      </c>
      <c r="E85" s="5">
        <v>1</v>
      </c>
      <c r="F85" s="5">
        <v>1</v>
      </c>
    </row>
    <row r="86" spans="2:6" ht="16.5" x14ac:dyDescent="0.3">
      <c r="B86" s="1" t="s">
        <v>34</v>
      </c>
      <c r="C86" s="2" t="s">
        <v>183</v>
      </c>
      <c r="D86" s="2" t="s">
        <v>184</v>
      </c>
      <c r="E86" s="5">
        <v>1</v>
      </c>
      <c r="F86" s="5">
        <v>1</v>
      </c>
    </row>
    <row r="87" spans="2:6" ht="16.5" x14ac:dyDescent="0.3">
      <c r="B87" s="1" t="s">
        <v>34</v>
      </c>
      <c r="C87" s="2" t="s">
        <v>185</v>
      </c>
      <c r="D87" s="2" t="s">
        <v>186</v>
      </c>
      <c r="E87" s="5">
        <v>1</v>
      </c>
      <c r="F87" s="5">
        <v>0</v>
      </c>
    </row>
    <row r="88" spans="2:6" ht="16.5" x14ac:dyDescent="0.3">
      <c r="B88" s="1" t="s">
        <v>34</v>
      </c>
      <c r="C88" s="2" t="s">
        <v>187</v>
      </c>
      <c r="D88" s="2" t="s">
        <v>188</v>
      </c>
      <c r="E88" s="5">
        <v>6</v>
      </c>
      <c r="F88" s="5">
        <v>0</v>
      </c>
    </row>
    <row r="89" spans="2:6" ht="16.5" x14ac:dyDescent="0.3">
      <c r="B89" s="1" t="s">
        <v>34</v>
      </c>
      <c r="C89" s="2" t="s">
        <v>189</v>
      </c>
      <c r="D89" s="2" t="s">
        <v>190</v>
      </c>
      <c r="E89" s="5">
        <v>2</v>
      </c>
      <c r="F89" s="5">
        <v>0</v>
      </c>
    </row>
    <row r="90" spans="2:6" ht="16.5" x14ac:dyDescent="0.3">
      <c r="B90" s="1" t="s">
        <v>38</v>
      </c>
      <c r="C90" s="2" t="s">
        <v>39</v>
      </c>
      <c r="D90" s="2" t="s">
        <v>191</v>
      </c>
      <c r="E90" s="5">
        <v>255</v>
      </c>
      <c r="F90" s="5">
        <v>14</v>
      </c>
    </row>
    <row r="91" spans="2:6" ht="16.5" x14ac:dyDescent="0.3">
      <c r="B91" s="1" t="s">
        <v>38</v>
      </c>
      <c r="C91" s="2" t="s">
        <v>192</v>
      </c>
      <c r="D91" s="2" t="s">
        <v>193</v>
      </c>
      <c r="E91" s="5">
        <v>3</v>
      </c>
      <c r="F91" s="5">
        <v>6</v>
      </c>
    </row>
    <row r="92" spans="2:6" ht="16.5" x14ac:dyDescent="0.3">
      <c r="B92" s="1" t="s">
        <v>38</v>
      </c>
      <c r="C92" s="2" t="s">
        <v>194</v>
      </c>
      <c r="D92" s="2" t="s">
        <v>195</v>
      </c>
      <c r="E92" s="5">
        <v>255</v>
      </c>
      <c r="F92" s="5">
        <v>5</v>
      </c>
    </row>
    <row r="93" spans="2:6" ht="16.5" x14ac:dyDescent="0.3">
      <c r="B93" s="1" t="s">
        <v>38</v>
      </c>
      <c r="C93" s="2" t="s">
        <v>196</v>
      </c>
      <c r="D93" s="2" t="s">
        <v>197</v>
      </c>
      <c r="E93" s="5">
        <v>3</v>
      </c>
      <c r="F93" s="5">
        <v>4</v>
      </c>
    </row>
    <row r="94" spans="2:6" ht="16.5" x14ac:dyDescent="0.3">
      <c r="B94" s="1" t="s">
        <v>38</v>
      </c>
      <c r="C94" s="2" t="s">
        <v>198</v>
      </c>
      <c r="D94" s="2" t="s">
        <v>199</v>
      </c>
      <c r="E94" s="5">
        <v>1</v>
      </c>
      <c r="F94" s="5">
        <v>4</v>
      </c>
    </row>
    <row r="95" spans="2:6" ht="16.5" x14ac:dyDescent="0.3">
      <c r="B95" s="1" t="s">
        <v>38</v>
      </c>
      <c r="C95" s="2" t="s">
        <v>200</v>
      </c>
      <c r="D95" s="2" t="s">
        <v>201</v>
      </c>
      <c r="E95" s="5">
        <v>4</v>
      </c>
      <c r="F95" s="5">
        <v>4</v>
      </c>
    </row>
    <row r="96" spans="2:6" ht="16.5" x14ac:dyDescent="0.3">
      <c r="B96" s="1" t="s">
        <v>38</v>
      </c>
      <c r="C96" s="2" t="s">
        <v>202</v>
      </c>
      <c r="D96" s="2" t="s">
        <v>203</v>
      </c>
      <c r="E96" s="5">
        <v>255</v>
      </c>
      <c r="F96" s="5">
        <v>2</v>
      </c>
    </row>
    <row r="97" spans="2:6" ht="16.5" x14ac:dyDescent="0.3">
      <c r="B97" s="1" t="s">
        <v>38</v>
      </c>
      <c r="C97" s="2" t="s">
        <v>204</v>
      </c>
      <c r="D97" s="2" t="s">
        <v>205</v>
      </c>
      <c r="E97" s="5">
        <v>2</v>
      </c>
      <c r="F97" s="5">
        <v>2</v>
      </c>
    </row>
    <row r="98" spans="2:6" ht="16.5" x14ac:dyDescent="0.3">
      <c r="B98" s="1" t="s">
        <v>38</v>
      </c>
      <c r="C98" s="2" t="s">
        <v>206</v>
      </c>
      <c r="D98" s="2" t="s">
        <v>207</v>
      </c>
      <c r="E98" s="5">
        <v>1</v>
      </c>
      <c r="F98" s="5">
        <v>2</v>
      </c>
    </row>
    <row r="99" spans="2:6" ht="16.5" x14ac:dyDescent="0.3">
      <c r="B99" s="1" t="s">
        <v>38</v>
      </c>
      <c r="C99" s="2" t="s">
        <v>208</v>
      </c>
      <c r="D99" s="2" t="s">
        <v>209</v>
      </c>
      <c r="E99" s="5">
        <v>1</v>
      </c>
      <c r="F99" s="5">
        <v>2</v>
      </c>
    </row>
    <row r="100" spans="2:6" ht="16.5" x14ac:dyDescent="0.3">
      <c r="B100" s="1" t="s">
        <v>38</v>
      </c>
      <c r="C100" s="2" t="s">
        <v>210</v>
      </c>
      <c r="D100" s="2" t="s">
        <v>211</v>
      </c>
      <c r="E100" s="5">
        <v>2</v>
      </c>
      <c r="F100" s="5">
        <v>2</v>
      </c>
    </row>
    <row r="101" spans="2:6" ht="16.5" x14ac:dyDescent="0.3">
      <c r="B101" s="1" t="s">
        <v>38</v>
      </c>
      <c r="C101" s="2" t="s">
        <v>212</v>
      </c>
      <c r="D101" s="2" t="s">
        <v>213</v>
      </c>
      <c r="E101" s="5">
        <v>3</v>
      </c>
      <c r="F101" s="5">
        <v>2</v>
      </c>
    </row>
    <row r="102" spans="2:6" ht="16.5" x14ac:dyDescent="0.3">
      <c r="B102" s="1" t="s">
        <v>38</v>
      </c>
      <c r="C102" s="2" t="s">
        <v>214</v>
      </c>
      <c r="D102" s="2" t="s">
        <v>215</v>
      </c>
      <c r="E102" s="5">
        <v>2</v>
      </c>
      <c r="F102" s="5">
        <v>1</v>
      </c>
    </row>
    <row r="103" spans="2:6" ht="16.5" x14ac:dyDescent="0.3">
      <c r="B103" s="1" t="s">
        <v>38</v>
      </c>
      <c r="C103" s="2" t="s">
        <v>216</v>
      </c>
      <c r="D103" s="2" t="s">
        <v>217</v>
      </c>
      <c r="E103" s="5">
        <v>1</v>
      </c>
      <c r="F103" s="5">
        <v>0</v>
      </c>
    </row>
    <row r="104" spans="2:6" ht="16.5" x14ac:dyDescent="0.3">
      <c r="B104" s="1" t="s">
        <v>38</v>
      </c>
      <c r="C104" s="2" t="s">
        <v>218</v>
      </c>
      <c r="D104" s="2" t="s">
        <v>219</v>
      </c>
      <c r="E104" s="5">
        <v>2</v>
      </c>
      <c r="F104" s="5">
        <v>0</v>
      </c>
    </row>
    <row r="105" spans="2:6" ht="16.5" x14ac:dyDescent="0.3">
      <c r="B105" s="1" t="s">
        <v>38</v>
      </c>
      <c r="C105" s="2" t="s">
        <v>220</v>
      </c>
      <c r="D105" s="2" t="s">
        <v>221</v>
      </c>
      <c r="E105" s="5">
        <v>1</v>
      </c>
      <c r="F105" s="5">
        <v>0</v>
      </c>
    </row>
    <row r="106" spans="2:6" ht="16.5" x14ac:dyDescent="0.3">
      <c r="B106" s="1" t="s">
        <v>38</v>
      </c>
      <c r="C106" s="2" t="s">
        <v>222</v>
      </c>
      <c r="D106" s="2" t="s">
        <v>223</v>
      </c>
      <c r="E106" s="5">
        <v>3</v>
      </c>
      <c r="F106" s="5">
        <v>0</v>
      </c>
    </row>
    <row r="107" spans="2:6" ht="16.5" x14ac:dyDescent="0.3">
      <c r="B107" s="1" t="s">
        <v>38</v>
      </c>
      <c r="C107" s="2" t="s">
        <v>224</v>
      </c>
      <c r="D107" s="2" t="s">
        <v>225</v>
      </c>
      <c r="E107" s="5">
        <v>4</v>
      </c>
      <c r="F107" s="5">
        <v>0</v>
      </c>
    </row>
    <row r="108" spans="2:6" ht="16.5" x14ac:dyDescent="0.3">
      <c r="B108" s="1" t="s">
        <v>38</v>
      </c>
      <c r="C108" s="2" t="s">
        <v>226</v>
      </c>
      <c r="D108" s="2" t="s">
        <v>227</v>
      </c>
      <c r="E108" s="5">
        <v>2</v>
      </c>
      <c r="F108" s="5">
        <v>0</v>
      </c>
    </row>
    <row r="109" spans="2:6" ht="16.5" x14ac:dyDescent="0.3">
      <c r="B109" s="1" t="s">
        <v>38</v>
      </c>
      <c r="C109" s="2" t="s">
        <v>228</v>
      </c>
      <c r="D109" s="2" t="s">
        <v>229</v>
      </c>
      <c r="E109" s="5">
        <v>1</v>
      </c>
      <c r="F109" s="5">
        <v>0</v>
      </c>
    </row>
    <row r="110" spans="2:6" ht="16.5" x14ac:dyDescent="0.3">
      <c r="B110" s="1" t="s">
        <v>38</v>
      </c>
      <c r="C110" s="2" t="s">
        <v>230</v>
      </c>
      <c r="D110" s="2" t="s">
        <v>231</v>
      </c>
      <c r="E110" s="5">
        <v>1</v>
      </c>
      <c r="F110" s="5">
        <v>0</v>
      </c>
    </row>
    <row r="111" spans="2:6" ht="16.5" x14ac:dyDescent="0.3">
      <c r="B111" s="1" t="s">
        <v>42</v>
      </c>
      <c r="C111" s="2" t="s">
        <v>43</v>
      </c>
      <c r="D111" s="2" t="s">
        <v>232</v>
      </c>
      <c r="E111" s="5">
        <v>2</v>
      </c>
      <c r="F111" s="5">
        <v>33</v>
      </c>
    </row>
    <row r="112" spans="2:6" ht="16.5" x14ac:dyDescent="0.3">
      <c r="B112" s="1" t="s">
        <v>42</v>
      </c>
      <c r="C112" s="2" t="s">
        <v>233</v>
      </c>
      <c r="D112" s="2" t="s">
        <v>234</v>
      </c>
      <c r="E112" s="5">
        <v>255</v>
      </c>
      <c r="F112" s="5">
        <v>27</v>
      </c>
    </row>
    <row r="113" spans="2:6" ht="16.5" x14ac:dyDescent="0.3">
      <c r="B113" s="1" t="s">
        <v>42</v>
      </c>
      <c r="C113" s="2" t="s">
        <v>235</v>
      </c>
      <c r="D113" s="2" t="s">
        <v>236</v>
      </c>
      <c r="E113" s="5">
        <v>255</v>
      </c>
      <c r="F113" s="5">
        <v>12</v>
      </c>
    </row>
    <row r="114" spans="2:6" ht="16.5" x14ac:dyDescent="0.3">
      <c r="B114" s="1" t="s">
        <v>42</v>
      </c>
      <c r="C114" s="2" t="s">
        <v>237</v>
      </c>
      <c r="D114" s="2" t="s">
        <v>238</v>
      </c>
      <c r="E114" s="5">
        <v>3</v>
      </c>
      <c r="F114" s="5">
        <v>8</v>
      </c>
    </row>
    <row r="115" spans="2:6" ht="16.5" x14ac:dyDescent="0.3">
      <c r="B115" s="1" t="s">
        <v>42</v>
      </c>
      <c r="C115" s="2" t="s">
        <v>239</v>
      </c>
      <c r="D115" s="2" t="s">
        <v>240</v>
      </c>
      <c r="E115" s="5">
        <v>2</v>
      </c>
      <c r="F115" s="5">
        <v>8</v>
      </c>
    </row>
    <row r="116" spans="2:6" ht="16.5" x14ac:dyDescent="0.3">
      <c r="B116" s="1" t="s">
        <v>42</v>
      </c>
      <c r="C116" s="2" t="s">
        <v>241</v>
      </c>
      <c r="D116" s="2" t="s">
        <v>242</v>
      </c>
      <c r="E116" s="5">
        <v>6</v>
      </c>
      <c r="F116" s="5">
        <v>7</v>
      </c>
    </row>
    <row r="117" spans="2:6" ht="16.5" x14ac:dyDescent="0.3">
      <c r="B117" s="1" t="s">
        <v>42</v>
      </c>
      <c r="C117" s="2" t="s">
        <v>243</v>
      </c>
      <c r="D117" s="2" t="s">
        <v>244</v>
      </c>
      <c r="E117" s="5">
        <v>2</v>
      </c>
      <c r="F117" s="5">
        <v>6</v>
      </c>
    </row>
    <row r="118" spans="2:6" ht="16.5" x14ac:dyDescent="0.3">
      <c r="B118" s="1" t="s">
        <v>42</v>
      </c>
      <c r="C118" s="2" t="s">
        <v>245</v>
      </c>
      <c r="D118" s="2" t="s">
        <v>246</v>
      </c>
      <c r="E118" s="5">
        <v>255</v>
      </c>
      <c r="F118" s="5">
        <v>6</v>
      </c>
    </row>
    <row r="119" spans="2:6" ht="16.5" x14ac:dyDescent="0.3">
      <c r="B119" s="1" t="s">
        <v>42</v>
      </c>
      <c r="C119" s="2" t="s">
        <v>247</v>
      </c>
      <c r="D119" s="2" t="s">
        <v>248</v>
      </c>
      <c r="E119" s="5">
        <v>255</v>
      </c>
      <c r="F119" s="5">
        <v>6</v>
      </c>
    </row>
    <row r="120" spans="2:6" ht="16.5" x14ac:dyDescent="0.3">
      <c r="B120" s="1" t="s">
        <v>42</v>
      </c>
      <c r="C120" s="2" t="s">
        <v>249</v>
      </c>
      <c r="D120" s="2" t="s">
        <v>250</v>
      </c>
      <c r="E120" s="5">
        <v>3</v>
      </c>
      <c r="F120" s="5">
        <v>6</v>
      </c>
    </row>
    <row r="121" spans="2:6" ht="16.5" x14ac:dyDescent="0.3">
      <c r="B121" s="1" t="s">
        <v>42</v>
      </c>
      <c r="C121" s="2" t="s">
        <v>251</v>
      </c>
      <c r="D121" s="2" t="s">
        <v>252</v>
      </c>
      <c r="E121" s="5">
        <v>255</v>
      </c>
      <c r="F121" s="5">
        <v>6</v>
      </c>
    </row>
    <row r="122" spans="2:6" ht="16.5" x14ac:dyDescent="0.3">
      <c r="B122" s="1" t="s">
        <v>42</v>
      </c>
      <c r="C122" s="2" t="s">
        <v>253</v>
      </c>
      <c r="D122" s="2" t="s">
        <v>254</v>
      </c>
      <c r="E122" s="5">
        <v>255</v>
      </c>
      <c r="F122" s="5">
        <v>5</v>
      </c>
    </row>
    <row r="123" spans="2:6" ht="16.5" x14ac:dyDescent="0.3">
      <c r="B123" s="1" t="s">
        <v>42</v>
      </c>
      <c r="C123" s="2" t="s">
        <v>255</v>
      </c>
      <c r="D123" s="2" t="s">
        <v>256</v>
      </c>
      <c r="E123" s="5">
        <v>255</v>
      </c>
      <c r="F123" s="5">
        <v>5</v>
      </c>
    </row>
    <row r="124" spans="2:6" ht="16.5" x14ac:dyDescent="0.3">
      <c r="B124" s="1" t="s">
        <v>42</v>
      </c>
      <c r="C124" s="2" t="s">
        <v>257</v>
      </c>
      <c r="D124" s="2" t="s">
        <v>258</v>
      </c>
      <c r="E124" s="5">
        <v>2</v>
      </c>
      <c r="F124" s="5">
        <v>4</v>
      </c>
    </row>
    <row r="125" spans="2:6" ht="16.5" x14ac:dyDescent="0.3">
      <c r="B125" s="1" t="s">
        <v>42</v>
      </c>
      <c r="C125" s="2" t="s">
        <v>259</v>
      </c>
      <c r="D125" s="2" t="s">
        <v>260</v>
      </c>
      <c r="E125" s="5">
        <v>3</v>
      </c>
      <c r="F125" s="5">
        <v>4</v>
      </c>
    </row>
    <row r="126" spans="2:6" ht="16.5" x14ac:dyDescent="0.3">
      <c r="B126" s="1" t="s">
        <v>42</v>
      </c>
      <c r="C126" s="2" t="s">
        <v>261</v>
      </c>
      <c r="D126" s="2" t="s">
        <v>262</v>
      </c>
      <c r="E126" s="5">
        <v>2</v>
      </c>
      <c r="F126" s="5">
        <v>4</v>
      </c>
    </row>
    <row r="127" spans="2:6" ht="16.5" x14ac:dyDescent="0.3">
      <c r="B127" s="1" t="s">
        <v>42</v>
      </c>
      <c r="C127" s="2" t="s">
        <v>263</v>
      </c>
      <c r="D127" s="2" t="s">
        <v>264</v>
      </c>
      <c r="E127" s="5">
        <v>255</v>
      </c>
      <c r="F127" s="5">
        <v>3</v>
      </c>
    </row>
    <row r="128" spans="2:6" ht="16.5" x14ac:dyDescent="0.3">
      <c r="B128" s="1" t="s">
        <v>42</v>
      </c>
      <c r="C128" s="2" t="s">
        <v>265</v>
      </c>
      <c r="D128" s="2" t="s">
        <v>266</v>
      </c>
      <c r="E128" s="5">
        <v>4</v>
      </c>
      <c r="F128" s="5">
        <v>3</v>
      </c>
    </row>
    <row r="129" spans="2:6" ht="16.5" x14ac:dyDescent="0.3">
      <c r="B129" s="1" t="s">
        <v>42</v>
      </c>
      <c r="C129" s="2" t="s">
        <v>267</v>
      </c>
      <c r="D129" s="2" t="s">
        <v>268</v>
      </c>
      <c r="E129" s="5">
        <v>255</v>
      </c>
      <c r="F129" s="5">
        <v>2</v>
      </c>
    </row>
    <row r="130" spans="2:6" ht="16.5" x14ac:dyDescent="0.3">
      <c r="B130" s="1" t="s">
        <v>42</v>
      </c>
      <c r="C130" s="2" t="s">
        <v>269</v>
      </c>
      <c r="D130" s="2" t="s">
        <v>270</v>
      </c>
      <c r="E130" s="5">
        <v>255</v>
      </c>
      <c r="F130" s="5">
        <v>2</v>
      </c>
    </row>
    <row r="131" spans="2:6" ht="16.5" x14ac:dyDescent="0.3">
      <c r="B131" s="1" t="s">
        <v>42</v>
      </c>
      <c r="C131" s="2" t="s">
        <v>271</v>
      </c>
      <c r="D131" s="2" t="s">
        <v>272</v>
      </c>
      <c r="E131" s="5">
        <v>255</v>
      </c>
      <c r="F131" s="5">
        <v>2</v>
      </c>
    </row>
    <row r="132" spans="2:6" ht="16.5" x14ac:dyDescent="0.3">
      <c r="B132" s="1" t="s">
        <v>42</v>
      </c>
      <c r="C132" s="2" t="s">
        <v>273</v>
      </c>
      <c r="D132" s="2" t="s">
        <v>274</v>
      </c>
      <c r="E132" s="5">
        <v>3</v>
      </c>
      <c r="F132" s="5">
        <v>1</v>
      </c>
    </row>
    <row r="133" spans="2:6" ht="16.5" x14ac:dyDescent="0.3">
      <c r="B133" s="1" t="s">
        <v>42</v>
      </c>
      <c r="C133" s="2" t="s">
        <v>275</v>
      </c>
      <c r="D133" s="2" t="s">
        <v>276</v>
      </c>
      <c r="E133" s="5">
        <v>3</v>
      </c>
      <c r="F133" s="5">
        <v>1</v>
      </c>
    </row>
    <row r="134" spans="2:6" ht="16.5" x14ac:dyDescent="0.3">
      <c r="B134" s="1" t="s">
        <v>42</v>
      </c>
      <c r="C134" s="2" t="s">
        <v>277</v>
      </c>
      <c r="D134" s="2" t="s">
        <v>278</v>
      </c>
      <c r="E134" s="5">
        <v>255</v>
      </c>
      <c r="F134" s="5">
        <v>1</v>
      </c>
    </row>
    <row r="135" spans="2:6" ht="16.5" x14ac:dyDescent="0.3">
      <c r="B135" s="1" t="s">
        <v>42</v>
      </c>
      <c r="C135" s="2" t="s">
        <v>279</v>
      </c>
      <c r="D135" s="2" t="s">
        <v>280</v>
      </c>
      <c r="E135" s="5">
        <v>255</v>
      </c>
      <c r="F135" s="5">
        <v>1</v>
      </c>
    </row>
    <row r="136" spans="2:6" ht="16.5" x14ac:dyDescent="0.3">
      <c r="B136" s="1" t="s">
        <v>42</v>
      </c>
      <c r="C136" s="2" t="s">
        <v>281</v>
      </c>
      <c r="D136" s="2" t="s">
        <v>282</v>
      </c>
      <c r="E136" s="5">
        <v>3</v>
      </c>
      <c r="F136" s="5">
        <v>1</v>
      </c>
    </row>
    <row r="137" spans="2:6" ht="16.5" x14ac:dyDescent="0.3">
      <c r="B137" s="1" t="s">
        <v>42</v>
      </c>
      <c r="C137" s="2" t="s">
        <v>283</v>
      </c>
      <c r="D137" s="2" t="s">
        <v>284</v>
      </c>
      <c r="E137" s="5">
        <v>255</v>
      </c>
      <c r="F137" s="5">
        <v>1</v>
      </c>
    </row>
    <row r="138" spans="2:6" ht="16.5" x14ac:dyDescent="0.3">
      <c r="B138" s="1" t="s">
        <v>42</v>
      </c>
      <c r="C138" s="2" t="s">
        <v>285</v>
      </c>
      <c r="D138" s="2" t="s">
        <v>286</v>
      </c>
      <c r="E138" s="5">
        <v>2</v>
      </c>
      <c r="F138" s="5">
        <v>1</v>
      </c>
    </row>
    <row r="139" spans="2:6" ht="16.5" x14ac:dyDescent="0.3">
      <c r="B139" s="1" t="s">
        <v>42</v>
      </c>
      <c r="C139" s="2" t="s">
        <v>287</v>
      </c>
      <c r="D139" s="2" t="s">
        <v>288</v>
      </c>
      <c r="E139" s="5">
        <v>3</v>
      </c>
      <c r="F139" s="5">
        <v>0</v>
      </c>
    </row>
    <row r="140" spans="2:6" ht="16.5" x14ac:dyDescent="0.3">
      <c r="B140" s="1" t="s">
        <v>42</v>
      </c>
      <c r="C140" s="2" t="s">
        <v>289</v>
      </c>
      <c r="D140" s="2" t="s">
        <v>290</v>
      </c>
      <c r="E140" s="5">
        <v>4</v>
      </c>
      <c r="F140" s="5">
        <v>0</v>
      </c>
    </row>
    <row r="141" spans="2:6" ht="16.5" x14ac:dyDescent="0.3">
      <c r="B141" s="1" t="s">
        <v>42</v>
      </c>
      <c r="C141" s="2" t="s">
        <v>291</v>
      </c>
      <c r="D141" s="2" t="s">
        <v>292</v>
      </c>
      <c r="E141" s="5">
        <v>255</v>
      </c>
      <c r="F141" s="5">
        <v>0</v>
      </c>
    </row>
    <row r="142" spans="2:6" ht="16.5" x14ac:dyDescent="0.3">
      <c r="B142" s="1" t="s">
        <v>42</v>
      </c>
      <c r="C142" s="2" t="s">
        <v>293</v>
      </c>
      <c r="D142" s="2" t="s">
        <v>294</v>
      </c>
      <c r="E142" s="5">
        <v>255</v>
      </c>
      <c r="F142" s="5">
        <v>0</v>
      </c>
    </row>
    <row r="143" spans="2:6" ht="16.5" x14ac:dyDescent="0.3">
      <c r="B143" s="1" t="s">
        <v>42</v>
      </c>
      <c r="C143" s="2" t="s">
        <v>295</v>
      </c>
      <c r="D143" s="2" t="s">
        <v>296</v>
      </c>
      <c r="E143" s="5">
        <v>3</v>
      </c>
      <c r="F143" s="5">
        <v>0</v>
      </c>
    </row>
    <row r="144" spans="2:6" ht="16.5" x14ac:dyDescent="0.3">
      <c r="B144" s="1" t="s">
        <v>42</v>
      </c>
      <c r="C144" s="2" t="s">
        <v>297</v>
      </c>
      <c r="D144" s="2" t="s">
        <v>298</v>
      </c>
      <c r="E144" s="5">
        <v>3</v>
      </c>
      <c r="F144" s="5">
        <v>0</v>
      </c>
    </row>
    <row r="145" spans="2:6" ht="16.5" x14ac:dyDescent="0.3">
      <c r="B145" s="1" t="s">
        <v>42</v>
      </c>
      <c r="C145" s="2" t="s">
        <v>299</v>
      </c>
      <c r="D145" s="2" t="s">
        <v>300</v>
      </c>
      <c r="E145" s="5">
        <v>3</v>
      </c>
      <c r="F145" s="5">
        <v>0</v>
      </c>
    </row>
  </sheetData>
  <phoneticPr fontId="1" type="noConversion"/>
  <conditionalFormatting sqref="B1:F1048576">
    <cfRule type="expression" dxfId="1" priority="1">
      <formula>AND($B1&lt;&gt;"",MOD(ROW(),2)=1)</formula>
    </cfRule>
    <cfRule type="expression" dxfId="0" priority="2">
      <formula>$B1&lt;&gt;""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2023-06-12T06:42:14Z</dcterms:created>
  <dcterms:modified xsi:type="dcterms:W3CDTF">2023-06-13T04:03:15Z</dcterms:modified>
</cp:coreProperties>
</file>