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수급 이탈로 인한 월간 변동성 확대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72624</v>
      </c>
      <c r="C8" s="29" t="n">
        <v>-180326</v>
      </c>
      <c r="D8" s="28" t="n">
        <v>17552</v>
      </c>
      <c r="E8" s="28" t="n">
        <v>0.1</v>
      </c>
      <c r="F8" s="28" t="n">
        <v>2.15</v>
      </c>
      <c r="G8" s="29" t="n">
        <v>-2.68</v>
      </c>
      <c r="H8" s="28" t="n">
        <v>22.34</v>
      </c>
      <c r="I8" s="29" t="n">
        <v>-11.81</v>
      </c>
    </row>
    <row r="9">
      <c r="A9" s="5" t="inlineStr">
        <is>
          <t>KOSDAQ</t>
        </is>
      </c>
      <c r="B9" s="29" t="n">
        <v>-653</v>
      </c>
      <c r="C9" s="29" t="n">
        <v>-167</v>
      </c>
      <c r="D9" s="28" t="n">
        <v>854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4.92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4.56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-11.36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-8.470000000000001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-6.27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8.449999999999999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6.79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4.05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-18.8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-17.77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/>
    <row r="52">
      <c r="A52" s="2" t="inlineStr">
        <is>
          <t>04</t>
        </is>
      </c>
      <c r="B52" s="3" t="inlineStr">
        <is>
          <t>일별 요약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</row>
    <row r="53">
      <c r="A53" s="4" t="inlineStr">
        <is>
          <t>날짜</t>
        </is>
      </c>
      <c r="B53" s="4" t="inlineStr">
        <is>
          <t>코스피(%)</t>
        </is>
      </c>
      <c r="C53" s="4" t="inlineStr">
        <is>
          <t>코스피 ▲/▼</t>
        </is>
      </c>
      <c r="D53" s="4" t="inlineStr">
        <is>
          <t>코스닥(%)</t>
        </is>
      </c>
      <c r="E53" s="4" t="inlineStr">
        <is>
          <t>코스닥 ▲/▼</t>
        </is>
      </c>
      <c r="F53" s="4" t="inlineStr">
        <is>
          <t>주도 섹터</t>
        </is>
      </c>
      <c r="G53" s="4" t="inlineStr">
        <is>
          <t>그날 지수·수급 반응 요인</t>
        </is>
      </c>
    </row>
    <row r="54" ht="31" customHeight="1" s="15">
      <c r="A54" s="31" t="inlineStr">
        <is>
          <t>2026-10-01</t>
        </is>
      </c>
      <c r="B54" s="28" t="n">
        <v>1.95</v>
      </c>
      <c r="C54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4" s="28" t="n">
        <v>4.48</v>
      </c>
      <c r="E54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4" s="17" t="inlineStr">
        <is>
          <t>의료·정밀기기, 제약</t>
        </is>
      </c>
      <c r="G54" s="17" t="inlineStr">
        <is>
          <t>수출 데이터 호조와 기관 매수세에 힘입어 코스피·코스닥 동반 급등.</t>
        </is>
      </c>
    </row>
    <row r="55" ht="31" customHeight="1" s="15">
      <c r="A55" s="31" t="inlineStr">
        <is>
          <t>2026-10-02</t>
        </is>
      </c>
      <c r="B55" s="28" t="n">
        <v>0.46</v>
      </c>
      <c r="C55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5" s="29" t="n">
        <v>-0.11</v>
      </c>
      <c r="E55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5" s="17" t="inlineStr">
        <is>
          <t>화학, 금속</t>
        </is>
      </c>
      <c r="G55" s="17" t="inlineStr">
        <is>
          <t>기관 매수세로 코스피 7,000선 돌파했으나 코스닥은 외국인 매도로 하락.</t>
        </is>
      </c>
    </row>
    <row r="56" ht="31" customHeight="1" s="15">
      <c r="A56" s="31" t="inlineStr">
        <is>
          <t>2026-10-06</t>
        </is>
      </c>
      <c r="B56" s="29" t="n">
        <v>-0.89</v>
      </c>
      <c r="C56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6" s="28" t="n">
        <v>2.98</v>
      </c>
      <c r="E56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6" s="17" t="inlineStr">
        <is>
          <t>의료·정밀기기, 화학</t>
        </is>
      </c>
      <c r="G56" s="17" t="inlineStr">
        <is>
          <t>외국인 1.8조 원 대규모 순매도로 코스피 하락, 코스닥은 반도체 장비주 강세.</t>
        </is>
      </c>
    </row>
    <row r="57" ht="31" customHeight="1" s="15">
      <c r="A57" s="31" t="inlineStr">
        <is>
          <t>2026-10-07</t>
        </is>
      </c>
      <c r="B57" s="29" t="n">
        <v>-1.98</v>
      </c>
      <c r="C57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7" s="29" t="n">
        <v>-2.34</v>
      </c>
      <c r="E57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7" s="17" t="inlineStr">
        <is>
          <t>의료·정밀기기, 오락·문화</t>
        </is>
      </c>
      <c r="G57" s="17" t="inlineStr">
        <is>
          <t>외국인 2.6조 원 순매도와 유가 상승 부담으로 양 시장 동반 하락.</t>
        </is>
      </c>
    </row>
    <row r="58" ht="31" customHeight="1" s="15">
      <c r="A58" s="31" t="inlineStr">
        <is>
          <t>2026-10-08</t>
        </is>
      </c>
      <c r="B58" s="29" t="n">
        <v>-2.62</v>
      </c>
      <c r="C58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58" s="29" t="n">
        <v>-0.6899999999999999</v>
      </c>
      <c r="E58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58" s="17" t="inlineStr">
        <is>
          <t>섬유·의류, 종이·목재</t>
        </is>
      </c>
      <c r="G58" s="17" t="inlineStr">
        <is>
          <t>외국인·기관 동반 매도세로 코스피 2.62% 급락하며 투자 심리 위축.</t>
        </is>
      </c>
    </row>
    <row r="59" ht="31" customHeight="1" s="15">
      <c r="A59" s="31" t="inlineStr">
        <is>
          <t>2026-10-12</t>
        </is>
      </c>
      <c r="B59" s="29" t="n">
        <v>-3.65</v>
      </c>
      <c r="C59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59" s="29" t="n">
        <v>-4.83</v>
      </c>
      <c r="E59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59" s="17" t="inlineStr">
        <is>
          <t>운송·창고, 음식료·담배</t>
        </is>
      </c>
      <c r="G59" s="17" t="inlineStr">
        <is>
          <t>외국인 2조 원대 순매도와 대외 불확실성으로 코스피 3.65% 급락.</t>
        </is>
      </c>
    </row>
    <row r="60" ht="31" customHeight="1" s="15">
      <c r="A60" s="31" t="inlineStr">
        <is>
          <t>2026-10-13</t>
        </is>
      </c>
      <c r="B60" s="29" t="n">
        <v>-5.46</v>
      </c>
      <c r="C60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0" s="29" t="n">
        <v>-1.43</v>
      </c>
      <c r="E60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0" s="17" t="inlineStr">
        <is>
          <t>오락·문화, 의료·정밀기기</t>
        </is>
      </c>
      <c r="G60" s="17" t="inlineStr">
        <is>
          <t>외국인 4.5조 원 매도 폭탄으로 코스피 5.46% 급락하며 투매 발생.</t>
        </is>
      </c>
    </row>
    <row r="61" ht="31" customHeight="1" s="15">
      <c r="A61" s="31" t="inlineStr">
        <is>
          <t>2026-10-14</t>
        </is>
      </c>
      <c r="B61" s="29" t="n">
        <v>-0.44</v>
      </c>
      <c r="C61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1" s="29" t="n">
        <v>-1.57</v>
      </c>
      <c r="E61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1" s="17" t="inlineStr">
        <is>
          <t>운송·창고, 화학</t>
        </is>
      </c>
      <c r="G61" s="17" t="inlineStr">
        <is>
          <t>외국인 매도세 지속으로 코스피 6,000선 위협받으며 하락세 마감.</t>
        </is>
      </c>
    </row>
    <row r="62" ht="31" customHeight="1" s="15">
      <c r="A62" s="31" t="inlineStr">
        <is>
          <t>2026-10-15</t>
        </is>
      </c>
      <c r="B62" s="29" t="n">
        <v>-7.57</v>
      </c>
      <c r="C62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2" s="29" t="n">
        <v>-7.65</v>
      </c>
      <c r="E62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2" s="17" t="inlineStr">
        <is>
          <t>제약, 음식료·담배</t>
        </is>
      </c>
      <c r="G62" s="17" t="inlineStr">
        <is>
          <t>미국 CPI 충격으로 전기·전자 섹터 투매 발생하며 코스피 7.57% 급락.</t>
        </is>
      </c>
    </row>
    <row r="63" ht="31" customHeight="1" s="15">
      <c r="A63" s="31" t="inlineStr">
        <is>
          <t>2026-10-16</t>
        </is>
      </c>
      <c r="B63" s="28" t="n">
        <v>2.05</v>
      </c>
      <c r="C63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3" s="28" t="n">
        <v>4.46</v>
      </c>
      <c r="E63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3" s="17" t="inlineStr">
        <is>
          <t>의료·정밀기기, 제약</t>
        </is>
      </c>
      <c r="G63" s="17" t="inlineStr">
        <is>
          <t>저가 매수세 유입과 외국인 순매수 전환으로 코스피 2.05% 반등.</t>
        </is>
      </c>
    </row>
    <row r="64"/>
    <row r="65">
      <c r="A65" s="2" t="inlineStr">
        <is>
          <t>05</t>
        </is>
      </c>
      <c r="B65" s="3" t="inlineStr">
        <is>
          <t>월간 종합 코멘트 — 매크로·수급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</row>
    <row r="66">
      <c r="A66" s="4" t="inlineStr">
        <is>
          <t>No.</t>
        </is>
      </c>
      <c r="B66" s="4" t="inlineStr">
        <is>
          <t>Comment</t>
        </is>
      </c>
    </row>
    <row r="67" ht="31" customHeight="1" s="15">
      <c r="A67" s="17" t="inlineStr">
        <is>
          <t>- 매크로 환경: 9월 수출 데이터는 견조했으나, 월 중반 이후 미국 CPI(3.7%)와 PPI(1.3%)가 예상치를 상회하며 고금리 장기화 우려가 시장을 압도함.</t>
        </is>
      </c>
    </row>
    <row r="68" ht="31" customHeight="1" s="15">
      <c r="A68" s="17" t="inlineStr">
        <is>
          <t>- 수급 구도: 전기·전자 섹터에 외국인 순매도가 105,051억 원 집중되며 지수 하락을 주도했고, 기관은 화학(4,296억) 등 일부 섹터에서 방어적 매수세를 보임.</t>
        </is>
      </c>
    </row>
    <row r="69" ht="31" customHeight="1" s="15">
      <c r="A69" s="17" t="inlineStr">
        <is>
          <t>- 종합 관점: 인플레이션 압력 재확인에 따른 기술주 수급 이탈이 뚜렷하며, 향후 미국 금리 경로와 외국인 수급의 복귀 여부가 시장 방향성을 결정할 핵심 변수.</t>
        </is>
      </c>
    </row>
    <row r="70"/>
    <row r="71">
      <c r="A71" s="2" t="inlineStr">
        <is>
          <t>06</t>
        </is>
      </c>
      <c r="B71" s="3" t="inlineStr">
        <is>
          <t>투자자 합산 순매수 상위/하위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18" t="inlineStr">
        <is>
          <t>외인+기관계, 억원</t>
        </is>
      </c>
      <c r="K71" s="3" t="inlineStr"/>
    </row>
    <row r="72">
      <c r="A72" s="4" t="inlineStr">
        <is>
          <t>구분</t>
        </is>
      </c>
      <c r="B72" s="4" t="inlineStr">
        <is>
          <t>순위</t>
        </is>
      </c>
      <c r="C72" s="4" t="inlineStr">
        <is>
          <t>종목명</t>
        </is>
      </c>
      <c r="D72" s="4" t="inlineStr">
        <is>
          <t>섹터명</t>
        </is>
      </c>
      <c r="E72" s="4" t="inlineStr">
        <is>
          <t>합산</t>
        </is>
      </c>
      <c r="F72" s="4" t="inlineStr">
        <is>
          <t>외인</t>
        </is>
      </c>
      <c r="G72" s="4" t="inlineStr">
        <is>
          <t>기관</t>
        </is>
      </c>
      <c r="H72" s="4" t="inlineStr">
        <is>
          <t>개인</t>
        </is>
      </c>
      <c r="I72" s="4" t="inlineStr">
        <is>
          <t>공매도</t>
        </is>
      </c>
      <c r="J72" s="4" t="inlineStr">
        <is>
          <t>대차잔고</t>
        </is>
      </c>
      <c r="K72" s="4" t="inlineStr">
        <is>
          <t>대차증감</t>
        </is>
      </c>
    </row>
    <row r="73" ht="31" customHeight="1" s="15">
      <c r="A73" s="8" t="inlineStr">
        <is>
          <t>순매수 상위</t>
        </is>
      </c>
      <c r="B73" s="31" t="n">
        <v>1</v>
      </c>
      <c r="C73" s="17" t="inlineStr">
        <is>
          <t>LG에너지솔루션</t>
        </is>
      </c>
      <c r="D73" s="34" t="inlineStr">
        <is>
          <t>전기·전자</t>
        </is>
      </c>
      <c r="E73" s="28" t="n">
        <v>2789</v>
      </c>
      <c r="F73" s="29" t="n">
        <v>-607</v>
      </c>
      <c r="G73" s="28" t="n">
        <v>3396</v>
      </c>
      <c r="H73" s="29" t="n">
        <v>-2767</v>
      </c>
      <c r="I73" s="31" t="n">
        <v>4075.5</v>
      </c>
      <c r="J73" s="31" t="n">
        <v>40692.7</v>
      </c>
      <c r="K73" s="31" t="n">
        <v>7724.8</v>
      </c>
    </row>
    <row r="74">
      <c r="A74" s="8" t="inlineStr">
        <is>
          <t>순매수 상위</t>
        </is>
      </c>
      <c r="B74" s="31" t="n">
        <v>2</v>
      </c>
      <c r="C74" s="31" t="inlineStr">
        <is>
          <t>SK이노베이션</t>
        </is>
      </c>
      <c r="D74" s="34" t="inlineStr">
        <is>
          <t>화학</t>
        </is>
      </c>
      <c r="E74" s="28" t="n">
        <v>2016</v>
      </c>
      <c r="F74" s="28" t="n">
        <v>186</v>
      </c>
      <c r="G74" s="28" t="n">
        <v>1830</v>
      </c>
      <c r="H74" s="29" t="n">
        <v>-1957</v>
      </c>
      <c r="I74" s="31" t="n">
        <v>1274.6</v>
      </c>
      <c r="J74" s="31" t="n">
        <v>5787.9</v>
      </c>
      <c r="K74" s="31" t="n">
        <v>2013.9</v>
      </c>
    </row>
    <row r="75">
      <c r="A75" s="8" t="inlineStr">
        <is>
          <t>순매수 상위</t>
        </is>
      </c>
      <c r="B75" s="31" t="n">
        <v>3</v>
      </c>
      <c r="C75" s="31" t="inlineStr">
        <is>
          <t>셀트리온</t>
        </is>
      </c>
      <c r="D75" s="34" t="inlineStr">
        <is>
          <t>제약</t>
        </is>
      </c>
      <c r="E75" s="28" t="n">
        <v>1911</v>
      </c>
      <c r="F75" s="28" t="n">
        <v>302</v>
      </c>
      <c r="G75" s="28" t="n">
        <v>1608</v>
      </c>
      <c r="H75" s="29" t="n">
        <v>-2514</v>
      </c>
      <c r="I75" s="31" t="n">
        <v>518.8</v>
      </c>
      <c r="J75" s="31" t="n">
        <v>12569.2</v>
      </c>
      <c r="K75" s="31" t="n">
        <v>-146</v>
      </c>
    </row>
    <row r="76">
      <c r="A76" s="8" t="inlineStr">
        <is>
          <t>순매수 상위</t>
        </is>
      </c>
      <c r="B76" s="31" t="n">
        <v>4</v>
      </c>
      <c r="C76" s="31" t="inlineStr">
        <is>
          <t>알테오젠</t>
        </is>
      </c>
      <c r="D76" s="34" t="inlineStr">
        <is>
          <t>일반서비스</t>
        </is>
      </c>
      <c r="E76" s="28" t="n">
        <v>1491</v>
      </c>
      <c r="F76" s="28" t="n">
        <v>1043</v>
      </c>
      <c r="G76" s="28" t="n">
        <v>448</v>
      </c>
      <c r="H76" s="29" t="n">
        <v>-1477</v>
      </c>
      <c r="I76" s="31" t="n">
        <v>865.6</v>
      </c>
      <c r="J76" s="31" t="n">
        <v>8860.6</v>
      </c>
      <c r="K76" s="31" t="n">
        <v>-2132.7</v>
      </c>
    </row>
    <row r="77">
      <c r="A77" s="8" t="inlineStr">
        <is>
          <t>순매수 상위</t>
        </is>
      </c>
      <c r="B77" s="31" t="n">
        <v>5</v>
      </c>
      <c r="C77" s="31" t="inlineStr">
        <is>
          <t>HMM</t>
        </is>
      </c>
      <c r="D77" s="34" t="inlineStr">
        <is>
          <t>운송·창고</t>
        </is>
      </c>
      <c r="E77" s="28" t="n">
        <v>1427</v>
      </c>
      <c r="F77" s="28" t="n">
        <v>914</v>
      </c>
      <c r="G77" s="28" t="n">
        <v>513</v>
      </c>
      <c r="H77" s="29" t="n">
        <v>-1416</v>
      </c>
      <c r="I77" s="31" t="n">
        <v>102.6</v>
      </c>
      <c r="J77" s="31" t="n">
        <v>3538.9</v>
      </c>
      <c r="K77" s="31" t="n">
        <v>128.4</v>
      </c>
    </row>
    <row r="78">
      <c r="A78" s="8" t="inlineStr">
        <is>
          <t>순매수 상위</t>
        </is>
      </c>
      <c r="B78" s="31" t="n">
        <v>6</v>
      </c>
      <c r="C78" s="31" t="inlineStr">
        <is>
          <t>하이브</t>
        </is>
      </c>
      <c r="D78" s="34" t="inlineStr">
        <is>
          <t>오락·문화</t>
        </is>
      </c>
      <c r="E78" s="28" t="n">
        <v>1067</v>
      </c>
      <c r="F78" s="28" t="n">
        <v>282</v>
      </c>
      <c r="G78" s="28" t="n">
        <v>785</v>
      </c>
      <c r="H78" s="29" t="n">
        <v>-1069</v>
      </c>
      <c r="I78" s="31" t="n">
        <v>188.9</v>
      </c>
      <c r="J78" s="31" t="n">
        <v>4029.6</v>
      </c>
      <c r="K78" s="31" t="n">
        <v>270.9</v>
      </c>
    </row>
    <row r="79">
      <c r="A79" s="8" t="inlineStr">
        <is>
          <t>순매수 상위</t>
        </is>
      </c>
      <c r="B79" s="31" t="n">
        <v>7</v>
      </c>
      <c r="C79" s="31" t="inlineStr">
        <is>
          <t>한화솔루션</t>
        </is>
      </c>
      <c r="D79" s="34" t="inlineStr">
        <is>
          <t>화학</t>
        </is>
      </c>
      <c r="E79" s="28" t="n">
        <v>700</v>
      </c>
      <c r="F79" s="28" t="n">
        <v>439</v>
      </c>
      <c r="G79" s="28" t="n">
        <v>260</v>
      </c>
      <c r="H79" s="29" t="n">
        <v>-719</v>
      </c>
      <c r="I79" s="31" t="n">
        <v>164.7</v>
      </c>
      <c r="J79" s="31" t="n">
        <v>4161.7</v>
      </c>
      <c r="K79" s="31" t="n">
        <v>-2.9</v>
      </c>
    </row>
    <row r="80">
      <c r="A80" s="8" t="inlineStr">
        <is>
          <t>순매수 상위</t>
        </is>
      </c>
      <c r="B80" s="31" t="n">
        <v>8</v>
      </c>
      <c r="C80" s="31" t="inlineStr">
        <is>
          <t>고영</t>
        </is>
      </c>
      <c r="D80" s="34" t="inlineStr">
        <is>
          <t>기계·장비</t>
        </is>
      </c>
      <c r="E80" s="28" t="n">
        <v>596</v>
      </c>
      <c r="F80" s="28" t="n">
        <v>551</v>
      </c>
      <c r="G80" s="28" t="n">
        <v>45</v>
      </c>
      <c r="H80" s="29" t="n">
        <v>-620</v>
      </c>
      <c r="I80" s="31" t="n">
        <v>93.3</v>
      </c>
      <c r="J80" s="31" t="n">
        <v>1383.1</v>
      </c>
      <c r="K80" s="31" t="n">
        <v>-160.6</v>
      </c>
    </row>
    <row r="81">
      <c r="A81" s="8" t="inlineStr">
        <is>
          <t>순매수 상위</t>
        </is>
      </c>
      <c r="B81" s="31" t="n">
        <v>9</v>
      </c>
      <c r="C81" s="31" t="inlineStr">
        <is>
          <t>팬오션</t>
        </is>
      </c>
      <c r="D81" s="34" t="inlineStr">
        <is>
          <t>운송·창고</t>
        </is>
      </c>
      <c r="E81" s="28" t="n">
        <v>551</v>
      </c>
      <c r="F81" s="29" t="n">
        <v>-270</v>
      </c>
      <c r="G81" s="28" t="n">
        <v>820</v>
      </c>
      <c r="H81" s="29" t="n">
        <v>-537</v>
      </c>
      <c r="I81" s="31" t="n">
        <v>211.9</v>
      </c>
      <c r="J81" s="31" t="n">
        <v>1471.1</v>
      </c>
      <c r="K81" s="31" t="n">
        <v>218.9</v>
      </c>
    </row>
    <row r="82">
      <c r="A82" s="8" t="inlineStr">
        <is>
          <t>순매수 상위</t>
        </is>
      </c>
      <c r="B82" s="31" t="n">
        <v>10</v>
      </c>
      <c r="C82" s="31" t="inlineStr">
        <is>
          <t>케이씨텍</t>
        </is>
      </c>
      <c r="D82" s="34" t="inlineStr">
        <is>
          <t>의료·정밀기기</t>
        </is>
      </c>
      <c r="E82" s="28" t="n">
        <v>518</v>
      </c>
      <c r="F82" s="28" t="n">
        <v>224</v>
      </c>
      <c r="G82" s="28" t="n">
        <v>293</v>
      </c>
      <c r="H82" s="29" t="n">
        <v>-490</v>
      </c>
      <c r="I82" s="31" t="n">
        <v>46.6</v>
      </c>
      <c r="J82" s="31" t="n">
        <v>720.3</v>
      </c>
      <c r="K82" s="31" t="n">
        <v>-115.5</v>
      </c>
    </row>
    <row r="83">
      <c r="A83" s="10" t="inlineStr">
        <is>
          <t>순매도 상위</t>
        </is>
      </c>
      <c r="B83" s="31" t="n">
        <v>1</v>
      </c>
      <c r="C83" s="31" t="inlineStr">
        <is>
          <t>SK하이닉스</t>
        </is>
      </c>
      <c r="D83" s="34" t="inlineStr">
        <is>
          <t>전기·전자</t>
        </is>
      </c>
      <c r="E83" s="29" t="n">
        <v>-89596</v>
      </c>
      <c r="F83" s="29" t="n">
        <v>-93806</v>
      </c>
      <c r="G83" s="28" t="n">
        <v>4210</v>
      </c>
      <c r="H83" s="28" t="n">
        <v>17256</v>
      </c>
      <c r="I83" s="31" t="n">
        <v>24024.3</v>
      </c>
      <c r="J83" s="31" t="n">
        <v>142658.8</v>
      </c>
      <c r="K83" s="31" t="n">
        <v>-83058.3</v>
      </c>
    </row>
    <row r="84">
      <c r="A84" s="10" t="inlineStr">
        <is>
          <t>순매도 상위</t>
        </is>
      </c>
      <c r="B84" s="31" t="n">
        <v>2</v>
      </c>
      <c r="C84" s="31" t="inlineStr">
        <is>
          <t>삼성전자</t>
        </is>
      </c>
      <c r="D84" s="34" t="inlineStr">
        <is>
          <t>전기·전자</t>
        </is>
      </c>
      <c r="E84" s="29" t="n">
        <v>-55970</v>
      </c>
      <c r="F84" s="29" t="n">
        <v>-45251</v>
      </c>
      <c r="G84" s="29" t="n">
        <v>-10719</v>
      </c>
      <c r="H84" s="28" t="n">
        <v>40907</v>
      </c>
      <c r="I84" s="31" t="n">
        <v>17527.7</v>
      </c>
      <c r="J84" s="31" t="n">
        <v>172716</v>
      </c>
      <c r="K84" s="31" t="n">
        <v>-27001.6</v>
      </c>
    </row>
    <row r="85">
      <c r="A85" s="10" t="inlineStr">
        <is>
          <t>순매도 상위</t>
        </is>
      </c>
      <c r="B85" s="31" t="n">
        <v>3</v>
      </c>
      <c r="C85" s="31" t="inlineStr">
        <is>
          <t>SK스퀘어</t>
        </is>
      </c>
      <c r="D85" s="34" t="inlineStr">
        <is>
          <t>기타금융</t>
        </is>
      </c>
      <c r="E85" s="29" t="n">
        <v>-4944</v>
      </c>
      <c r="F85" s="29" t="n">
        <v>-8020</v>
      </c>
      <c r="G85" s="28" t="n">
        <v>3076</v>
      </c>
      <c r="H85" s="28" t="n">
        <v>4899</v>
      </c>
      <c r="I85" s="31" t="n">
        <v>3483.1</v>
      </c>
      <c r="J85" s="31" t="n">
        <v>21231.9</v>
      </c>
      <c r="K85" s="31" t="n">
        <v>-10204.5</v>
      </c>
    </row>
    <row r="86">
      <c r="A86" s="10" t="inlineStr">
        <is>
          <t>순매도 상위</t>
        </is>
      </c>
      <c r="B86" s="31" t="n">
        <v>4</v>
      </c>
      <c r="C86" s="31" t="inlineStr">
        <is>
          <t>효성중공업</t>
        </is>
      </c>
      <c r="D86" s="34" t="inlineStr">
        <is>
          <t>전기·전자</t>
        </is>
      </c>
      <c r="E86" s="29" t="n">
        <v>-4771</v>
      </c>
      <c r="F86" s="29" t="n">
        <v>-3865</v>
      </c>
      <c r="G86" s="29" t="n">
        <v>-906</v>
      </c>
      <c r="H86" s="28" t="n">
        <v>4750</v>
      </c>
      <c r="I86" s="31" t="n">
        <v>1509.4</v>
      </c>
      <c r="J86" s="31" t="n">
        <v>3264.6</v>
      </c>
      <c r="K86" s="31" t="n">
        <v>-2150.6</v>
      </c>
    </row>
    <row r="87">
      <c r="A87" s="10" t="inlineStr">
        <is>
          <t>순매도 상위</t>
        </is>
      </c>
      <c r="B87" s="31" t="n">
        <v>5</v>
      </c>
      <c r="C87" s="31" t="inlineStr">
        <is>
          <t>삼성전기</t>
        </is>
      </c>
      <c r="D87" s="34" t="inlineStr">
        <is>
          <t>전기·전자</t>
        </is>
      </c>
      <c r="E87" s="29" t="n">
        <v>-3444</v>
      </c>
      <c r="F87" s="29" t="n">
        <v>-2031</v>
      </c>
      <c r="G87" s="29" t="n">
        <v>-1413</v>
      </c>
      <c r="H87" s="28" t="n">
        <v>3296</v>
      </c>
      <c r="I87" s="31" t="n">
        <v>2869.1</v>
      </c>
      <c r="J87" s="31" t="n">
        <v>28666</v>
      </c>
      <c r="K87" s="31" t="n">
        <v>-7816.2</v>
      </c>
    </row>
    <row r="88">
      <c r="A88" s="10" t="inlineStr">
        <is>
          <t>순매도 상위</t>
        </is>
      </c>
      <c r="B88" s="31" t="n">
        <v>6</v>
      </c>
      <c r="C88" s="31" t="inlineStr">
        <is>
          <t>삼성전자우</t>
        </is>
      </c>
      <c r="D88" s="34" t="inlineStr">
        <is>
          <t>전기·전자</t>
        </is>
      </c>
      <c r="E88" s="29" t="n">
        <v>-3422</v>
      </c>
      <c r="F88" s="29" t="n">
        <v>-1339</v>
      </c>
      <c r="G88" s="29" t="n">
        <v>-2083</v>
      </c>
      <c r="H88" s="28" t="n">
        <v>3094</v>
      </c>
      <c r="I88" s="31" t="n">
        <v>685</v>
      </c>
      <c r="J88" s="31" t="n">
        <v>23245.2</v>
      </c>
      <c r="K88" s="31" t="n">
        <v>-1289.8</v>
      </c>
    </row>
    <row r="89">
      <c r="A89" s="10" t="inlineStr">
        <is>
          <t>순매도 상위</t>
        </is>
      </c>
      <c r="B89" s="31" t="n">
        <v>7</v>
      </c>
      <c r="C89" s="31" t="inlineStr">
        <is>
          <t>두산에너빌리티</t>
        </is>
      </c>
      <c r="D89" s="34" t="inlineStr">
        <is>
          <t>기계·장비</t>
        </is>
      </c>
      <c r="E89" s="29" t="n">
        <v>-2931</v>
      </c>
      <c r="F89" s="29" t="n">
        <v>-3027</v>
      </c>
      <c r="G89" s="28" t="n">
        <v>96</v>
      </c>
      <c r="H89" s="28" t="n">
        <v>2910</v>
      </c>
      <c r="I89" s="31" t="n">
        <v>3886</v>
      </c>
      <c r="J89" s="31" t="n">
        <v>16172.5</v>
      </c>
      <c r="K89" s="31" t="n">
        <v>-4247.2</v>
      </c>
    </row>
    <row r="90">
      <c r="A90" s="10" t="inlineStr">
        <is>
          <t>순매도 상위</t>
        </is>
      </c>
      <c r="B90" s="31" t="n">
        <v>8</v>
      </c>
      <c r="C90" s="31" t="inlineStr">
        <is>
          <t>LG전자</t>
        </is>
      </c>
      <c r="D90" s="34" t="inlineStr">
        <is>
          <t>전기·전자</t>
        </is>
      </c>
      <c r="E90" s="29" t="n">
        <v>-2158</v>
      </c>
      <c r="F90" s="29" t="n">
        <v>-2477</v>
      </c>
      <c r="G90" s="28" t="n">
        <v>320</v>
      </c>
      <c r="H90" s="28" t="n">
        <v>2084</v>
      </c>
      <c r="I90" s="31" t="n">
        <v>2268.5</v>
      </c>
      <c r="J90" s="31" t="n">
        <v>8015.4</v>
      </c>
      <c r="K90" s="31" t="n">
        <v>-1669.6</v>
      </c>
    </row>
    <row r="91">
      <c r="A91" s="10" t="inlineStr">
        <is>
          <t>순매도 상위</t>
        </is>
      </c>
      <c r="B91" s="31" t="n">
        <v>9</v>
      </c>
      <c r="C91" s="31" t="inlineStr">
        <is>
          <t>LS ELECTRIC</t>
        </is>
      </c>
      <c r="D91" s="34" t="inlineStr">
        <is>
          <t>전기·전자</t>
        </is>
      </c>
      <c r="E91" s="29" t="n">
        <v>-1467</v>
      </c>
      <c r="F91" s="29" t="n">
        <v>-972</v>
      </c>
      <c r="G91" s="29" t="n">
        <v>-495</v>
      </c>
      <c r="H91" s="28" t="n">
        <v>1440</v>
      </c>
      <c r="I91" s="31" t="n">
        <v>1490.1</v>
      </c>
      <c r="J91" s="31" t="n">
        <v>7421</v>
      </c>
      <c r="K91" s="31" t="n">
        <v>-1398.5</v>
      </c>
    </row>
    <row r="92" ht="31" customHeight="1" s="15">
      <c r="A92" s="10" t="inlineStr">
        <is>
          <t>순매도 상위</t>
        </is>
      </c>
      <c r="B92" s="31" t="n">
        <v>10</v>
      </c>
      <c r="C92" s="17" t="inlineStr">
        <is>
          <t>한화에어로스페이스</t>
        </is>
      </c>
      <c r="D92" s="34" t="inlineStr">
        <is>
          <t>운송장비·부품</t>
        </is>
      </c>
      <c r="E92" s="29" t="n">
        <v>-1308</v>
      </c>
      <c r="F92" s="29" t="n">
        <v>-1276</v>
      </c>
      <c r="G92" s="29" t="n">
        <v>-32</v>
      </c>
      <c r="H92" s="28" t="n">
        <v>1326</v>
      </c>
      <c r="I92" s="31" t="n">
        <v>1480.1</v>
      </c>
      <c r="J92" s="31" t="n">
        <v>10555.2</v>
      </c>
      <c r="K92" s="31" t="n">
        <v>-2486.4</v>
      </c>
    </row>
    <row r="93"/>
    <row r="94">
      <c r="A94" s="2" t="inlineStr">
        <is>
          <t>07</t>
        </is>
      </c>
      <c r="B94" s="3" t="inlineStr">
        <is>
          <t>섹터 시그널 종목 관찰</t>
        </is>
      </c>
      <c r="C94" s="3" t="inlineStr"/>
      <c r="D94" s="3" t="inlineStr"/>
      <c r="E94" s="3" t="inlineStr"/>
      <c r="F94" s="3" t="inlineStr"/>
      <c r="G94" s="18" t="inlineStr">
        <is>
          <t>섹터 상태 x 수급 x 공매도·대차 x 촉매</t>
        </is>
      </c>
      <c r="H94" s="3" t="inlineStr"/>
      <c r="I94" s="3" t="inlineStr"/>
      <c r="J94" s="3" t="inlineStr"/>
      <c r="K94" s="3" t="inlineStr"/>
    </row>
    <row r="95">
      <c r="A95" s="35" t="inlineStr">
        <is>
          <t>● 동반강세 — 추세 지속형 상방 관찰</t>
        </is>
      </c>
      <c r="G95" s="3" t="inlineStr">
        <is>
          <t>● 수급유입 — 초기 유입형 상방 관찰</t>
        </is>
      </c>
    </row>
    <row r="96">
      <c r="A96" s="5" t="inlineStr">
        <is>
          <t>케이씨텍</t>
        </is>
      </c>
      <c r="B96" s="34" t="inlineStr">
        <is>
          <t>의료·정밀기기</t>
        </is>
      </c>
      <c r="C96" s="36" t="n">
        <v>3</v>
      </c>
      <c r="D96" s="31" t="inlineStr"/>
      <c r="E96" s="31" t="inlineStr"/>
      <c r="G96" s="5" t="inlineStr">
        <is>
          <t>셀트리온</t>
        </is>
      </c>
      <c r="H96" s="34" t="inlineStr">
        <is>
          <t>제약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+224억 순매수, 기관 +293억 순매수, 대차잔고 -116억 감소 — 의료·정밀기기(동반강세) 섹터 추세 지속형 상방 관찰</t>
        </is>
      </c>
      <c r="G97" s="17" t="inlineStr">
        <is>
          <t>외국인 +302억 순매수, 기관 +1,608억 순매수, 대차잔고 -146억 감소 — 제약(수급유입) 섹터 초기 유입형 상방 관찰</t>
        </is>
      </c>
    </row>
    <row r="98">
      <c r="A98" s="5" t="inlineStr">
        <is>
          <t>CJ제일제당</t>
        </is>
      </c>
      <c r="B98" s="34" t="inlineStr">
        <is>
          <t>음식료·담배</t>
        </is>
      </c>
      <c r="C98" s="36" t="n">
        <v>3</v>
      </c>
      <c r="D98" s="31" t="inlineStr"/>
      <c r="E98" s="31" t="inlineStr"/>
      <c r="G98" s="5" t="inlineStr">
        <is>
          <t>JYP Ent.</t>
        </is>
      </c>
      <c r="H98" s="34" t="inlineStr">
        <is>
          <t>오락·문화</t>
        </is>
      </c>
      <c r="I98" s="37" t="n">
        <v>3</v>
      </c>
      <c r="J98" s="31" t="inlineStr"/>
      <c r="K98" s="31" t="inlineStr"/>
    </row>
    <row r="99" ht="44.5" customHeight="1" s="15">
      <c r="A99" s="17" t="inlineStr">
        <is>
          <t>외국인 +242억 순매수, 기관 +186억 순매수, 대차잔고 -80억 감소 — 음식료·담배(동반강세) 섹터 추세 지속형 상방 관찰</t>
        </is>
      </c>
      <c r="G99" s="17" t="inlineStr">
        <is>
          <t>외국인 +82억 순매수, 기관 +72억 순매수, 대차잔고 -32억 감소 — 오락·문화(수급유입) 섹터 초기 유입형 상방 관찰</t>
        </is>
      </c>
    </row>
    <row r="100">
      <c r="A100" s="5" t="inlineStr">
        <is>
          <t>빙그레</t>
        </is>
      </c>
      <c r="B100" s="34" t="inlineStr">
        <is>
          <t>음식료·담배</t>
        </is>
      </c>
      <c r="C100" s="36" t="n">
        <v>3</v>
      </c>
      <c r="D100" s="31" t="inlineStr"/>
      <c r="E100" s="31" t="inlineStr"/>
      <c r="G100" s="5" t="inlineStr">
        <is>
          <t>강원랜드</t>
        </is>
      </c>
      <c r="H100" s="34" t="inlineStr">
        <is>
          <t>오락·문화</t>
        </is>
      </c>
      <c r="I100" s="37" t="n">
        <v>3</v>
      </c>
      <c r="J100" s="31" t="inlineStr"/>
      <c r="K100" s="31" t="inlineStr"/>
    </row>
    <row r="101" ht="44.5" customHeight="1" s="15">
      <c r="A101" s="17" t="inlineStr">
        <is>
          <t>외국인 +68억 순매수, 기관 +54억 순매수, 대차잔고 -10억 감소 — 음식료·담배(동반강세) 섹터 추세 지속형 상방 관찰</t>
        </is>
      </c>
      <c r="G101" s="17" t="inlineStr">
        <is>
          <t>외국인 +30억 순매수, 기관 +35억 순매수, 대차잔고 -20억 감소 — 오락·문화(수급유입) 섹터 초기 유입형 상방 관찰</t>
        </is>
      </c>
    </row>
    <row r="102">
      <c r="A102" s="5" t="inlineStr">
        <is>
          <t>흥아해운</t>
        </is>
      </c>
      <c r="B102" s="34" t="inlineStr">
        <is>
          <t>운송·창고</t>
        </is>
      </c>
      <c r="C102" s="36" t="n">
        <v>3</v>
      </c>
      <c r="D102" s="31" t="inlineStr"/>
      <c r="E102" s="31" t="inlineStr"/>
      <c r="G102" s="5" t="inlineStr">
        <is>
          <t>SGC에너지</t>
        </is>
      </c>
      <c r="H102" s="34" t="inlineStr">
        <is>
          <t>전기·가스</t>
        </is>
      </c>
      <c r="I102" s="37" t="n">
        <v>3</v>
      </c>
      <c r="J102" s="31" t="inlineStr"/>
      <c r="K102" s="31" t="inlineStr"/>
    </row>
    <row r="103" ht="44.5" customHeight="1" s="15">
      <c r="A103" s="17" t="inlineStr">
        <is>
          <t>외국인 +27억 순매수, 기관 +1억 순매수, 대차잔고 -2억 감소 — 운송·창고(동반강세) 섹터 추세 지속형 상방 관찰</t>
        </is>
      </c>
      <c r="G103" s="17" t="inlineStr">
        <is>
          <t>외국인 +6억 순매수, 기관 +6억 순매수, 대차잔고 -57억 감소 — 전기·가스(수급유입) 섹터 초기 유입형 상방 관찰</t>
        </is>
      </c>
    </row>
    <row r="104">
      <c r="A104" s="5" t="inlineStr">
        <is>
          <t>HMM</t>
        </is>
      </c>
      <c r="B104" s="34" t="inlineStr">
        <is>
          <t>운송·창고</t>
        </is>
      </c>
      <c r="C104" s="36" t="n">
        <v>1</v>
      </c>
      <c r="D104" s="31" t="inlineStr"/>
      <c r="E104" s="31" t="inlineStr"/>
      <c r="G104" s="5" t="inlineStr">
        <is>
          <t>한올바이오파마</t>
        </is>
      </c>
      <c r="H104" s="34" t="inlineStr">
        <is>
          <t>제약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+914억 순매수, 기관 +513억 순매수 — 운송·창고(동반강세) 섹터 추세 지속형 상방 관찰</t>
        </is>
      </c>
      <c r="G105" s="17" t="inlineStr">
        <is>
          <t>외국인 +9억 순매수, 기관 +2억 순매수, 대차잔고 -164억 감소 — 제약(수급유입) 섹터 초기 유입형 상방 관찰</t>
        </is>
      </c>
    </row>
    <row r="106"/>
    <row r="107">
      <c r="A107" s="38" t="inlineStr">
        <is>
          <t>● 수급이탈 — 상승 후 약화 관찰</t>
        </is>
      </c>
      <c r="G107" s="39" t="inlineStr">
        <is>
          <t>● 동반약세 — 약세 지속형 하방 관찰</t>
        </is>
      </c>
    </row>
    <row r="108">
      <c r="A108" s="31" t="inlineStr">
        <is>
          <t>해당 섹터·조건 충족 종목 없음</t>
        </is>
      </c>
      <c r="G108" s="5" t="inlineStr">
        <is>
          <t>주성엔지니어링</t>
        </is>
      </c>
      <c r="H108" s="34" t="inlineStr">
        <is>
          <t>기계·장비</t>
        </is>
      </c>
      <c r="I108" s="40" t="n">
        <v>-2</v>
      </c>
      <c r="J108" s="31" t="inlineStr"/>
      <c r="K108" s="31" t="inlineStr"/>
    </row>
    <row r="109" ht="44.5" customHeight="1" s="15">
      <c r="G109" s="17" t="inlineStr">
        <is>
          <t>외국인 -160억 순매도, 기관 -451억 순매도, 공매도 누적 상위 등재 — 기계·장비(동반약세) 섹터 약세 지속형 하방 관찰</t>
        </is>
      </c>
    </row>
    <row r="110">
      <c r="G110" s="5" t="inlineStr">
        <is>
          <t>원익IPS</t>
        </is>
      </c>
      <c r="H110" s="34" t="inlineStr">
        <is>
          <t>기계·장비</t>
        </is>
      </c>
      <c r="I110" s="40" t="n">
        <v>-1</v>
      </c>
      <c r="J110" s="31" t="inlineStr"/>
      <c r="K110" s="31" t="inlineStr"/>
    </row>
    <row r="111" ht="31" customHeight="1" s="15">
      <c r="G111" s="17" t="inlineStr">
        <is>
          <t>외국인 -2억 순매도, 기관 -624억 순매도 — 기계·장비(동반약세) 섹터 약세 지속형 하방 관찰</t>
        </is>
      </c>
    </row>
    <row r="112">
      <c r="G112" s="5" t="inlineStr">
        <is>
          <t>씨에스윈드</t>
        </is>
      </c>
      <c r="H112" s="34" t="inlineStr">
        <is>
          <t>금속</t>
        </is>
      </c>
      <c r="I112" s="40" t="n">
        <v>-1</v>
      </c>
      <c r="J112" s="31" t="inlineStr"/>
      <c r="K112" s="31" t="inlineStr"/>
    </row>
    <row r="113" ht="31" customHeight="1" s="15">
      <c r="G113" s="17" t="inlineStr">
        <is>
          <t>외국인 -191억 순매도, 대차잔고 +29억 증가 — 금속(동반약세) 섹터 약세 지속형 하방 관찰</t>
        </is>
      </c>
    </row>
    <row r="114">
      <c r="G114" s="5" t="inlineStr">
        <is>
          <t>풍산</t>
        </is>
      </c>
      <c r="H114" s="34" t="inlineStr">
        <is>
          <t>금속</t>
        </is>
      </c>
      <c r="I114" s="40" t="n">
        <v>-1</v>
      </c>
      <c r="J114" s="31" t="inlineStr"/>
      <c r="K114" s="31" t="inlineStr"/>
    </row>
    <row r="115" ht="31" customHeight="1" s="15">
      <c r="G115" s="17" t="inlineStr">
        <is>
          <t>외국인 -58억 순매도, 기관 -243억 순매도 — 금속(동반약세) 섹터 약세 지속형 하방 관찰</t>
        </is>
      </c>
    </row>
    <row r="116">
      <c r="G116" s="5" t="inlineStr">
        <is>
          <t>고려아연</t>
        </is>
      </c>
      <c r="H116" s="34" t="inlineStr">
        <is>
          <t>금속</t>
        </is>
      </c>
      <c r="I116" s="40" t="n">
        <v>-1</v>
      </c>
      <c r="J116" s="31" t="inlineStr"/>
      <c r="K116" s="31" t="inlineStr"/>
    </row>
    <row r="117" ht="31" customHeight="1" s="15">
      <c r="G117" s="17" t="inlineStr">
        <is>
          <t>외국인 -81억 순매도, 기관 -61억 순매도 — 금속(동반약세) 섹터 약세 지속형 하방 관찰</t>
        </is>
      </c>
    </row>
    <row r="118"/>
    <row r="119" ht="31" customHeight="1" s="15">
      <c r="A119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0"/>
    <row r="121">
      <c r="A121" s="2" t="inlineStr">
        <is>
          <t>08</t>
        </is>
      </c>
      <c r="B121" s="3" t="inlineStr">
        <is>
          <t>월간 시장 흐름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>
      <c r="A122" s="4" t="inlineStr">
        <is>
          <t>No.</t>
        </is>
      </c>
      <c r="B122" s="4" t="inlineStr">
        <is>
          <t>Market Flow</t>
        </is>
      </c>
    </row>
    <row r="123" ht="31" customHeight="1" s="15">
      <c r="A123" s="17" t="inlineStr">
        <is>
          <t>- 월 초반 9월 수출 급증(83.5%)과 반도체 수출 폭증(203.1%)으로 견조한 펀더멘털을 확인하며 코스피 7,000선 회복 시도.</t>
        </is>
      </c>
    </row>
    <row r="124" ht="15" customHeight="1" s="15">
      <c r="A124" s="17" t="inlineStr">
        <is>
          <t>- 주 중반 이후 미국 소비자물가지수(CPI) 및 생산자물가지수(PPI)가 예상치를 상회하며 고금리 장기화 공포가 시장을 지배.</t>
        </is>
      </c>
    </row>
    <row r="125" ht="15" customHeight="1" s="15">
      <c r="A125" s="17" t="inlineStr">
        <is>
          <t>- 외국인의 대규모 순매도세가 전기·전자 섹터에 집중되며 코스피 지수가 6,000선까지 급락하는 등 하방 압력 심화.</t>
        </is>
      </c>
    </row>
    <row r="126" ht="15" customHeight="1" s="15">
      <c r="A126" s="17" t="inlineStr">
        <is>
          <t>- 중동 지정학적 리스크 부각으로 유가 상승 및 해상 운임 급등 기대감이 운송·창고 섹터의 상대적 강세를 유도.</t>
        </is>
      </c>
    </row>
    <row r="127" ht="15" customHeight="1" s="15">
      <c r="A127" s="17" t="inlineStr">
        <is>
          <t>- 월 후반 저가 매수세 유입으로 일부 반등했으나, 기술주 중심의 수급 이탈이 월간 지수 하락을 주도함.</t>
        </is>
      </c>
    </row>
    <row r="128"/>
    <row r="129">
      <c r="A129" s="2" t="inlineStr">
        <is>
          <t>09</t>
        </is>
      </c>
      <c r="B129" s="3" t="inlineStr">
        <is>
          <t>섹터·테마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월 초반 반도체 수출 데이터 호조에 힘입어 전기·전자 및 의료·정밀기기 섹터로 수급 집중.</t>
        </is>
      </c>
    </row>
    <row r="131" ht="15" customHeight="1" s="15">
      <c r="A131" s="17" t="inlineStr">
        <is>
          <t>- 월 중반 이후 인플레이션 우려로 기술주 투매가 발생하며 전기·전자 섹터의 지속적인 약세 전환.</t>
        </is>
      </c>
    </row>
    <row r="132" ht="15" customHeight="1" s="15">
      <c r="A132" s="17" t="inlineStr">
        <is>
          <t>- 지정학적 리스크 부각에 따라 운송·창고 섹터가 방어주 성격으로 부상하며 강세 유지.</t>
        </is>
      </c>
    </row>
    <row r="133" ht="15" customHeight="1" s="15">
      <c r="A133" s="17" t="inlineStr">
        <is>
          <t>- 제약 및 음식료·담배 섹터는 시장 하락기에도 수급 유입이 확인되며 방어적 성격의 순환매 발생.</t>
        </is>
      </c>
    </row>
    <row r="134"/>
    <row r="135">
      <c r="A135" s="2" t="inlineStr">
        <is>
          <t>10</t>
        </is>
      </c>
      <c r="B135" s="3" t="inlineStr">
        <is>
          <t>월간 촉매 타임라인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18" t="inlineStr">
        <is>
          <t>등락률 = 월간 누적 · ★5 주차 상위</t>
        </is>
      </c>
      <c r="K135" s="3" t="inlineStr"/>
    </row>
    <row r="136">
      <c r="A136" s="4" t="inlineStr">
        <is>
          <t>날짜</t>
        </is>
      </c>
      <c r="B136" s="4" t="inlineStr">
        <is>
          <t>종목명</t>
        </is>
      </c>
      <c r="C136" s="4" t="inlineStr">
        <is>
          <t>시장</t>
        </is>
      </c>
      <c r="D136" s="4" t="inlineStr">
        <is>
          <t>섹터명</t>
        </is>
      </c>
      <c r="E136" s="4" t="inlineStr">
        <is>
          <t>별점</t>
        </is>
      </c>
      <c r="F136" s="4" t="inlineStr">
        <is>
          <t>등락률(%)</t>
        </is>
      </c>
      <c r="G136" s="4" t="inlineStr">
        <is>
          <t>핵심 촉매</t>
        </is>
      </c>
    </row>
    <row r="137" ht="31" customHeight="1" s="15">
      <c r="A137" s="31" t="inlineStr">
        <is>
          <t>2026-10-01</t>
        </is>
      </c>
      <c r="B137" s="31" t="inlineStr">
        <is>
          <t>원일티엔아이</t>
        </is>
      </c>
      <c r="C137" s="31" t="inlineStr">
        <is>
          <t>KOSDAQ</t>
        </is>
      </c>
      <c r="D137" s="34" t="inlineStr">
        <is>
          <t>기계·장비</t>
        </is>
      </c>
      <c r="E137" s="14" t="inlineStr">
        <is>
          <t>★★★★★</t>
        </is>
      </c>
      <c r="F137" s="28" t="n">
        <v>8.859999999999999</v>
      </c>
      <c r="G137" s="17" t="inlineStr">
        <is>
          <t>미국 내 대형 원전 8기 건설 추진이라는 구체적이고 대규모인 정책 수혜 기대감으로 상한가를 기록했습니다.</t>
        </is>
      </c>
    </row>
    <row r="138" ht="31" customHeight="1" s="15">
      <c r="A138" s="31" t="inlineStr">
        <is>
          <t>2026-10-02</t>
        </is>
      </c>
      <c r="B138" s="31" t="inlineStr">
        <is>
          <t>에스제이그룹</t>
        </is>
      </c>
      <c r="C138" s="31" t="inlineStr">
        <is>
          <t>KOSDAQ</t>
        </is>
      </c>
      <c r="D138" s="34" t="inlineStr">
        <is>
          <t>섬유·의류</t>
        </is>
      </c>
      <c r="E138" s="14" t="inlineStr">
        <is>
          <t>★★★★★</t>
        </is>
      </c>
      <c r="F138" s="28" t="n">
        <v>38.09</v>
      </c>
      <c r="G138" s="17" t="inlineStr">
        <is>
          <t>20억원 규모의 자기주식 취득 신탁계약 체결 공시로 인한 주주가치 제고 기대감으로 상한가 기록.</t>
        </is>
      </c>
    </row>
    <row r="139" ht="31" customHeight="1" s="15">
      <c r="A139" s="31" t="inlineStr">
        <is>
          <t>2026-10-02</t>
        </is>
      </c>
      <c r="B139" s="31" t="inlineStr">
        <is>
          <t>머큐리</t>
        </is>
      </c>
      <c r="C139" s="31" t="inlineStr">
        <is>
          <t>KOSDAQ</t>
        </is>
      </c>
      <c r="D139" s="34" t="inlineStr">
        <is>
          <t>전기·전자</t>
        </is>
      </c>
      <c r="E139" s="14" t="inlineStr">
        <is>
          <t>★★★★★</t>
        </is>
      </c>
      <c r="F139" s="28" t="n">
        <v>1.9</v>
      </c>
      <c r="G139" s="17" t="inlineStr">
        <is>
          <t>AI 데이터센터 인프라 수요 확대 및 미국 광통신주 강세 영향으로 상한가 기록.</t>
        </is>
      </c>
    </row>
    <row r="140" ht="31" customHeight="1" s="15">
      <c r="A140" s="31" t="inlineStr">
        <is>
          <t>2026-10-02</t>
        </is>
      </c>
      <c r="B140" s="31" t="inlineStr">
        <is>
          <t>S-Oil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★★★★★</t>
        </is>
      </c>
      <c r="F140" s="29" t="n">
        <v>-5</v>
      </c>
      <c r="G140" s="17" t="inlineStr">
        <is>
          <t>중국 석유제품 수출 중단 및 국제유가 급등에 따른 정제마진 개선 기대감으로 주가 급등.</t>
        </is>
      </c>
    </row>
    <row r="141" ht="31" customHeight="1" s="15">
      <c r="A141" s="31" t="inlineStr">
        <is>
          <t>2026-10-06</t>
        </is>
      </c>
      <c r="B141" s="31" t="inlineStr">
        <is>
          <t>라온시큐어</t>
        </is>
      </c>
      <c r="C141" s="31" t="inlineStr">
        <is>
          <t>KOSDAQ</t>
        </is>
      </c>
      <c r="D141" s="34" t="inlineStr">
        <is>
          <t>IT 서비스</t>
        </is>
      </c>
      <c r="E141" s="14" t="inlineStr">
        <is>
          <t>★★★★★</t>
        </is>
      </c>
      <c r="F141" s="28" t="n">
        <v>86.88</v>
      </c>
      <c r="G141" s="17" t="inlineStr">
        <is>
          <t>금융권 AI 해킹 및 개인정보 유출 사태에 따른 보안 투자 확대 기대감으로 급등.</t>
        </is>
      </c>
    </row>
    <row r="142" ht="31" customHeight="1" s="15">
      <c r="A142" s="31" t="inlineStr">
        <is>
          <t>2026-10-06</t>
        </is>
      </c>
      <c r="B142" s="31" t="inlineStr">
        <is>
          <t>HLB바이오스텝</t>
        </is>
      </c>
      <c r="C142" s="31" t="inlineStr">
        <is>
          <t>KOSDAQ</t>
        </is>
      </c>
      <c r="D142" s="34" t="inlineStr">
        <is>
          <t>일반서비스</t>
        </is>
      </c>
      <c r="E142" s="14" t="inlineStr">
        <is>
          <t>★★★★★</t>
        </is>
      </c>
      <c r="F142" s="28" t="n">
        <v>62.52</v>
      </c>
      <c r="G142" s="17" t="inlineStr">
        <is>
          <t>HLB 신약 FDA 실사 종결에 따른 그룹주 동반 강세로 상한가 기록.</t>
        </is>
      </c>
    </row>
    <row r="143" ht="31" customHeight="1" s="15">
      <c r="A143" s="31" t="inlineStr">
        <is>
          <t>2026-10-07</t>
        </is>
      </c>
      <c r="B143" s="31" t="inlineStr">
        <is>
          <t>동양고속</t>
        </is>
      </c>
      <c r="C143" s="31" t="inlineStr">
        <is>
          <t>KOSPI</t>
        </is>
      </c>
      <c r="D143" s="34" t="inlineStr">
        <is>
          <t>운송·창고</t>
        </is>
      </c>
      <c r="E143" s="14" t="inlineStr">
        <is>
          <t>★★★★★</t>
        </is>
      </c>
      <c r="F143" s="28" t="n">
        <v>60.55</v>
      </c>
      <c r="G143" s="17" t="inlineStr">
        <is>
          <t>서울고속버스터미널 부지 복합개발 기대감 및 실적 개선 전망.</t>
        </is>
      </c>
    </row>
    <row r="144" ht="15" customHeight="1" s="15">
      <c r="A144" s="31" t="inlineStr">
        <is>
          <t>2026-10-07</t>
        </is>
      </c>
      <c r="B144" s="31" t="inlineStr">
        <is>
          <t>알파칩스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31.29</v>
      </c>
      <c r="G144" s="17" t="inlineStr">
        <is>
          <t>1대 1 무상증자 결정에 따른 주주가치 제고 기대감.</t>
        </is>
      </c>
    </row>
    <row r="145" ht="31" customHeight="1" s="15">
      <c r="A145" s="31" t="inlineStr">
        <is>
          <t>2026-10-08</t>
        </is>
      </c>
      <c r="B145" s="31" t="inlineStr">
        <is>
          <t>바이오인프라</t>
        </is>
      </c>
      <c r="C145" s="31" t="inlineStr">
        <is>
          <t>KOSDAQ</t>
        </is>
      </c>
      <c r="D145" s="34" t="inlineStr">
        <is>
          <t>일반서비스</t>
        </is>
      </c>
      <c r="E145" s="14" t="inlineStr">
        <is>
          <t>★★★★★</t>
        </is>
      </c>
      <c r="F145" s="28" t="n">
        <v>327.74</v>
      </c>
      <c r="G145" s="17" t="inlineStr">
        <is>
          <t>법원의 상장폐지 절차 유예 결정이라는 존속 관련 호재로 주가 급등.</t>
        </is>
      </c>
    </row>
    <row r="146" ht="31" customHeight="1" s="15">
      <c r="A146" s="31" t="inlineStr">
        <is>
          <t>2026-10-08</t>
        </is>
      </c>
      <c r="B146" s="31" t="inlineStr">
        <is>
          <t>형지I&amp;C</t>
        </is>
      </c>
      <c r="C146" s="31" t="inlineStr">
        <is>
          <t>KOSPI</t>
        </is>
      </c>
      <c r="D146" s="34" t="inlineStr">
        <is>
          <t>섬유·의류</t>
        </is>
      </c>
      <c r="E146" s="14" t="inlineStr">
        <is>
          <t>★★★★★</t>
        </is>
      </c>
      <c r="F146" s="28" t="n">
        <v>141.99</v>
      </c>
      <c r="G146" s="17" t="inlineStr">
        <is>
          <t>법원의 상장폐지 절차 유예 결정이라는 강력한 존속 관련 호재로 상한가 기록.</t>
        </is>
      </c>
    </row>
    <row r="147" ht="44.5" customHeight="1" s="15">
      <c r="A147" s="31" t="inlineStr">
        <is>
          <t>2026-10-08</t>
        </is>
      </c>
      <c r="B147" s="31" t="inlineStr">
        <is>
          <t>천일고속 (2회)</t>
        </is>
      </c>
      <c r="C147" s="31" t="inlineStr">
        <is>
          <t>KOSPI</t>
        </is>
      </c>
      <c r="D147" s="34" t="inlineStr">
        <is>
          <t>운송·창고</t>
        </is>
      </c>
      <c r="E147" s="14" t="inlineStr">
        <is>
          <t>★★★★★</t>
        </is>
      </c>
      <c r="F147" s="28" t="n">
        <v>51.13</v>
      </c>
      <c r="G147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48" ht="31" customHeight="1" s="15">
      <c r="A148" s="31" t="inlineStr">
        <is>
          <t>2026-10-08</t>
        </is>
      </c>
      <c r="B148" s="17" t="inlineStr">
        <is>
          <t>삼기에너지솔루션즈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8" t="n">
        <v>17.78</v>
      </c>
      <c r="G148" s="17" t="inlineStr">
        <is>
          <t>AI 데이터센터발 ESS 수요 급증으로 인한 실질적인 부품 매출 확대 기대감으로 상한가 기록.</t>
        </is>
      </c>
    </row>
    <row r="149" ht="31" customHeight="1" s="15">
      <c r="A149" s="31" t="inlineStr">
        <is>
          <t>2026-10-13</t>
        </is>
      </c>
      <c r="B149" s="31" t="inlineStr">
        <is>
          <t>예선테크 (2회)</t>
        </is>
      </c>
      <c r="C149" s="31" t="inlineStr">
        <is>
          <t>KOSDAQ</t>
        </is>
      </c>
      <c r="D149" s="34" t="inlineStr">
        <is>
          <t>화학</t>
        </is>
      </c>
      <c r="E149" s="14" t="inlineStr">
        <is>
          <t>★★★★★</t>
        </is>
      </c>
      <c r="F149" s="28" t="n">
        <v>237.16</v>
      </c>
      <c r="G149" s="17" t="inlineStr">
        <is>
          <t>시가총액 미달에 따른 상장폐지 절차 유예 결정
(10-12) 시가총액 미달 상장폐지 절차 유예 소식.</t>
        </is>
      </c>
    </row>
    <row r="150" ht="44.5" customHeight="1" s="15">
      <c r="A150" s="31" t="inlineStr">
        <is>
          <t>2026-10-13</t>
        </is>
      </c>
      <c r="B150" s="31" t="inlineStr">
        <is>
          <t>서산 (2회)</t>
        </is>
      </c>
      <c r="C150" s="31" t="inlineStr">
        <is>
          <t>KOSDAQ</t>
        </is>
      </c>
      <c r="D150" s="34" t="inlineStr">
        <is>
          <t>비금속</t>
        </is>
      </c>
      <c r="E150" s="14" t="inlineStr">
        <is>
          <t>★★★★★</t>
        </is>
      </c>
      <c r="F150" s="28" t="n">
        <v>38.45</v>
      </c>
      <c r="G150" s="17" t="inlineStr">
        <is>
          <t>상장폐지 절차 제동 및 반도체 클러스터 조성 기대감 복합 작용
(10-12) 호남 반도체 메가클러스터 조성 사업 기대감.</t>
        </is>
      </c>
    </row>
    <row r="151" ht="44.5" customHeight="1" s="15">
      <c r="A151" s="31" t="inlineStr">
        <is>
          <t>2026-10-13</t>
        </is>
      </c>
      <c r="B151" s="31" t="inlineStr">
        <is>
          <t>국제약품 (2회)</t>
        </is>
      </c>
      <c r="C151" s="31" t="inlineStr">
        <is>
          <t>KOSPI</t>
        </is>
      </c>
      <c r="D151" s="34" t="inlineStr">
        <is>
          <t>제약</t>
        </is>
      </c>
      <c r="E151" s="14" t="inlineStr">
        <is>
          <t>★★★★★</t>
        </is>
      </c>
      <c r="F151" s="28" t="n">
        <v>28.88</v>
      </c>
      <c r="G151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2" ht="31" customHeight="1" s="15">
      <c r="A152" s="31" t="inlineStr">
        <is>
          <t>2026-10-14</t>
        </is>
      </c>
      <c r="B152" s="31" t="inlineStr">
        <is>
          <t>유니켐</t>
        </is>
      </c>
      <c r="C152" s="31" t="inlineStr">
        <is>
          <t>KOSPI</t>
        </is>
      </c>
      <c r="D152" s="34" t="inlineStr">
        <is>
          <t>운송장비·부품</t>
        </is>
      </c>
      <c r="E152" s="14" t="inlineStr">
        <is>
          <t>★★★★★</t>
        </is>
      </c>
      <c r="F152" s="28" t="n">
        <v>47.02</v>
      </c>
      <c r="G152" s="17" t="inlineStr">
        <is>
          <t>미국 유연전자 기업 인수 및 로봇 신사업 진출이라는 대형 재료로 상한가 기록.</t>
        </is>
      </c>
    </row>
    <row r="153" ht="58" customHeight="1" s="15">
      <c r="A153" s="31" t="inlineStr">
        <is>
          <t>2026-10-15</t>
        </is>
      </c>
      <c r="B153" s="17" t="inlineStr">
        <is>
          <t>하이퍼코퍼레이션 (2회)</t>
        </is>
      </c>
      <c r="C153" s="31" t="inlineStr">
        <is>
          <t>KOSDAQ</t>
        </is>
      </c>
      <c r="D153" s="34" t="inlineStr">
        <is>
          <t>유통</t>
        </is>
      </c>
      <c r="E153" s="14" t="inlineStr">
        <is>
          <t>★★★★★</t>
        </is>
      </c>
      <c r="F153" s="28" t="n">
        <v>72.75</v>
      </c>
      <c r="G153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4" ht="31" customHeight="1" s="15">
      <c r="A154" s="31" t="inlineStr">
        <is>
          <t>2026-10-15</t>
        </is>
      </c>
      <c r="B154" s="31" t="inlineStr">
        <is>
          <t>에스엠벡셀</t>
        </is>
      </c>
      <c r="C154" s="31" t="inlineStr">
        <is>
          <t>KOSPI</t>
        </is>
      </c>
      <c r="D154" s="34" t="inlineStr">
        <is>
          <t>운송장비·부품</t>
        </is>
      </c>
      <c r="E154" s="14" t="inlineStr">
        <is>
          <t>★★★★★</t>
        </is>
      </c>
      <c r="F154" s="28" t="n">
        <v>31.77</v>
      </c>
      <c r="G154" s="17" t="inlineStr">
        <is>
          <t>서울대와 공동으로 저궤도 위성용 리튬이온 배터리 제조 기술 확보</t>
        </is>
      </c>
    </row>
    <row r="155" ht="31" customHeight="1" s="15">
      <c r="A155" s="31" t="inlineStr">
        <is>
          <t>2026-10-15</t>
        </is>
      </c>
      <c r="B155" s="31" t="inlineStr">
        <is>
          <t>듀켐바이오</t>
        </is>
      </c>
      <c r="C155" s="31" t="inlineStr">
        <is>
          <t>KOSDAQ</t>
        </is>
      </c>
      <c r="D155" s="34" t="inlineStr">
        <is>
          <t>제약</t>
        </is>
      </c>
      <c r="E155" s="14" t="inlineStr">
        <is>
          <t>★★★★★</t>
        </is>
      </c>
      <c r="F155" s="28" t="n">
        <v>25.11</v>
      </c>
      <c r="G155" s="17" t="inlineStr">
        <is>
          <t>미국 일라이 릴리의 알츠하이머 치료제 국내 허가 기대감 부각</t>
        </is>
      </c>
    </row>
    <row r="156" ht="31" customHeight="1" s="15">
      <c r="A156" s="31" t="inlineStr">
        <is>
          <t>2026-10-16</t>
        </is>
      </c>
      <c r="B156" s="31" t="inlineStr">
        <is>
          <t>TS트릴리온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25.72</v>
      </c>
      <c r="G156" s="17" t="inlineStr">
        <is>
          <t>대규모 AI 데이터센터 공동개발 사업 참여 소식에 따른 강력한 매수세 유입</t>
        </is>
      </c>
    </row>
    <row r="157"/>
    <row r="158">
      <c r="A158" s="2" t="inlineStr">
        <is>
          <t>11</t>
        </is>
      </c>
      <c r="B158" s="3" t="inlineStr">
        <is>
          <t>다음 달 프리뷰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3" t="inlineStr"/>
      <c r="K158" s="3" t="inlineStr"/>
    </row>
    <row r="159" ht="15" customHeight="1" s="15">
      <c r="A159" s="17" t="inlineStr">
        <is>
          <t>- 미국 경제지표 둔화 시 고금리 우려 완화로 인한 기술주 반등</t>
        </is>
      </c>
    </row>
    <row r="160" ht="15" customHeight="1" s="15">
      <c r="A160" s="17" t="inlineStr">
        <is>
          <t>- 외국인 수급의 전기·전자 섹터 복귀 시 지수 회복 탄력 강화</t>
        </is>
      </c>
    </row>
    <row r="161" ht="15" customHeight="1" s="15">
      <c r="A161" s="17" t="inlineStr">
        <is>
          <t>- 인플레이션 압력 지속에 따른 외국인 매도세 심화</t>
        </is>
      </c>
    </row>
    <row r="162" ht="15" customHeight="1" s="15">
      <c r="A162" s="17" t="inlineStr">
        <is>
          <t>- 지정학적 리스크 부각으로 인한 에너지 비용 부담 및 밸류에이션 하락</t>
        </is>
      </c>
    </row>
    <row r="163" ht="15" customHeight="1" s="15">
      <c r="A163" s="17" t="inlineStr">
        <is>
          <t>- 외국인의 전기·전자 섹터 순매수 전환 여부와 원/달러 환율의 1,330원대 안착 여부를 확인해야 함.</t>
        </is>
      </c>
    </row>
    <row r="164" ht="15" customHeight="1" s="15">
      <c r="A164" s="17" t="inlineStr">
        <is>
          <t>- 10월 21일: 삼성바이오로직스 실적 발표</t>
        </is>
      </c>
    </row>
    <row r="165" ht="15" customHeight="1" s="15">
      <c r="A165" s="17" t="inlineStr">
        <is>
          <t>- 10월 22일: 한국 중앙은행 기준금리 결정</t>
        </is>
      </c>
    </row>
    <row r="166" ht="15" customHeight="1" s="15">
      <c r="A166" s="17" t="inlineStr">
        <is>
          <t>- 10월 22일: LG디스플레이 실적 발표</t>
        </is>
      </c>
    </row>
  </sheetData>
  <mergeCells count="80">
    <mergeCell ref="G59:K59"/>
    <mergeCell ref="G117:K117"/>
    <mergeCell ref="G151:K151"/>
    <mergeCell ref="A103:E103"/>
    <mergeCell ref="G61:K61"/>
    <mergeCell ref="A124:K124"/>
    <mergeCell ref="G103:K103"/>
    <mergeCell ref="G62:K62"/>
    <mergeCell ref="A105:E105"/>
    <mergeCell ref="A163:K163"/>
    <mergeCell ref="G95:K95"/>
    <mergeCell ref="A126:K126"/>
    <mergeCell ref="G153:K153"/>
    <mergeCell ref="I2:K2"/>
    <mergeCell ref="G63:K63"/>
    <mergeCell ref="A125:K125"/>
    <mergeCell ref="G99:K99"/>
    <mergeCell ref="C4:K4"/>
    <mergeCell ref="G60:K60"/>
    <mergeCell ref="A127:K127"/>
    <mergeCell ref="G115:K115"/>
    <mergeCell ref="G155:K155"/>
    <mergeCell ref="A162:K162"/>
    <mergeCell ref="G101:K101"/>
    <mergeCell ref="G141:K141"/>
    <mergeCell ref="I1:K1"/>
    <mergeCell ref="A164:K164"/>
    <mergeCell ref="G152:K152"/>
    <mergeCell ref="A95:E95"/>
    <mergeCell ref="G142:K142"/>
    <mergeCell ref="A97:E97"/>
    <mergeCell ref="G55:K55"/>
    <mergeCell ref="A131:K131"/>
    <mergeCell ref="G144:K144"/>
    <mergeCell ref="A165:K165"/>
    <mergeCell ref="G54:K54"/>
    <mergeCell ref="A68:K68"/>
    <mergeCell ref="G56:K56"/>
    <mergeCell ref="G105:K105"/>
    <mergeCell ref="A1:G2"/>
    <mergeCell ref="A166:K166"/>
    <mergeCell ref="G107:K107"/>
    <mergeCell ref="A69:K69"/>
    <mergeCell ref="G156:K156"/>
    <mergeCell ref="A108:E108"/>
    <mergeCell ref="A133:K133"/>
    <mergeCell ref="G53:K53"/>
    <mergeCell ref="G146:K146"/>
    <mergeCell ref="B66:K66"/>
    <mergeCell ref="G139:K139"/>
    <mergeCell ref="G58:K58"/>
    <mergeCell ref="A4:B4"/>
    <mergeCell ref="G109:K109"/>
    <mergeCell ref="G150:K150"/>
    <mergeCell ref="G111:K111"/>
    <mergeCell ref="A67:K67"/>
    <mergeCell ref="A130:K130"/>
    <mergeCell ref="A107:E107"/>
    <mergeCell ref="G136:K136"/>
    <mergeCell ref="A123:K123"/>
    <mergeCell ref="G145:K145"/>
    <mergeCell ref="A132:K132"/>
    <mergeCell ref="G97:K97"/>
    <mergeCell ref="A119:K119"/>
    <mergeCell ref="G147:K147"/>
    <mergeCell ref="A99:E99"/>
    <mergeCell ref="G57:K57"/>
    <mergeCell ref="G137:K137"/>
    <mergeCell ref="B122:K122"/>
    <mergeCell ref="A101:E101"/>
    <mergeCell ref="G148:K148"/>
    <mergeCell ref="A160:K160"/>
    <mergeCell ref="G154:K154"/>
    <mergeCell ref="A159:K159"/>
    <mergeCell ref="G138:K138"/>
    <mergeCell ref="G113:K113"/>
    <mergeCell ref="G143:K143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38</v>
      </c>
      <c r="E6" s="43" t="n">
        <v>6</v>
      </c>
      <c r="F6" s="43" t="n">
        <v>32</v>
      </c>
      <c r="G6" s="44" t="n">
        <v>-21</v>
      </c>
      <c r="H6" s="45" t="n">
        <v>9.4</v>
      </c>
      <c r="I6" s="45" t="n">
        <v>59.2</v>
      </c>
      <c r="J6" s="46" t="n">
        <v>22.7</v>
      </c>
      <c r="K6" s="47" t="n">
        <v>65.68000000000001</v>
      </c>
      <c r="L6" s="48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2079</v>
      </c>
      <c r="E7" s="43" t="n">
        <v>296</v>
      </c>
      <c r="F7" s="43" t="n">
        <v>1784</v>
      </c>
      <c r="G7" s="44" t="n">
        <v>-1984</v>
      </c>
      <c r="H7" s="45" t="n">
        <v>1436.4</v>
      </c>
      <c r="I7" s="45" t="n">
        <v>5787.9</v>
      </c>
      <c r="J7" s="46" t="n">
        <v>2013.9</v>
      </c>
      <c r="K7" s="47" t="n">
        <v>1.81</v>
      </c>
      <c r="L7" s="49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3" t="n">
        <v>52</v>
      </c>
      <c r="E8" s="43" t="n">
        <v>44</v>
      </c>
      <c r="F8" s="43" t="n">
        <v>7</v>
      </c>
      <c r="G8" s="44" t="n">
        <v>-50</v>
      </c>
      <c r="H8" s="45" t="n">
        <v>5.1</v>
      </c>
      <c r="I8" s="45" t="n">
        <v>83.2</v>
      </c>
      <c r="J8" s="46" t="n">
        <v>36.9</v>
      </c>
      <c r="K8" s="47" t="n">
        <v>86.88</v>
      </c>
      <c r="L8" s="49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3" t="n">
        <v>271</v>
      </c>
      <c r="E9" s="44" t="n">
        <v>-544</v>
      </c>
      <c r="F9" s="43" t="n">
        <v>815</v>
      </c>
      <c r="G9" s="44" t="n">
        <v>-637</v>
      </c>
      <c r="H9" s="45" t="n">
        <v>282.4</v>
      </c>
      <c r="I9" s="45" t="n">
        <v>2735.2</v>
      </c>
      <c r="J9" s="46" t="n">
        <v>17.5</v>
      </c>
      <c r="K9" s="47" t="n">
        <v>7.55</v>
      </c>
      <c r="L9" s="50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3" t="n">
        <v>70</v>
      </c>
      <c r="E10" s="43" t="n">
        <v>227</v>
      </c>
      <c r="F10" s="44" t="n">
        <v>-157</v>
      </c>
      <c r="G10" s="44" t="n">
        <v>-49</v>
      </c>
      <c r="H10" s="45" t="n">
        <v>471.4</v>
      </c>
      <c r="I10" s="45" t="n">
        <v>2359.3</v>
      </c>
      <c r="J10" s="51" t="n">
        <v>-112.4</v>
      </c>
      <c r="K10" s="47" t="n">
        <v>11.48</v>
      </c>
      <c r="L10" s="49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1681</v>
      </c>
      <c r="E11" s="43" t="n">
        <v>1244</v>
      </c>
      <c r="F11" s="43" t="n">
        <v>438</v>
      </c>
      <c r="G11" s="44" t="n">
        <v>-2139</v>
      </c>
      <c r="H11" s="45" t="n">
        <v>158.8</v>
      </c>
      <c r="I11" s="45" t="n">
        <v>3538.9</v>
      </c>
      <c r="J11" s="46" t="n">
        <v>136.8</v>
      </c>
      <c r="K11" s="47" t="n">
        <v>12.44</v>
      </c>
      <c r="L11" s="49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3" t="n">
        <v>207</v>
      </c>
      <c r="E12" s="43" t="n">
        <v>78</v>
      </c>
      <c r="F12" s="43" t="n">
        <v>129</v>
      </c>
      <c r="G12" s="44" t="n">
        <v>-205</v>
      </c>
      <c r="H12" s="45" t="n">
        <v>151.2</v>
      </c>
      <c r="I12" s="45" t="n">
        <v>435.1</v>
      </c>
      <c r="J12" s="46" t="n">
        <v>47.4</v>
      </c>
      <c r="K12" s="47" t="n">
        <v>17.91</v>
      </c>
      <c r="L12" s="49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57</v>
      </c>
      <c r="E13" s="44" t="n">
        <v>-144</v>
      </c>
      <c r="F13" s="43" t="n">
        <v>201</v>
      </c>
      <c r="G13" s="44" t="n">
        <v>-54</v>
      </c>
      <c r="H13" s="45" t="n">
        <v>216.8</v>
      </c>
      <c r="I13" s="45" t="n">
        <v>878.2</v>
      </c>
      <c r="J13" s="46" t="n">
        <v>54.9</v>
      </c>
      <c r="K13" s="47" t="n">
        <v>8.73</v>
      </c>
      <c r="L13" s="50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3" t="n">
        <v>129</v>
      </c>
      <c r="E14" s="43" t="n">
        <v>46</v>
      </c>
      <c r="F14" s="43" t="n">
        <v>83</v>
      </c>
      <c r="G14" s="44" t="n">
        <v>-113</v>
      </c>
      <c r="H14" s="45" t="n">
        <v>67.2</v>
      </c>
      <c r="I14" s="45" t="n">
        <v>230.2</v>
      </c>
      <c r="J14" s="51" t="n">
        <v>-30.4</v>
      </c>
      <c r="K14" s="47" t="n">
        <v>17.14</v>
      </c>
      <c r="L14" s="49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3" t="n">
        <v>137</v>
      </c>
      <c r="E15" s="44" t="n">
        <v>-451</v>
      </c>
      <c r="F15" s="43" t="n">
        <v>589</v>
      </c>
      <c r="G15" s="44" t="n">
        <v>-141</v>
      </c>
      <c r="H15" s="45" t="n">
        <v>404.7</v>
      </c>
      <c r="I15" s="45" t="n">
        <v>2371.7</v>
      </c>
      <c r="J15" s="46" t="n">
        <v>70.90000000000001</v>
      </c>
      <c r="K15" s="47" t="n">
        <v>8.92</v>
      </c>
      <c r="L15" s="49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3" t="n">
        <v>69</v>
      </c>
      <c r="E16" s="44" t="n">
        <v>-38</v>
      </c>
      <c r="F16" s="43" t="n">
        <v>107</v>
      </c>
      <c r="G16" s="44" t="n">
        <v>-69</v>
      </c>
      <c r="H16" s="45" t="n">
        <v>90.8</v>
      </c>
      <c r="I16" s="45" t="n">
        <v>1687.9</v>
      </c>
      <c r="J16" s="46" t="n">
        <v>475</v>
      </c>
      <c r="K16" s="47" t="n">
        <v>17.41</v>
      </c>
      <c r="L16" s="49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3" t="n">
        <v>27</v>
      </c>
      <c r="E17" s="44" t="n">
        <v>-40</v>
      </c>
      <c r="F17" s="43" t="n">
        <v>66</v>
      </c>
      <c r="G17" s="44" t="n">
        <v>-24</v>
      </c>
      <c r="H17" s="45" t="n">
        <v>63.8</v>
      </c>
      <c r="I17" s="45" t="n">
        <v>386.7</v>
      </c>
      <c r="J17" s="46" t="n">
        <v>77.09999999999999</v>
      </c>
      <c r="K17" s="47" t="n">
        <v>15.14</v>
      </c>
      <c r="L17" s="48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3" t="n">
        <v>324</v>
      </c>
      <c r="E18" s="43" t="n">
        <v>227</v>
      </c>
      <c r="F18" s="43" t="n">
        <v>97</v>
      </c>
      <c r="G18" s="44" t="n">
        <v>-321</v>
      </c>
      <c r="H18" s="45" t="n">
        <v>127.4</v>
      </c>
      <c r="I18" s="45" t="n">
        <v>859.5</v>
      </c>
      <c r="J18" s="46" t="n">
        <v>73.7</v>
      </c>
      <c r="K18" s="47" t="n">
        <v>6.48</v>
      </c>
      <c r="L18" s="49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123</v>
      </c>
      <c r="E19" s="43" t="n">
        <v>68</v>
      </c>
      <c r="F19" s="43" t="n">
        <v>54</v>
      </c>
      <c r="G19" s="44" t="n">
        <v>-123</v>
      </c>
      <c r="H19" s="45" t="n">
        <v>41.6</v>
      </c>
      <c r="I19" s="45" t="n">
        <v>300.1</v>
      </c>
      <c r="J19" s="51" t="n">
        <v>-10.3</v>
      </c>
      <c r="K19" s="47" t="n">
        <v>5.61</v>
      </c>
      <c r="L19" s="49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3" t="n">
        <v>22</v>
      </c>
      <c r="E20" s="43" t="n">
        <v>2</v>
      </c>
      <c r="F20" s="43" t="n">
        <v>19</v>
      </c>
      <c r="G20" s="44" t="n">
        <v>-23</v>
      </c>
      <c r="H20" s="45" t="n">
        <v>8.1</v>
      </c>
      <c r="I20" s="45" t="n">
        <v>53.6</v>
      </c>
      <c r="J20" s="51" t="n">
        <v>-12.6</v>
      </c>
      <c r="K20" s="47" t="n">
        <v>0.2</v>
      </c>
      <c r="L20" s="49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3" t="n">
        <v>55</v>
      </c>
      <c r="E21" s="43" t="n">
        <v>53</v>
      </c>
      <c r="F21" s="43" t="n">
        <v>2</v>
      </c>
      <c r="G21" s="44" t="n">
        <v>-47</v>
      </c>
      <c r="H21" s="45" t="n">
        <v>43</v>
      </c>
      <c r="I21" s="45" t="n">
        <v>621.8</v>
      </c>
      <c r="J21" s="51" t="n">
        <v>-7</v>
      </c>
      <c r="K21" s="52" t="n">
        <v>0</v>
      </c>
      <c r="L21" s="49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-47</v>
      </c>
      <c r="E22" s="44" t="n">
        <v>-39</v>
      </c>
      <c r="F22" s="44" t="n">
        <v>-8</v>
      </c>
      <c r="G22" s="43" t="n">
        <v>52</v>
      </c>
      <c r="H22" s="45" t="n">
        <v>10</v>
      </c>
      <c r="I22" s="45" t="n">
        <v>58.8</v>
      </c>
      <c r="J22" s="46" t="n">
        <v>27.7</v>
      </c>
      <c r="K22" s="47" t="n">
        <v>32.46</v>
      </c>
      <c r="L22" s="49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-14</v>
      </c>
      <c r="E23" s="44" t="n">
        <v>-56</v>
      </c>
      <c r="F23" s="43" t="n">
        <v>42</v>
      </c>
      <c r="G23" s="44" t="n">
        <v>-12</v>
      </c>
      <c r="H23" s="45" t="n">
        <v>22.4</v>
      </c>
      <c r="I23" s="45" t="n">
        <v>799.5</v>
      </c>
      <c r="J23" s="51" t="n">
        <v>-9.300000000000001</v>
      </c>
      <c r="K23" s="53" t="n">
        <v>-1.85</v>
      </c>
      <c r="L23" s="49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3" t="n">
        <v>31</v>
      </c>
      <c r="E24" s="43" t="n">
        <v>13</v>
      </c>
      <c r="F24" s="43" t="n">
        <v>18</v>
      </c>
      <c r="G24" s="44" t="n">
        <v>-32</v>
      </c>
      <c r="H24" s="45" t="n">
        <v>1.4</v>
      </c>
      <c r="I24" s="45" t="n">
        <v>177.5</v>
      </c>
      <c r="J24" s="51" t="n">
        <v>-14.9</v>
      </c>
      <c r="K24" s="53" t="n">
        <v>-5.71</v>
      </c>
      <c r="L24" s="49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3" t="n">
        <v>29</v>
      </c>
      <c r="E25" s="43" t="n">
        <v>51</v>
      </c>
      <c r="F25" s="44" t="n">
        <v>-23</v>
      </c>
      <c r="G25" s="44" t="n">
        <v>-28</v>
      </c>
      <c r="H25" s="45" t="n">
        <v>3.7</v>
      </c>
      <c r="I25" s="45" t="n">
        <v>80.2</v>
      </c>
      <c r="J25" s="51" t="n">
        <v>-4.3</v>
      </c>
      <c r="K25" s="53" t="n">
        <v>-6.71</v>
      </c>
      <c r="L25" s="49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3" t="n">
        <v>4</v>
      </c>
      <c r="E26" s="43" t="n">
        <v>3</v>
      </c>
      <c r="F26" s="54" t="n">
        <v>0</v>
      </c>
      <c r="G26" s="44" t="n">
        <v>-3</v>
      </c>
      <c r="H26" s="45" t="inlineStr"/>
      <c r="I26" s="45" t="n">
        <v>25.8</v>
      </c>
      <c r="J26" s="46" t="n">
        <v>3.6</v>
      </c>
      <c r="K26" s="47" t="n">
        <v>21.75</v>
      </c>
      <c r="L26" s="48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3" t="n">
        <v>7</v>
      </c>
      <c r="E27" s="43" t="n">
        <v>2</v>
      </c>
      <c r="F27" s="43" t="n">
        <v>5</v>
      </c>
      <c r="G27" s="44" t="n">
        <v>-16</v>
      </c>
      <c r="H27" s="45" t="n">
        <v>3.9</v>
      </c>
      <c r="I27" s="45" t="n">
        <v>61.5</v>
      </c>
      <c r="J27" s="51" t="n">
        <v>-1.8</v>
      </c>
      <c r="K27" s="47" t="n">
        <v>1.09</v>
      </c>
      <c r="L27" s="50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3" t="n">
        <v>33</v>
      </c>
      <c r="E28" s="43" t="n">
        <v>23</v>
      </c>
      <c r="F28" s="43" t="n">
        <v>10</v>
      </c>
      <c r="G28" s="44" t="n">
        <v>-33</v>
      </c>
      <c r="H28" s="45" t="n">
        <v>4.2</v>
      </c>
      <c r="I28" s="45" t="n">
        <v>40.6</v>
      </c>
      <c r="J28" s="46" t="n">
        <v>0.8</v>
      </c>
      <c r="K28" s="47" t="n">
        <v>12.92</v>
      </c>
      <c r="L28" s="50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3" t="n">
        <v>17</v>
      </c>
      <c r="E29" s="44" t="n">
        <v>-7</v>
      </c>
      <c r="F29" s="43" t="n">
        <v>24</v>
      </c>
      <c r="G29" s="44" t="n">
        <v>-17</v>
      </c>
      <c r="H29" s="45" t="n">
        <v>2.4</v>
      </c>
      <c r="I29" s="45" t="n">
        <v>211.1</v>
      </c>
      <c r="J29" s="46" t="n">
        <v>6.7</v>
      </c>
      <c r="K29" s="47" t="n">
        <v>6.75</v>
      </c>
      <c r="L29" s="49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4" t="n">
        <v>-2</v>
      </c>
      <c r="E30" s="43" t="n">
        <v>3</v>
      </c>
      <c r="F30" s="44" t="n">
        <v>-5</v>
      </c>
      <c r="G30" s="44" t="n">
        <v>-29</v>
      </c>
      <c r="H30" s="45" t="n">
        <v>0.5</v>
      </c>
      <c r="I30" s="45" t="n">
        <v>31.4</v>
      </c>
      <c r="J30" s="46" t="n">
        <v>2.4</v>
      </c>
      <c r="K30" s="47" t="n">
        <v>15.99</v>
      </c>
      <c r="L30" s="48" t="n">
        <v>0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1573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-93806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4210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-10719</v>
      </c>
    </row>
    <row r="7">
      <c r="A7" s="30" t="n">
        <v>2</v>
      </c>
      <c r="B7" s="31" t="inlineStr">
        <is>
          <t>알테오젠</t>
        </is>
      </c>
      <c r="C7" s="34" t="inlineStr">
        <is>
          <t>일반서비스</t>
        </is>
      </c>
      <c r="D7" s="44" t="n">
        <v>1043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-45251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3396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-2083</v>
      </c>
    </row>
    <row r="8" ht="31" customHeight="1" s="15">
      <c r="A8" s="30" t="n">
        <v>3</v>
      </c>
      <c r="B8" s="31" t="inlineStr">
        <is>
          <t>HD현대중공업</t>
        </is>
      </c>
      <c r="C8" s="59" t="inlineStr">
        <is>
          <t>운송장비·부품</t>
        </is>
      </c>
      <c r="D8" s="44" t="n">
        <v>980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-8020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4" t="n">
        <v>3076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-1513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914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8" t="n">
        <v>-3865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4" t="n">
        <v>2897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8" t="n">
        <v>-1415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8" t="n">
        <v>-3027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2043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-1413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854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8" t="n">
        <v>-2502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1830</v>
      </c>
      <c r="N11" s="30" t="n">
        <v>6</v>
      </c>
      <c r="O11" s="1" t="inlineStr">
        <is>
          <t>효성중공업</t>
        </is>
      </c>
      <c r="P11" s="34" t="inlineStr">
        <is>
          <t>전기·전자</t>
        </is>
      </c>
      <c r="Q11" s="58" t="n">
        <v>-906</v>
      </c>
    </row>
    <row r="12">
      <c r="A12" s="30" t="n">
        <v>7</v>
      </c>
      <c r="B12" s="31" t="inlineStr">
        <is>
          <t>삼성물산</t>
        </is>
      </c>
      <c r="C12" s="34" t="inlineStr">
        <is>
          <t>유통</t>
        </is>
      </c>
      <c r="D12" s="44" t="n">
        <v>693</v>
      </c>
      <c r="E12" s="30" t="n">
        <v>7</v>
      </c>
      <c r="F12" s="31" t="inlineStr">
        <is>
          <t>LG전자</t>
        </is>
      </c>
      <c r="G12" s="34" t="inlineStr">
        <is>
          <t>전기·전자</t>
        </is>
      </c>
      <c r="H12" s="58" t="n">
        <v>-2477</v>
      </c>
      <c r="J12" s="30" t="n">
        <v>7</v>
      </c>
      <c r="K12" s="31" t="inlineStr">
        <is>
          <t>리노공업</t>
        </is>
      </c>
      <c r="L12" s="34" t="inlineStr">
        <is>
          <t>전기·전자</t>
        </is>
      </c>
      <c r="M12" s="44" t="n">
        <v>1696</v>
      </c>
      <c r="N12" s="30" t="n">
        <v>7</v>
      </c>
      <c r="O12" s="31" t="inlineStr">
        <is>
          <t>DB하이텍</t>
        </is>
      </c>
      <c r="P12" s="34" t="inlineStr">
        <is>
          <t>전기·전자</t>
        </is>
      </c>
      <c r="Q12" s="58" t="n">
        <v>-859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637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8" t="n">
        <v>-2270</v>
      </c>
      <c r="J13" s="30" t="n">
        <v>8</v>
      </c>
      <c r="K13" s="31" t="inlineStr">
        <is>
          <t>셀트리온</t>
        </is>
      </c>
      <c r="L13" s="34" t="inlineStr">
        <is>
          <t>제약</t>
        </is>
      </c>
      <c r="M13" s="44" t="n">
        <v>1608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8" t="n">
        <v>-781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4" t="n">
        <v>595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-2147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1556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-776</v>
      </c>
    </row>
    <row r="15">
      <c r="A15" s="30" t="n">
        <v>10</v>
      </c>
      <c r="B15" s="31" t="inlineStr">
        <is>
          <t>HD한국조선해양</t>
        </is>
      </c>
      <c r="C15" s="34" t="inlineStr">
        <is>
          <t>기타금융</t>
        </is>
      </c>
      <c r="D15" s="44" t="n">
        <v>563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8" t="n">
        <v>-2031</v>
      </c>
      <c r="J15" s="30" t="n">
        <v>10</v>
      </c>
      <c r="K15" s="31" t="inlineStr">
        <is>
          <t>삼성바이오로직스</t>
        </is>
      </c>
      <c r="L15" s="34" t="inlineStr">
        <is>
          <t>제약</t>
        </is>
      </c>
      <c r="M15" s="44" t="n">
        <v>1452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58" t="n">
        <v>-736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2789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-89596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40907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8" t="n">
        <v>-2767</v>
      </c>
    </row>
    <row r="21">
      <c r="A21" s="30" t="n">
        <v>2</v>
      </c>
      <c r="B21" s="31" t="inlineStr">
        <is>
          <t>SK이노베이션</t>
        </is>
      </c>
      <c r="C21" s="34" t="inlineStr">
        <is>
          <t>화학</t>
        </is>
      </c>
      <c r="D21" s="44" t="n">
        <v>2016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-55970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17256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8" t="n">
        <v>-2514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4" t="n">
        <v>1911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-4944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4899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8" t="n">
        <v>-1957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4" t="n">
        <v>1491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8" t="n">
        <v>-4771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4750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-1477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1427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58" t="n">
        <v>-3444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3296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8" t="n">
        <v>-1416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1067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-3422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3094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8" t="n">
        <v>-1069</v>
      </c>
    </row>
    <row r="26">
      <c r="A26" s="30" t="n">
        <v>7</v>
      </c>
      <c r="B26" s="31" t="inlineStr">
        <is>
          <t>한화솔루션</t>
        </is>
      </c>
      <c r="C26" s="34" t="inlineStr">
        <is>
          <t>화학</t>
        </is>
      </c>
      <c r="D26" s="44" t="n">
        <v>700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8" t="n">
        <v>-2931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2910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58" t="n">
        <v>-719</v>
      </c>
    </row>
    <row r="27">
      <c r="A27" s="30" t="n">
        <v>8</v>
      </c>
      <c r="B27" s="31" t="inlineStr">
        <is>
          <t>고영</t>
        </is>
      </c>
      <c r="C27" s="34" t="inlineStr">
        <is>
          <t>기계·장비</t>
        </is>
      </c>
      <c r="D27" s="44" t="n">
        <v>596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-2158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2084</v>
      </c>
      <c r="N27" s="30" t="n">
        <v>8</v>
      </c>
      <c r="O27" s="31" t="inlineStr">
        <is>
          <t>고영</t>
        </is>
      </c>
      <c r="P27" s="34" t="inlineStr">
        <is>
          <t>기계·장비</t>
        </is>
      </c>
      <c r="Q27" s="58" t="n">
        <v>-620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551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8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-555</v>
      </c>
    </row>
    <row r="29" ht="31" customHeight="1" s="15">
      <c r="A29" s="30" t="n">
        <v>10</v>
      </c>
      <c r="B29" s="31" t="inlineStr">
        <is>
          <t>케이씨텍</t>
        </is>
      </c>
      <c r="C29" s="59" t="inlineStr">
        <is>
          <t>의료·정밀기기</t>
        </is>
      </c>
      <c r="D29" s="44" t="n">
        <v>518</v>
      </c>
      <c r="E29" s="30" t="n">
        <v>10</v>
      </c>
      <c r="F29" s="31" t="inlineStr">
        <is>
          <t>한화에어로스페이스</t>
        </is>
      </c>
      <c r="G29" s="59" t="inlineStr">
        <is>
          <t>운송장비·부품</t>
        </is>
      </c>
      <c r="H29" s="58" t="n">
        <v>-1308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4" t="n">
        <v>1326</v>
      </c>
      <c r="N29" s="30" t="n">
        <v>10</v>
      </c>
      <c r="O29" s="31" t="inlineStr">
        <is>
          <t>팬오션</t>
        </is>
      </c>
      <c r="P29" s="34" t="inlineStr">
        <is>
          <t>운송·창고</t>
        </is>
      </c>
      <c r="Q29" s="58" t="n">
        <v>-537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5850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-2768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4311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-11278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2121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-535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1505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-2201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1529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8" t="n">
        <v>-351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1291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8" t="n">
        <v>-1735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1077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8" t="n">
        <v>-238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8" t="n">
        <v>-1694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910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8" t="n">
        <v>-210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4" t="n">
        <v>820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8" t="n">
        <v>-1446</v>
      </c>
    </row>
    <row r="39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4" t="n">
        <v>634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8" t="n">
        <v>-153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762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-1274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4" t="n">
        <v>599</v>
      </c>
      <c r="E40" s="30" t="n">
        <v>7</v>
      </c>
      <c r="F40" s="31" t="inlineStr">
        <is>
          <t>삼천당제약</t>
        </is>
      </c>
      <c r="G40" s="34" t="inlineStr">
        <is>
          <t>제약</t>
        </is>
      </c>
      <c r="H40" s="58" t="n">
        <v>-132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4" t="n">
        <v>713</v>
      </c>
      <c r="N40" s="30" t="n">
        <v>7</v>
      </c>
      <c r="O40" s="31" t="inlineStr">
        <is>
          <t>한미반도체</t>
        </is>
      </c>
      <c r="P40" s="34" t="inlineStr">
        <is>
          <t>기계·장비</t>
        </is>
      </c>
      <c r="Q40" s="58" t="n">
        <v>-1178</v>
      </c>
    </row>
    <row r="41" ht="31" customHeight="1" s="15">
      <c r="A41" s="30" t="n">
        <v>8</v>
      </c>
      <c r="B41" s="31" t="inlineStr">
        <is>
          <t>현대차</t>
        </is>
      </c>
      <c r="C41" s="59" t="inlineStr">
        <is>
          <t>운송장비·부품</t>
        </is>
      </c>
      <c r="D41" s="44" t="n">
        <v>593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8" t="n">
        <v>-124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4" t="n">
        <v>588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-1116</v>
      </c>
    </row>
    <row r="42">
      <c r="A42" s="30" t="n">
        <v>9</v>
      </c>
      <c r="B42" s="31" t="inlineStr">
        <is>
          <t>NAVER</t>
        </is>
      </c>
      <c r="C42" s="34" t="inlineStr">
        <is>
          <t>IT 서비스</t>
        </is>
      </c>
      <c r="D42" s="44" t="n">
        <v>593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8" t="n">
        <v>-123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564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-850</v>
      </c>
    </row>
    <row r="43" ht="31" customHeight="1" s="15">
      <c r="A43" s="30" t="n">
        <v>10</v>
      </c>
      <c r="B43" s="31" t="inlineStr">
        <is>
          <t>LG화학</t>
        </is>
      </c>
      <c r="C43" s="34" t="inlineStr">
        <is>
          <t>화학</t>
        </is>
      </c>
      <c r="D43" s="44" t="n">
        <v>584</v>
      </c>
      <c r="E43" s="30" t="n">
        <v>10</v>
      </c>
      <c r="F43" s="31" t="inlineStr">
        <is>
          <t>삼성중공업</t>
        </is>
      </c>
      <c r="G43" s="59" t="inlineStr">
        <is>
          <t>운송장비·부품</t>
        </is>
      </c>
      <c r="H43" s="58" t="n">
        <v>-108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474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8" t="n">
        <v>-820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2330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-2339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1417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58" t="n">
        <v>-101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2295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8" t="n">
        <v>-1523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1107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-69</v>
      </c>
    </row>
    <row r="50" ht="31" customHeight="1" s="15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4" t="n">
        <v>1346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-821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307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-68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4" t="n">
        <v>1029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8" t="n">
        <v>-729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269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 ht="31" customHeight="1" s="15">
      <c r="A52" s="30" t="n">
        <v>5</v>
      </c>
      <c r="B52" s="31" t="inlineStr">
        <is>
          <t>삼성바이오로직스</t>
        </is>
      </c>
      <c r="C52" s="34" t="inlineStr">
        <is>
          <t>제약</t>
        </is>
      </c>
      <c r="D52" s="44" t="n">
        <v>935</v>
      </c>
      <c r="E52" s="30" t="n">
        <v>5</v>
      </c>
      <c r="F52" s="31" t="inlineStr">
        <is>
          <t>기아</t>
        </is>
      </c>
      <c r="G52" s="59" t="inlineStr">
        <is>
          <t>운송장비·부품</t>
        </is>
      </c>
      <c r="H52" s="58" t="n">
        <v>-712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243</v>
      </c>
      <c r="N52" s="30" t="n">
        <v>5</v>
      </c>
      <c r="O52" s="31" t="inlineStr">
        <is>
          <t>NAVER</t>
        </is>
      </c>
      <c r="P52" s="34" t="inlineStr">
        <is>
          <t>IT 서비스</t>
        </is>
      </c>
      <c r="Q52" s="58" t="n">
        <v>-48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794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8" t="n">
        <v>-668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192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-42</v>
      </c>
    </row>
    <row r="54">
      <c r="A54" s="30" t="n">
        <v>7</v>
      </c>
      <c r="B54" s="31" t="inlineStr">
        <is>
          <t>팬오션</t>
        </is>
      </c>
      <c r="C54" s="34" t="inlineStr">
        <is>
          <t>운송·창고</t>
        </is>
      </c>
      <c r="D54" s="44" t="n">
        <v>645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-532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156</v>
      </c>
      <c r="N54" s="30" t="n">
        <v>7</v>
      </c>
      <c r="O54" s="31" t="inlineStr">
        <is>
          <t>효성중공업</t>
        </is>
      </c>
      <c r="P54" s="34" t="inlineStr">
        <is>
          <t>전기·전자</t>
        </is>
      </c>
      <c r="Q54" s="58" t="n">
        <v>-36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4" t="n">
        <v>626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-518</v>
      </c>
      <c r="J55" s="30" t="n">
        <v>8</v>
      </c>
      <c r="K55" s="31" t="inlineStr">
        <is>
          <t>현대모비스</t>
        </is>
      </c>
      <c r="L55" s="59" t="inlineStr">
        <is>
          <t>운송장비·부품</t>
        </is>
      </c>
      <c r="M55" s="44" t="n">
        <v>127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8" t="n">
        <v>-34</v>
      </c>
    </row>
    <row r="56" ht="31" customHeight="1" s="15">
      <c r="A56" s="30" t="n">
        <v>9</v>
      </c>
      <c r="B56" s="31" t="inlineStr">
        <is>
          <t>셀트리온</t>
        </is>
      </c>
      <c r="C56" s="34" t="inlineStr">
        <is>
          <t>제약</t>
        </is>
      </c>
      <c r="D56" s="44" t="n">
        <v>476</v>
      </c>
      <c r="E56" s="30" t="n">
        <v>9</v>
      </c>
      <c r="F56" s="31" t="inlineStr">
        <is>
          <t>HD현대중공업</t>
        </is>
      </c>
      <c r="G56" s="59" t="inlineStr">
        <is>
          <t>운송장비·부품</t>
        </is>
      </c>
      <c r="H56" s="58" t="n">
        <v>-510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4" t="n">
        <v>124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8" t="n">
        <v>-31</v>
      </c>
    </row>
    <row r="57">
      <c r="A57" s="30" t="n">
        <v>10</v>
      </c>
      <c r="B57" s="31" t="inlineStr">
        <is>
          <t>NC</t>
        </is>
      </c>
      <c r="C57" s="34" t="inlineStr">
        <is>
          <t>IT 서비스</t>
        </is>
      </c>
      <c r="D57" s="44" t="n">
        <v>316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8" t="n">
        <v>-506</v>
      </c>
      <c r="J57" s="30" t="n">
        <v>10</v>
      </c>
      <c r="K57" s="31" t="inlineStr">
        <is>
          <t>KT&amp;G</t>
        </is>
      </c>
      <c r="L57" s="34" t="inlineStr">
        <is>
          <t>음식료·담배</t>
        </is>
      </c>
      <c r="M57" s="44" t="n">
        <v>93</v>
      </c>
      <c r="N57" s="30" t="n">
        <v>10</v>
      </c>
      <c r="O57" s="31" t="inlineStr">
        <is>
          <t>HD한국조선해양</t>
        </is>
      </c>
      <c r="P57" s="34" t="inlineStr">
        <is>
          <t>기타금융</t>
        </is>
      </c>
      <c r="Q57" s="58" t="n">
        <v>-28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72340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8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15063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-87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603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8" t="n">
        <v>-59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328</v>
      </c>
      <c r="E65" s="30" t="n">
        <v>4</v>
      </c>
      <c r="F65" s="31" t="inlineStr">
        <is>
          <t>SK이노베이션</t>
        </is>
      </c>
      <c r="G65" s="34" t="inlineStr">
        <is>
          <t>화학</t>
        </is>
      </c>
      <c r="H65" s="58" t="n">
        <v>-59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9" t="inlineStr">
        <is>
          <t>운송장비·부품</t>
        </is>
      </c>
      <c r="H66" s="58" t="n">
        <v>-52</v>
      </c>
    </row>
    <row r="67" ht="31" customHeight="1" s="15">
      <c r="A67" s="30" t="n">
        <v>6</v>
      </c>
      <c r="B67" s="31" t="inlineStr">
        <is>
          <t>한화오션</t>
        </is>
      </c>
      <c r="C67" s="59" t="inlineStr">
        <is>
          <t>운송장비·부품</t>
        </is>
      </c>
      <c r="D67" s="44" t="n">
        <v>161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8" t="n">
        <v>-43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159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8" t="n">
        <v>-42</v>
      </c>
    </row>
    <row r="69" ht="31" customHeight="1" s="15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147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-28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74</v>
      </c>
      <c r="E70" s="30" t="n">
        <v>9</v>
      </c>
      <c r="F70" s="31" t="inlineStr">
        <is>
          <t>케이씨텍</t>
        </is>
      </c>
      <c r="G70" s="59" t="inlineStr">
        <is>
          <t>의료·정밀기기</t>
        </is>
      </c>
      <c r="H70" s="58" t="n">
        <v>-28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8" t="n">
        <v>-25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25445</v>
      </c>
      <c r="E5" s="62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5710.4</v>
      </c>
      <c r="K5" s="63" t="n">
        <v>38678.3</v>
      </c>
      <c r="L5" s="62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-83058.3</v>
      </c>
      <c r="R5" s="63" t="n">
        <v>142658.8</v>
      </c>
      <c r="S5" s="62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17568</v>
      </c>
      <c r="E6" s="62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2013.9</v>
      </c>
      <c r="K6" s="63" t="n">
        <v>5787.9</v>
      </c>
      <c r="L6" s="62" t="n">
        <v>2.21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-27001.6</v>
      </c>
      <c r="R6" s="63" t="n">
        <v>172716</v>
      </c>
      <c r="S6" s="62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4759</v>
      </c>
      <c r="E7" s="62" t="n">
        <v>0.51</v>
      </c>
      <c r="G7" s="30" t="n">
        <v>3</v>
      </c>
      <c r="H7" s="31" t="inlineStr">
        <is>
          <t>KB금융</t>
        </is>
      </c>
      <c r="I7" s="34" t="inlineStr">
        <is>
          <t>기타금융</t>
        </is>
      </c>
      <c r="J7" s="44" t="n">
        <v>959.2</v>
      </c>
      <c r="K7" s="63" t="n">
        <v>7863.6</v>
      </c>
      <c r="L7" s="62" t="n">
        <v>1.41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-12669.9</v>
      </c>
      <c r="R7" s="63" t="n">
        <v>36913.5</v>
      </c>
      <c r="S7" s="62" t="n">
        <v>20.15</v>
      </c>
    </row>
    <row r="8" ht="31" customHeight="1" s="15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4149</v>
      </c>
      <c r="E8" s="62" t="n">
        <v>1.02</v>
      </c>
      <c r="G8" s="30" t="n">
        <v>4</v>
      </c>
      <c r="H8" s="31" t="inlineStr">
        <is>
          <t>현대모비스</t>
        </is>
      </c>
      <c r="I8" s="59" t="inlineStr">
        <is>
          <t>운송장비·부품</t>
        </is>
      </c>
      <c r="J8" s="44" t="n">
        <v>790.5</v>
      </c>
      <c r="K8" s="63" t="n">
        <v>5729.7</v>
      </c>
      <c r="L8" s="62" t="n">
        <v>1.89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-10204.5</v>
      </c>
      <c r="R8" s="63" t="n">
        <v>21231.9</v>
      </c>
      <c r="S8" s="62" t="n">
        <v>2.1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3991</v>
      </c>
      <c r="E9" s="62" t="n">
        <v>2.18</v>
      </c>
      <c r="G9" s="30" t="n">
        <v>5</v>
      </c>
      <c r="H9" s="31" t="inlineStr">
        <is>
          <t>삼천당제약</t>
        </is>
      </c>
      <c r="I9" s="34" t="inlineStr">
        <is>
          <t>제약</t>
        </is>
      </c>
      <c r="J9" s="44" t="n">
        <v>778.9</v>
      </c>
      <c r="K9" s="63" t="n">
        <v>3148.7</v>
      </c>
      <c r="L9" s="62" t="n">
        <v>6.97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-7816.2</v>
      </c>
      <c r="R9" s="63" t="n">
        <v>28666</v>
      </c>
      <c r="S9" s="62" t="n">
        <v>3.3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1" t="n">
        <v>3534</v>
      </c>
      <c r="E10" s="62" t="n">
        <v>0.35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775.6</v>
      </c>
      <c r="K10" s="63" t="n">
        <v>14383.6</v>
      </c>
      <c r="L10" s="62" t="n">
        <v>3.31</v>
      </c>
      <c r="N10" s="30" t="n">
        <v>6</v>
      </c>
      <c r="O10" s="31" t="inlineStr">
        <is>
          <t>HD현대중공업</t>
        </is>
      </c>
      <c r="P10" s="59" t="inlineStr">
        <is>
          <t>운송장비·부품</t>
        </is>
      </c>
      <c r="Q10" s="58" t="n">
        <v>-6548.4</v>
      </c>
      <c r="R10" s="63" t="n">
        <v>21387.3</v>
      </c>
      <c r="S10" s="62" t="n">
        <v>5.78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3346</v>
      </c>
      <c r="E11" s="62" t="n">
        <v>3.52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4" t="n">
        <v>771</v>
      </c>
      <c r="K11" s="63" t="n">
        <v>2569</v>
      </c>
      <c r="L11" s="62" t="n">
        <v>11.02</v>
      </c>
      <c r="N11" s="30" t="n">
        <v>7</v>
      </c>
      <c r="O11" s="31" t="inlineStr">
        <is>
          <t>현대차</t>
        </is>
      </c>
      <c r="P11" s="34" t="inlineStr"/>
      <c r="Q11" s="58" t="n">
        <v>-5253</v>
      </c>
      <c r="R11" s="63" t="n">
        <v>24216.3</v>
      </c>
      <c r="S11" s="62" t="n">
        <v>4.03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1" t="n">
        <v>2875</v>
      </c>
      <c r="E12" s="62" t="n">
        <v>0.33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4" t="n">
        <v>569.2</v>
      </c>
      <c r="K12" s="63" t="n">
        <v>2238.6</v>
      </c>
      <c r="L12" s="62" t="n">
        <v>12.7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-4247.2</v>
      </c>
      <c r="R12" s="63" t="n">
        <v>16172.5</v>
      </c>
      <c r="S12" s="62" t="n">
        <v>3.99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1" t="n">
        <v>2707</v>
      </c>
      <c r="E13" s="62" t="n">
        <v>0.45</v>
      </c>
      <c r="G13" s="30" t="n">
        <v>9</v>
      </c>
      <c r="H13" s="31" t="inlineStr">
        <is>
          <t>티에스이</t>
        </is>
      </c>
      <c r="I13" s="59" t="inlineStr">
        <is>
          <t>의료·정밀기기</t>
        </is>
      </c>
      <c r="J13" s="44" t="n">
        <v>539.7</v>
      </c>
      <c r="K13" s="63" t="n">
        <v>2332</v>
      </c>
      <c r="L13" s="62" t="n">
        <v>7.77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-3102.4</v>
      </c>
      <c r="R13" s="63" t="n">
        <v>11505.9</v>
      </c>
      <c r="S13" s="62" t="n">
        <v>11.16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1" t="n">
        <v>2552</v>
      </c>
      <c r="E14" s="62" t="n">
        <v>0.59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486.7</v>
      </c>
      <c r="K14" s="63" t="n">
        <v>4029.6</v>
      </c>
      <c r="L14" s="62" t="n">
        <v>5.66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8" t="n">
        <v>-3056.3</v>
      </c>
      <c r="R14" s="63" t="n">
        <v>5140.3</v>
      </c>
      <c r="S14" s="62" t="n">
        <v>3.21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의료·정밀기기</t>
        </is>
      </c>
      <c r="B5" s="64" t="n">
        <v>37.86</v>
      </c>
      <c r="C5" s="64" t="n">
        <v>15.43</v>
      </c>
      <c r="D5" s="64" t="n">
        <v>15</v>
      </c>
      <c r="E5" s="64" t="n">
        <v>8.449999999999999</v>
      </c>
      <c r="F5" s="65" t="n">
        <v>682</v>
      </c>
      <c r="G5" s="66" t="n">
        <v>-9</v>
      </c>
      <c r="H5" s="65" t="n">
        <v>673</v>
      </c>
      <c r="I5" s="65" t="n">
        <v>90</v>
      </c>
      <c r="J5" s="65" t="n">
        <v>23</v>
      </c>
      <c r="K5" s="66" t="n">
        <v>-121</v>
      </c>
      <c r="L5" s="66" t="n">
        <v>-3</v>
      </c>
      <c r="M5" s="66" t="n">
        <v>-643</v>
      </c>
      <c r="N5" s="66" t="n">
        <v>-30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-41.9</v>
      </c>
      <c r="C6" s="67" t="n">
        <v>-29.47</v>
      </c>
      <c r="D6" s="67" t="n">
        <v>-9.390000000000001</v>
      </c>
      <c r="E6" s="64" t="n">
        <v>6.79</v>
      </c>
      <c r="F6" s="65" t="n">
        <v>223</v>
      </c>
      <c r="G6" s="65" t="n">
        <v>920</v>
      </c>
      <c r="H6" s="65" t="n">
        <v>1143</v>
      </c>
      <c r="I6" s="65" t="n">
        <v>47</v>
      </c>
      <c r="J6" s="65" t="n">
        <v>471</v>
      </c>
      <c r="K6" s="65" t="n">
        <v>334</v>
      </c>
      <c r="L6" s="65" t="n">
        <v>60</v>
      </c>
      <c r="M6" s="66" t="n">
        <v>-1138</v>
      </c>
      <c r="N6" s="66" t="n">
        <v>-4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7.61</v>
      </c>
      <c r="C7" s="67" t="n">
        <v>-4.07</v>
      </c>
      <c r="D7" s="64" t="n">
        <v>4.93</v>
      </c>
      <c r="E7" s="64" t="n">
        <v>4.05</v>
      </c>
      <c r="F7" s="66" t="n">
        <v>-291</v>
      </c>
      <c r="G7" s="65" t="n">
        <v>1884</v>
      </c>
      <c r="H7" s="65" t="n">
        <v>1593</v>
      </c>
      <c r="I7" s="65" t="n">
        <v>399</v>
      </c>
      <c r="J7" s="65" t="n">
        <v>576</v>
      </c>
      <c r="K7" s="65" t="n">
        <v>780</v>
      </c>
      <c r="L7" s="65" t="n">
        <v>130</v>
      </c>
      <c r="M7" s="66" t="n">
        <v>-1927</v>
      </c>
      <c r="N7" s="65" t="n">
        <v>334</v>
      </c>
      <c r="O7" s="56" t="inlineStr">
        <is>
          <t>동반강세</t>
        </is>
      </c>
    </row>
    <row r="8">
      <c r="A8" s="31" t="inlineStr">
        <is>
          <t>섬유·의류</t>
        </is>
      </c>
      <c r="B8" s="67" t="n">
        <v>-2.96</v>
      </c>
      <c r="C8" s="67" t="n">
        <v>-7.65</v>
      </c>
      <c r="D8" s="67" t="n">
        <v>-3.13</v>
      </c>
      <c r="E8" s="64" t="n">
        <v>2.88</v>
      </c>
      <c r="F8" s="65" t="n">
        <v>53</v>
      </c>
      <c r="G8" s="65" t="n">
        <v>86</v>
      </c>
      <c r="H8" s="65" t="n">
        <v>139</v>
      </c>
      <c r="I8" s="65" t="n">
        <v>90</v>
      </c>
      <c r="J8" s="65" t="n">
        <v>1</v>
      </c>
      <c r="K8" s="66" t="n">
        <v>-5</v>
      </c>
      <c r="L8" s="65" t="n">
        <v>1</v>
      </c>
      <c r="M8" s="66" t="n">
        <v>-261</v>
      </c>
      <c r="N8" s="65" t="n">
        <v>122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10.3</v>
      </c>
      <c r="C9" s="67" t="n">
        <v>-3.28</v>
      </c>
      <c r="D9" s="64" t="n">
        <v>8.1</v>
      </c>
      <c r="E9" s="64" t="n">
        <v>0.22</v>
      </c>
      <c r="F9" s="65" t="n">
        <v>819</v>
      </c>
      <c r="G9" s="65" t="n">
        <v>681</v>
      </c>
      <c r="H9" s="65" t="n">
        <v>1500</v>
      </c>
      <c r="I9" s="65" t="n">
        <v>4</v>
      </c>
      <c r="J9" s="65" t="n">
        <v>54</v>
      </c>
      <c r="K9" s="65" t="n">
        <v>597</v>
      </c>
      <c r="L9" s="65" t="n">
        <v>32</v>
      </c>
      <c r="M9" s="66" t="n">
        <v>-2044</v>
      </c>
      <c r="N9" s="65" t="n">
        <v>544</v>
      </c>
      <c r="O9" s="56" t="inlineStr">
        <is>
          <t>동반강세</t>
        </is>
      </c>
    </row>
    <row r="10">
      <c r="A10" s="31" t="inlineStr">
        <is>
          <t>제약</t>
        </is>
      </c>
      <c r="B10" s="67" t="n">
        <v>-15.94</v>
      </c>
      <c r="C10" s="67" t="n">
        <v>-15.35</v>
      </c>
      <c r="D10" s="64" t="n">
        <v>0.16</v>
      </c>
      <c r="E10" s="67" t="n">
        <v>-0.66</v>
      </c>
      <c r="F10" s="66" t="n">
        <v>-1805</v>
      </c>
      <c r="G10" s="65" t="n">
        <v>2785</v>
      </c>
      <c r="H10" s="65" t="n">
        <v>981</v>
      </c>
      <c r="I10" s="65" t="n">
        <v>275</v>
      </c>
      <c r="J10" s="65" t="n">
        <v>784</v>
      </c>
      <c r="K10" s="65" t="n">
        <v>1509</v>
      </c>
      <c r="L10" s="65" t="n">
        <v>221</v>
      </c>
      <c r="M10" s="66" t="n">
        <v>-1903</v>
      </c>
      <c r="N10" s="65" t="n">
        <v>922</v>
      </c>
      <c r="O10" s="68" t="inlineStr">
        <is>
          <t>수급유입</t>
        </is>
      </c>
    </row>
    <row r="11">
      <c r="A11" s="31" t="inlineStr">
        <is>
          <t>비금속</t>
        </is>
      </c>
      <c r="B11" s="67" t="n">
        <v>-15.18</v>
      </c>
      <c r="C11" s="67" t="n">
        <v>-22.03</v>
      </c>
      <c r="D11" s="64" t="n">
        <v>1.19</v>
      </c>
      <c r="E11" s="67" t="n">
        <v>-0.88</v>
      </c>
      <c r="F11" s="65" t="n">
        <v>41</v>
      </c>
      <c r="G11" s="65" t="n">
        <v>27</v>
      </c>
      <c r="H11" s="65" t="n">
        <v>67</v>
      </c>
      <c r="I11" s="65" t="n">
        <v>19</v>
      </c>
      <c r="J11" s="66" t="n">
        <v>-2</v>
      </c>
      <c r="K11" s="65" t="n">
        <v>10</v>
      </c>
      <c r="L11" s="69" t="n">
        <v>0</v>
      </c>
      <c r="M11" s="66" t="n">
        <v>-71</v>
      </c>
      <c r="N11" s="65" t="n">
        <v>3</v>
      </c>
      <c r="O11" s="68" t="inlineStr">
        <is>
          <t>수급유입</t>
        </is>
      </c>
    </row>
    <row r="12">
      <c r="A12" s="31" t="inlineStr">
        <is>
          <t>부동산</t>
        </is>
      </c>
      <c r="B12" s="67" t="n">
        <v>-12.38</v>
      </c>
      <c r="C12" s="67" t="n">
        <v>-17.95</v>
      </c>
      <c r="D12" s="64" t="n">
        <v>3.59</v>
      </c>
      <c r="E12" s="67" t="n">
        <v>-1.99</v>
      </c>
      <c r="F12" s="65" t="n">
        <v>55</v>
      </c>
      <c r="G12" s="65" t="n">
        <v>34</v>
      </c>
      <c r="H12" s="65" t="n">
        <v>89</v>
      </c>
      <c r="I12" s="65" t="n">
        <v>137</v>
      </c>
      <c r="J12" s="66" t="n">
        <v>-84</v>
      </c>
      <c r="K12" s="65" t="n">
        <v>5</v>
      </c>
      <c r="L12" s="66" t="n">
        <v>-22</v>
      </c>
      <c r="M12" s="66" t="n">
        <v>-78</v>
      </c>
      <c r="N12" s="66" t="n">
        <v>-11</v>
      </c>
      <c r="O12" s="68" t="inlineStr">
        <is>
          <t>수급유입</t>
        </is>
      </c>
    </row>
    <row r="13">
      <c r="A13" s="31" t="inlineStr">
        <is>
          <t>화학</t>
        </is>
      </c>
      <c r="B13" s="64" t="n">
        <v>14.42</v>
      </c>
      <c r="C13" s="67" t="n">
        <v>-10.8</v>
      </c>
      <c r="D13" s="64" t="n">
        <v>3.17</v>
      </c>
      <c r="E13" s="67" t="n">
        <v>-2.97</v>
      </c>
      <c r="F13" s="66" t="n">
        <v>-270</v>
      </c>
      <c r="G13" s="65" t="n">
        <v>4296</v>
      </c>
      <c r="H13" s="65" t="n">
        <v>4026</v>
      </c>
      <c r="I13" s="65" t="n">
        <v>1366</v>
      </c>
      <c r="J13" s="65" t="n">
        <v>646</v>
      </c>
      <c r="K13" s="65" t="n">
        <v>2056</v>
      </c>
      <c r="L13" s="65" t="n">
        <v>231</v>
      </c>
      <c r="M13" s="66" t="n">
        <v>-4050</v>
      </c>
      <c r="N13" s="65" t="n">
        <v>24</v>
      </c>
      <c r="O13" s="30" t="inlineStr"/>
    </row>
    <row r="14">
      <c r="A14" s="31" t="inlineStr">
        <is>
          <t>일반서비스</t>
        </is>
      </c>
      <c r="B14" s="64" t="n">
        <v>1.4</v>
      </c>
      <c r="C14" s="67" t="n">
        <v>-13.11</v>
      </c>
      <c r="D14" s="64" t="n">
        <v>6.82</v>
      </c>
      <c r="E14" s="67" t="n">
        <v>-3.52</v>
      </c>
      <c r="F14" s="65" t="n">
        <v>48</v>
      </c>
      <c r="G14" s="65" t="n">
        <v>516</v>
      </c>
      <c r="H14" s="65" t="n">
        <v>564</v>
      </c>
      <c r="I14" s="65" t="n">
        <v>460</v>
      </c>
      <c r="J14" s="65" t="n">
        <v>125</v>
      </c>
      <c r="K14" s="66" t="n">
        <v>-83</v>
      </c>
      <c r="L14" s="65" t="n">
        <v>10</v>
      </c>
      <c r="M14" s="66" t="n">
        <v>-645</v>
      </c>
      <c r="N14" s="65" t="n">
        <v>80</v>
      </c>
      <c r="O14" s="30" t="inlineStr"/>
    </row>
    <row r="15">
      <c r="A15" s="31" t="inlineStr">
        <is>
          <t>전기·가스</t>
        </is>
      </c>
      <c r="B15" s="67" t="n">
        <v>-32.33</v>
      </c>
      <c r="C15" s="67" t="n">
        <v>-31.8</v>
      </c>
      <c r="D15" s="67" t="n">
        <v>-10.76</v>
      </c>
      <c r="E15" s="67" t="n">
        <v>-3.53</v>
      </c>
      <c r="F15" s="66" t="n">
        <v>-46</v>
      </c>
      <c r="G15" s="65" t="n">
        <v>389</v>
      </c>
      <c r="H15" s="65" t="n">
        <v>342</v>
      </c>
      <c r="I15" s="65" t="n">
        <v>285</v>
      </c>
      <c r="J15" s="65" t="n">
        <v>128</v>
      </c>
      <c r="K15" s="66" t="n">
        <v>-13</v>
      </c>
      <c r="L15" s="66" t="n">
        <v>-6</v>
      </c>
      <c r="M15" s="66" t="n">
        <v>-329</v>
      </c>
      <c r="N15" s="66" t="n">
        <v>-14</v>
      </c>
      <c r="O15" s="68" t="inlineStr">
        <is>
          <t>수급유입</t>
        </is>
      </c>
    </row>
    <row r="16">
      <c r="A16" s="31" t="inlineStr">
        <is>
          <t>통신</t>
        </is>
      </c>
      <c r="B16" s="64" t="n">
        <v>17.99</v>
      </c>
      <c r="C16" s="67" t="n">
        <v>-17.7</v>
      </c>
      <c r="D16" s="67" t="n">
        <v>-6.51</v>
      </c>
      <c r="E16" s="67" t="n">
        <v>-4.26</v>
      </c>
      <c r="F16" s="65" t="n">
        <v>434</v>
      </c>
      <c r="G16" s="65" t="n">
        <v>161</v>
      </c>
      <c r="H16" s="65" t="n">
        <v>595</v>
      </c>
      <c r="I16" s="65" t="n">
        <v>30</v>
      </c>
      <c r="J16" s="65" t="n">
        <v>298</v>
      </c>
      <c r="K16" s="66" t="n">
        <v>-263</v>
      </c>
      <c r="L16" s="65" t="n">
        <v>91</v>
      </c>
      <c r="M16" s="66" t="n">
        <v>-567</v>
      </c>
      <c r="N16" s="66" t="n">
        <v>-29</v>
      </c>
      <c r="O16" s="68" t="inlineStr">
        <is>
          <t>수급유입</t>
        </is>
      </c>
    </row>
    <row r="17">
      <c r="A17" s="31" t="inlineStr">
        <is>
          <t>종이·목재</t>
        </is>
      </c>
      <c r="B17" s="67" t="n">
        <v>-26.75</v>
      </c>
      <c r="C17" s="67" t="n">
        <v>-34.51</v>
      </c>
      <c r="D17" s="67" t="n">
        <v>-6.26</v>
      </c>
      <c r="E17" s="67" t="n">
        <v>-4.81</v>
      </c>
      <c r="F17" s="65" t="n">
        <v>6</v>
      </c>
      <c r="G17" s="65" t="n">
        <v>5</v>
      </c>
      <c r="H17" s="65" t="n">
        <v>10</v>
      </c>
      <c r="I17" s="65" t="n">
        <v>8</v>
      </c>
      <c r="J17" s="69" t="n">
        <v>0</v>
      </c>
      <c r="K17" s="66" t="n">
        <v>-3</v>
      </c>
      <c r="L17" s="69" t="n">
        <v>0</v>
      </c>
      <c r="M17" s="65" t="n">
        <v>3</v>
      </c>
      <c r="N17" s="66" t="n">
        <v>-13</v>
      </c>
      <c r="O17" s="68" t="inlineStr">
        <is>
          <t>수급유입</t>
        </is>
      </c>
    </row>
    <row r="18">
      <c r="A18" s="31" t="inlineStr">
        <is>
          <t>IT 서비스</t>
        </is>
      </c>
      <c r="B18" s="67" t="n">
        <v>-19.57</v>
      </c>
      <c r="C18" s="67" t="n">
        <v>-18.44</v>
      </c>
      <c r="D18" s="67" t="n">
        <v>-6.61</v>
      </c>
      <c r="E18" s="67" t="n">
        <v>-5.84</v>
      </c>
      <c r="F18" s="66" t="n">
        <v>-218</v>
      </c>
      <c r="G18" s="65" t="n">
        <v>211</v>
      </c>
      <c r="H18" s="66" t="n">
        <v>-7</v>
      </c>
      <c r="I18" s="65" t="n">
        <v>940</v>
      </c>
      <c r="J18" s="65" t="n">
        <v>144</v>
      </c>
      <c r="K18" s="66" t="n">
        <v>-868</v>
      </c>
      <c r="L18" s="65" t="n">
        <v>6</v>
      </c>
      <c r="M18" s="65" t="n">
        <v>68</v>
      </c>
      <c r="N18" s="66" t="n">
        <v>-61</v>
      </c>
      <c r="O18" s="30" t="inlineStr"/>
    </row>
    <row r="19">
      <c r="A19" s="31" t="inlineStr">
        <is>
          <t>금속</t>
        </is>
      </c>
      <c r="B19" s="67" t="n">
        <v>-8.609999999999999</v>
      </c>
      <c r="C19" s="67" t="n">
        <v>-33.13</v>
      </c>
      <c r="D19" s="67" t="n">
        <v>-6.75</v>
      </c>
      <c r="E19" s="67" t="n">
        <v>-8.41</v>
      </c>
      <c r="F19" s="66" t="n">
        <v>-2673</v>
      </c>
      <c r="G19" s="65" t="n">
        <v>1468</v>
      </c>
      <c r="H19" s="66" t="n">
        <v>-1205</v>
      </c>
      <c r="I19" s="65" t="n">
        <v>1100</v>
      </c>
      <c r="J19" s="65" t="n">
        <v>390</v>
      </c>
      <c r="K19" s="66" t="n">
        <v>-103</v>
      </c>
      <c r="L19" s="65" t="n">
        <v>70</v>
      </c>
      <c r="M19" s="65" t="n">
        <v>1145</v>
      </c>
      <c r="N19" s="65" t="n">
        <v>60</v>
      </c>
      <c r="O19" s="57" t="inlineStr">
        <is>
          <t>동반약세</t>
        </is>
      </c>
    </row>
    <row r="20">
      <c r="A20" s="31" t="inlineStr">
        <is>
          <t>유통</t>
        </is>
      </c>
      <c r="B20" s="64" t="n">
        <v>10.89</v>
      </c>
      <c r="C20" s="67" t="n">
        <v>-11.49</v>
      </c>
      <c r="D20" s="67" t="n">
        <v>-14.87</v>
      </c>
      <c r="E20" s="67" t="n">
        <v>-9.57</v>
      </c>
      <c r="F20" s="65" t="n">
        <v>1325</v>
      </c>
      <c r="G20" s="65" t="n">
        <v>528</v>
      </c>
      <c r="H20" s="65" t="n">
        <v>1853</v>
      </c>
      <c r="I20" s="65" t="n">
        <v>591</v>
      </c>
      <c r="J20" s="66" t="n">
        <v>-512</v>
      </c>
      <c r="K20" s="65" t="n">
        <v>372</v>
      </c>
      <c r="L20" s="65" t="n">
        <v>105</v>
      </c>
      <c r="M20" s="66" t="n">
        <v>-1830</v>
      </c>
      <c r="N20" s="66" t="n">
        <v>-23</v>
      </c>
      <c r="O20" s="68" t="inlineStr">
        <is>
          <t>수급유입</t>
        </is>
      </c>
    </row>
    <row r="21">
      <c r="A21" s="31" t="inlineStr">
        <is>
          <t>운송장비·부품</t>
        </is>
      </c>
      <c r="B21" s="67" t="n">
        <v>-16.69</v>
      </c>
      <c r="C21" s="67" t="n">
        <v>-37.52</v>
      </c>
      <c r="D21" s="67" t="n">
        <v>-23.3</v>
      </c>
      <c r="E21" s="67" t="n">
        <v>-10.21</v>
      </c>
      <c r="F21" s="66" t="n">
        <v>-3543</v>
      </c>
      <c r="G21" s="65" t="n">
        <v>810</v>
      </c>
      <c r="H21" s="66" t="n">
        <v>-2733</v>
      </c>
      <c r="I21" s="65" t="n">
        <v>1956</v>
      </c>
      <c r="J21" s="65" t="n">
        <v>1233</v>
      </c>
      <c r="K21" s="66" t="n">
        <v>-2563</v>
      </c>
      <c r="L21" s="65" t="n">
        <v>177</v>
      </c>
      <c r="M21" s="65" t="n">
        <v>2451</v>
      </c>
      <c r="N21" s="65" t="n">
        <v>282</v>
      </c>
      <c r="O21" s="30" t="inlineStr"/>
    </row>
    <row r="22">
      <c r="A22" s="31" t="inlineStr">
        <is>
          <t>보험</t>
        </is>
      </c>
      <c r="B22" s="64" t="n">
        <v>36.38</v>
      </c>
      <c r="C22" s="64" t="n">
        <v>1.68</v>
      </c>
      <c r="D22" s="67" t="n">
        <v>-17.22</v>
      </c>
      <c r="E22" s="67" t="n">
        <v>-10.56</v>
      </c>
      <c r="F22" s="66" t="n">
        <v>-827</v>
      </c>
      <c r="G22" s="65" t="n">
        <v>1162</v>
      </c>
      <c r="H22" s="65" t="n">
        <v>336</v>
      </c>
      <c r="I22" s="65" t="n">
        <v>723</v>
      </c>
      <c r="J22" s="65" t="n">
        <v>843</v>
      </c>
      <c r="K22" s="66" t="n">
        <v>-316</v>
      </c>
      <c r="L22" s="66" t="n">
        <v>-76</v>
      </c>
      <c r="M22" s="66" t="n">
        <v>-394</v>
      </c>
      <c r="N22" s="65" t="n">
        <v>59</v>
      </c>
      <c r="O22" s="30" t="inlineStr"/>
    </row>
    <row r="23">
      <c r="A23" s="31" t="inlineStr">
        <is>
          <t>증권</t>
        </is>
      </c>
      <c r="B23" s="67" t="n">
        <v>-0.65</v>
      </c>
      <c r="C23" s="67" t="n">
        <v>-49.21</v>
      </c>
      <c r="D23" s="67" t="n">
        <v>-26.92</v>
      </c>
      <c r="E23" s="67" t="n">
        <v>-11.59</v>
      </c>
      <c r="F23" s="66" t="n">
        <v>-228</v>
      </c>
      <c r="G23" s="65" t="n">
        <v>290</v>
      </c>
      <c r="H23" s="65" t="n">
        <v>62</v>
      </c>
      <c r="I23" s="65" t="n">
        <v>105</v>
      </c>
      <c r="J23" s="65" t="n">
        <v>161</v>
      </c>
      <c r="K23" s="66" t="n">
        <v>-168</v>
      </c>
      <c r="L23" s="65" t="n">
        <v>20</v>
      </c>
      <c r="M23" s="66" t="n">
        <v>-115</v>
      </c>
      <c r="N23" s="65" t="n">
        <v>54</v>
      </c>
      <c r="O23" s="30" t="inlineStr"/>
    </row>
    <row r="24">
      <c r="A24" s="31" t="inlineStr">
        <is>
          <t>금융</t>
        </is>
      </c>
      <c r="B24" s="64" t="n">
        <v>21.35</v>
      </c>
      <c r="C24" s="67" t="n">
        <v>-10.88</v>
      </c>
      <c r="D24" s="67" t="n">
        <v>-17.93</v>
      </c>
      <c r="E24" s="67" t="n">
        <v>-14.16</v>
      </c>
      <c r="F24" s="66" t="n">
        <v>-8716</v>
      </c>
      <c r="G24" s="65" t="n">
        <v>9625</v>
      </c>
      <c r="H24" s="65" t="n">
        <v>909</v>
      </c>
      <c r="I24" s="65" t="n">
        <v>6987</v>
      </c>
      <c r="J24" s="65" t="n">
        <v>5567</v>
      </c>
      <c r="K24" s="66" t="n">
        <v>-4274</v>
      </c>
      <c r="L24" s="65" t="n">
        <v>6</v>
      </c>
      <c r="M24" s="65" t="n">
        <v>5264</v>
      </c>
      <c r="N24" s="66" t="n">
        <v>-6172</v>
      </c>
      <c r="O24" s="30" t="inlineStr"/>
    </row>
    <row r="25">
      <c r="A25" s="31" t="inlineStr">
        <is>
          <t>건설</t>
        </is>
      </c>
      <c r="B25" s="64" t="n">
        <v>40.01</v>
      </c>
      <c r="C25" s="67" t="n">
        <v>-41.1</v>
      </c>
      <c r="D25" s="67" t="n">
        <v>-3.59</v>
      </c>
      <c r="E25" s="67" t="n">
        <v>-16.23</v>
      </c>
      <c r="F25" s="65" t="n">
        <v>906</v>
      </c>
      <c r="G25" s="66" t="n">
        <v>-1651</v>
      </c>
      <c r="H25" s="66" t="n">
        <v>-745</v>
      </c>
      <c r="I25" s="65" t="n">
        <v>146</v>
      </c>
      <c r="J25" s="66" t="n">
        <v>-896</v>
      </c>
      <c r="K25" s="66" t="n">
        <v>-792</v>
      </c>
      <c r="L25" s="66" t="n">
        <v>-107</v>
      </c>
      <c r="M25" s="65" t="n">
        <v>740</v>
      </c>
      <c r="N25" s="65" t="n">
        <v>5</v>
      </c>
      <c r="O25" s="30" t="inlineStr"/>
    </row>
    <row r="26">
      <c r="A26" s="31" t="inlineStr">
        <is>
          <t>기계·장비</t>
        </is>
      </c>
      <c r="B26" s="67" t="n">
        <v>-6.98</v>
      </c>
      <c r="C26" s="67" t="n">
        <v>-36.59</v>
      </c>
      <c r="D26" s="67" t="n">
        <v>-11.23</v>
      </c>
      <c r="E26" s="67" t="n">
        <v>-17.77</v>
      </c>
      <c r="F26" s="66" t="n">
        <v>-3987</v>
      </c>
      <c r="G26" s="66" t="n">
        <v>-185</v>
      </c>
      <c r="H26" s="66" t="n">
        <v>-4172</v>
      </c>
      <c r="I26" s="65" t="n">
        <v>2808</v>
      </c>
      <c r="J26" s="66" t="n">
        <v>-2565</v>
      </c>
      <c r="K26" s="66" t="n">
        <v>-302</v>
      </c>
      <c r="L26" s="66" t="n">
        <v>-100</v>
      </c>
      <c r="M26" s="65" t="n">
        <v>4222</v>
      </c>
      <c r="N26" s="66" t="n">
        <v>-50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7" t="n">
        <v>-7.27</v>
      </c>
      <c r="D27" s="67" t="n">
        <v>-17.91</v>
      </c>
      <c r="E27" s="67" t="n">
        <v>-18.8</v>
      </c>
      <c r="F27" s="66" t="n">
        <v>-171080</v>
      </c>
      <c r="G27" s="65" t="n">
        <v>5873</v>
      </c>
      <c r="H27" s="66" t="n">
        <v>-165207</v>
      </c>
      <c r="I27" s="65" t="n">
        <v>13466</v>
      </c>
      <c r="J27" s="66" t="n">
        <v>-14848</v>
      </c>
      <c r="K27" s="65" t="n">
        <v>2854</v>
      </c>
      <c r="L27" s="65" t="n">
        <v>4688</v>
      </c>
      <c r="M27" s="65" t="n">
        <v>75490</v>
      </c>
      <c r="N27" s="65" t="n">
        <v>89717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4" t="n">
        <v>1.78</v>
      </c>
      <c r="D28" s="67" t="n">
        <v>-19.98</v>
      </c>
      <c r="E28" s="67" t="n">
        <v>-21.88</v>
      </c>
      <c r="F28" s="66" t="n">
        <v>-159298</v>
      </c>
      <c r="G28" s="66" t="n">
        <v>-5295</v>
      </c>
      <c r="H28" s="66" t="n">
        <v>-164593</v>
      </c>
      <c r="I28" s="65" t="n">
        <v>5354</v>
      </c>
      <c r="J28" s="66" t="n">
        <v>-15935</v>
      </c>
      <c r="K28" s="65" t="n">
        <v>1596</v>
      </c>
      <c r="L28" s="65" t="n">
        <v>3961</v>
      </c>
      <c r="M28" s="65" t="n">
        <v>76531</v>
      </c>
      <c r="N28" s="65" t="n">
        <v>88061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{FECEE320-D8CE-4176-B9EA-F2F666A6397E}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{55ED9D88-4BB3-4B27-8CDC-7EE36578434B}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{66E522BF-8341-4D54-A5B0-2C111935C0D8}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{40744A85-887D-41DF-8BE7-FE8C45BE0F7B}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CEE320-D8CE-4176-B9EA-F2F666A639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5ED9D88-4BB3-4B27-8CDC-7EE3657843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6E522BF-8341-4D54-A5B0-2C111935C0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0744A85-887D-41DF-8BE7-FE8C45BE0F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2026-10-16T23:00:53Z</dcterms:created>
  <dcterms:modified xmlns:dcterms="http://purl.org/dc/terms/" xmlns:xsi="http://www.w3.org/2001/XMLSchema-instance" xsi:type="dcterms:W3CDTF">2026-10-16T23:00:54Z</dcterms:modified>
  <cp:lastModifiedBy>김지영(대학원생-비즈니스IT전공)</cp:lastModifiedBy>
</cp:coreProperties>
</file>