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46545" yWindow="5250" windowWidth="28800" windowHeight="15345" tabRatio="600" firstSheet="0" activeTab="0" autoFilterDateGrouping="1"/>
  </bookViews>
  <sheets>
    <sheet xmlns:r="http://schemas.openxmlformats.org/officeDocument/2006/relationships" name="주간 브리핑" sheetId="1" state="visible" r:id="rId1"/>
    <sheet xmlns:r="http://schemas.openxmlformats.org/officeDocument/2006/relationships" name="신고가 근접" sheetId="2" state="visible" r:id="rId2"/>
    <sheet xmlns:r="http://schemas.openxmlformats.org/officeDocument/2006/relationships" name="투자자별 순매수" sheetId="3" state="visible" r:id="rId3"/>
    <sheet xmlns:r="http://schemas.openxmlformats.org/officeDocument/2006/relationships" name="공매도·대차" sheetId="4" state="visible" r:id="rId4"/>
    <sheet xmlns:r="http://schemas.openxmlformats.org/officeDocument/2006/relationships" name="섹터x수급" sheetId="5" state="visible" r:id="rId5"/>
  </sheets>
  <definedNames>
    <definedName name="_xlnm._FilterDatabase" localSheetId="1" hidden="1">'신고가 근접'!$A$5:$L$35</definedName>
    <definedName name="_xlnm._FilterDatabase" localSheetId="4" hidden="1">'섹터x수급'!$A$4:$O$28</definedName>
  </definedNames>
  <calcPr calcId="0" fullCalcOnLoad="1"/>
</workbook>
</file>

<file path=xl/styles.xml><?xml version="1.0" encoding="utf-8"?>
<styleSheet xmlns="http://schemas.openxmlformats.org/spreadsheetml/2006/main">
  <numFmts count="6">
    <numFmt numFmtId="164" formatCode="+0.0&quot;%&quot;;-0.0&quot;%&quot;;0.0&quot;%&quot;"/>
    <numFmt numFmtId="165" formatCode="+0;-0;0"/>
    <numFmt numFmtId="166" formatCode="+#,##0;-#,##0;0"/>
    <numFmt numFmtId="167" formatCode="+#,##0.0;-#,##0.0;0.0"/>
    <numFmt numFmtId="168" formatCode="+0.00;-0.00;0"/>
    <numFmt numFmtId="169" formatCode="+0.00;-0.00;0.00"/>
  </numFmts>
  <fonts count="30">
    <font>
      <name val="Calibri"/>
      <sz val="11"/>
    </font>
    <font>
      <name val="Calibri"/>
      <family val="2"/>
      <sz val="11"/>
    </font>
    <font>
      <name val="맑은 고딕"/>
      <charset val="129"/>
      <family val="3"/>
      <b val="1"/>
      <color rgb="FFFFFFFF"/>
      <sz val="14"/>
    </font>
    <font>
      <name val="맑은 고딕"/>
      <charset val="129"/>
      <family val="3"/>
      <b val="1"/>
      <color rgb="FF1F2937"/>
      <sz val="10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b val="1"/>
      <color rgb="FF1F2937"/>
      <sz val="12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b val="1"/>
      <color rgb="FF0B7F8C"/>
      <sz val="10"/>
    </font>
    <font>
      <name val="맑은 고딕"/>
      <charset val="129"/>
      <family val="3"/>
      <b val="1"/>
      <color rgb="FFFFFFFF"/>
      <sz val="9"/>
    </font>
    <font>
      <name val="맑은 고딕"/>
      <charset val="129"/>
      <family val="3"/>
      <b val="1"/>
      <color rgb="FF16324A"/>
      <sz val="10"/>
    </font>
    <font>
      <name val="맑은 고딕"/>
      <charset val="129"/>
      <family val="3"/>
      <b val="1"/>
      <color rgb="FFD64545"/>
      <sz val="10"/>
    </font>
    <font>
      <name val="맑은 고딕"/>
      <charset val="129"/>
      <family val="3"/>
      <b val="1"/>
      <color rgb="FF159957"/>
      <sz val="10"/>
    </font>
    <font>
      <name val="맑은 고딕"/>
      <charset val="129"/>
      <family val="3"/>
      <b val="1"/>
      <color rgb="FF159957"/>
      <sz val="10"/>
    </font>
    <font>
      <name val="맑은 고딕"/>
      <charset val="129"/>
      <family val="3"/>
      <color rgb="FF1F2937"/>
      <sz val="10"/>
    </font>
    <font>
      <name val="맑은 고딕"/>
      <charset val="129"/>
      <family val="3"/>
      <b val="1"/>
      <color rgb="FFD64545"/>
      <sz val="10"/>
    </font>
    <font>
      <name val="맑은 고딕"/>
      <charset val="129"/>
      <family val="3"/>
      <color rgb="FF1F2937"/>
      <sz val="10"/>
    </font>
    <font>
      <name val="맑은 고딕"/>
      <charset val="129"/>
      <family val="3"/>
      <b val="1"/>
      <color rgb="FFFF0000"/>
      <sz val="10"/>
    </font>
    <font>
      <name val="맑은 고딕"/>
      <charset val="129"/>
      <family val="3"/>
      <b val="1"/>
      <color rgb="FF0070C0"/>
      <sz val="10"/>
    </font>
    <font>
      <name val="맑은 고딕"/>
      <charset val="129"/>
      <family val="3"/>
      <color rgb="FF1F2937"/>
      <sz val="10"/>
    </font>
    <font>
      <name val="맑은 고딕"/>
      <charset val="129"/>
      <family val="3"/>
      <b val="1"/>
      <color rgb="FFD99A1B"/>
      <sz val="10"/>
    </font>
    <font>
      <name val="돋움"/>
      <charset val="129"/>
      <family val="3"/>
      <sz val="8"/>
    </font>
    <font>
      <name val="맑은 고딕"/>
      <charset val="129"/>
      <family val="3"/>
      <b val="1"/>
      <color rgb="FF0B7F8C"/>
      <sz val="8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color rgb="FFD64545"/>
      <sz val="10"/>
    </font>
    <font>
      <name val="맑은 고딕"/>
      <charset val="129"/>
      <family val="3"/>
      <color rgb="FF3182F6"/>
      <sz val="10"/>
    </font>
    <font>
      <name val="맑은 고딕"/>
      <charset val="129"/>
      <family val="3"/>
      <color rgb="FF6B7280"/>
      <sz val="10"/>
    </font>
    <font>
      <name val="맑은 고딕"/>
      <charset val="129"/>
      <family val="3"/>
      <b val="1"/>
      <color rgb="FFB45309"/>
      <sz val="10"/>
    </font>
    <font>
      <name val="맑은 고딕"/>
      <charset val="129"/>
      <family val="3"/>
      <b val="1"/>
      <color rgb="FF3182F6"/>
      <sz val="10"/>
    </font>
    <font>
      <name val="맑은 고딕"/>
      <charset val="129"/>
      <family val="3"/>
      <b val="1"/>
      <color rgb="FFFFFFFF"/>
      <sz val="8"/>
    </font>
    <font>
      <name val="맑은 고딕"/>
      <charset val="129"/>
      <family val="3"/>
      <color rgb="FF6B7280"/>
      <sz val="8"/>
    </font>
  </fonts>
  <fills count="11">
    <fill>
      <patternFill/>
    </fill>
    <fill>
      <patternFill patternType="gray125"/>
    </fill>
    <fill>
      <patternFill patternType="solid">
        <fgColor rgb="FF16324A"/>
      </patternFill>
    </fill>
    <fill>
      <patternFill patternType="solid">
        <fgColor rgb="FF16324A"/>
      </patternFill>
    </fill>
    <fill>
      <patternFill patternType="solid">
        <fgColor rgb="FFF7FAFC"/>
      </patternFill>
    </fill>
    <fill>
      <patternFill patternType="solid">
        <fgColor rgb="FF16324A"/>
      </patternFill>
    </fill>
    <fill>
      <patternFill patternType="solid">
        <fgColor rgb="FFEAF8FA"/>
      </patternFill>
    </fill>
    <fill>
      <patternFill patternType="solid">
        <fgColor rgb="FF19B6C9"/>
      </patternFill>
    </fill>
    <fill>
      <patternFill patternType="solid">
        <fgColor rgb="FFEAF7F0"/>
      </patternFill>
    </fill>
    <fill>
      <patternFill patternType="solid">
        <fgColor rgb="FFFDEEEE"/>
      </patternFill>
    </fill>
    <fill>
      <patternFill patternType="solid">
        <fgColor rgb="FFEAF1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right" vertical="center"/>
    </xf>
    <xf numFmtId="0" fontId="11" fillId="0" borderId="0" applyAlignment="1" pivotButton="0" quotePrefix="0" xfId="0">
      <alignment horizontal="right" vertical="center"/>
    </xf>
    <xf numFmtId="0" fontId="12" fillId="8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4" fillId="9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5" fillId="4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 wrapText="1"/>
    </xf>
    <xf numFmtId="0" fontId="21" fillId="6" borderId="0" applyAlignment="1" pivotButton="0" quotePrefix="0" xfId="0">
      <alignment horizontal="left" vertical="center"/>
    </xf>
    <xf numFmtId="0" fontId="21" fillId="6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2" fillId="3" borderId="0" applyAlignment="1" pivotButton="0" quotePrefix="0" xfId="0">
      <alignment horizontal="left" vertical="center"/>
    </xf>
    <xf numFmtId="0" fontId="1" fillId="0" borderId="0" pivotButton="0" quotePrefix="0" xfId="0"/>
    <xf numFmtId="0" fontId="2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22" fillId="5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right" vertical="center"/>
    </xf>
    <xf numFmtId="0" fontId="14" fillId="0" borderId="0" applyAlignment="1" pivotButton="0" quotePrefix="0" xfId="0">
      <alignment horizontal="right" vertical="center"/>
    </xf>
    <xf numFmtId="0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164" fontId="23" fillId="0" borderId="0" applyAlignment="1" pivotButton="0" quotePrefix="0" xfId="0">
      <alignment horizontal="right" vertical="center"/>
    </xf>
    <xf numFmtId="164" fontId="24" fillId="0" borderId="0" applyAlignment="1" pivotButton="0" quotePrefix="0" xfId="0">
      <alignment horizontal="right" vertical="center"/>
    </xf>
    <xf numFmtId="0" fontId="25" fillId="0" borderId="0" applyAlignment="1" pivotButton="0" quotePrefix="0" xfId="0">
      <alignment horizontal="left" vertical="center"/>
    </xf>
    <xf numFmtId="0" fontId="14" fillId="6" borderId="0" applyAlignment="1" pivotButton="0" quotePrefix="0" xfId="0">
      <alignment horizontal="left" vertical="center"/>
    </xf>
    <xf numFmtId="165" fontId="14" fillId="0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0" fontId="26" fillId="6" borderId="0" applyAlignment="1" pivotButton="0" quotePrefix="0" xfId="0">
      <alignment horizontal="left" vertical="center"/>
    </xf>
    <xf numFmtId="0" fontId="27" fillId="6" borderId="0" applyAlignment="1" pivotButton="0" quotePrefix="0" xfId="0">
      <alignment horizontal="left" vertical="center"/>
    </xf>
    <xf numFmtId="165" fontId="27" fillId="0" borderId="0" applyAlignment="1" pivotButton="0" quotePrefix="0" xfId="0">
      <alignment horizontal="right" vertical="center"/>
    </xf>
    <xf numFmtId="0" fontId="25" fillId="0" borderId="0" applyAlignment="1" pivotButton="0" quotePrefix="0" xfId="0">
      <alignment horizontal="left" vertical="center" wrapText="1"/>
    </xf>
    <xf numFmtId="0" fontId="21" fillId="6" borderId="0" applyAlignment="1" pivotButton="0" quotePrefix="0" xfId="0">
      <alignment horizontal="left" vertical="center" wrapText="1"/>
    </xf>
    <xf numFmtId="0" fontId="8" fillId="7" borderId="0" applyAlignment="1" pivotButton="0" quotePrefix="0" xfId="0">
      <alignment horizontal="center" vertical="center"/>
    </xf>
    <xf numFmtId="166" fontId="12" fillId="0" borderId="0" applyAlignment="1" pivotButton="0" quotePrefix="0" xfId="0">
      <alignment horizontal="right" vertical="center"/>
    </xf>
    <xf numFmtId="166" fontId="14" fillId="0" borderId="0" applyAlignment="1" pivotButton="0" quotePrefix="0" xfId="0">
      <alignment horizontal="right" vertical="center"/>
    </xf>
    <xf numFmtId="3" fontId="18" fillId="0" borderId="0" applyAlignment="1" pivotButton="0" quotePrefix="0" xfId="0">
      <alignment horizontal="right" vertical="center"/>
    </xf>
    <xf numFmtId="167" fontId="12" fillId="0" borderId="0" applyAlignment="1" pivotButton="0" quotePrefix="0" xfId="0">
      <alignment horizontal="right" vertical="center"/>
    </xf>
    <xf numFmtId="168" fontId="12" fillId="0" borderId="0" applyAlignment="1" pivotButton="0" quotePrefix="0" xfId="0">
      <alignment horizontal="right" vertical="center"/>
    </xf>
    <xf numFmtId="168" fontId="18" fillId="0" borderId="0" applyAlignment="1" pivotButton="0" quotePrefix="0" xfId="0">
      <alignment horizontal="right" vertical="center"/>
    </xf>
    <xf numFmtId="168" fontId="7" fillId="6" borderId="0" applyAlignment="1" pivotButton="0" quotePrefix="0" xfId="0">
      <alignment horizontal="right" vertical="center"/>
    </xf>
    <xf numFmtId="168" fontId="3" fillId="0" borderId="0" applyAlignment="1" pivotButton="0" quotePrefix="0" xfId="0">
      <alignment horizontal="right" vertical="center"/>
    </xf>
    <xf numFmtId="168" fontId="14" fillId="0" borderId="0" applyAlignment="1" pivotButton="0" quotePrefix="0" xfId="0">
      <alignment horizontal="right" vertical="center"/>
    </xf>
    <xf numFmtId="167" fontId="14" fillId="0" borderId="0" applyAlignment="1" pivotButton="0" quotePrefix="0" xfId="0">
      <alignment horizontal="right" vertical="center"/>
    </xf>
    <xf numFmtId="166" fontId="18" fillId="0" borderId="0" applyAlignment="1" pivotButton="0" quotePrefix="0" xfId="0">
      <alignment horizontal="left" vertical="center"/>
    </xf>
    <xf numFmtId="0" fontId="28" fillId="5" borderId="0" applyAlignment="1" pivotButton="0" quotePrefix="0" xfId="0">
      <alignment horizontal="right" vertical="center"/>
    </xf>
    <xf numFmtId="0" fontId="14" fillId="9" borderId="0" applyAlignment="1" pivotButton="0" quotePrefix="0" xfId="0">
      <alignment horizontal="center" vertical="center"/>
    </xf>
    <xf numFmtId="0" fontId="27" fillId="10" borderId="0" applyAlignment="1" pivotButton="0" quotePrefix="0" xfId="0">
      <alignment horizontal="center" vertical="center"/>
    </xf>
    <xf numFmtId="166" fontId="27" fillId="0" borderId="0" applyAlignment="1" pivotButton="0" quotePrefix="0" xfId="0">
      <alignment horizontal="right" vertical="center"/>
    </xf>
    <xf numFmtId="0" fontId="29" fillId="0" borderId="0" applyAlignment="1" pivotButton="0" quotePrefix="0" xfId="0">
      <alignment horizontal="left" vertical="center" wrapText="1"/>
    </xf>
    <xf numFmtId="3" fontId="3" fillId="0" borderId="0" applyAlignment="1" pivotButton="0" quotePrefix="0" xfId="0">
      <alignment horizontal="right" vertical="center"/>
    </xf>
    <xf numFmtId="2" fontId="25" fillId="0" borderId="0" applyAlignment="1" pivotButton="0" quotePrefix="0" xfId="0">
      <alignment horizontal="right" vertical="center"/>
    </xf>
    <xf numFmtId="3" fontId="25" fillId="0" borderId="0" applyAlignment="1" pivotButton="0" quotePrefix="0" xfId="0">
      <alignment horizontal="right" vertical="center"/>
    </xf>
    <xf numFmtId="169" fontId="23" fillId="0" borderId="0" applyAlignment="1" pivotButton="0" quotePrefix="0" xfId="0">
      <alignment horizontal="right" vertical="center"/>
    </xf>
    <xf numFmtId="166" fontId="23" fillId="0" borderId="0" applyAlignment="1" pivotButton="0" quotePrefix="0" xfId="0">
      <alignment horizontal="right" vertical="center"/>
    </xf>
    <xf numFmtId="166" fontId="24" fillId="0" borderId="0" applyAlignment="1" pivotButton="0" quotePrefix="0" xfId="0">
      <alignment horizontal="right" vertical="center"/>
    </xf>
    <xf numFmtId="169" fontId="24" fillId="0" borderId="0" applyAlignment="1" pivotButton="0" quotePrefix="0" xfId="0">
      <alignment horizontal="right" vertical="center"/>
    </xf>
    <xf numFmtId="0" fontId="7" fillId="6" borderId="0" applyAlignment="1" pivotButton="0" quotePrefix="0" xfId="0">
      <alignment horizontal="center" vertical="center"/>
    </xf>
    <xf numFmtId="166" fontId="18" fillId="0" borderId="0" applyAlignment="1" pivotButton="0" quotePrefix="0" xfId="0">
      <alignment horizontal="right" vertical="center"/>
    </xf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 outlineLevelCol="0"/>
  <cols>
    <col width="12.9" customWidth="1" style="15" min="1" max="1"/>
    <col width="14.9" customWidth="1" style="15" min="2" max="2"/>
    <col width="14" customWidth="1" style="15" min="3" max="3"/>
    <col width="14" customWidth="1" style="15" min="4" max="4"/>
    <col width="13.9" customWidth="1" style="15" min="5" max="5"/>
    <col width="20.9" customWidth="1" style="15" min="6" max="6"/>
    <col width="14.9" customWidth="1" style="15" min="7" max="7"/>
    <col width="12.9" customWidth="1" style="15" min="8" max="8"/>
    <col width="13" customWidth="1" style="15" min="9" max="9"/>
    <col width="13" customWidth="1" style="15" min="10" max="10"/>
    <col width="13.9" customWidth="1" style="15" min="11" max="11"/>
  </cols>
  <sheetData>
    <row r="1" ht="20.25" customHeight="1" s="15">
      <c r="A1" s="24" t="inlineStr">
        <is>
          <t>WEEKLY MARKET BRIEF</t>
        </is>
      </c>
      <c r="H1" s="25" t="inlineStr">
        <is>
          <t>기간</t>
        </is>
      </c>
      <c r="I1" s="25" t="inlineStr">
        <is>
          <t>2026-10-06 ~ 2026-10-08</t>
        </is>
      </c>
    </row>
    <row r="2" ht="20.25" customHeight="1" s="15">
      <c r="H2" s="25" t="inlineStr">
        <is>
          <t>생성 기준</t>
        </is>
      </c>
      <c r="I2" s="25" t="inlineStr">
        <is>
          <t>2026-10-08 16:15 KST</t>
        </is>
      </c>
    </row>
    <row r="3"/>
    <row r="4" ht="17.25" customHeight="1" s="15">
      <c r="A4" s="26" t="inlineStr">
        <is>
          <t>MARKET SIGNAL</t>
        </is>
      </c>
      <c r="C4" s="27" t="inlineStr">
        <is>
          <t>외국인 대규모 매도와 국채 금리 급등에 따른 지수 조정</t>
        </is>
      </c>
    </row>
    <row r="5"/>
    <row r="6">
      <c r="A6" s="2" t="inlineStr">
        <is>
          <t>01</t>
        </is>
      </c>
      <c r="B6" s="3" t="inlineStr">
        <is>
          <t>주간 누적 수급</t>
        </is>
      </c>
      <c r="C6" s="3" t="inlineStr"/>
      <c r="D6" s="18" t="inlineStr">
        <is>
          <t>단위: 억원</t>
        </is>
      </c>
      <c r="E6" s="2" t="inlineStr">
        <is>
          <t>02</t>
        </is>
      </c>
      <c r="F6" s="3" t="inlineStr">
        <is>
          <t>US 미국 주간</t>
        </is>
      </c>
      <c r="G6" s="3" t="inlineStr"/>
      <c r="H6" s="18" t="inlineStr">
        <is>
          <t>미국 종가 기준 10/05 → 10/09, %</t>
        </is>
      </c>
      <c r="I6" s="18" t="inlineStr"/>
      <c r="J6" s="18" t="inlineStr"/>
    </row>
    <row r="7">
      <c r="A7" s="4" t="inlineStr">
        <is>
          <t>시장</t>
        </is>
      </c>
      <c r="B7" s="4" t="inlineStr">
        <is>
          <t>개인</t>
        </is>
      </c>
      <c r="C7" s="4" t="inlineStr">
        <is>
          <t>외국인</t>
        </is>
      </c>
      <c r="D7" s="4" t="inlineStr">
        <is>
          <t>기관</t>
        </is>
      </c>
      <c r="E7" s="4" t="inlineStr">
        <is>
          <t>S&amp;P500</t>
        </is>
      </c>
      <c r="F7" s="4" t="inlineStr">
        <is>
          <t>다우</t>
        </is>
      </c>
      <c r="G7" s="4" t="inlineStr">
        <is>
          <t>나스닥</t>
        </is>
      </c>
      <c r="H7" s="4" t="inlineStr">
        <is>
          <t>VIX 변동성</t>
        </is>
      </c>
      <c r="I7" s="4" t="inlineStr">
        <is>
          <t>필라델피아 반도체</t>
        </is>
      </c>
      <c r="J7" s="4" t="inlineStr"/>
    </row>
    <row r="8">
      <c r="A8" s="5" t="inlineStr">
        <is>
          <t>KOSPI</t>
        </is>
      </c>
      <c r="B8" s="28" t="n">
        <v>62062</v>
      </c>
      <c r="C8" s="29" t="n">
        <v>-63406</v>
      </c>
      <c r="D8" s="29" t="n">
        <v>-23409</v>
      </c>
      <c r="E8" s="28" t="n">
        <v>0.48</v>
      </c>
      <c r="F8" s="28" t="n">
        <v>0.75</v>
      </c>
      <c r="G8" s="29" t="n">
        <v>-0.4</v>
      </c>
      <c r="H8" s="29" t="n">
        <v>-4.38</v>
      </c>
      <c r="I8" s="29" t="n">
        <v>-4.56</v>
      </c>
    </row>
    <row r="9">
      <c r="A9" s="5" t="inlineStr">
        <is>
          <t>KOSDAQ</t>
        </is>
      </c>
      <c r="B9" s="28" t="n">
        <v>3451</v>
      </c>
      <c r="C9" s="29" t="n">
        <v>-919</v>
      </c>
      <c r="D9" s="29" t="n">
        <v>-2210</v>
      </c>
    </row>
    <row r="10"/>
    <row r="11">
      <c r="A11" s="4" t="inlineStr">
        <is>
          <t>구분</t>
        </is>
      </c>
      <c r="B11" s="4" t="inlineStr">
        <is>
          <t>순위</t>
        </is>
      </c>
      <c r="C11" s="4" t="inlineStr">
        <is>
          <t>섹터명</t>
        </is>
      </c>
      <c r="D11" s="4" t="inlineStr">
        <is>
          <t>누적수익률</t>
        </is>
      </c>
    </row>
    <row r="12">
      <c r="A12" s="4" t="inlineStr">
        <is>
          <t>US 상승 섹터</t>
        </is>
      </c>
      <c r="B12" s="30" t="inlineStr">
        <is>
          <t>1위</t>
        </is>
      </c>
      <c r="C12" s="31" t="inlineStr">
        <is>
          <t>에너지</t>
        </is>
      </c>
      <c r="D12" s="32" t="n">
        <v>2.57</v>
      </c>
    </row>
    <row r="13">
      <c r="A13" s="4" t="inlineStr">
        <is>
          <t>US 상승 섹터</t>
        </is>
      </c>
      <c r="B13" s="30" t="inlineStr">
        <is>
          <t>2위</t>
        </is>
      </c>
      <c r="C13" s="31" t="inlineStr">
        <is>
          <t>임의소비재</t>
        </is>
      </c>
      <c r="D13" s="32" t="n">
        <v>2.2</v>
      </c>
    </row>
    <row r="14">
      <c r="A14" s="4" t="inlineStr">
        <is>
          <t>US 상승 섹터</t>
        </is>
      </c>
      <c r="B14" s="30" t="inlineStr">
        <is>
          <t>3위</t>
        </is>
      </c>
      <c r="C14" s="31" t="inlineStr">
        <is>
          <t>헬스케어</t>
        </is>
      </c>
      <c r="D14" s="32" t="n">
        <v>2.06</v>
      </c>
    </row>
    <row r="15">
      <c r="A15" s="4" t="inlineStr">
        <is>
          <t>US 하락 섹터</t>
        </is>
      </c>
      <c r="B15" s="30" t="inlineStr">
        <is>
          <t>1위</t>
        </is>
      </c>
      <c r="C15" s="31" t="inlineStr">
        <is>
          <t>반도체</t>
        </is>
      </c>
      <c r="D15" s="33" t="n">
        <v>-4.82</v>
      </c>
    </row>
    <row r="16">
      <c r="A16" s="4" t="inlineStr">
        <is>
          <t>US 하락 섹터</t>
        </is>
      </c>
      <c r="B16" s="30" t="inlineStr">
        <is>
          <t>2위</t>
        </is>
      </c>
      <c r="C16" s="31" t="inlineStr">
        <is>
          <t>바이오</t>
        </is>
      </c>
      <c r="D16" s="33" t="n">
        <v>-1.55</v>
      </c>
    </row>
    <row r="17">
      <c r="A17" s="4" t="inlineStr">
        <is>
          <t>US 하락 섹터</t>
        </is>
      </c>
      <c r="B17" s="30" t="inlineStr">
        <is>
          <t>3위</t>
        </is>
      </c>
      <c r="C17" s="31" t="inlineStr">
        <is>
          <t>기술</t>
        </is>
      </c>
      <c r="D17" s="33" t="n">
        <v>-1.07</v>
      </c>
    </row>
    <row r="18">
      <c r="A18" s="4" t="inlineStr">
        <is>
          <t>KR 상승 섹터</t>
        </is>
      </c>
      <c r="B18" s="30" t="inlineStr">
        <is>
          <t>1위</t>
        </is>
      </c>
      <c r="C18" s="31" t="inlineStr">
        <is>
          <t>의료·정밀기기</t>
        </is>
      </c>
      <c r="D18" s="32" t="n">
        <v>11.99</v>
      </c>
    </row>
    <row r="19">
      <c r="A19" s="4" t="inlineStr">
        <is>
          <t>KR 상승 섹터</t>
        </is>
      </c>
      <c r="B19" s="30" t="inlineStr">
        <is>
          <t>2위</t>
        </is>
      </c>
      <c r="C19" s="31" t="inlineStr">
        <is>
          <t>오락·문화</t>
        </is>
      </c>
      <c r="D19" s="32" t="n">
        <v>3.22</v>
      </c>
    </row>
    <row r="20">
      <c r="A20" s="4" t="inlineStr">
        <is>
          <t>KR 상승 섹터</t>
        </is>
      </c>
      <c r="B20" s="30" t="inlineStr">
        <is>
          <t>3위</t>
        </is>
      </c>
      <c r="C20" s="31" t="inlineStr">
        <is>
          <t>섬유·의류</t>
        </is>
      </c>
      <c r="D20" s="32" t="n">
        <v>1.91</v>
      </c>
    </row>
    <row r="21">
      <c r="A21" s="4" t="inlineStr">
        <is>
          <t>KR 하락 섹터</t>
        </is>
      </c>
      <c r="B21" s="30" t="inlineStr">
        <is>
          <t>1위</t>
        </is>
      </c>
      <c r="C21" s="31" t="inlineStr">
        <is>
          <t>운송장비·부품</t>
        </is>
      </c>
      <c r="D21" s="33" t="n">
        <v>-8.68</v>
      </c>
    </row>
    <row r="22">
      <c r="A22" s="4" t="inlineStr">
        <is>
          <t>KR 하락 섹터</t>
        </is>
      </c>
      <c r="B22" s="30" t="inlineStr">
        <is>
          <t>2위</t>
        </is>
      </c>
      <c r="C22" s="31" t="inlineStr">
        <is>
          <t>금속</t>
        </is>
      </c>
      <c r="D22" s="33" t="n">
        <v>-6.06</v>
      </c>
    </row>
    <row r="23">
      <c r="A23" s="4" t="inlineStr">
        <is>
          <t>KR 하락 섹터</t>
        </is>
      </c>
      <c r="B23" s="30" t="inlineStr">
        <is>
          <t>3위</t>
        </is>
      </c>
      <c r="C23" s="31" t="inlineStr">
        <is>
          <t>전기·전자</t>
        </is>
      </c>
      <c r="D23" s="33" t="n">
        <v>-5.83</v>
      </c>
    </row>
    <row r="24"/>
    <row r="25">
      <c r="A25" s="2" t="inlineStr">
        <is>
          <t>03</t>
        </is>
      </c>
      <c r="B25" s="3" t="inlineStr">
        <is>
          <t>주간 주요 경제지표 — 시장 반영</t>
        </is>
      </c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</row>
    <row r="26">
      <c r="A26" s="4" t="inlineStr">
        <is>
          <t>날짜</t>
        </is>
      </c>
      <c r="B26" s="4" t="inlineStr">
        <is>
          <t>국가</t>
        </is>
      </c>
      <c r="C26" s="4" t="inlineStr">
        <is>
          <t>지표</t>
        </is>
      </c>
      <c r="D26" s="4" t="inlineStr">
        <is>
          <t>실제</t>
        </is>
      </c>
      <c r="E26" s="4" t="inlineStr">
        <is>
          <t>예상</t>
        </is>
      </c>
      <c r="F26" s="4" t="inlineStr">
        <is>
          <t>이전</t>
        </is>
      </c>
      <c r="G26" s="4" t="inlineStr">
        <is>
          <t>단위</t>
        </is>
      </c>
      <c r="H26" s="4" t="inlineStr">
        <is>
          <t>판정</t>
        </is>
      </c>
    </row>
    <row r="27" ht="31" customHeight="1" s="15">
      <c r="A27" s="31" t="inlineStr">
        <is>
          <t>2026-10-06</t>
        </is>
      </c>
      <c r="B27" s="31" t="inlineStr">
        <is>
          <t>USA</t>
        </is>
      </c>
      <c r="C27" s="17" t="inlineStr">
        <is>
          <t>ISM 비제조업 구매자지수</t>
        </is>
      </c>
      <c r="D27" s="31" t="n">
        <v>54.9</v>
      </c>
      <c r="E27" s="31" t="n">
        <v>55.1</v>
      </c>
      <c r="F27" s="31" t="n">
        <v>55.4</v>
      </c>
      <c r="G27" s="31" t="inlineStr"/>
      <c r="H27" s="13" t="inlineStr">
        <is>
          <t>예상 하회</t>
        </is>
      </c>
    </row>
    <row r="28" ht="31" customHeight="1" s="15">
      <c r="A28" s="31" t="inlineStr">
        <is>
          <t>2026-10-06</t>
        </is>
      </c>
      <c r="B28" s="31" t="inlineStr">
        <is>
          <t>KOR</t>
        </is>
      </c>
      <c r="C28" s="17" t="inlineStr">
        <is>
          <t>외환보유고 (미국달러)</t>
        </is>
      </c>
      <c r="D28" s="31" t="n">
        <v>440.56</v>
      </c>
      <c r="E28" s="31" t="inlineStr"/>
      <c r="F28" s="31" t="n">
        <v>442.28</v>
      </c>
      <c r="G28" s="31" t="inlineStr">
        <is>
          <t>BUSD</t>
        </is>
      </c>
      <c r="H28" s="13" t="inlineStr">
        <is>
          <t>이전比 하회</t>
        </is>
      </c>
    </row>
    <row r="29" ht="15" customHeight="1" s="15">
      <c r="A29" s="31" t="inlineStr">
        <is>
          <t>2026-10-07</t>
        </is>
      </c>
      <c r="B29" s="31" t="inlineStr">
        <is>
          <t>USA</t>
        </is>
      </c>
      <c r="C29" s="17" t="inlineStr">
        <is>
          <t>무역수지</t>
        </is>
      </c>
      <c r="D29" s="31" t="n">
        <v>-105.6</v>
      </c>
      <c r="E29" s="31" t="inlineStr"/>
      <c r="F29" s="31" t="n">
        <v>-88.59999999999999</v>
      </c>
      <c r="G29" s="31" t="inlineStr">
        <is>
          <t>BUSD</t>
        </is>
      </c>
      <c r="H29" s="13" t="inlineStr">
        <is>
          <t>이전比 하회</t>
        </is>
      </c>
    </row>
    <row r="30" ht="15" customHeight="1" s="15">
      <c r="A30" s="31" t="inlineStr">
        <is>
          <t>2026-10-08</t>
        </is>
      </c>
      <c r="B30" s="31" t="inlineStr">
        <is>
          <t>KOR</t>
        </is>
      </c>
      <c r="C30" s="17" t="inlineStr">
        <is>
          <t>경상수지</t>
        </is>
      </c>
      <c r="D30" s="31" t="n">
        <v>46.11</v>
      </c>
      <c r="E30" s="31" t="inlineStr"/>
      <c r="F30" s="31" t="n">
        <v>42.08</v>
      </c>
      <c r="G30" s="31" t="inlineStr">
        <is>
          <t>BUSD</t>
        </is>
      </c>
      <c r="H30" s="12" t="inlineStr">
        <is>
          <t>이전比 상회</t>
        </is>
      </c>
    </row>
    <row r="31"/>
    <row r="32">
      <c r="A32" s="2" t="inlineStr">
        <is>
          <t>04</t>
        </is>
      </c>
      <c r="B32" s="3" t="inlineStr">
        <is>
          <t>일별 요약</t>
        </is>
      </c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</row>
    <row r="33">
      <c r="A33" s="4" t="inlineStr">
        <is>
          <t>날짜</t>
        </is>
      </c>
      <c r="B33" s="4" t="inlineStr">
        <is>
          <t>코스피(%)</t>
        </is>
      </c>
      <c r="C33" s="4" t="inlineStr">
        <is>
          <t>코스피 ▲/▼</t>
        </is>
      </c>
      <c r="D33" s="4" t="inlineStr">
        <is>
          <t>코스닥(%)</t>
        </is>
      </c>
      <c r="E33" s="4" t="inlineStr">
        <is>
          <t>코스닥 ▲/▼</t>
        </is>
      </c>
      <c r="F33" s="4" t="inlineStr">
        <is>
          <t>주도 섹터</t>
        </is>
      </c>
      <c r="G33" s="4" t="inlineStr">
        <is>
          <t>전일 미국장 → 한국장 반응</t>
        </is>
      </c>
    </row>
    <row r="34" ht="44.5" customHeight="1" s="15">
      <c r="A34" s="31" t="inlineStr">
        <is>
          <t>2026-10-06</t>
        </is>
      </c>
      <c r="B34" s="29" t="n">
        <v>-0.89</v>
      </c>
      <c r="C34" s="31" t="inlineStr">
        <is>
          <r>
            <rPr>
              <rFont val="맑은 고딕"/>
              <color rgb="00D64545"/>
              <sz val="10"/>
            </rPr>
            <t>425▲</t>
          </r>
          <r>
            <t>/</t>
          </r>
          <r>
            <rPr>
              <rFont val="맑은 고딕"/>
              <color rgb="003182F6"/>
              <sz val="10"/>
            </rPr>
            <t>461▼</t>
          </r>
        </is>
      </c>
      <c r="D34" s="28" t="n">
        <v>2.98</v>
      </c>
      <c r="E34" s="17" t="inlineStr">
        <is>
          <r>
            <rPr>
              <rFont val="맑은 고딕"/>
              <color rgb="00D64545"/>
              <sz val="10"/>
            </rPr>
            <t>1012▲ 상한6</t>
          </r>
          <r>
            <t>/</t>
          </r>
          <r>
            <rPr>
              <rFont val="맑은 고딕"/>
              <color rgb="003182F6"/>
              <sz val="10"/>
            </rPr>
            <t>645▼</t>
          </r>
        </is>
      </c>
      <c r="F34" s="17" t="inlineStr">
        <is>
          <t>의료·정밀기기, 화학</t>
        </is>
      </c>
      <c r="G34" s="17" t="inlineStr">
        <is>
          <t>미국 기술주 랠리에도 불구하고 ISM 지표 부진과 반도체 불확실성이 반영되어 코스피는 외국인 매도로 하락했으나, 코스닥은 보안주 테마 강세로 상승함.</t>
        </is>
      </c>
    </row>
    <row r="35" ht="44.5" customHeight="1" s="15">
      <c r="A35" s="31" t="inlineStr">
        <is>
          <t>2026-10-07</t>
        </is>
      </c>
      <c r="B35" s="29" t="n">
        <v>-1.98</v>
      </c>
      <c r="C35" s="17" t="inlineStr">
        <is>
          <r>
            <rPr>
              <rFont val="맑은 고딕"/>
              <color rgb="00D64545"/>
              <sz val="10"/>
            </rPr>
            <t>333▲ 상한3</t>
          </r>
          <r>
            <t>/</t>
          </r>
          <r>
            <rPr>
              <rFont val="맑은 고딕"/>
              <color rgb="003182F6"/>
              <sz val="10"/>
            </rPr>
            <t>527▼</t>
          </r>
        </is>
      </c>
      <c r="D35" s="29" t="n">
        <v>-2.34</v>
      </c>
      <c r="E35" s="17" t="inlineStr">
        <is>
          <r>
            <rPr>
              <rFont val="맑은 고딕"/>
              <color rgb="00D64545"/>
              <sz val="10"/>
            </rPr>
            <t>596▲ 상한3</t>
          </r>
          <r>
            <t>/</t>
          </r>
          <r>
            <rPr>
              <rFont val="맑은 고딕"/>
              <color rgb="003182F6"/>
              <sz val="10"/>
            </rPr>
            <t>1060▼</t>
          </r>
        </is>
      </c>
      <c r="F35" s="17" t="inlineStr">
        <is>
          <t>의료·정밀기기, 오락·문화</t>
        </is>
      </c>
      <c r="G35" s="17" t="inlineStr">
        <is>
          <t>미국 증시의 위험선호 회복에도 불구하고 국내 시장은 외국인의 2.6조 원 규모 순매도와 국채 금리 상승 부담으로 지수가 급락함.</t>
        </is>
      </c>
    </row>
    <row r="36" ht="44.5" customHeight="1" s="15">
      <c r="A36" s="31" t="inlineStr">
        <is>
          <t>2026-10-08</t>
        </is>
      </c>
      <c r="B36" s="29" t="n">
        <v>-2.62</v>
      </c>
      <c r="C36" s="17" t="inlineStr">
        <is>
          <r>
            <rPr>
              <rFont val="맑은 고딕"/>
              <color rgb="00D64545"/>
              <sz val="10"/>
            </rPr>
            <t>252▲ 상한3</t>
          </r>
          <r>
            <t>/</t>
          </r>
          <r>
            <rPr>
              <rFont val="맑은 고딕"/>
              <color rgb="003182F6"/>
              <sz val="10"/>
            </rPr>
            <t>625▼</t>
          </r>
        </is>
      </c>
      <c r="D36" s="29" t="n">
        <v>-0.6899999999999999</v>
      </c>
      <c r="E36" s="17" t="inlineStr">
        <is>
          <r>
            <rPr>
              <rFont val="맑은 고딕"/>
              <color rgb="00D64545"/>
              <sz val="10"/>
            </rPr>
            <t>618▲ 상한13</t>
          </r>
          <r>
            <t>/</t>
          </r>
          <r>
            <rPr>
              <rFont val="맑은 고딕"/>
              <color rgb="003182F6"/>
              <sz val="10"/>
            </rPr>
            <t>1031▼</t>
          </r>
        </is>
      </c>
      <c r="F36" s="17" t="inlineStr">
        <is>
          <t>섬유·의류, 종이·목재</t>
        </is>
      </c>
      <c r="G36" s="17" t="inlineStr">
        <is>
          <t>미국 국채 금리 급등에 따른 밸류에이션 부담이 국내 증시에 직격탄이 되어 외국인과 기관의 동반 매도세로 코스피가 2.62% 급락함.</t>
        </is>
      </c>
    </row>
    <row r="37"/>
    <row r="38">
      <c r="A38" s="2" t="inlineStr">
        <is>
          <t>05</t>
        </is>
      </c>
      <c r="B38" s="3" t="inlineStr">
        <is>
          <t>주간 종합 코멘트 — 매크로·수급</t>
        </is>
      </c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</row>
    <row r="39">
      <c r="A39" s="4" t="inlineStr">
        <is>
          <t>No.</t>
        </is>
      </c>
      <c r="B39" s="4" t="inlineStr">
        <is>
          <t>Comment</t>
        </is>
      </c>
    </row>
    <row r="40" ht="31" customHeight="1" s="15">
      <c r="A40" s="17" t="inlineStr">
        <is>
          <t>- 미국 ISM 비제조업 지수(54.9)와 무역수지(-105.6B)가 예상치를 하회하며 매크로 불확실성이 커진 가운데, 한국 경상수지는 46.11B로 전월 대비 개선되며 펀더멘털 방어력을 확인했으나 시장 심리 개선에는 역부족이었음.</t>
        </is>
      </c>
    </row>
    <row r="41" ht="31" customHeight="1" s="15">
      <c r="A41" s="17" t="inlineStr">
        <is>
          <t>- 섹터별 수급을 보면 의료·정밀기기(순매수 334억)와 화학(순매수 2395억)으로 수급이 유입되었으나, 전기·전자(-697억)와 제조(-808억) 등 대형주 섹터에서 외국인과 기관의 대규모 매도세가 집중되며 지수 하락을 견인함.</t>
        </is>
      </c>
    </row>
    <row r="42" ht="15" customHeight="1" s="15">
      <c r="A42" s="17" t="inlineStr">
        <is>
          <t>- 결과적으로 매크로 환경의 금리 부담과 외국인의 대규모 수급 이탈이 맞물리며 지수 하락세가 심화된 한 주였음.</t>
        </is>
      </c>
    </row>
    <row r="43"/>
    <row r="44">
      <c r="A44" s="2" t="inlineStr">
        <is>
          <t>06</t>
        </is>
      </c>
      <c r="B44" s="3" t="inlineStr">
        <is>
          <t>투자자 합산 순매수 상위/하위</t>
        </is>
      </c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18" t="inlineStr">
        <is>
          <t>외인+기관계, 억원</t>
        </is>
      </c>
      <c r="K44" s="3" t="inlineStr"/>
    </row>
    <row r="45">
      <c r="A45" s="4" t="inlineStr">
        <is>
          <t>구분</t>
        </is>
      </c>
      <c r="B45" s="4" t="inlineStr">
        <is>
          <t>순위</t>
        </is>
      </c>
      <c r="C45" s="4" t="inlineStr">
        <is>
          <t>종목명</t>
        </is>
      </c>
      <c r="D45" s="4" t="inlineStr">
        <is>
          <t>섹터명</t>
        </is>
      </c>
      <c r="E45" s="4" t="inlineStr">
        <is>
          <t>합산</t>
        </is>
      </c>
      <c r="F45" s="4" t="inlineStr">
        <is>
          <t>외인</t>
        </is>
      </c>
      <c r="G45" s="4" t="inlineStr">
        <is>
          <t>기관</t>
        </is>
      </c>
      <c r="H45" s="4" t="inlineStr">
        <is>
          <t>개인</t>
        </is>
      </c>
      <c r="I45" s="4" t="inlineStr">
        <is>
          <t>공매도</t>
        </is>
      </c>
      <c r="J45" s="4" t="inlineStr">
        <is>
          <t>대차잔고</t>
        </is>
      </c>
      <c r="K45" s="4" t="inlineStr">
        <is>
          <t>대차증감</t>
        </is>
      </c>
    </row>
    <row r="46">
      <c r="A46" s="8" t="inlineStr">
        <is>
          <t>순매수 상위</t>
        </is>
      </c>
      <c r="B46" s="31" t="n">
        <v>1</v>
      </c>
      <c r="C46" s="31" t="inlineStr">
        <is>
          <t>삼성SDI</t>
        </is>
      </c>
      <c r="D46" s="34" t="inlineStr">
        <is>
          <t>전기·전자</t>
        </is>
      </c>
      <c r="E46" s="28" t="n">
        <v>2277</v>
      </c>
      <c r="F46" s="28" t="n">
        <v>907</v>
      </c>
      <c r="G46" s="28" t="n">
        <v>1369</v>
      </c>
      <c r="H46" s="29" t="n">
        <v>-2283</v>
      </c>
      <c r="I46" s="31" t="n">
        <v>491.2</v>
      </c>
      <c r="J46" s="31" t="n">
        <v>14463</v>
      </c>
      <c r="K46" s="31" t="n">
        <v>970.8</v>
      </c>
    </row>
    <row r="47" ht="31" customHeight="1" s="15">
      <c r="A47" s="8" t="inlineStr">
        <is>
          <t>순매수 상위</t>
        </is>
      </c>
      <c r="B47" s="31" t="n">
        <v>2</v>
      </c>
      <c r="C47" s="17" t="inlineStr">
        <is>
          <t>LG에너지솔루션</t>
        </is>
      </c>
      <c r="D47" s="34" t="inlineStr">
        <is>
          <t>전기·전자</t>
        </is>
      </c>
      <c r="E47" s="28" t="n">
        <v>1362</v>
      </c>
      <c r="F47" s="28" t="n">
        <v>520</v>
      </c>
      <c r="G47" s="28" t="n">
        <v>843</v>
      </c>
      <c r="H47" s="29" t="n">
        <v>-1334</v>
      </c>
      <c r="I47" s="31" t="n">
        <v>1363.3</v>
      </c>
      <c r="J47" s="31" t="n">
        <v>35913.1</v>
      </c>
      <c r="K47" s="31" t="n">
        <v>2150.4</v>
      </c>
    </row>
    <row r="48">
      <c r="A48" s="8" t="inlineStr">
        <is>
          <t>순매수 상위</t>
        </is>
      </c>
      <c r="B48" s="31" t="n">
        <v>3</v>
      </c>
      <c r="C48" s="31" t="inlineStr">
        <is>
          <t>주성엔지니어링</t>
        </is>
      </c>
      <c r="D48" s="34" t="inlineStr">
        <is>
          <t>기계·장비</t>
        </is>
      </c>
      <c r="E48" s="28" t="n">
        <v>1288</v>
      </c>
      <c r="F48" s="28" t="n">
        <v>1708</v>
      </c>
      <c r="G48" s="29" t="n">
        <v>-420</v>
      </c>
      <c r="H48" s="29" t="n">
        <v>-1215</v>
      </c>
      <c r="I48" s="31" t="n">
        <v>948.3</v>
      </c>
      <c r="J48" s="31" t="n">
        <v>19079.1</v>
      </c>
      <c r="K48" s="31" t="n">
        <v>450.8</v>
      </c>
    </row>
    <row r="49">
      <c r="A49" s="8" t="inlineStr">
        <is>
          <t>순매수 상위</t>
        </is>
      </c>
      <c r="B49" s="31" t="n">
        <v>4</v>
      </c>
      <c r="C49" s="31" t="inlineStr">
        <is>
          <t>SK이노베이션</t>
        </is>
      </c>
      <c r="D49" s="34" t="inlineStr">
        <is>
          <t>화학</t>
        </is>
      </c>
      <c r="E49" s="28" t="n">
        <v>992</v>
      </c>
      <c r="F49" s="29" t="n">
        <v>-115</v>
      </c>
      <c r="G49" s="28" t="n">
        <v>1108</v>
      </c>
      <c r="H49" s="29" t="n">
        <v>-966</v>
      </c>
      <c r="I49" s="31" t="n">
        <v>325.2</v>
      </c>
      <c r="J49" s="31" t="n">
        <v>4991.6</v>
      </c>
      <c r="K49" s="31" t="n">
        <v>354.7</v>
      </c>
    </row>
    <row r="50">
      <c r="A50" s="8" t="inlineStr">
        <is>
          <t>순매수 상위</t>
        </is>
      </c>
      <c r="B50" s="31" t="n">
        <v>5</v>
      </c>
      <c r="C50" s="31" t="inlineStr">
        <is>
          <t>에이피알</t>
        </is>
      </c>
      <c r="D50" s="34" t="inlineStr">
        <is>
          <t>화학</t>
        </is>
      </c>
      <c r="E50" s="28" t="n">
        <v>517</v>
      </c>
      <c r="F50" s="28" t="n">
        <v>341</v>
      </c>
      <c r="G50" s="28" t="n">
        <v>176</v>
      </c>
      <c r="H50" s="29" t="n">
        <v>-512</v>
      </c>
      <c r="I50" s="31" t="n">
        <v>136.8</v>
      </c>
      <c r="J50" s="31" t="n">
        <v>14067</v>
      </c>
      <c r="K50" s="31" t="n">
        <v>536</v>
      </c>
    </row>
    <row r="51">
      <c r="A51" s="8" t="inlineStr">
        <is>
          <t>순매수 상위</t>
        </is>
      </c>
      <c r="B51" s="31" t="n">
        <v>6</v>
      </c>
      <c r="C51" s="31" t="inlineStr">
        <is>
          <t>LG이노텍</t>
        </is>
      </c>
      <c r="D51" s="34" t="inlineStr">
        <is>
          <t>전기·전자</t>
        </is>
      </c>
      <c r="E51" s="28" t="n">
        <v>415</v>
      </c>
      <c r="F51" s="29" t="n">
        <v>-273</v>
      </c>
      <c r="G51" s="28" t="n">
        <v>688</v>
      </c>
      <c r="H51" s="29" t="n">
        <v>-345</v>
      </c>
      <c r="I51" s="31" t="n">
        <v>645.5</v>
      </c>
      <c r="J51" s="31" t="n">
        <v>7969</v>
      </c>
      <c r="K51" s="31" t="n">
        <v>420</v>
      </c>
    </row>
    <row r="52">
      <c r="A52" s="8" t="inlineStr">
        <is>
          <t>순매수 상위</t>
        </is>
      </c>
      <c r="B52" s="31" t="n">
        <v>7</v>
      </c>
      <c r="C52" s="31" t="inlineStr">
        <is>
          <t>LG화학</t>
        </is>
      </c>
      <c r="D52" s="34" t="inlineStr">
        <is>
          <t>화학</t>
        </is>
      </c>
      <c r="E52" s="28" t="n">
        <v>343</v>
      </c>
      <c r="F52" s="28" t="n">
        <v>8</v>
      </c>
      <c r="G52" s="28" t="n">
        <v>336</v>
      </c>
      <c r="H52" s="29" t="n">
        <v>-339</v>
      </c>
      <c r="I52" s="31" t="n">
        <v>247.5</v>
      </c>
      <c r="J52" s="31" t="n">
        <v>5865.1</v>
      </c>
      <c r="K52" s="31" t="n">
        <v>283.9</v>
      </c>
    </row>
    <row r="53">
      <c r="A53" s="8" t="inlineStr">
        <is>
          <t>순매수 상위</t>
        </is>
      </c>
      <c r="B53" s="31" t="n">
        <v>8</v>
      </c>
      <c r="C53" s="31" t="inlineStr">
        <is>
          <t>대한광통신</t>
        </is>
      </c>
      <c r="D53" s="34" t="inlineStr">
        <is>
          <t>전기·전자</t>
        </is>
      </c>
      <c r="E53" s="28" t="n">
        <v>324</v>
      </c>
      <c r="F53" s="28" t="n">
        <v>317</v>
      </c>
      <c r="G53" s="28" t="n">
        <v>7</v>
      </c>
      <c r="H53" s="29" t="n">
        <v>-325</v>
      </c>
      <c r="I53" s="31" t="n">
        <v>34.9</v>
      </c>
      <c r="J53" s="31" t="n">
        <v>2333.2</v>
      </c>
      <c r="K53" s="31" t="n">
        <v>59.3</v>
      </c>
    </row>
    <row r="54">
      <c r="A54" s="8" t="inlineStr">
        <is>
          <t>순매수 상위</t>
        </is>
      </c>
      <c r="B54" s="31" t="n">
        <v>9</v>
      </c>
      <c r="C54" s="31" t="inlineStr">
        <is>
          <t>고영</t>
        </is>
      </c>
      <c r="D54" s="34" t="inlineStr">
        <is>
          <t>기계·장비</t>
        </is>
      </c>
      <c r="E54" s="28" t="n">
        <v>265</v>
      </c>
      <c r="F54" s="28" t="n">
        <v>262</v>
      </c>
      <c r="G54" s="28" t="n">
        <v>2</v>
      </c>
      <c r="H54" s="29" t="n">
        <v>-302</v>
      </c>
      <c r="I54" s="31" t="n">
        <v>35.9</v>
      </c>
      <c r="J54" s="31" t="n">
        <v>1821.7</v>
      </c>
      <c r="K54" s="31" t="n">
        <v>116.2</v>
      </c>
    </row>
    <row r="55">
      <c r="A55" s="8" t="inlineStr">
        <is>
          <t>순매수 상위</t>
        </is>
      </c>
      <c r="B55" s="31" t="n">
        <v>10</v>
      </c>
      <c r="C55" s="31" t="inlineStr">
        <is>
          <t>에코프로</t>
        </is>
      </c>
      <c r="D55" s="34" t="inlineStr">
        <is>
          <t>금융</t>
        </is>
      </c>
      <c r="E55" s="28" t="n">
        <v>262</v>
      </c>
      <c r="F55" s="28" t="n">
        <v>123</v>
      </c>
      <c r="G55" s="28" t="n">
        <v>140</v>
      </c>
      <c r="H55" s="29" t="n">
        <v>-266</v>
      </c>
      <c r="I55" s="31" t="n">
        <v>264.7</v>
      </c>
      <c r="J55" s="31" t="n">
        <v>20442.3</v>
      </c>
      <c r="K55" s="31" t="n">
        <v>1329.9</v>
      </c>
    </row>
    <row r="56">
      <c r="A56" s="10" t="inlineStr">
        <is>
          <t>순매도 상위</t>
        </is>
      </c>
      <c r="B56" s="31" t="n">
        <v>1</v>
      </c>
      <c r="C56" s="31" t="inlineStr">
        <is>
          <t>SK하이닉스</t>
        </is>
      </c>
      <c r="D56" s="34" t="inlineStr">
        <is>
          <t>전기·전자</t>
        </is>
      </c>
      <c r="E56" s="29" t="n">
        <v>-40882</v>
      </c>
      <c r="F56" s="29" t="n">
        <v>-36198</v>
      </c>
      <c r="G56" s="29" t="n">
        <v>-4684</v>
      </c>
      <c r="H56" s="28" t="n">
        <v>19891</v>
      </c>
      <c r="I56" s="31" t="n">
        <v>9190.700000000001</v>
      </c>
      <c r="J56" s="31" t="n">
        <v>202373.3</v>
      </c>
      <c r="K56" s="31" t="n">
        <v>-8066.2</v>
      </c>
    </row>
    <row r="57">
      <c r="A57" s="10" t="inlineStr">
        <is>
          <t>순매도 상위</t>
        </is>
      </c>
      <c r="B57" s="31" t="n">
        <v>2</v>
      </c>
      <c r="C57" s="31" t="inlineStr">
        <is>
          <t>삼성전자</t>
        </is>
      </c>
      <c r="D57" s="34" t="inlineStr">
        <is>
          <t>전기·전자</t>
        </is>
      </c>
      <c r="E57" s="29" t="n">
        <v>-22101</v>
      </c>
      <c r="F57" s="29" t="n">
        <v>-8765</v>
      </c>
      <c r="G57" s="29" t="n">
        <v>-13337</v>
      </c>
      <c r="H57" s="28" t="n">
        <v>19084</v>
      </c>
      <c r="I57" s="31" t="n">
        <v>7729.9</v>
      </c>
      <c r="J57" s="31" t="n">
        <v>218646.7</v>
      </c>
      <c r="K57" s="31" t="n">
        <v>-8156.7</v>
      </c>
    </row>
    <row r="58">
      <c r="A58" s="10" t="inlineStr">
        <is>
          <t>순매도 상위</t>
        </is>
      </c>
      <c r="B58" s="31" t="n">
        <v>3</v>
      </c>
      <c r="C58" s="31" t="inlineStr">
        <is>
          <t>효성중공업</t>
        </is>
      </c>
      <c r="D58" s="34" t="inlineStr">
        <is>
          <t>전기·전자</t>
        </is>
      </c>
      <c r="E58" s="29" t="n">
        <v>-3022</v>
      </c>
      <c r="F58" s="29" t="n">
        <v>-2452</v>
      </c>
      <c r="G58" s="29" t="n">
        <v>-570</v>
      </c>
      <c r="H58" s="28" t="n">
        <v>3016</v>
      </c>
      <c r="I58" s="31" t="n">
        <v>877.7</v>
      </c>
      <c r="J58" s="31" t="n">
        <v>5102.4</v>
      </c>
      <c r="K58" s="31" t="n">
        <v>-271.8</v>
      </c>
    </row>
    <row r="59" ht="31" customHeight="1" s="15">
      <c r="A59" s="10" t="inlineStr">
        <is>
          <t>순매도 상위</t>
        </is>
      </c>
      <c r="B59" s="31" t="n">
        <v>4</v>
      </c>
      <c r="C59" s="17" t="inlineStr">
        <is>
          <t>한화에어로스페이스</t>
        </is>
      </c>
      <c r="D59" s="34" t="inlineStr">
        <is>
          <t>운송장비·부품</t>
        </is>
      </c>
      <c r="E59" s="29" t="n">
        <v>-2152</v>
      </c>
      <c r="F59" s="29" t="n">
        <v>-882</v>
      </c>
      <c r="G59" s="29" t="n">
        <v>-1270</v>
      </c>
      <c r="H59" s="28" t="n">
        <v>2138</v>
      </c>
      <c r="I59" s="31" t="n">
        <v>624.8</v>
      </c>
      <c r="J59" s="31" t="n">
        <v>12458</v>
      </c>
      <c r="K59" s="31" t="n">
        <v>-1407.7</v>
      </c>
    </row>
    <row r="60">
      <c r="A60" s="10" t="inlineStr">
        <is>
          <t>순매도 상위</t>
        </is>
      </c>
      <c r="B60" s="31" t="n">
        <v>5</v>
      </c>
      <c r="C60" s="31" t="inlineStr">
        <is>
          <t>현대차</t>
        </is>
      </c>
      <c r="D60" s="34" t="inlineStr">
        <is>
          <t>운송장비·부품</t>
        </is>
      </c>
      <c r="E60" s="29" t="n">
        <v>-1868</v>
      </c>
      <c r="F60" s="29" t="n">
        <v>-967</v>
      </c>
      <c r="G60" s="29" t="n">
        <v>-901</v>
      </c>
      <c r="H60" s="28" t="n">
        <v>1840</v>
      </c>
      <c r="I60" s="31" t="n">
        <v>762.6</v>
      </c>
      <c r="J60" s="31" t="n">
        <v>28562</v>
      </c>
      <c r="K60" s="31" t="n">
        <v>-1218.7</v>
      </c>
    </row>
    <row r="61">
      <c r="A61" s="10" t="inlineStr">
        <is>
          <t>순매도 상위</t>
        </is>
      </c>
      <c r="B61" s="31" t="n">
        <v>6</v>
      </c>
      <c r="C61" s="31" t="inlineStr">
        <is>
          <t>SK스퀘어</t>
        </is>
      </c>
      <c r="D61" s="34" t="inlineStr">
        <is>
          <t>기타금융</t>
        </is>
      </c>
      <c r="E61" s="29" t="n">
        <v>-1764</v>
      </c>
      <c r="F61" s="29" t="n">
        <v>-4211</v>
      </c>
      <c r="G61" s="28" t="n">
        <v>2447</v>
      </c>
      <c r="H61" s="28" t="n">
        <v>1822</v>
      </c>
      <c r="I61" s="31" t="n">
        <v>1653.9</v>
      </c>
      <c r="J61" s="31" t="n">
        <v>31118.2</v>
      </c>
      <c r="K61" s="31" t="n">
        <v>-761</v>
      </c>
    </row>
    <row r="62">
      <c r="A62" s="10" t="inlineStr">
        <is>
          <t>순매도 상위</t>
        </is>
      </c>
      <c r="B62" s="31" t="n">
        <v>7</v>
      </c>
      <c r="C62" s="31" t="inlineStr">
        <is>
          <t>삼성전기</t>
        </is>
      </c>
      <c r="D62" s="34" t="inlineStr">
        <is>
          <t>전기·전자</t>
        </is>
      </c>
      <c r="E62" s="29" t="n">
        <v>-1695</v>
      </c>
      <c r="F62" s="29" t="n">
        <v>-53</v>
      </c>
      <c r="G62" s="29" t="n">
        <v>-1642</v>
      </c>
      <c r="H62" s="28" t="n">
        <v>1578</v>
      </c>
      <c r="I62" s="31" t="n">
        <v>951.2</v>
      </c>
      <c r="J62" s="31" t="n">
        <v>38072.8</v>
      </c>
      <c r="K62" s="31" t="n">
        <v>72.2</v>
      </c>
    </row>
    <row r="63">
      <c r="A63" s="10" t="inlineStr">
        <is>
          <t>순매도 상위</t>
        </is>
      </c>
      <c r="B63" s="31" t="n">
        <v>8</v>
      </c>
      <c r="C63" s="31" t="inlineStr">
        <is>
          <t>두산에너빌리티</t>
        </is>
      </c>
      <c r="D63" s="34" t="inlineStr">
        <is>
          <t>기계·장비</t>
        </is>
      </c>
      <c r="E63" s="29" t="n">
        <v>-1551</v>
      </c>
      <c r="F63" s="29" t="n">
        <v>-1521</v>
      </c>
      <c r="G63" s="29" t="n">
        <v>-30</v>
      </c>
      <c r="H63" s="28" t="n">
        <v>1555</v>
      </c>
      <c r="I63" s="31" t="n">
        <v>1738.2</v>
      </c>
      <c r="J63" s="31" t="n">
        <v>20746.5</v>
      </c>
      <c r="K63" s="31" t="n">
        <v>219.6</v>
      </c>
    </row>
    <row r="64">
      <c r="A64" s="10" t="inlineStr">
        <is>
          <t>순매도 상위</t>
        </is>
      </c>
      <c r="B64" s="31" t="n">
        <v>9</v>
      </c>
      <c r="C64" s="31" t="inlineStr">
        <is>
          <t>LG전자</t>
        </is>
      </c>
      <c r="D64" s="34" t="inlineStr">
        <is>
          <t>전기·전자</t>
        </is>
      </c>
      <c r="E64" s="29" t="n">
        <v>-1361</v>
      </c>
      <c r="F64" s="29" t="n">
        <v>-1665</v>
      </c>
      <c r="G64" s="28" t="n">
        <v>305</v>
      </c>
      <c r="H64" s="28" t="n">
        <v>1296</v>
      </c>
      <c r="I64" s="31" t="n">
        <v>1184.5</v>
      </c>
      <c r="J64" s="31" t="n">
        <v>9135.6</v>
      </c>
      <c r="K64" s="31" t="n">
        <v>-530.8</v>
      </c>
    </row>
    <row r="65" ht="31" customHeight="1" s="15">
      <c r="A65" s="10" t="inlineStr">
        <is>
          <t>순매도 상위</t>
        </is>
      </c>
      <c r="B65" s="31" t="n">
        <v>10</v>
      </c>
      <c r="C65" s="17" t="inlineStr">
        <is>
          <t>LIG디펜스앤에어로스페이스</t>
        </is>
      </c>
      <c r="D65" s="34" t="inlineStr">
        <is>
          <t>금속</t>
        </is>
      </c>
      <c r="E65" s="29" t="n">
        <v>-1251</v>
      </c>
      <c r="F65" s="29" t="n">
        <v>-1240</v>
      </c>
      <c r="G65" s="29" t="n">
        <v>-10</v>
      </c>
      <c r="H65" s="28" t="n">
        <v>1248</v>
      </c>
      <c r="I65" s="31" t="n">
        <v>349.9</v>
      </c>
      <c r="J65" s="31" t="n">
        <v>5745.3</v>
      </c>
      <c r="K65" s="31" t="n">
        <v>-763.8</v>
      </c>
    </row>
    <row r="66"/>
    <row r="67">
      <c r="A67" s="2" t="inlineStr">
        <is>
          <t>07</t>
        </is>
      </c>
      <c r="B67" s="3" t="inlineStr">
        <is>
          <t>섹터 시그널 종목 관찰</t>
        </is>
      </c>
      <c r="C67" s="3" t="inlineStr"/>
      <c r="D67" s="3" t="inlineStr"/>
      <c r="E67" s="3" t="inlineStr"/>
      <c r="F67" s="3" t="inlineStr"/>
      <c r="G67" s="18" t="inlineStr">
        <is>
          <t>섹터 상태 x 수급 x 공매도·대차 x 촉매</t>
        </is>
      </c>
      <c r="H67" s="3" t="inlineStr"/>
      <c r="I67" s="3" t="inlineStr"/>
      <c r="J67" s="3" t="inlineStr"/>
      <c r="K67" s="3" t="inlineStr"/>
    </row>
    <row r="68">
      <c r="A68" s="35" t="inlineStr">
        <is>
          <t>● 동반강세 — 추세 지속형 상방 관찰</t>
        </is>
      </c>
      <c r="G68" s="3" t="inlineStr">
        <is>
          <t>● 수급유입 — 초기 유입형 상방 관찰</t>
        </is>
      </c>
    </row>
    <row r="69">
      <c r="A69" s="5" t="inlineStr">
        <is>
          <t>한화솔루션</t>
        </is>
      </c>
      <c r="B69" s="34" t="inlineStr">
        <is>
          <t>화학</t>
        </is>
      </c>
      <c r="C69" s="36" t="n">
        <v>3</v>
      </c>
      <c r="D69" s="31" t="inlineStr"/>
      <c r="E69" s="31" t="inlineStr"/>
      <c r="G69" s="5" t="inlineStr">
        <is>
          <t>동화기업</t>
        </is>
      </c>
      <c r="H69" s="34" t="inlineStr">
        <is>
          <t>종이·목재</t>
        </is>
      </c>
      <c r="I69" s="37" t="n">
        <v>3</v>
      </c>
      <c r="J69" s="31" t="inlineStr"/>
      <c r="K69" s="31" t="inlineStr"/>
    </row>
    <row r="70" ht="44.5" customHeight="1" s="15">
      <c r="A70" s="17" t="inlineStr">
        <is>
          <t>외국인 +188억 순매수, 기관 +104억 순매수, 대차잔고 -193억 감소 — 화학(동반강세) 섹터 추세 지속형 상방 관찰</t>
        </is>
      </c>
      <c r="G70" s="17" t="inlineStr">
        <is>
          <t>외국인 +1억 순매수, 기관 +1억 순매수, 대차잔고 -2억 감소 — 종이·목재(수급유입) 섹터 초기 유입형 상방 관찰</t>
        </is>
      </c>
    </row>
    <row r="71">
      <c r="A71" s="5" t="inlineStr">
        <is>
          <t>에이피알</t>
        </is>
      </c>
      <c r="B71" s="34" t="inlineStr">
        <is>
          <t>화학</t>
        </is>
      </c>
      <c r="C71" s="36" t="n">
        <v>1</v>
      </c>
      <c r="D71" s="31" t="inlineStr"/>
      <c r="E71" s="31" t="inlineStr"/>
      <c r="G71" s="5" t="inlineStr">
        <is>
          <t>아세아제지</t>
        </is>
      </c>
      <c r="H71" s="34" t="inlineStr">
        <is>
          <t>종이·목재</t>
        </is>
      </c>
      <c r="I71" s="37" t="n">
        <v>2</v>
      </c>
      <c r="J71" s="31" t="inlineStr"/>
      <c r="K71" s="31" t="inlineStr"/>
    </row>
    <row r="72" ht="31" customHeight="1" s="15">
      <c r="A72" s="17" t="inlineStr">
        <is>
          <t>외국인 +341억 순매수, 기관 +176억 순매수 — 화학(동반강세) 섹터 추세 지속형 상방 관찰</t>
        </is>
      </c>
      <c r="G72" s="17" t="inlineStr">
        <is>
          <t>외국인 +2억 순매수, 대차잔고 -4억 감소 — 종이·목재(수급유입) 섹터 초기 유입형 상방 관찰</t>
        </is>
      </c>
    </row>
    <row r="73">
      <c r="A73" s="5" t="inlineStr">
        <is>
          <t>케이씨텍</t>
        </is>
      </c>
      <c r="B73" s="34" t="inlineStr">
        <is>
          <t>의료·정밀기기</t>
        </is>
      </c>
      <c r="C73" s="36" t="n">
        <v>1</v>
      </c>
      <c r="D73" s="31" t="inlineStr"/>
      <c r="E73" s="31" t="inlineStr"/>
      <c r="G73" s="5" t="inlineStr">
        <is>
          <t>삼보판지</t>
        </is>
      </c>
      <c r="H73" s="34" t="inlineStr">
        <is>
          <t>종이·목재</t>
        </is>
      </c>
      <c r="I73" s="37" t="n">
        <v>2</v>
      </c>
      <c r="J73" s="31" t="inlineStr"/>
      <c r="K73" s="31" t="inlineStr"/>
    </row>
    <row r="74" ht="31" customHeight="1" s="15">
      <c r="A74" s="17" t="inlineStr">
        <is>
          <t>외국인 +172억 순매수, 기관 +281억 순매수 — 의료·정밀기기(동반강세) 섹터 추세 지속형 상방 관찰</t>
        </is>
      </c>
      <c r="G74" s="17" t="inlineStr">
        <is>
          <t>외국인 +0억 순매수, 대차잔고 -1억 감소 — 종이·목재(수급유입) 섹터 초기 유입형 상방 관찰</t>
        </is>
      </c>
    </row>
    <row r="75">
      <c r="A75" s="5" t="inlineStr">
        <is>
          <t>LG화학</t>
        </is>
      </c>
      <c r="B75" s="34" t="inlineStr">
        <is>
          <t>화학</t>
        </is>
      </c>
      <c r="C75" s="36" t="n">
        <v>1</v>
      </c>
      <c r="D75" s="31" t="inlineStr"/>
      <c r="E75" s="31" t="inlineStr"/>
      <c r="G75" s="5" t="inlineStr">
        <is>
          <t>하이브</t>
        </is>
      </c>
      <c r="H75" s="34" t="inlineStr">
        <is>
          <t>오락·문화</t>
        </is>
      </c>
      <c r="I75" s="37" t="n">
        <v>1</v>
      </c>
      <c r="J75" s="31" t="inlineStr"/>
      <c r="K75" s="31" t="inlineStr"/>
    </row>
    <row r="76" ht="31" customHeight="1" s="15">
      <c r="A76" s="17" t="inlineStr">
        <is>
          <t>외국인 +8억 순매수, 기관 +336억 순매수 — 화학(동반강세) 섹터 추세 지속형 상방 관찰</t>
        </is>
      </c>
      <c r="G76" s="17" t="inlineStr">
        <is>
          <t>외국인 +139억 순매수, 기관 +159억 순매수 — 오락·문화(수급유입) 섹터 초기 유입형 상방 관찰</t>
        </is>
      </c>
    </row>
    <row r="77">
      <c r="A77" s="5" t="inlineStr">
        <is>
          <t>파크시스템스</t>
        </is>
      </c>
      <c r="B77" s="34" t="inlineStr">
        <is>
          <t>의료·정밀기기</t>
        </is>
      </c>
      <c r="C77" s="36" t="n">
        <v>1</v>
      </c>
      <c r="D77" s="31" t="inlineStr"/>
      <c r="E77" s="31" t="inlineStr"/>
      <c r="G77" s="5" t="inlineStr">
        <is>
          <t>CJ제일제당</t>
        </is>
      </c>
      <c r="H77" s="34" t="inlineStr">
        <is>
          <t>음식료·담배</t>
        </is>
      </c>
      <c r="I77" s="37" t="n">
        <v>1</v>
      </c>
      <c r="J77" s="31" t="inlineStr"/>
      <c r="K77" s="31" t="inlineStr"/>
    </row>
    <row r="78" ht="31" customHeight="1" s="15">
      <c r="A78" s="17" t="inlineStr">
        <is>
          <t>기관 +83억 순매수, 대차잔고 -17억 감소 — 의료·정밀기기(동반강세) 섹터 추세 지속형 상방 관찰</t>
        </is>
      </c>
      <c r="G78" s="17" t="inlineStr">
        <is>
          <t>외국인 +95억 순매수, 기관 +30억 순매수 — 음식료·담배(수급유입) 섹터 초기 유입형 상방 관찰</t>
        </is>
      </c>
    </row>
    <row r="79"/>
    <row r="80">
      <c r="A80" s="38" t="inlineStr">
        <is>
          <t>● 수급이탈 — 상승 후 약화 관찰</t>
        </is>
      </c>
      <c r="G80" s="39" t="inlineStr">
        <is>
          <t>● 동반약세 — 약세 지속형 하방 관찰</t>
        </is>
      </c>
    </row>
    <row r="81">
      <c r="A81" s="31" t="inlineStr">
        <is>
          <t>해당 섹터·조건 충족 종목 없음</t>
        </is>
      </c>
      <c r="G81" s="5" t="inlineStr">
        <is>
          <t>삼성전기</t>
        </is>
      </c>
      <c r="H81" s="34" t="inlineStr">
        <is>
          <t>전기·전자</t>
        </is>
      </c>
      <c r="I81" s="40" t="n">
        <v>-4</v>
      </c>
      <c r="J81" s="31" t="inlineStr"/>
      <c r="K81" s="31" t="inlineStr"/>
    </row>
    <row r="82" ht="44.5" customHeight="1" s="15">
      <c r="G82" s="17" t="inlineStr">
        <is>
          <t>외국인 -53억 순매도, 기관 -1,642억 순매도, 대차잔고 +72억 증가, 공매도 누적 상위 등재 — 전기·전자(동반약세) 섹터 약세 지속형 하방 관찰</t>
        </is>
      </c>
    </row>
    <row r="83">
      <c r="G83" s="5" t="inlineStr">
        <is>
          <t>삼성전자우</t>
        </is>
      </c>
      <c r="H83" s="34" t="inlineStr">
        <is>
          <t>전기·전자</t>
        </is>
      </c>
      <c r="I83" s="40" t="n">
        <v>-3</v>
      </c>
      <c r="J83" s="31" t="inlineStr"/>
      <c r="K83" s="31" t="inlineStr"/>
    </row>
    <row r="84" ht="44.5" customHeight="1" s="15">
      <c r="G84" s="17" t="inlineStr">
        <is>
          <t>외국인 -426억 순매도, 기관 -777억 순매도, 대차잔고 +2,895억 증가 — 전기·전자(동반약세) 섹터 약세 지속형 하방 관찰</t>
        </is>
      </c>
    </row>
    <row r="85">
      <c r="G85" s="5" t="inlineStr">
        <is>
          <t>한미약품</t>
        </is>
      </c>
      <c r="H85" s="34" t="inlineStr">
        <is>
          <t>제약</t>
        </is>
      </c>
      <c r="I85" s="40" t="n">
        <v>-3</v>
      </c>
      <c r="J85" s="31" t="inlineStr"/>
      <c r="K85" s="31" t="inlineStr"/>
    </row>
    <row r="86" ht="44.5" customHeight="1" s="15">
      <c r="G86" s="17" t="inlineStr">
        <is>
          <t>외국인 -591억 순매도, 기관 -3억 순매도, 대차잔고 +81억 증가 — 제약(동반약세) 섹터 약세 지속형 하방 관찰</t>
        </is>
      </c>
    </row>
    <row r="87" ht="31" customHeight="1" s="15">
      <c r="G87" s="5" t="inlineStr">
        <is>
          <t>현대모비스</t>
        </is>
      </c>
      <c r="H87" s="41" t="inlineStr">
        <is>
          <t>운송장비·부품</t>
        </is>
      </c>
      <c r="I87" s="40" t="n">
        <v>-3</v>
      </c>
      <c r="J87" s="31" t="inlineStr"/>
      <c r="K87" s="31" t="inlineStr"/>
    </row>
    <row r="88" ht="44.5" customHeight="1" s="15">
      <c r="G88" s="17" t="inlineStr">
        <is>
          <t>외국인 -493억 순매도, 기관 -25억 순매도, 대차잔고 +241억 증가 — 운송장비·부품(동반약세) 섹터 약세 지속형 하방 관찰</t>
        </is>
      </c>
    </row>
    <row r="89">
      <c r="G89" s="5" t="inlineStr">
        <is>
          <t>카카오</t>
        </is>
      </c>
      <c r="H89" s="34" t="inlineStr">
        <is>
          <t>IT 서비스</t>
        </is>
      </c>
      <c r="I89" s="40" t="n">
        <v>-3</v>
      </c>
      <c r="J89" s="31" t="inlineStr"/>
      <c r="K89" s="31" t="inlineStr"/>
    </row>
    <row r="90" ht="44.5" customHeight="1" s="15">
      <c r="G90" s="17" t="inlineStr">
        <is>
          <t>외국인 -21억 순매도, 기관 -95억 순매도, 대차잔고 +26억 증가 — IT 서비스(동반약세) 섹터 약세 지속형 하방 관찰</t>
        </is>
      </c>
    </row>
    <row r="91"/>
    <row r="92" ht="31" customHeight="1" s="15">
      <c r="A92" s="42" t="inlineStr">
        <is>
          <t>현재 확보된 주간 브리핑 데이터 유니버스(순매수 상위 30 등재 · 공매도/대차 랭킹 · 주간 촉매 · 신호 섹터 시총 상위 10) 기준 — 전 시장 스크리닝 아님 · 관찰 우선순위이며 매매 권유 아님</t>
        </is>
      </c>
    </row>
    <row r="93"/>
    <row r="94">
      <c r="A94" s="2" t="inlineStr">
        <is>
          <t>08</t>
        </is>
      </c>
      <c r="B94" s="3" t="inlineStr">
        <is>
          <t>주간 시장 흐름</t>
        </is>
      </c>
      <c r="C94" s="3" t="inlineStr"/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</row>
    <row r="95">
      <c r="A95" s="4" t="inlineStr">
        <is>
          <t>No.</t>
        </is>
      </c>
      <c r="B95" s="4" t="inlineStr">
        <is>
          <t>Market Flow</t>
        </is>
      </c>
    </row>
    <row r="96" ht="15" customHeight="1" s="15">
      <c r="A96" s="17" t="inlineStr">
        <is>
          <t>- 미국 기술주 랠리에도 불구하고 외국인의 대규모 순매도세가 지속되며 코스피가 주간 내내 하락 압력을 받음.</t>
        </is>
      </c>
    </row>
    <row r="97" ht="31" customHeight="1" s="15">
      <c r="A97" s="17" t="inlineStr">
        <is>
          <t>- 10월 6일 코스닥은 보안주 급등으로 상승했으나, 7일과 8일에는 양 시장 모두 외국인과 기관의 동반 매도세에 밀려 지수 낙폭이 확대됨.</t>
        </is>
      </c>
    </row>
    <row r="98" ht="15" customHeight="1" s="15">
      <c r="A98" s="17" t="inlineStr">
        <is>
          <t>- 미국 10년물 국채 금리가 20년 만의 최고 수준으로 급등하며 국내 증시의 밸류에이션 부담을 가중시킴.</t>
        </is>
      </c>
    </row>
    <row r="99" ht="15" customHeight="1" s="15">
      <c r="A99" s="17" t="inlineStr">
        <is>
          <t>- 반도체 및 산업재 섹터에서 외국인 매도세가 집중되며 지수 하락을 주도함.</t>
        </is>
      </c>
    </row>
    <row r="100"/>
    <row r="101">
      <c r="A101" s="2" t="inlineStr">
        <is>
          <t>09</t>
        </is>
      </c>
      <c r="B101" s="3" t="inlineStr">
        <is>
          <t>섹터·테마 흐름</t>
        </is>
      </c>
      <c r="C101" s="3" t="inlineStr"/>
      <c r="D101" s="3" t="inlineStr"/>
      <c r="E101" s="3" t="inlineStr"/>
      <c r="F101" s="3" t="inlineStr"/>
      <c r="G101" s="3" t="inlineStr"/>
      <c r="H101" s="3" t="inlineStr"/>
      <c r="I101" s="3" t="inlineStr"/>
      <c r="J101" s="3" t="inlineStr"/>
      <c r="K101" s="3" t="inlineStr"/>
    </row>
    <row r="102" ht="31" customHeight="1" s="15">
      <c r="A102" s="17" t="inlineStr">
        <is>
          <t>- 주초 금융권 AI 해킹 이슈로 보안주가 급등했으나, 주 후반으로 갈수록 시장 하락에 따른 방어적 성격의 섬유·의류 및 리모델링 테마로 관심이 이동함.</t>
        </is>
      </c>
    </row>
    <row r="103" ht="15" customHeight="1" s="15">
      <c r="A103" s="17" t="inlineStr">
        <is>
          <t>- 반도체 및 기계·장비 섹터는 외국인 매도세가 지속되며 주도주 지위를 상실하고 조정 국면에 진입함.</t>
        </is>
      </c>
    </row>
    <row r="104"/>
    <row r="105">
      <c r="A105" s="2" t="inlineStr">
        <is>
          <t>10</t>
        </is>
      </c>
      <c r="B105" s="3" t="inlineStr">
        <is>
          <t>주간 촉매 타임라인</t>
        </is>
      </c>
      <c r="C105" s="3" t="inlineStr"/>
      <c r="D105" s="3" t="inlineStr"/>
      <c r="E105" s="3" t="inlineStr"/>
      <c r="F105" s="3" t="inlineStr"/>
      <c r="G105" s="3" t="inlineStr"/>
      <c r="H105" s="3" t="inlineStr"/>
      <c r="I105" s="3" t="inlineStr"/>
      <c r="J105" s="18" t="inlineStr">
        <is>
          <t>등락률 = 주간 누적</t>
        </is>
      </c>
      <c r="K105" s="3" t="inlineStr"/>
    </row>
    <row r="106">
      <c r="A106" s="4" t="inlineStr">
        <is>
          <t>날짜</t>
        </is>
      </c>
      <c r="B106" s="4" t="inlineStr">
        <is>
          <t>종목명</t>
        </is>
      </c>
      <c r="C106" s="4" t="inlineStr">
        <is>
          <t>시장</t>
        </is>
      </c>
      <c r="D106" s="4" t="inlineStr">
        <is>
          <t>섹터명</t>
        </is>
      </c>
      <c r="E106" s="4" t="inlineStr">
        <is>
          <t>별점</t>
        </is>
      </c>
      <c r="F106" s="4" t="inlineStr">
        <is>
          <t>등락률(%)</t>
        </is>
      </c>
      <c r="G106" s="4" t="inlineStr">
        <is>
          <t>핵심 촉매</t>
        </is>
      </c>
    </row>
    <row r="107" ht="31" customHeight="1" s="15">
      <c r="A107" s="31" t="inlineStr">
        <is>
          <t>2026-10-06</t>
        </is>
      </c>
      <c r="B107" s="31" t="inlineStr">
        <is>
          <t>HLB바이오스텝</t>
        </is>
      </c>
      <c r="C107" s="31" t="inlineStr">
        <is>
          <t>KOSDAQ</t>
        </is>
      </c>
      <c r="D107" s="34" t="inlineStr">
        <is>
          <t>일반서비스</t>
        </is>
      </c>
      <c r="E107" s="14" t="inlineStr">
        <is>
          <t>★★★★★</t>
        </is>
      </c>
      <c r="F107" s="28" t="n">
        <v>118.72</v>
      </c>
      <c r="G107" s="17" t="inlineStr">
        <is>
          <t>HLB 신약 FDA 실사 종결에 따른 그룹주 동반 강세로 상한가 기록.</t>
        </is>
      </c>
    </row>
    <row r="108" ht="31" customHeight="1" s="15">
      <c r="A108" s="31" t="inlineStr">
        <is>
          <t>2026-10-06</t>
        </is>
      </c>
      <c r="B108" s="31" t="inlineStr">
        <is>
          <t>HLB제약</t>
        </is>
      </c>
      <c r="C108" s="31" t="inlineStr">
        <is>
          <t>KOSDAQ</t>
        </is>
      </c>
      <c r="D108" s="34" t="inlineStr">
        <is>
          <t>일반서비스</t>
        </is>
      </c>
      <c r="E108" s="14" t="inlineStr">
        <is>
          <t>★★★★★</t>
        </is>
      </c>
      <c r="F108" s="28" t="n">
        <v>30.05</v>
      </c>
      <c r="G108" s="17" t="inlineStr">
        <is>
          <t>리보세라닙 CMC 이슈 해결 기대감에 따른 수혜로 상한가 기록.</t>
        </is>
      </c>
    </row>
    <row r="109" ht="31" customHeight="1" s="15">
      <c r="A109" s="31" t="inlineStr">
        <is>
          <t>2026-10-06</t>
        </is>
      </c>
      <c r="B109" s="31" t="inlineStr">
        <is>
          <t>라온시큐어</t>
        </is>
      </c>
      <c r="C109" s="31" t="inlineStr">
        <is>
          <t>KOSDAQ</t>
        </is>
      </c>
      <c r="D109" s="34" t="inlineStr">
        <is>
          <t>IT 서비스</t>
        </is>
      </c>
      <c r="E109" s="14" t="inlineStr">
        <is>
          <t>★★★★★</t>
        </is>
      </c>
      <c r="F109" s="28" t="n">
        <v>29.02</v>
      </c>
      <c r="G109" s="17" t="inlineStr">
        <is>
          <t>금융권 AI 해킹 및 개인정보 유출 사태에 따른 보안 투자 확대 기대감으로 급등.</t>
        </is>
      </c>
    </row>
    <row r="110" ht="31" customHeight="1" s="15">
      <c r="A110" s="31" t="inlineStr">
        <is>
          <t>2026-10-06</t>
        </is>
      </c>
      <c r="B110" s="31" t="inlineStr">
        <is>
          <t>HLB</t>
        </is>
      </c>
      <c r="C110" s="31" t="inlineStr">
        <is>
          <t>KOSDAQ</t>
        </is>
      </c>
      <c r="D110" s="34" t="inlineStr">
        <is>
          <t>제약</t>
        </is>
      </c>
      <c r="E110" s="14" t="inlineStr">
        <is>
          <t>★★★★★</t>
        </is>
      </c>
      <c r="F110" s="28" t="n">
        <v>12.67</v>
      </c>
      <c r="G110" s="17" t="inlineStr">
        <is>
          <t>간암 신약 제조시설의 FDA 실사 종결로 인한 신약 허가 재도전 기대감 부각.</t>
        </is>
      </c>
    </row>
    <row r="111" ht="31" customHeight="1" s="15">
      <c r="A111" s="31" t="inlineStr">
        <is>
          <t>2026-10-06</t>
        </is>
      </c>
      <c r="B111" s="31" t="inlineStr">
        <is>
          <t>샌즈랩</t>
        </is>
      </c>
      <c r="C111" s="31" t="inlineStr">
        <is>
          <t>KOSDAQ</t>
        </is>
      </c>
      <c r="D111" s="34" t="inlineStr">
        <is>
          <t>IT 서비스</t>
        </is>
      </c>
      <c r="E111" s="14" t="inlineStr">
        <is>
          <t>★★★★★</t>
        </is>
      </c>
      <c r="F111" s="28" t="n">
        <v>8.699999999999999</v>
      </c>
      <c r="G111" s="17" t="inlineStr">
        <is>
          <t>금융권 AI 해킹 사태에 따른 보안 수요 급증으로 상한가 기록.</t>
        </is>
      </c>
    </row>
    <row r="112" ht="31" customHeight="1" s="15">
      <c r="A112" s="31" t="inlineStr">
        <is>
          <t>2026-10-06</t>
        </is>
      </c>
      <c r="B112" s="31" t="inlineStr">
        <is>
          <t>삼성SDI</t>
        </is>
      </c>
      <c r="C112" s="31" t="inlineStr">
        <is>
          <t>KOSPI</t>
        </is>
      </c>
      <c r="D112" s="34" t="inlineStr">
        <is>
          <t>전기·전자</t>
        </is>
      </c>
      <c r="E112" s="14" t="inlineStr">
        <is>
          <t>★★★★</t>
        </is>
      </c>
      <c r="F112" s="28" t="n">
        <v>7.37</v>
      </c>
      <c r="G112" s="17" t="inlineStr">
        <is>
          <t>에코프로비엠과 전고체 배터리 소재 공동 개발 및 상용화 추진.</t>
        </is>
      </c>
    </row>
    <row r="113" ht="31" customHeight="1" s="15">
      <c r="A113" s="31" t="inlineStr">
        <is>
          <t>2026-10-06</t>
        </is>
      </c>
      <c r="B113" s="31" t="inlineStr">
        <is>
          <t>삼성전기</t>
        </is>
      </c>
      <c r="C113" s="31" t="inlineStr">
        <is>
          <t>KOSPI</t>
        </is>
      </c>
      <c r="D113" s="34" t="inlineStr">
        <is>
          <t>전기·전자</t>
        </is>
      </c>
      <c r="E113" s="14" t="inlineStr">
        <is>
          <t>★★★★</t>
        </is>
      </c>
      <c r="F113" s="29" t="n">
        <v>-1.4</v>
      </c>
      <c r="G113" s="17" t="inlineStr">
        <is>
          <t>글로벌 기업 대상 2,900억 규모 AI 서버용 MLCC 공급 계약 체결.</t>
        </is>
      </c>
    </row>
    <row r="114" ht="15" customHeight="1" s="15">
      <c r="A114" s="31" t="inlineStr">
        <is>
          <t>2026-10-06</t>
        </is>
      </c>
      <c r="B114" s="31" t="inlineStr">
        <is>
          <t>LG전자</t>
        </is>
      </c>
      <c r="C114" s="31" t="inlineStr">
        <is>
          <t>KOSPI</t>
        </is>
      </c>
      <c r="D114" s="34" t="inlineStr">
        <is>
          <t>전기·전자</t>
        </is>
      </c>
      <c r="E114" s="14" t="inlineStr">
        <is>
          <t>★★★★</t>
        </is>
      </c>
      <c r="F114" s="29" t="n">
        <v>-6.73</v>
      </c>
      <c r="G114" s="17" t="inlineStr">
        <is>
          <t>북미 AI 데이터센터향 냉각 솔루션 장기 공급 계약 체결.</t>
        </is>
      </c>
    </row>
    <row r="115" ht="31" customHeight="1" s="15">
      <c r="A115" s="31" t="inlineStr">
        <is>
          <t>2026-10-07</t>
        </is>
      </c>
      <c r="B115" s="31" t="inlineStr">
        <is>
          <t>동양고속</t>
        </is>
      </c>
      <c r="C115" s="31" t="inlineStr">
        <is>
          <t>KOSPI</t>
        </is>
      </c>
      <c r="D115" s="34" t="inlineStr">
        <is>
          <t>운송·창고</t>
        </is>
      </c>
      <c r="E115" s="14" t="inlineStr">
        <is>
          <t>★★★★★</t>
        </is>
      </c>
      <c r="F115" s="28" t="n">
        <v>62.05</v>
      </c>
      <c r="G115" s="17" t="inlineStr">
        <is>
          <t>서울고속버스터미널 부지 복합개발 기대감 및 실적 개선 전망.</t>
        </is>
      </c>
    </row>
    <row r="116" ht="31" customHeight="1" s="15">
      <c r="A116" s="31" t="inlineStr">
        <is>
          <t>2026-10-07</t>
        </is>
      </c>
      <c r="B116" s="31" t="inlineStr">
        <is>
          <t>국제약품</t>
        </is>
      </c>
      <c r="C116" s="31" t="inlineStr">
        <is>
          <t>KOSPI</t>
        </is>
      </c>
      <c r="D116" s="34" t="inlineStr">
        <is>
          <t>제약</t>
        </is>
      </c>
      <c r="E116" s="14" t="inlineStr">
        <is>
          <t>★★★★★</t>
        </is>
      </c>
      <c r="F116" s="28" t="n">
        <v>29.2</v>
      </c>
      <c r="G116" s="17" t="inlineStr">
        <is>
          <t>러시아 페스트 관련 진단키트 수요 급증 및 경영권 승계 기대감 복합 작용.</t>
        </is>
      </c>
    </row>
    <row r="117" ht="15" customHeight="1" s="15">
      <c r="A117" s="31" t="inlineStr">
        <is>
          <t>2026-10-07</t>
        </is>
      </c>
      <c r="B117" s="31" t="inlineStr">
        <is>
          <t>알파칩스</t>
        </is>
      </c>
      <c r="C117" s="31" t="inlineStr">
        <is>
          <t>KOSDAQ</t>
        </is>
      </c>
      <c r="D117" s="34" t="inlineStr">
        <is>
          <t>전기·전자</t>
        </is>
      </c>
      <c r="E117" s="14" t="inlineStr">
        <is>
          <t>★★★★★</t>
        </is>
      </c>
      <c r="F117" s="28" t="n">
        <v>23.61</v>
      </c>
      <c r="G117" s="17" t="inlineStr">
        <is>
          <t>1대 1 무상증자 결정에 따른 주주가치 제고 기대감.</t>
        </is>
      </c>
    </row>
    <row r="118" ht="31" customHeight="1" s="15">
      <c r="A118" s="31" t="inlineStr">
        <is>
          <t>2026-10-07</t>
        </is>
      </c>
      <c r="B118" s="31" t="inlineStr">
        <is>
          <t>SAMG엔터</t>
        </is>
      </c>
      <c r="C118" s="31" t="inlineStr">
        <is>
          <t>KOSDAQ</t>
        </is>
      </c>
      <c r="D118" s="34" t="inlineStr">
        <is>
          <t>오락·문화</t>
        </is>
      </c>
      <c r="E118" s="14" t="inlineStr">
        <is>
          <t>★★★★★</t>
        </is>
      </c>
      <c r="F118" s="28" t="n">
        <v>20.41</v>
      </c>
      <c r="G118" s="17" t="inlineStr">
        <is>
          <t>자체 IP 티니핑의 미국 대형 유통점 타겟 입점 확정으로 인한 성장 기대감.</t>
        </is>
      </c>
    </row>
    <row r="119" ht="31" customHeight="1" s="15">
      <c r="A119" s="31" t="inlineStr">
        <is>
          <t>2026-10-07</t>
        </is>
      </c>
      <c r="B119" s="31" t="inlineStr">
        <is>
          <t>휴마시스</t>
        </is>
      </c>
      <c r="C119" s="31" t="inlineStr">
        <is>
          <t>KOSDAQ</t>
        </is>
      </c>
      <c r="D119" s="34" t="inlineStr">
        <is>
          <t>제약</t>
        </is>
      </c>
      <c r="E119" s="14" t="inlineStr">
        <is>
          <t>★★★★★</t>
        </is>
      </c>
      <c r="F119" s="28" t="n">
        <v>8</v>
      </c>
      <c r="G119" s="17" t="inlineStr">
        <is>
          <t>러시아 페스트 감염 우려에 따른 진단키트 수요 급증 기대감 반영.</t>
        </is>
      </c>
    </row>
    <row r="120" ht="15" customHeight="1" s="15">
      <c r="A120" s="31" t="inlineStr">
        <is>
          <t>2026-10-07</t>
        </is>
      </c>
      <c r="B120" s="31" t="inlineStr">
        <is>
          <t>코스맥스</t>
        </is>
      </c>
      <c r="C120" s="31" t="inlineStr">
        <is>
          <t>KOSPI</t>
        </is>
      </c>
      <c r="D120" s="34" t="inlineStr">
        <is>
          <t>화학</t>
        </is>
      </c>
      <c r="E120" s="14" t="inlineStr">
        <is>
          <t>★★★★</t>
        </is>
      </c>
      <c r="F120" s="28" t="n">
        <v>12.18</v>
      </c>
      <c r="G120" s="17" t="inlineStr">
        <is>
          <t>3분기 호실적 기대감 및 증권가의 목표주가 상향 조정.</t>
        </is>
      </c>
    </row>
    <row r="121" ht="31" customHeight="1" s="15">
      <c r="A121" s="31" t="inlineStr">
        <is>
          <t>2026-10-07</t>
        </is>
      </c>
      <c r="B121" s="31" t="inlineStr">
        <is>
          <t>하이브</t>
        </is>
      </c>
      <c r="C121" s="31" t="inlineStr">
        <is>
          <t>KOSPI</t>
        </is>
      </c>
      <c r="D121" s="34" t="inlineStr">
        <is>
          <t>오락·문화</t>
        </is>
      </c>
      <c r="E121" s="14" t="inlineStr">
        <is>
          <t>★★★★</t>
        </is>
      </c>
      <c r="F121" s="28" t="n">
        <v>5.6</v>
      </c>
      <c r="G121" s="17" t="inlineStr">
        <is>
          <t>3분기 실적 개선 전망과 신인 그룹 흥행 기대감이 투자 심리 자극.</t>
        </is>
      </c>
    </row>
    <row r="122" ht="44.5" customHeight="1" s="15">
      <c r="A122" s="31" t="inlineStr">
        <is>
          <t>2026-10-08</t>
        </is>
      </c>
      <c r="B122" s="31" t="inlineStr">
        <is>
          <t>천일고속 (2회)</t>
        </is>
      </c>
      <c r="C122" s="31" t="inlineStr">
        <is>
          <t>KOSPI</t>
        </is>
      </c>
      <c r="D122" s="34" t="inlineStr">
        <is>
          <t>운송·창고</t>
        </is>
      </c>
      <c r="E122" s="14" t="inlineStr">
        <is>
          <t>★★★★★</t>
        </is>
      </c>
      <c r="F122" s="28" t="n">
        <v>57.07</v>
      </c>
      <c r="G122" s="17" t="inlineStr">
        <is>
          <t>서울고속버스터미널 복합개발이라는 구체적인 자산 가치 상승 기대감으로 급등.
(10-07) 서울고속버스터미널 부지 복합개발 기대감 및 실적 개선 전망.</t>
        </is>
      </c>
    </row>
    <row r="123" ht="31" customHeight="1" s="15">
      <c r="A123" s="31" t="inlineStr">
        <is>
          <t>2026-10-08</t>
        </is>
      </c>
      <c r="B123" s="31" t="inlineStr">
        <is>
          <t>바이오인프라</t>
        </is>
      </c>
      <c r="C123" s="31" t="inlineStr">
        <is>
          <t>KOSDAQ</t>
        </is>
      </c>
      <c r="D123" s="34" t="inlineStr">
        <is>
          <t>일반서비스</t>
        </is>
      </c>
      <c r="E123" s="14" t="inlineStr">
        <is>
          <t>★★★★★</t>
        </is>
      </c>
      <c r="F123" s="28" t="n">
        <v>36.2</v>
      </c>
      <c r="G123" s="17" t="inlineStr">
        <is>
          <t>법원의 상장폐지 절차 유예 결정이라는 존속 관련 호재로 주가 급등.</t>
        </is>
      </c>
    </row>
    <row r="124" ht="31" customHeight="1" s="15">
      <c r="A124" s="31" t="inlineStr">
        <is>
          <t>2026-10-08</t>
        </is>
      </c>
      <c r="B124" s="17" t="inlineStr">
        <is>
          <t>삼기에너지솔루션즈</t>
        </is>
      </c>
      <c r="C124" s="31" t="inlineStr">
        <is>
          <t>KOSDAQ</t>
        </is>
      </c>
      <c r="D124" s="34" t="inlineStr">
        <is>
          <t>운송장비·부품</t>
        </is>
      </c>
      <c r="E124" s="14" t="inlineStr">
        <is>
          <t>★★★★★</t>
        </is>
      </c>
      <c r="F124" s="28" t="n">
        <v>26.65</v>
      </c>
      <c r="G124" s="17" t="inlineStr">
        <is>
          <t>AI 데이터센터발 ESS 수요 급증으로 인한 실질적인 부품 매출 확대 기대감으로 상한가 기록.</t>
        </is>
      </c>
    </row>
    <row r="125" ht="31" customHeight="1" s="15">
      <c r="A125" s="31" t="inlineStr">
        <is>
          <t>2026-10-08</t>
        </is>
      </c>
      <c r="B125" s="31" t="inlineStr">
        <is>
          <t>형지I&amp;C</t>
        </is>
      </c>
      <c r="C125" s="31" t="inlineStr">
        <is>
          <t>KOSPI</t>
        </is>
      </c>
      <c r="D125" s="34" t="inlineStr">
        <is>
          <t>섬유·의류</t>
        </is>
      </c>
      <c r="E125" s="14" t="inlineStr">
        <is>
          <t>★★★★★</t>
        </is>
      </c>
      <c r="F125" s="28" t="n">
        <v>24.22</v>
      </c>
      <c r="G125" s="17" t="inlineStr">
        <is>
          <t>법원의 상장폐지 절차 유예 결정이라는 강력한 존속 관련 호재로 상한가 기록.</t>
        </is>
      </c>
    </row>
    <row r="126" ht="31" customHeight="1" s="15">
      <c r="A126" s="31" t="inlineStr">
        <is>
          <t>2026-10-08</t>
        </is>
      </c>
      <c r="B126" s="17" t="inlineStr">
        <is>
          <t>BGF에코머티리얼즈</t>
        </is>
      </c>
      <c r="C126" s="31" t="inlineStr">
        <is>
          <t>KOSPI</t>
        </is>
      </c>
      <c r="D126" s="34" t="inlineStr">
        <is>
          <t>화학</t>
        </is>
      </c>
      <c r="E126" s="14" t="inlineStr">
        <is>
          <t>★★★★</t>
        </is>
      </c>
      <c r="F126" s="28" t="n">
        <v>14.53</v>
      </c>
      <c r="G126" s="17" t="inlineStr">
        <is>
          <t>대규모 자사주 취득 및 소각 결정이라는 주주 친화적 공시가 주가 급등을 유발함.</t>
        </is>
      </c>
    </row>
    <row r="127" ht="31" customHeight="1" s="15">
      <c r="A127" s="31" t="inlineStr">
        <is>
          <t>2026-10-08</t>
        </is>
      </c>
      <c r="B127" s="31" t="inlineStr">
        <is>
          <t>LG에너지솔루션</t>
        </is>
      </c>
      <c r="C127" s="31" t="inlineStr">
        <is>
          <t>KOSPI</t>
        </is>
      </c>
      <c r="D127" s="34" t="inlineStr">
        <is>
          <t>전기·전자</t>
        </is>
      </c>
      <c r="E127" s="14" t="inlineStr">
        <is>
          <t>★★★★</t>
        </is>
      </c>
      <c r="F127" s="28" t="n">
        <v>8.539999999999999</v>
      </c>
      <c r="G127" s="17" t="inlineStr">
        <is>
          <t>분기 최대 매출 달성 및 북미 ESS 수주 확대 등 실적 호조가 지속적으로 주가 상승을 견인함.</t>
        </is>
      </c>
    </row>
    <row r="128"/>
    <row r="129">
      <c r="A129" s="2" t="inlineStr">
        <is>
          <t>11</t>
        </is>
      </c>
      <c r="B129" s="3" t="inlineStr">
        <is>
          <t>다음 주 프리뷰</t>
        </is>
      </c>
      <c r="C129" s="3" t="inlineStr"/>
      <c r="D129" s="3" t="inlineStr"/>
      <c r="E129" s="3" t="inlineStr"/>
      <c r="F129" s="3" t="inlineStr"/>
      <c r="G129" s="3" t="inlineStr"/>
      <c r="H129" s="3" t="inlineStr"/>
      <c r="I129" s="3" t="inlineStr"/>
      <c r="J129" s="3" t="inlineStr"/>
      <c r="K129" s="3" t="inlineStr"/>
    </row>
    <row r="130" ht="15" customHeight="1" s="15">
      <c r="A130" s="17" t="inlineStr">
        <is>
          <t>- 물가 지표 안정 시 금리 부담 완화로 인한 기술주 중심의 반등</t>
        </is>
      </c>
    </row>
    <row r="131" ht="15" customHeight="1" s="15">
      <c r="A131" s="17" t="inlineStr">
        <is>
          <t>- 물가 지표 상회 시 국채 금리 급등에 따른 추가 조정</t>
        </is>
      </c>
    </row>
    <row r="132" ht="15" customHeight="1" s="15">
      <c r="A132" s="17" t="inlineStr">
        <is>
          <t>- 외국인 수급의 순매수 전환 여부</t>
        </is>
      </c>
    </row>
    <row r="133" ht="15" customHeight="1" s="15">
      <c r="A133" s="17" t="inlineStr">
        <is>
          <t>- 10/14 미국 CPI</t>
        </is>
      </c>
    </row>
    <row r="134" ht="15" customHeight="1" s="15">
      <c r="A134" s="17" t="inlineStr">
        <is>
          <t>- 10/15 한국 무역수지</t>
        </is>
      </c>
    </row>
    <row r="135" ht="15" customHeight="1" s="15">
      <c r="A135" s="17" t="inlineStr">
        <is>
          <t>- 10/15 미국 PPI</t>
        </is>
      </c>
    </row>
  </sheetData>
  <mergeCells count="69">
    <mergeCell ref="G72:K72"/>
    <mergeCell ref="A1:G2"/>
    <mergeCell ref="A92:K92"/>
    <mergeCell ref="A130:K130"/>
    <mergeCell ref="G86:K86"/>
    <mergeCell ref="G115:K115"/>
    <mergeCell ref="G117:K117"/>
    <mergeCell ref="G36:K36"/>
    <mergeCell ref="G120:K120"/>
    <mergeCell ref="A98:K98"/>
    <mergeCell ref="B95:K95"/>
    <mergeCell ref="G107:K107"/>
    <mergeCell ref="G126:K126"/>
    <mergeCell ref="A103:K103"/>
    <mergeCell ref="A70:E70"/>
    <mergeCell ref="G70:K70"/>
    <mergeCell ref="A132:K132"/>
    <mergeCell ref="G82:K82"/>
    <mergeCell ref="A78:E78"/>
    <mergeCell ref="G116:K116"/>
    <mergeCell ref="G122:K122"/>
    <mergeCell ref="G125:K125"/>
    <mergeCell ref="I1:K1"/>
    <mergeCell ref="A41:K41"/>
    <mergeCell ref="G112:K112"/>
    <mergeCell ref="A99:K99"/>
    <mergeCell ref="A133:K133"/>
    <mergeCell ref="A74:E74"/>
    <mergeCell ref="A80:E80"/>
    <mergeCell ref="G118:K118"/>
    <mergeCell ref="G127:K127"/>
    <mergeCell ref="G78:K78"/>
    <mergeCell ref="G74:K74"/>
    <mergeCell ref="G68:K68"/>
    <mergeCell ref="G121:K121"/>
    <mergeCell ref="G34:K34"/>
    <mergeCell ref="G108:K108"/>
    <mergeCell ref="G84:K84"/>
    <mergeCell ref="A76:E76"/>
    <mergeCell ref="G33:K33"/>
    <mergeCell ref="G124:K124"/>
    <mergeCell ref="B39:K39"/>
    <mergeCell ref="A42:K42"/>
    <mergeCell ref="G80:K80"/>
    <mergeCell ref="G114:K114"/>
    <mergeCell ref="G110:K110"/>
    <mergeCell ref="G123:K123"/>
    <mergeCell ref="G88:K88"/>
    <mergeCell ref="A4:B4"/>
    <mergeCell ref="A97:K97"/>
    <mergeCell ref="A135:K135"/>
    <mergeCell ref="G35:K35"/>
    <mergeCell ref="I2:K2"/>
    <mergeCell ref="A81:E81"/>
    <mergeCell ref="G113:K113"/>
    <mergeCell ref="G76:K76"/>
    <mergeCell ref="A72:E72"/>
    <mergeCell ref="A96:K96"/>
    <mergeCell ref="G109:K109"/>
    <mergeCell ref="A131:K131"/>
    <mergeCell ref="A134:K134"/>
    <mergeCell ref="G119:K119"/>
    <mergeCell ref="A68:E68"/>
    <mergeCell ref="G90:K90"/>
    <mergeCell ref="G106:K106"/>
    <mergeCell ref="C4:K4"/>
    <mergeCell ref="A102:K102"/>
    <mergeCell ref="A40:K40"/>
    <mergeCell ref="G111:K1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18.5" customWidth="1" style="15" min="1" max="1"/>
    <col width="9" customWidth="1" style="15" min="2" max="2"/>
    <col width="14" customWidth="1" style="15" min="3" max="3"/>
    <col width="10.5" customWidth="1" style="15" min="4" max="4"/>
    <col width="10.5" customWidth="1" style="15" min="5" max="5"/>
    <col width="10.5" customWidth="1" style="15" min="6" max="6"/>
    <col width="10.5" customWidth="1" style="15" min="7" max="7"/>
    <col width="10.5" customWidth="1" style="15" min="8" max="8"/>
    <col width="11.5" customWidth="1" style="15" min="9" max="9"/>
    <col width="11.5" customWidth="1" style="15" min="10" max="10"/>
    <col width="13" customWidth="1" style="15" min="11" max="11"/>
    <col width="13.5" customWidth="1" style="15" min="12" max="12"/>
  </cols>
  <sheetData>
    <row r="1" ht="20.25" customHeight="1" s="15">
      <c r="A1" s="24" t="inlineStr">
        <is>
          <t>신고가 근접</t>
        </is>
      </c>
      <c r="J1" s="25" t="inlineStr">
        <is>
          <t>기간</t>
        </is>
      </c>
      <c r="K1" s="25" t="inlineStr">
        <is>
          <t>2026-10-06 ~ 2026-10-08</t>
        </is>
      </c>
    </row>
    <row r="2"/>
    <row r="3">
      <c r="A3" s="2" t="inlineStr">
        <is>
          <t>D1</t>
        </is>
      </c>
      <c r="B3" s="3" t="inlineStr">
        <is>
          <t>52주 신고가 근접</t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18" t="inlineStr">
        <is>
          <t>단위: 억원, %</t>
        </is>
      </c>
      <c r="K3" s="3" t="inlineStr"/>
      <c r="L3" s="3" t="inlineStr"/>
    </row>
    <row r="4">
      <c r="A4" s="2" t="inlineStr">
        <is>
          <t>종목 정보</t>
        </is>
      </c>
      <c r="D4" s="2" t="inlineStr">
        <is>
          <t>수급 (주간 누적, 억원)</t>
        </is>
      </c>
      <c r="K4" s="2" t="inlineStr">
        <is>
          <t>신고가 정보</t>
        </is>
      </c>
    </row>
    <row r="5">
      <c r="A5" s="43" t="inlineStr">
        <is>
          <t>종목명</t>
        </is>
      </c>
      <c r="B5" s="43" t="inlineStr">
        <is>
          <t>시장</t>
        </is>
      </c>
      <c r="C5" s="43" t="inlineStr">
        <is>
          <t>섹터명</t>
        </is>
      </c>
      <c r="D5" s="43" t="inlineStr">
        <is>
          <t>합산</t>
        </is>
      </c>
      <c r="E5" s="43" t="inlineStr">
        <is>
          <t>외인</t>
        </is>
      </c>
      <c r="F5" s="43" t="inlineStr">
        <is>
          <t>기관</t>
        </is>
      </c>
      <c r="G5" s="43" t="inlineStr">
        <is>
          <t>개인</t>
        </is>
      </c>
      <c r="H5" s="43" t="inlineStr">
        <is>
          <t>공매도</t>
        </is>
      </c>
      <c r="I5" s="43" t="inlineStr">
        <is>
          <t>대차잔고</t>
        </is>
      </c>
      <c r="J5" s="43" t="inlineStr">
        <is>
          <t>대차증감</t>
        </is>
      </c>
      <c r="K5" s="43" t="inlineStr">
        <is>
          <t>주간등락(%)</t>
        </is>
      </c>
      <c r="L5" s="43" t="inlineStr">
        <is>
          <t>신고가대비(%)</t>
        </is>
      </c>
    </row>
    <row r="6">
      <c r="A6" s="31" t="inlineStr">
        <is>
          <t>주성엔지니어링</t>
        </is>
      </c>
      <c r="B6" s="30" t="inlineStr">
        <is>
          <t>KOSDAQ</t>
        </is>
      </c>
      <c r="C6" s="34" t="inlineStr">
        <is>
          <t>기계·장비</t>
        </is>
      </c>
      <c r="D6" s="44" t="n">
        <v>1270</v>
      </c>
      <c r="E6" s="44" t="n">
        <v>1683</v>
      </c>
      <c r="F6" s="45" t="n">
        <v>-414</v>
      </c>
      <c r="G6" s="45" t="n">
        <v>-1196</v>
      </c>
      <c r="H6" s="46" t="n">
        <v>948.8</v>
      </c>
      <c r="I6" s="46" t="n">
        <v>19079.1</v>
      </c>
      <c r="J6" s="47" t="n">
        <v>450.8</v>
      </c>
      <c r="K6" s="48" t="n">
        <v>11.48</v>
      </c>
      <c r="L6" s="49" t="n">
        <v>-6.37</v>
      </c>
    </row>
    <row r="7">
      <c r="A7" s="1" t="inlineStr">
        <is>
          <t>SK이노베이션</t>
        </is>
      </c>
      <c r="B7" s="30" t="inlineStr">
        <is>
          <t>KOSPI</t>
        </is>
      </c>
      <c r="C7" s="34" t="inlineStr">
        <is>
          <t>화학</t>
        </is>
      </c>
      <c r="D7" s="44" t="n">
        <v>1069</v>
      </c>
      <c r="E7" s="45" t="n">
        <v>-30</v>
      </c>
      <c r="F7" s="44" t="n">
        <v>1098</v>
      </c>
      <c r="G7" s="45" t="n">
        <v>-1054</v>
      </c>
      <c r="H7" s="46" t="n">
        <v>325.2</v>
      </c>
      <c r="I7" s="46" t="n">
        <v>4991.6</v>
      </c>
      <c r="J7" s="47" t="n">
        <v>354.7</v>
      </c>
      <c r="K7" s="48" t="n">
        <v>6.81</v>
      </c>
      <c r="L7" s="50" t="n">
        <v>-1.98</v>
      </c>
    </row>
    <row r="8">
      <c r="A8" s="31" t="inlineStr">
        <is>
          <t>심텍</t>
        </is>
      </c>
      <c r="B8" s="30" t="inlineStr">
        <is>
          <t>KOSDAQ</t>
        </is>
      </c>
      <c r="C8" s="34" t="inlineStr">
        <is>
          <t>전기·전자</t>
        </is>
      </c>
      <c r="D8" s="44" t="n">
        <v>11</v>
      </c>
      <c r="E8" s="44" t="n">
        <v>569</v>
      </c>
      <c r="F8" s="45" t="n">
        <v>-558</v>
      </c>
      <c r="G8" s="44" t="n">
        <v>28</v>
      </c>
      <c r="H8" s="46" t="n">
        <v>159.5</v>
      </c>
      <c r="I8" s="46" t="n">
        <v>10727.2</v>
      </c>
      <c r="J8" s="47" t="n">
        <v>83.90000000000001</v>
      </c>
      <c r="K8" s="48" t="n">
        <v>1.18</v>
      </c>
      <c r="L8" s="49" t="n">
        <v>-5.98</v>
      </c>
    </row>
    <row r="9">
      <c r="A9" s="31" t="inlineStr">
        <is>
          <t>동국산업</t>
        </is>
      </c>
      <c r="B9" s="30" t="inlineStr">
        <is>
          <t>KOSDAQ</t>
        </is>
      </c>
      <c r="C9" s="34" t="inlineStr">
        <is>
          <t>금속</t>
        </is>
      </c>
      <c r="D9" s="44" t="n">
        <v>7</v>
      </c>
      <c r="E9" s="44" t="n">
        <v>3</v>
      </c>
      <c r="F9" s="44" t="n">
        <v>5</v>
      </c>
      <c r="G9" s="45" t="n">
        <v>-7</v>
      </c>
      <c r="H9" s="46" t="n">
        <v>3.9</v>
      </c>
      <c r="I9" s="46" t="n">
        <v>30.4</v>
      </c>
      <c r="J9" s="47" t="n">
        <v>0.5</v>
      </c>
      <c r="K9" s="48" t="n">
        <v>19.04</v>
      </c>
      <c r="L9" s="51" t="n">
        <v>-4.14</v>
      </c>
    </row>
    <row r="10">
      <c r="A10" s="31" t="inlineStr">
        <is>
          <t>대한항공</t>
        </is>
      </c>
      <c r="B10" s="30" t="inlineStr">
        <is>
          <t>KOSPI</t>
        </is>
      </c>
      <c r="C10" s="34" t="inlineStr">
        <is>
          <t>운송·창고</t>
        </is>
      </c>
      <c r="D10" s="44" t="n">
        <v>57</v>
      </c>
      <c r="E10" s="44" t="n">
        <v>359</v>
      </c>
      <c r="F10" s="45" t="n">
        <v>-302</v>
      </c>
      <c r="G10" s="45" t="n">
        <v>-59</v>
      </c>
      <c r="H10" s="46" t="n">
        <v>46.5</v>
      </c>
      <c r="I10" s="46" t="n">
        <v>1952.5</v>
      </c>
      <c r="J10" s="47" t="n">
        <v>10.3</v>
      </c>
      <c r="K10" s="52" t="n">
        <v>-0.65</v>
      </c>
      <c r="L10" s="49" t="n">
        <v>-6.04</v>
      </c>
    </row>
    <row r="11">
      <c r="A11" s="31" t="inlineStr">
        <is>
          <t>저스템</t>
        </is>
      </c>
      <c r="B11" s="30" t="inlineStr">
        <is>
          <t>KOSDAQ</t>
        </is>
      </c>
      <c r="C11" s="34" t="inlineStr">
        <is>
          <t>기계·장비</t>
        </is>
      </c>
      <c r="D11" s="44" t="n">
        <v>98</v>
      </c>
      <c r="E11" s="44" t="n">
        <v>95</v>
      </c>
      <c r="F11" s="44" t="n">
        <v>3</v>
      </c>
      <c r="G11" s="45" t="n">
        <v>-98</v>
      </c>
      <c r="H11" s="46" t="n">
        <v>17.6</v>
      </c>
      <c r="I11" s="46" t="n">
        <v>185.8</v>
      </c>
      <c r="J11" s="47" t="n">
        <v>4.1</v>
      </c>
      <c r="K11" s="48" t="n">
        <v>12.33</v>
      </c>
      <c r="L11" s="49" t="n">
        <v>-6.21</v>
      </c>
    </row>
    <row r="12">
      <c r="A12" s="31" t="inlineStr">
        <is>
          <t>SFA반도체</t>
        </is>
      </c>
      <c r="B12" s="30" t="inlineStr">
        <is>
          <t>KOSDAQ</t>
        </is>
      </c>
      <c r="C12" s="34" t="inlineStr">
        <is>
          <t>전기·전자</t>
        </is>
      </c>
      <c r="D12" s="45" t="n">
        <v>-16</v>
      </c>
      <c r="E12" s="44" t="n">
        <v>92</v>
      </c>
      <c r="F12" s="45" t="n">
        <v>-108</v>
      </c>
      <c r="G12" s="44" t="n">
        <v>14</v>
      </c>
      <c r="H12" s="46" t="n">
        <v>62.3</v>
      </c>
      <c r="I12" s="46" t="n">
        <v>1091.8</v>
      </c>
      <c r="J12" s="53" t="n">
        <v>-118.2</v>
      </c>
      <c r="K12" s="48" t="n">
        <v>1.4</v>
      </c>
      <c r="L12" s="49" t="n">
        <v>-6.55</v>
      </c>
    </row>
    <row r="13">
      <c r="A13" s="31" t="inlineStr">
        <is>
          <t>삼기에너지솔루션즈</t>
        </is>
      </c>
      <c r="B13" s="30" t="inlineStr">
        <is>
          <t>KOSDAQ</t>
        </is>
      </c>
      <c r="C13" s="34" t="inlineStr">
        <is>
          <t>운송장비·부품</t>
        </is>
      </c>
      <c r="D13" s="44" t="n">
        <v>1</v>
      </c>
      <c r="E13" s="44" t="n">
        <v>1</v>
      </c>
      <c r="F13" s="54" t="n">
        <v>0</v>
      </c>
      <c r="G13" s="45" t="n">
        <v>-1</v>
      </c>
      <c r="H13" s="46" t="n">
        <v>0.2</v>
      </c>
      <c r="I13" s="46" t="n">
        <v>27.8</v>
      </c>
      <c r="J13" s="53" t="n">
        <v>-1</v>
      </c>
      <c r="K13" s="48" t="n">
        <v>26.65</v>
      </c>
      <c r="L13" s="49" t="n">
        <v>-6.94</v>
      </c>
    </row>
    <row r="14">
      <c r="A14" s="31" t="inlineStr">
        <is>
          <t>S-Oil</t>
        </is>
      </c>
      <c r="B14" s="30" t="inlineStr">
        <is>
          <t>KOSPI</t>
        </is>
      </c>
      <c r="C14" s="34" t="inlineStr">
        <is>
          <t>화학</t>
        </is>
      </c>
      <c r="D14" s="44" t="n">
        <v>151</v>
      </c>
      <c r="E14" s="45" t="n">
        <v>-172</v>
      </c>
      <c r="F14" s="44" t="n">
        <v>323</v>
      </c>
      <c r="G14" s="45" t="n">
        <v>-155</v>
      </c>
      <c r="H14" s="46" t="n">
        <v>111.3</v>
      </c>
      <c r="I14" s="46" t="n">
        <v>4078.4</v>
      </c>
      <c r="J14" s="47" t="n">
        <v>60.7</v>
      </c>
      <c r="K14" s="48" t="n">
        <v>2.06</v>
      </c>
      <c r="L14" s="49" t="n">
        <v>-5.29</v>
      </c>
    </row>
    <row r="15">
      <c r="A15" s="31" t="inlineStr">
        <is>
          <t>코스맥스</t>
        </is>
      </c>
      <c r="B15" s="30" t="inlineStr">
        <is>
          <t>KOSPI</t>
        </is>
      </c>
      <c r="C15" s="34" t="inlineStr">
        <is>
          <t>화학</t>
        </is>
      </c>
      <c r="D15" s="44" t="n">
        <v>54</v>
      </c>
      <c r="E15" s="45" t="n">
        <v>-227</v>
      </c>
      <c r="F15" s="44" t="n">
        <v>281</v>
      </c>
      <c r="G15" s="45" t="n">
        <v>-64</v>
      </c>
      <c r="H15" s="46" t="n">
        <v>274.2</v>
      </c>
      <c r="I15" s="46" t="n">
        <v>2746.4</v>
      </c>
      <c r="J15" s="47" t="n">
        <v>313.6</v>
      </c>
      <c r="K15" s="48" t="n">
        <v>12.18</v>
      </c>
      <c r="L15" s="49" t="n">
        <v>-5.26</v>
      </c>
    </row>
    <row r="16">
      <c r="A16" s="31" t="inlineStr">
        <is>
          <t>피에스케이홀딩스</t>
        </is>
      </c>
      <c r="B16" s="30" t="inlineStr">
        <is>
          <t>KOSDAQ</t>
        </is>
      </c>
      <c r="C16" s="34" t="inlineStr">
        <is>
          <t>기계·장비</t>
        </is>
      </c>
      <c r="D16" s="44" t="n">
        <v>167</v>
      </c>
      <c r="E16" s="44" t="n">
        <v>91</v>
      </c>
      <c r="F16" s="44" t="n">
        <v>76</v>
      </c>
      <c r="G16" s="45" t="n">
        <v>-137</v>
      </c>
      <c r="H16" s="46" t="n">
        <v>90.90000000000001</v>
      </c>
      <c r="I16" s="46" t="n">
        <v>2828.9</v>
      </c>
      <c r="J16" s="47" t="n">
        <v>187.1</v>
      </c>
      <c r="K16" s="48" t="n">
        <v>8.73</v>
      </c>
      <c r="L16" s="51" t="n">
        <v>-4.04</v>
      </c>
    </row>
    <row r="17">
      <c r="A17" s="31" t="inlineStr">
        <is>
          <t>디아이</t>
        </is>
      </c>
      <c r="B17" s="30" t="inlineStr">
        <is>
          <t>KOSPI</t>
        </is>
      </c>
      <c r="C17" s="34" t="inlineStr">
        <is>
          <t>의료·정밀기기</t>
        </is>
      </c>
      <c r="D17" s="45" t="n">
        <v>-12</v>
      </c>
      <c r="E17" s="44" t="n">
        <v>209</v>
      </c>
      <c r="F17" s="45" t="n">
        <v>-221</v>
      </c>
      <c r="G17" s="44" t="n">
        <v>15</v>
      </c>
      <c r="H17" s="46" t="n">
        <v>22</v>
      </c>
      <c r="I17" s="46" t="n">
        <v>630.3</v>
      </c>
      <c r="J17" s="47" t="n">
        <v>22.6</v>
      </c>
      <c r="K17" s="52" t="n">
        <v>-0.82</v>
      </c>
      <c r="L17" s="49" t="n">
        <v>-5.21</v>
      </c>
    </row>
    <row r="18">
      <c r="A18" s="31" t="inlineStr">
        <is>
          <t>케이씨텍</t>
        </is>
      </c>
      <c r="B18" s="30" t="inlineStr">
        <is>
          <t>KOSPI</t>
        </is>
      </c>
      <c r="C18" s="34" t="inlineStr">
        <is>
          <t>의료·정밀기기</t>
        </is>
      </c>
      <c r="D18" s="44" t="n">
        <v>452</v>
      </c>
      <c r="E18" s="44" t="n">
        <v>172</v>
      </c>
      <c r="F18" s="44" t="n">
        <v>281</v>
      </c>
      <c r="G18" s="45" t="n">
        <v>-443</v>
      </c>
      <c r="H18" s="46" t="n">
        <v>50</v>
      </c>
      <c r="I18" s="46" t="n">
        <v>955.7</v>
      </c>
      <c r="J18" s="47" t="n">
        <v>240</v>
      </c>
      <c r="K18" s="48" t="n">
        <v>33.51</v>
      </c>
      <c r="L18" s="49" t="n">
        <v>-8.94</v>
      </c>
    </row>
    <row r="19">
      <c r="A19" s="31" t="inlineStr">
        <is>
          <t>KT&amp;G</t>
        </is>
      </c>
      <c r="B19" s="30" t="inlineStr">
        <is>
          <t>KOSPI</t>
        </is>
      </c>
      <c r="C19" s="34" t="inlineStr">
        <is>
          <t>음식료·담배</t>
        </is>
      </c>
      <c r="D19" s="44" t="n">
        <v>71</v>
      </c>
      <c r="E19" s="44" t="n">
        <v>134</v>
      </c>
      <c r="F19" s="45" t="n">
        <v>-63</v>
      </c>
      <c r="G19" s="45" t="n">
        <v>-145</v>
      </c>
      <c r="H19" s="46" t="n">
        <v>70.59999999999999</v>
      </c>
      <c r="I19" s="46" t="n">
        <v>2581</v>
      </c>
      <c r="J19" s="53" t="n">
        <v>-7.9</v>
      </c>
      <c r="K19" s="48" t="n">
        <v>0.45</v>
      </c>
      <c r="L19" s="49" t="n">
        <v>-8.33</v>
      </c>
    </row>
    <row r="20">
      <c r="A20" s="31" t="inlineStr">
        <is>
          <t>티에스이</t>
        </is>
      </c>
      <c r="B20" s="30" t="inlineStr">
        <is>
          <t>KOSDAQ</t>
        </is>
      </c>
      <c r="C20" s="34" t="inlineStr">
        <is>
          <t>의료·정밀기기</t>
        </is>
      </c>
      <c r="D20" s="45" t="n">
        <v>-3</v>
      </c>
      <c r="E20" s="44" t="n">
        <v>22</v>
      </c>
      <c r="F20" s="45" t="n">
        <v>-25</v>
      </c>
      <c r="G20" s="45" t="n">
        <v>-14</v>
      </c>
      <c r="H20" s="46" t="n">
        <v>161</v>
      </c>
      <c r="I20" s="46" t="n">
        <v>2065.1</v>
      </c>
      <c r="J20" s="47" t="n">
        <v>235.3</v>
      </c>
      <c r="K20" s="48" t="n">
        <v>5.98</v>
      </c>
      <c r="L20" s="49" t="n">
        <v>-8.210000000000001</v>
      </c>
    </row>
    <row r="21">
      <c r="A21" s="31" t="inlineStr">
        <is>
          <t>뉴파워프라즈마</t>
        </is>
      </c>
      <c r="B21" s="30" t="inlineStr">
        <is>
          <t>KOSDAQ</t>
        </is>
      </c>
      <c r="C21" s="34" t="inlineStr">
        <is>
          <t>기계·장비</t>
        </is>
      </c>
      <c r="D21" s="44" t="n">
        <v>57</v>
      </c>
      <c r="E21" s="44" t="n">
        <v>9</v>
      </c>
      <c r="F21" s="44" t="n">
        <v>49</v>
      </c>
      <c r="G21" s="45" t="n">
        <v>-50</v>
      </c>
      <c r="H21" s="46" t="n">
        <v>13.1</v>
      </c>
      <c r="I21" s="46" t="n">
        <v>153.5</v>
      </c>
      <c r="J21" s="53" t="n">
        <v>-4.9</v>
      </c>
      <c r="K21" s="48" t="n">
        <v>5.67</v>
      </c>
      <c r="L21" s="51" t="n">
        <v>-2.61</v>
      </c>
    </row>
    <row r="22">
      <c r="A22" s="31" t="inlineStr">
        <is>
          <t>코웨이</t>
        </is>
      </c>
      <c r="B22" s="30" t="inlineStr">
        <is>
          <t>KOSPI</t>
        </is>
      </c>
      <c r="C22" s="34" t="inlineStr">
        <is>
          <t>일반서비스</t>
        </is>
      </c>
      <c r="D22" s="44" t="n">
        <v>4</v>
      </c>
      <c r="E22" s="44" t="n">
        <v>35</v>
      </c>
      <c r="F22" s="45" t="n">
        <v>-30</v>
      </c>
      <c r="G22" s="45" t="n">
        <v>-2</v>
      </c>
      <c r="H22" s="46" t="n">
        <v>41.3</v>
      </c>
      <c r="I22" s="46" t="n">
        <v>890.9</v>
      </c>
      <c r="J22" s="47" t="n">
        <v>56.9</v>
      </c>
      <c r="K22" s="52" t="n">
        <v>-1.17</v>
      </c>
      <c r="L22" s="49" t="n">
        <v>-7.69</v>
      </c>
    </row>
    <row r="23">
      <c r="A23" s="31" t="inlineStr">
        <is>
          <t>씨젠</t>
        </is>
      </c>
      <c r="B23" s="30" t="inlineStr">
        <is>
          <t>KOSDAQ</t>
        </is>
      </c>
      <c r="C23" s="34" t="inlineStr">
        <is>
          <t>제약</t>
        </is>
      </c>
      <c r="D23" s="44" t="n">
        <v>152</v>
      </c>
      <c r="E23" s="44" t="n">
        <v>120</v>
      </c>
      <c r="F23" s="44" t="n">
        <v>32</v>
      </c>
      <c r="G23" s="45" t="n">
        <v>-150</v>
      </c>
      <c r="H23" s="46" t="n">
        <v>42.9</v>
      </c>
      <c r="I23" s="46" t="n">
        <v>913.4</v>
      </c>
      <c r="J23" s="47" t="n">
        <v>96.90000000000001</v>
      </c>
      <c r="K23" s="48" t="n">
        <v>2.99</v>
      </c>
      <c r="L23" s="49" t="n">
        <v>-6.59</v>
      </c>
    </row>
    <row r="24">
      <c r="A24" s="31" t="inlineStr">
        <is>
          <t>제너셈</t>
        </is>
      </c>
      <c r="B24" s="30" t="inlineStr">
        <is>
          <t>KOSDAQ</t>
        </is>
      </c>
      <c r="C24" s="34" t="inlineStr">
        <is>
          <t>기계·장비</t>
        </is>
      </c>
      <c r="D24" s="44" t="n">
        <v>25</v>
      </c>
      <c r="E24" s="44" t="n">
        <v>17</v>
      </c>
      <c r="F24" s="44" t="n">
        <v>8</v>
      </c>
      <c r="G24" s="45" t="n">
        <v>-24</v>
      </c>
      <c r="H24" s="46" t="n">
        <v>0.6</v>
      </c>
      <c r="I24" s="46" t="n">
        <v>31.7</v>
      </c>
      <c r="J24" s="47" t="n">
        <v>3</v>
      </c>
      <c r="K24" s="48" t="n">
        <v>22.61</v>
      </c>
      <c r="L24" s="49" t="n">
        <v>-5.45</v>
      </c>
    </row>
    <row r="25">
      <c r="A25" s="1" t="inlineStr">
        <is>
          <t>디케이락</t>
        </is>
      </c>
      <c r="B25" s="30" t="inlineStr">
        <is>
          <t>KOSDAQ</t>
        </is>
      </c>
      <c r="C25" s="34" t="inlineStr">
        <is>
          <t>기계·장비</t>
        </is>
      </c>
      <c r="D25" s="45" t="n">
        <v>-5</v>
      </c>
      <c r="E25" s="44" t="n">
        <v>4</v>
      </c>
      <c r="F25" s="45" t="n">
        <v>-9</v>
      </c>
      <c r="G25" s="44" t="n">
        <v>1</v>
      </c>
      <c r="H25" s="46" t="n">
        <v>3</v>
      </c>
      <c r="I25" s="46" t="n">
        <v>49</v>
      </c>
      <c r="J25" s="47" t="n">
        <v>2.3</v>
      </c>
      <c r="K25" s="48" t="n">
        <v>3.17</v>
      </c>
      <c r="L25" s="50" t="n">
        <v>-1.92</v>
      </c>
    </row>
    <row r="26">
      <c r="A26" s="31" t="inlineStr">
        <is>
          <t>팬오션</t>
        </is>
      </c>
      <c r="B26" s="30" t="inlineStr">
        <is>
          <t>KOSPI</t>
        </is>
      </c>
      <c r="C26" s="34" t="inlineStr">
        <is>
          <t>운송·창고</t>
        </is>
      </c>
      <c r="D26" s="45" t="n">
        <v>-28</v>
      </c>
      <c r="E26" s="45" t="n">
        <v>-9</v>
      </c>
      <c r="F26" s="45" t="n">
        <v>-19</v>
      </c>
      <c r="G26" s="44" t="n">
        <v>28</v>
      </c>
      <c r="H26" s="46" t="n">
        <v>25</v>
      </c>
      <c r="I26" s="46" t="n">
        <v>1296.7</v>
      </c>
      <c r="J26" s="53" t="n">
        <v>-39.2</v>
      </c>
      <c r="K26" s="52" t="n">
        <v>-3.2</v>
      </c>
      <c r="L26" s="49" t="n">
        <v>-9.09</v>
      </c>
    </row>
    <row r="27">
      <c r="A27" s="31" t="inlineStr">
        <is>
          <t>메가터치</t>
        </is>
      </c>
      <c r="B27" s="30" t="inlineStr">
        <is>
          <t>KOSDAQ</t>
        </is>
      </c>
      <c r="C27" s="34" t="inlineStr">
        <is>
          <t>전기·전자</t>
        </is>
      </c>
      <c r="D27" s="45" t="n">
        <v>-2</v>
      </c>
      <c r="E27" s="45" t="n">
        <v>-7</v>
      </c>
      <c r="F27" s="44" t="n">
        <v>5</v>
      </c>
      <c r="G27" s="44" t="n">
        <v>2</v>
      </c>
      <c r="H27" s="46" t="n">
        <v>3.1</v>
      </c>
      <c r="I27" s="46" t="n">
        <v>52.3</v>
      </c>
      <c r="J27" s="47" t="n">
        <v>0.7</v>
      </c>
      <c r="K27" s="48" t="n">
        <v>1.93</v>
      </c>
      <c r="L27" s="49" t="n">
        <v>-7.37</v>
      </c>
    </row>
    <row r="28">
      <c r="A28" s="31" t="inlineStr">
        <is>
          <t>오킨스전자</t>
        </is>
      </c>
      <c r="B28" s="30" t="inlineStr">
        <is>
          <t>KOSDAQ</t>
        </is>
      </c>
      <c r="C28" s="34" t="inlineStr">
        <is>
          <t>전기·전자</t>
        </is>
      </c>
      <c r="D28" s="45" t="n">
        <v>-29</v>
      </c>
      <c r="E28" s="45" t="n">
        <v>-21</v>
      </c>
      <c r="F28" s="45" t="n">
        <v>-8</v>
      </c>
      <c r="G28" s="44" t="n">
        <v>29</v>
      </c>
      <c r="H28" s="46" t="n">
        <v>16.6</v>
      </c>
      <c r="I28" s="46" t="n">
        <v>278.2</v>
      </c>
      <c r="J28" s="53" t="n">
        <v>-32.8</v>
      </c>
      <c r="K28" s="52" t="n">
        <v>-4.97</v>
      </c>
      <c r="L28" s="49" t="n">
        <v>-6.5</v>
      </c>
    </row>
    <row r="29">
      <c r="A29" s="31" t="inlineStr">
        <is>
          <t>마이크로컨텍솔</t>
        </is>
      </c>
      <c r="B29" s="30" t="inlineStr">
        <is>
          <t>KOSDAQ</t>
        </is>
      </c>
      <c r="C29" s="34" t="inlineStr">
        <is>
          <t>전기·전자</t>
        </is>
      </c>
      <c r="D29" s="54" t="n">
        <v>0</v>
      </c>
      <c r="E29" s="45" t="n">
        <v>-38</v>
      </c>
      <c r="F29" s="44" t="n">
        <v>37</v>
      </c>
      <c r="G29" s="45" t="n">
        <v>-2</v>
      </c>
      <c r="H29" s="46" t="n">
        <v>3.3</v>
      </c>
      <c r="I29" s="46" t="n">
        <v>169</v>
      </c>
      <c r="J29" s="53" t="n">
        <v>-32.6</v>
      </c>
      <c r="K29" s="52" t="n">
        <v>-2.97</v>
      </c>
      <c r="L29" s="49" t="n">
        <v>-6.96</v>
      </c>
    </row>
    <row r="30">
      <c r="A30" s="31" t="inlineStr">
        <is>
          <t>펌텍코리아</t>
        </is>
      </c>
      <c r="B30" s="30" t="inlineStr">
        <is>
          <t>KOSDAQ</t>
        </is>
      </c>
      <c r="C30" s="34" t="inlineStr">
        <is>
          <t>화학</t>
        </is>
      </c>
      <c r="D30" s="44" t="n">
        <v>23</v>
      </c>
      <c r="E30" s="45" t="n">
        <v>-40</v>
      </c>
      <c r="F30" s="44" t="n">
        <v>62</v>
      </c>
      <c r="G30" s="45" t="n">
        <v>-23</v>
      </c>
      <c r="H30" s="46" t="n">
        <v>17.5</v>
      </c>
      <c r="I30" s="46" t="n">
        <v>388.3</v>
      </c>
      <c r="J30" s="47" t="n">
        <v>38.7</v>
      </c>
      <c r="K30" s="48" t="n">
        <v>7.54</v>
      </c>
      <c r="L30" s="49" t="n">
        <v>-7.18</v>
      </c>
    </row>
    <row r="31">
      <c r="A31" s="31" t="inlineStr">
        <is>
          <t>지씨지놈</t>
        </is>
      </c>
      <c r="B31" s="30" t="inlineStr">
        <is>
          <t>KOSDAQ</t>
        </is>
      </c>
      <c r="C31" s="34" t="inlineStr">
        <is>
          <t>일반서비스</t>
        </is>
      </c>
      <c r="D31" s="44" t="n">
        <v>49</v>
      </c>
      <c r="E31" s="44" t="n">
        <v>33</v>
      </c>
      <c r="F31" s="44" t="n">
        <v>15</v>
      </c>
      <c r="G31" s="45" t="n">
        <v>-46</v>
      </c>
      <c r="H31" s="46" t="n">
        <v>2.1</v>
      </c>
      <c r="I31" s="46" t="n">
        <v>36.5</v>
      </c>
      <c r="J31" s="47" t="n">
        <v>5.6</v>
      </c>
      <c r="K31" s="48" t="n">
        <v>11.74</v>
      </c>
      <c r="L31" s="51" t="n">
        <v>-3.9</v>
      </c>
    </row>
    <row r="32">
      <c r="A32" s="31" t="inlineStr">
        <is>
          <t>타이거일렉</t>
        </is>
      </c>
      <c r="B32" s="30" t="inlineStr">
        <is>
          <t>KOSDAQ</t>
        </is>
      </c>
      <c r="C32" s="34" t="inlineStr">
        <is>
          <t>전기·전자</t>
        </is>
      </c>
      <c r="D32" s="44" t="n">
        <v>54</v>
      </c>
      <c r="E32" s="45" t="n">
        <v>-11</v>
      </c>
      <c r="F32" s="44" t="n">
        <v>65</v>
      </c>
      <c r="G32" s="45" t="n">
        <v>-51</v>
      </c>
      <c r="H32" s="46" t="n">
        <v>11.6</v>
      </c>
      <c r="I32" s="46" t="n">
        <v>587.3</v>
      </c>
      <c r="J32" s="47" t="n">
        <v>29.6</v>
      </c>
      <c r="K32" s="48" t="n">
        <v>4.01</v>
      </c>
      <c r="L32" s="51" t="n">
        <v>-4.48</v>
      </c>
    </row>
    <row r="33">
      <c r="A33" s="1" t="inlineStr">
        <is>
          <t>코미팜</t>
        </is>
      </c>
      <c r="B33" s="30" t="inlineStr">
        <is>
          <t>KOSDAQ</t>
        </is>
      </c>
      <c r="C33" s="34" t="inlineStr">
        <is>
          <t>제약</t>
        </is>
      </c>
      <c r="D33" s="44" t="n">
        <v>23</v>
      </c>
      <c r="E33" s="44" t="n">
        <v>29</v>
      </c>
      <c r="F33" s="45" t="n">
        <v>-6</v>
      </c>
      <c r="G33" s="45" t="n">
        <v>-23</v>
      </c>
      <c r="H33" s="46" t="n">
        <v>8.6</v>
      </c>
      <c r="I33" s="46" t="n">
        <v>312.5</v>
      </c>
      <c r="J33" s="47" t="n">
        <v>30.4</v>
      </c>
      <c r="K33" s="48" t="n">
        <v>15.47</v>
      </c>
      <c r="L33" s="50" t="n">
        <v>-0.7</v>
      </c>
    </row>
    <row r="34">
      <c r="A34" s="31" t="inlineStr">
        <is>
          <t>코리안리</t>
        </is>
      </c>
      <c r="B34" s="30" t="inlineStr">
        <is>
          <t>KOSPI</t>
        </is>
      </c>
      <c r="C34" s="34" t="inlineStr">
        <is>
          <t>보험</t>
        </is>
      </c>
      <c r="D34" s="45" t="n">
        <v>-2</v>
      </c>
      <c r="E34" s="45" t="n">
        <v>-11</v>
      </c>
      <c r="F34" s="44" t="n">
        <v>9</v>
      </c>
      <c r="G34" s="45" t="n">
        <v>-8</v>
      </c>
      <c r="H34" s="46" t="n">
        <v>8.6</v>
      </c>
      <c r="I34" s="46" t="n">
        <v>810.5</v>
      </c>
      <c r="J34" s="47" t="n">
        <v>15.2</v>
      </c>
      <c r="K34" s="48" t="n">
        <v>0.42</v>
      </c>
      <c r="L34" s="49" t="n">
        <v>-7.7</v>
      </c>
    </row>
    <row r="35">
      <c r="A35" s="31" t="inlineStr">
        <is>
          <t>드림텍</t>
        </is>
      </c>
      <c r="B35" s="30" t="inlineStr">
        <is>
          <t>KOSPI</t>
        </is>
      </c>
      <c r="C35" s="34" t="inlineStr">
        <is>
          <t>전기·전자</t>
        </is>
      </c>
      <c r="D35" s="44" t="n">
        <v>26</v>
      </c>
      <c r="E35" s="44" t="n">
        <v>19</v>
      </c>
      <c r="F35" s="44" t="n">
        <v>7</v>
      </c>
      <c r="G35" s="45" t="n">
        <v>-26</v>
      </c>
      <c r="H35" s="46" t="n">
        <v>3</v>
      </c>
      <c r="I35" s="46" t="n">
        <v>201.3</v>
      </c>
      <c r="J35" s="53" t="n">
        <v>-2.9</v>
      </c>
      <c r="K35" s="52" t="n">
        <v>-3.72</v>
      </c>
      <c r="L35" s="49" t="n">
        <v>-8.949999999999999</v>
      </c>
    </row>
    <row r="36"/>
    <row r="37">
      <c r="A37" s="18" t="inlineStr">
        <is>
          <t>최신 거래일 기준 · 52주 신고가 대비 -10% 이내 (KIS 랭킹) · ETF·ETN 제외 · 수급=주간 누적 확정(억원) · 동반 순매수(외인·기관 동일 방향)=합산 굵게</t>
        </is>
      </c>
    </row>
  </sheetData>
  <autoFilter ref="A5:L35"/>
  <mergeCells count="6">
    <mergeCell ref="D4:J4"/>
    <mergeCell ref="K1:L1"/>
    <mergeCell ref="A37:L37"/>
    <mergeCell ref="A1:I1"/>
    <mergeCell ref="K4:L4"/>
    <mergeCell ref="A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4.5" customWidth="1" style="15" min="1" max="1"/>
    <col width="18" customWidth="1" style="15" min="2" max="2"/>
    <col width="12.5" customWidth="1" style="15" min="3" max="3"/>
    <col width="10.5" customWidth="1" style="15" min="4" max="4"/>
    <col width="4.5" customWidth="1" style="15" min="5" max="5"/>
    <col width="18" customWidth="1" style="15" min="6" max="6"/>
    <col width="12.5" customWidth="1" style="15" min="7" max="7"/>
    <col width="10.5" customWidth="1" style="15" min="8" max="8"/>
    <col width="2" customWidth="1" style="15" min="9" max="9"/>
    <col width="4.5" customWidth="1" style="15" min="10" max="10"/>
    <col width="18" customWidth="1" style="15" min="11" max="11"/>
    <col width="12.5" customWidth="1" style="15" min="12" max="12"/>
    <col width="10.5" customWidth="1" style="15" min="13" max="13"/>
    <col width="4.5" customWidth="1" style="15" min="14" max="14"/>
    <col width="18" customWidth="1" style="15" min="15" max="15"/>
    <col width="12.5" customWidth="1" style="15" min="16" max="16"/>
    <col width="10.5" customWidth="1" style="15" min="17" max="17"/>
  </cols>
  <sheetData>
    <row r="1" ht="20.25" customHeight="1" s="15">
      <c r="A1" s="24" t="inlineStr">
        <is>
          <t>투자자별 순매수</t>
        </is>
      </c>
      <c r="N1" s="25" t="inlineStr">
        <is>
          <t>기간</t>
        </is>
      </c>
      <c r="O1" s="25" t="inlineStr">
        <is>
          <t>2026-10-06 ~ 2026-10-08</t>
        </is>
      </c>
    </row>
    <row r="2"/>
    <row r="3" ht="18" customHeight="1" s="15">
      <c r="A3" s="25" t="inlineStr">
        <is>
          <t>F1 외국인</t>
        </is>
      </c>
      <c r="E3" s="55" t="inlineStr">
        <is>
          <t>주간 누적 · 억원</t>
        </is>
      </c>
      <c r="J3" s="25" t="inlineStr">
        <is>
          <t>F2 기관계</t>
        </is>
      </c>
      <c r="N3" s="55" t="inlineStr">
        <is>
          <t>주간 누적 · 억원</t>
        </is>
      </c>
    </row>
    <row r="4">
      <c r="A4" s="56" t="inlineStr">
        <is>
          <t>순매수 상위</t>
        </is>
      </c>
      <c r="E4" s="57" t="inlineStr">
        <is>
          <t>순매도 상위</t>
        </is>
      </c>
      <c r="J4" s="56" t="inlineStr">
        <is>
          <t>순매수 상위</t>
        </is>
      </c>
      <c r="N4" s="57" t="inlineStr">
        <is>
          <t>순매도 상위</t>
        </is>
      </c>
    </row>
    <row r="5">
      <c r="A5" s="43" t="inlineStr">
        <is>
          <t>순위</t>
        </is>
      </c>
      <c r="B5" s="43" t="inlineStr">
        <is>
          <t>종목명</t>
        </is>
      </c>
      <c r="C5" s="43" t="inlineStr">
        <is>
          <t>섹터명</t>
        </is>
      </c>
      <c r="D5" s="43" t="inlineStr">
        <is>
          <t>금액</t>
        </is>
      </c>
      <c r="E5" s="43" t="inlineStr">
        <is>
          <t>순위</t>
        </is>
      </c>
      <c r="F5" s="43" t="inlineStr">
        <is>
          <t>종목명</t>
        </is>
      </c>
      <c r="G5" s="43" t="inlineStr">
        <is>
          <t>섹터명</t>
        </is>
      </c>
      <c r="H5" s="43" t="inlineStr">
        <is>
          <t>금액</t>
        </is>
      </c>
      <c r="J5" s="43" t="inlineStr">
        <is>
          <t>순위</t>
        </is>
      </c>
      <c r="K5" s="43" t="inlineStr">
        <is>
          <t>종목명</t>
        </is>
      </c>
      <c r="L5" s="43" t="inlineStr">
        <is>
          <t>섹터명</t>
        </is>
      </c>
      <c r="M5" s="43" t="inlineStr">
        <is>
          <t>금액</t>
        </is>
      </c>
      <c r="N5" s="43" t="inlineStr">
        <is>
          <t>순위</t>
        </is>
      </c>
      <c r="O5" s="43" t="inlineStr">
        <is>
          <t>종목명</t>
        </is>
      </c>
      <c r="P5" s="43" t="inlineStr">
        <is>
          <t>섹터명</t>
        </is>
      </c>
      <c r="Q5" s="43" t="inlineStr">
        <is>
          <t>금액</t>
        </is>
      </c>
    </row>
    <row r="6">
      <c r="A6" s="30" t="n">
        <v>1</v>
      </c>
      <c r="B6" s="31" t="inlineStr">
        <is>
          <t>주성엔지니어링</t>
        </is>
      </c>
      <c r="C6" s="34" t="inlineStr">
        <is>
          <t>기계·장비</t>
        </is>
      </c>
      <c r="D6" s="45" t="n">
        <v>1708</v>
      </c>
      <c r="E6" s="30" t="n">
        <v>1</v>
      </c>
      <c r="F6" s="1" t="inlineStr">
        <is>
          <t>SK하이닉스</t>
        </is>
      </c>
      <c r="G6" s="34" t="inlineStr">
        <is>
          <t>전기·전자</t>
        </is>
      </c>
      <c r="H6" s="58" t="n">
        <v>-36198</v>
      </c>
      <c r="J6" s="30" t="n">
        <v>1</v>
      </c>
      <c r="K6" s="31" t="inlineStr">
        <is>
          <t>SK스퀘어</t>
        </is>
      </c>
      <c r="L6" s="34" t="inlineStr">
        <is>
          <t>기타금융</t>
        </is>
      </c>
      <c r="M6" s="45" t="n">
        <v>2447</v>
      </c>
      <c r="N6" s="30" t="n">
        <v>1</v>
      </c>
      <c r="O6" s="1" t="inlineStr">
        <is>
          <t>삼성전자</t>
        </is>
      </c>
      <c r="P6" s="34" t="inlineStr">
        <is>
          <t>전기·전자</t>
        </is>
      </c>
      <c r="Q6" s="58" t="n">
        <v>-13337</v>
      </c>
    </row>
    <row r="7">
      <c r="A7" s="30" t="n">
        <v>2</v>
      </c>
      <c r="B7" s="31" t="inlineStr">
        <is>
          <t>이수페타시스</t>
        </is>
      </c>
      <c r="C7" s="34" t="inlineStr">
        <is>
          <t>전기·전자</t>
        </is>
      </c>
      <c r="D7" s="45" t="n">
        <v>1012</v>
      </c>
      <c r="E7" s="30" t="n">
        <v>2</v>
      </c>
      <c r="F7" s="1" t="inlineStr">
        <is>
          <t>삼성전자</t>
        </is>
      </c>
      <c r="G7" s="34" t="inlineStr">
        <is>
          <t>전기·전자</t>
        </is>
      </c>
      <c r="H7" s="58" t="n">
        <v>-8765</v>
      </c>
      <c r="J7" s="30" t="n">
        <v>2</v>
      </c>
      <c r="K7" s="1" t="inlineStr">
        <is>
          <t>삼성SDI</t>
        </is>
      </c>
      <c r="L7" s="34" t="inlineStr">
        <is>
          <t>전기·전자</t>
        </is>
      </c>
      <c r="M7" s="45" t="n">
        <v>1369</v>
      </c>
      <c r="N7" s="30" t="n">
        <v>2</v>
      </c>
      <c r="O7" s="1" t="inlineStr">
        <is>
          <t>SK하이닉스</t>
        </is>
      </c>
      <c r="P7" s="34" t="inlineStr">
        <is>
          <t>전기·전자</t>
        </is>
      </c>
      <c r="Q7" s="58" t="n">
        <v>-4684</v>
      </c>
    </row>
    <row r="8">
      <c r="A8" s="30" t="n">
        <v>3</v>
      </c>
      <c r="B8" s="1" t="inlineStr">
        <is>
          <t>삼성SDI</t>
        </is>
      </c>
      <c r="C8" s="34" t="inlineStr">
        <is>
          <t>전기·전자</t>
        </is>
      </c>
      <c r="D8" s="45" t="n">
        <v>907</v>
      </c>
      <c r="E8" s="30" t="n">
        <v>3</v>
      </c>
      <c r="F8" s="31" t="inlineStr">
        <is>
          <t>SK스퀘어</t>
        </is>
      </c>
      <c r="G8" s="34" t="inlineStr">
        <is>
          <t>기타금융</t>
        </is>
      </c>
      <c r="H8" s="58" t="n">
        <v>-4211</v>
      </c>
      <c r="J8" s="30" t="n">
        <v>3</v>
      </c>
      <c r="K8" s="31" t="inlineStr">
        <is>
          <t>SK이노베이션</t>
        </is>
      </c>
      <c r="L8" s="34" t="inlineStr">
        <is>
          <t>화학</t>
        </is>
      </c>
      <c r="M8" s="45" t="n">
        <v>1108</v>
      </c>
      <c r="N8" s="30" t="n">
        <v>3</v>
      </c>
      <c r="O8" s="31" t="inlineStr">
        <is>
          <t>삼성전기</t>
        </is>
      </c>
      <c r="P8" s="34" t="inlineStr">
        <is>
          <t>전기·전자</t>
        </is>
      </c>
      <c r="Q8" s="58" t="n">
        <v>-1642</v>
      </c>
    </row>
    <row r="9" ht="31" customHeight="1" s="15">
      <c r="A9" s="30" t="n">
        <v>4</v>
      </c>
      <c r="B9" s="31" t="inlineStr">
        <is>
          <t>DB하이텍</t>
        </is>
      </c>
      <c r="C9" s="34" t="inlineStr">
        <is>
          <t>전기·전자</t>
        </is>
      </c>
      <c r="D9" s="45" t="n">
        <v>635</v>
      </c>
      <c r="E9" s="30" t="n">
        <v>4</v>
      </c>
      <c r="F9" s="31" t="inlineStr">
        <is>
          <t>효성중공업</t>
        </is>
      </c>
      <c r="G9" s="34" t="inlineStr">
        <is>
          <t>전기·전자</t>
        </is>
      </c>
      <c r="H9" s="58" t="n">
        <v>-2452</v>
      </c>
      <c r="J9" s="30" t="n">
        <v>4</v>
      </c>
      <c r="K9" s="1" t="inlineStr">
        <is>
          <t>LG에너지솔루션</t>
        </is>
      </c>
      <c r="L9" s="34" t="inlineStr">
        <is>
          <t>전기·전자</t>
        </is>
      </c>
      <c r="M9" s="45" t="n">
        <v>843</v>
      </c>
      <c r="N9" s="30" t="n">
        <v>4</v>
      </c>
      <c r="O9" s="1" t="inlineStr">
        <is>
          <t>한화에어로스페이스</t>
        </is>
      </c>
      <c r="P9" s="41" t="inlineStr">
        <is>
          <t>운송장비·부품</t>
        </is>
      </c>
      <c r="Q9" s="58" t="n">
        <v>-1270</v>
      </c>
    </row>
    <row r="10" ht="31" customHeight="1" s="15">
      <c r="A10" s="30" t="n">
        <v>5</v>
      </c>
      <c r="B10" s="31" t="inlineStr">
        <is>
          <t>이오테크닉스</t>
        </is>
      </c>
      <c r="C10" s="34" t="inlineStr">
        <is>
          <t>기계·장비</t>
        </is>
      </c>
      <c r="D10" s="45" t="n">
        <v>625</v>
      </c>
      <c r="E10" s="30" t="n">
        <v>5</v>
      </c>
      <c r="F10" s="31" t="inlineStr">
        <is>
          <t>LG전자</t>
        </is>
      </c>
      <c r="G10" s="34" t="inlineStr">
        <is>
          <t>전기·전자</t>
        </is>
      </c>
      <c r="H10" s="58" t="n">
        <v>-1665</v>
      </c>
      <c r="J10" s="30" t="n">
        <v>5</v>
      </c>
      <c r="K10" s="31" t="inlineStr">
        <is>
          <t>리노공업</t>
        </is>
      </c>
      <c r="L10" s="34" t="inlineStr">
        <is>
          <t>전기·전자</t>
        </is>
      </c>
      <c r="M10" s="45" t="n">
        <v>714</v>
      </c>
      <c r="N10" s="30" t="n">
        <v>5</v>
      </c>
      <c r="O10" s="1" t="inlineStr">
        <is>
          <t>현대차</t>
        </is>
      </c>
      <c r="P10" s="41" t="inlineStr">
        <is>
          <t>운송장비·부품</t>
        </is>
      </c>
      <c r="Q10" s="58" t="n">
        <v>-901</v>
      </c>
    </row>
    <row r="11">
      <c r="A11" s="30" t="n">
        <v>6</v>
      </c>
      <c r="B11" s="1" t="inlineStr">
        <is>
          <t>LG에너지솔루션</t>
        </is>
      </c>
      <c r="C11" s="34" t="inlineStr">
        <is>
          <t>전기·전자</t>
        </is>
      </c>
      <c r="D11" s="45" t="n">
        <v>520</v>
      </c>
      <c r="E11" s="30" t="n">
        <v>6</v>
      </c>
      <c r="F11" s="31" t="inlineStr">
        <is>
          <t>두산에너빌리티</t>
        </is>
      </c>
      <c r="G11" s="34" t="inlineStr">
        <is>
          <t>기계·장비</t>
        </is>
      </c>
      <c r="H11" s="58" t="n">
        <v>-1521</v>
      </c>
      <c r="J11" s="30" t="n">
        <v>6</v>
      </c>
      <c r="K11" s="31" t="inlineStr">
        <is>
          <t>LG이노텍</t>
        </is>
      </c>
      <c r="L11" s="34" t="inlineStr">
        <is>
          <t>전기·전자</t>
        </is>
      </c>
      <c r="M11" s="45" t="n">
        <v>688</v>
      </c>
      <c r="N11" s="30" t="n">
        <v>6</v>
      </c>
      <c r="O11" s="31" t="inlineStr">
        <is>
          <t>이수페타시스</t>
        </is>
      </c>
      <c r="P11" s="34" t="inlineStr">
        <is>
          <t>전기·전자</t>
        </is>
      </c>
      <c r="Q11" s="58" t="n">
        <v>-792</v>
      </c>
    </row>
    <row r="12" ht="31" customHeight="1" s="15">
      <c r="A12" s="30" t="n">
        <v>7</v>
      </c>
      <c r="B12" s="31" t="inlineStr">
        <is>
          <t>HD한국조선해양</t>
        </is>
      </c>
      <c r="C12" s="34" t="inlineStr">
        <is>
          <t>기타금융</t>
        </is>
      </c>
      <c r="D12" s="45" t="n">
        <v>518</v>
      </c>
      <c r="E12" s="30" t="n">
        <v>7</v>
      </c>
      <c r="F12" s="17" t="inlineStr">
        <is>
          <t>LIG디펜스앤에어로스페이스</t>
        </is>
      </c>
      <c r="G12" s="34" t="inlineStr">
        <is>
          <t>금속</t>
        </is>
      </c>
      <c r="H12" s="58" t="n">
        <v>-1240</v>
      </c>
      <c r="J12" s="30" t="n">
        <v>7</v>
      </c>
      <c r="K12" s="31" t="inlineStr">
        <is>
          <t>두산</t>
        </is>
      </c>
      <c r="L12" s="34" t="inlineStr">
        <is>
          <t>전기·전자</t>
        </is>
      </c>
      <c r="M12" s="45" t="n">
        <v>567</v>
      </c>
      <c r="N12" s="30" t="n">
        <v>7</v>
      </c>
      <c r="O12" s="31" t="inlineStr">
        <is>
          <t>삼성전자우</t>
        </is>
      </c>
      <c r="P12" s="34" t="inlineStr">
        <is>
          <t>전기·전자</t>
        </is>
      </c>
      <c r="Q12" s="58" t="n">
        <v>-777</v>
      </c>
    </row>
    <row r="13" ht="31" customHeight="1" s="15">
      <c r="A13" s="30" t="n">
        <v>8</v>
      </c>
      <c r="B13" s="31" t="inlineStr">
        <is>
          <t>에이피알</t>
        </is>
      </c>
      <c r="C13" s="34" t="inlineStr">
        <is>
          <t>화학</t>
        </is>
      </c>
      <c r="D13" s="45" t="n">
        <v>341</v>
      </c>
      <c r="E13" s="30" t="n">
        <v>8</v>
      </c>
      <c r="F13" s="1" t="inlineStr">
        <is>
          <t>현대차</t>
        </is>
      </c>
      <c r="G13" s="41" t="inlineStr">
        <is>
          <t>운송장비·부품</t>
        </is>
      </c>
      <c r="H13" s="58" t="n">
        <v>-967</v>
      </c>
      <c r="J13" s="30" t="n">
        <v>8</v>
      </c>
      <c r="K13" s="31" t="inlineStr">
        <is>
          <t>한화시스템</t>
        </is>
      </c>
      <c r="L13" s="34" t="inlineStr">
        <is>
          <t>전기·전자</t>
        </is>
      </c>
      <c r="M13" s="45" t="n">
        <v>353</v>
      </c>
      <c r="N13" s="30" t="n">
        <v>8</v>
      </c>
      <c r="O13" s="31" t="inlineStr">
        <is>
          <t>DB하이텍</t>
        </is>
      </c>
      <c r="P13" s="34" t="inlineStr">
        <is>
          <t>전기·전자</t>
        </is>
      </c>
      <c r="Q13" s="58" t="n">
        <v>-750</v>
      </c>
    </row>
    <row r="14">
      <c r="A14" s="30" t="n">
        <v>9</v>
      </c>
      <c r="B14" s="31" t="inlineStr">
        <is>
          <t>심텍</t>
        </is>
      </c>
      <c r="C14" s="34" t="inlineStr">
        <is>
          <t>전기·전자</t>
        </is>
      </c>
      <c r="D14" s="45" t="n">
        <v>338</v>
      </c>
      <c r="E14" s="30" t="n">
        <v>9</v>
      </c>
      <c r="F14" s="31" t="inlineStr">
        <is>
          <t>NAVER</t>
        </is>
      </c>
      <c r="G14" s="34" t="inlineStr">
        <is>
          <t>IT 서비스</t>
        </is>
      </c>
      <c r="H14" s="58" t="n">
        <v>-917</v>
      </c>
      <c r="J14" s="30" t="n">
        <v>9</v>
      </c>
      <c r="K14" s="31" t="inlineStr">
        <is>
          <t>LG화학</t>
        </is>
      </c>
      <c r="L14" s="34" t="inlineStr">
        <is>
          <t>화학</t>
        </is>
      </c>
      <c r="M14" s="45" t="n">
        <v>336</v>
      </c>
      <c r="N14" s="30" t="n">
        <v>9</v>
      </c>
      <c r="O14" s="31" t="inlineStr">
        <is>
          <t>HD한국조선해양</t>
        </is>
      </c>
      <c r="P14" s="34" t="inlineStr">
        <is>
          <t>기타금융</t>
        </is>
      </c>
      <c r="Q14" s="58" t="n">
        <v>-713</v>
      </c>
    </row>
    <row r="15" ht="31" customHeight="1" s="15">
      <c r="A15" s="30" t="n">
        <v>10</v>
      </c>
      <c r="B15" s="31" t="inlineStr">
        <is>
          <t>대한광통신</t>
        </is>
      </c>
      <c r="C15" s="34" t="inlineStr">
        <is>
          <t>전기·전자</t>
        </is>
      </c>
      <c r="D15" s="45" t="n">
        <v>317</v>
      </c>
      <c r="E15" s="30" t="n">
        <v>10</v>
      </c>
      <c r="F15" s="1" t="inlineStr">
        <is>
          <t>한화에어로스페이스</t>
        </is>
      </c>
      <c r="G15" s="41" t="inlineStr">
        <is>
          <t>운송장비·부품</t>
        </is>
      </c>
      <c r="H15" s="58" t="n">
        <v>-882</v>
      </c>
      <c r="J15" s="30" t="n">
        <v>10</v>
      </c>
      <c r="K15" s="31" t="inlineStr">
        <is>
          <t>LG전자</t>
        </is>
      </c>
      <c r="L15" s="34" t="inlineStr">
        <is>
          <t>전기·전자</t>
        </is>
      </c>
      <c r="M15" s="45" t="n">
        <v>305</v>
      </c>
      <c r="N15" s="30" t="n">
        <v>10</v>
      </c>
      <c r="O15" s="31" t="inlineStr">
        <is>
          <t>원익IPS</t>
        </is>
      </c>
      <c r="P15" s="34" t="inlineStr">
        <is>
          <t>기계·장비</t>
        </is>
      </c>
      <c r="Q15" s="58" t="n">
        <v>-655</v>
      </c>
    </row>
    <row r="16"/>
    <row r="17" ht="18" customHeight="1" s="15">
      <c r="A17" s="25" t="inlineStr">
        <is>
          <t>F3 외인+기관</t>
        </is>
      </c>
      <c r="E17" s="55" t="inlineStr">
        <is>
          <t>주간 누적 · 억원</t>
        </is>
      </c>
      <c r="J17" s="25" t="inlineStr">
        <is>
          <t>F4 개인</t>
        </is>
      </c>
      <c r="N17" s="55" t="inlineStr">
        <is>
          <t>주간 누적 · 억원</t>
        </is>
      </c>
    </row>
    <row r="18">
      <c r="A18" s="56" t="inlineStr">
        <is>
          <t>순매수 상위</t>
        </is>
      </c>
      <c r="E18" s="57" t="inlineStr">
        <is>
          <t>순매도 상위</t>
        </is>
      </c>
      <c r="J18" s="56" t="inlineStr">
        <is>
          <t>순매수 상위</t>
        </is>
      </c>
      <c r="N18" s="57" t="inlineStr">
        <is>
          <t>순매도 상위</t>
        </is>
      </c>
    </row>
    <row r="19">
      <c r="A19" s="43" t="inlineStr">
        <is>
          <t>순위</t>
        </is>
      </c>
      <c r="B19" s="43" t="inlineStr">
        <is>
          <t>종목명</t>
        </is>
      </c>
      <c r="C19" s="43" t="inlineStr">
        <is>
          <t>섹터명</t>
        </is>
      </c>
      <c r="D19" s="43" t="inlineStr">
        <is>
          <t>금액</t>
        </is>
      </c>
      <c r="E19" s="43" t="inlineStr">
        <is>
          <t>순위</t>
        </is>
      </c>
      <c r="F19" s="43" t="inlineStr">
        <is>
          <t>종목명</t>
        </is>
      </c>
      <c r="G19" s="43" t="inlineStr">
        <is>
          <t>섹터명</t>
        </is>
      </c>
      <c r="H19" s="43" t="inlineStr">
        <is>
          <t>금액</t>
        </is>
      </c>
      <c r="J19" s="43" t="inlineStr">
        <is>
          <t>순위</t>
        </is>
      </c>
      <c r="K19" s="43" t="inlineStr">
        <is>
          <t>종목명</t>
        </is>
      </c>
      <c r="L19" s="43" t="inlineStr">
        <is>
          <t>섹터명</t>
        </is>
      </c>
      <c r="M19" s="43" t="inlineStr">
        <is>
          <t>금액</t>
        </is>
      </c>
      <c r="N19" s="43" t="inlineStr">
        <is>
          <t>순위</t>
        </is>
      </c>
      <c r="O19" s="43" t="inlineStr">
        <is>
          <t>종목명</t>
        </is>
      </c>
      <c r="P19" s="43" t="inlineStr">
        <is>
          <t>섹터명</t>
        </is>
      </c>
      <c r="Q19" s="43" t="inlineStr">
        <is>
          <t>금액</t>
        </is>
      </c>
    </row>
    <row r="20">
      <c r="A20" s="30" t="n">
        <v>1</v>
      </c>
      <c r="B20" s="31" t="inlineStr">
        <is>
          <t>삼성SDI</t>
        </is>
      </c>
      <c r="C20" s="34" t="inlineStr">
        <is>
          <t>전기·전자</t>
        </is>
      </c>
      <c r="D20" s="45" t="n">
        <v>2277</v>
      </c>
      <c r="E20" s="30" t="n">
        <v>1</v>
      </c>
      <c r="F20" s="31" t="inlineStr">
        <is>
          <t>SK하이닉스</t>
        </is>
      </c>
      <c r="G20" s="34" t="inlineStr">
        <is>
          <t>전기·전자</t>
        </is>
      </c>
      <c r="H20" s="58" t="n">
        <v>-40882</v>
      </c>
      <c r="J20" s="30" t="n">
        <v>1</v>
      </c>
      <c r="K20" s="31" t="inlineStr">
        <is>
          <t>SK하이닉스</t>
        </is>
      </c>
      <c r="L20" s="34" t="inlineStr">
        <is>
          <t>전기·전자</t>
        </is>
      </c>
      <c r="M20" s="45" t="n">
        <v>19891</v>
      </c>
      <c r="N20" s="30" t="n">
        <v>1</v>
      </c>
      <c r="O20" s="31" t="inlineStr">
        <is>
          <t>삼성SDI</t>
        </is>
      </c>
      <c r="P20" s="34" t="inlineStr">
        <is>
          <t>전기·전자</t>
        </is>
      </c>
      <c r="Q20" s="58" t="n">
        <v>-2283</v>
      </c>
    </row>
    <row r="21">
      <c r="A21" s="30" t="n">
        <v>2</v>
      </c>
      <c r="B21" s="31" t="inlineStr">
        <is>
          <t>LG에너지솔루션</t>
        </is>
      </c>
      <c r="C21" s="34" t="inlineStr">
        <is>
          <t>전기·전자</t>
        </is>
      </c>
      <c r="D21" s="45" t="n">
        <v>1362</v>
      </c>
      <c r="E21" s="30" t="n">
        <v>2</v>
      </c>
      <c r="F21" s="31" t="inlineStr">
        <is>
          <t>삼성전자</t>
        </is>
      </c>
      <c r="G21" s="34" t="inlineStr">
        <is>
          <t>전기·전자</t>
        </is>
      </c>
      <c r="H21" s="58" t="n">
        <v>-22101</v>
      </c>
      <c r="J21" s="30" t="n">
        <v>2</v>
      </c>
      <c r="K21" s="31" t="inlineStr">
        <is>
          <t>삼성전자</t>
        </is>
      </c>
      <c r="L21" s="34" t="inlineStr">
        <is>
          <t>전기·전자</t>
        </is>
      </c>
      <c r="M21" s="45" t="n">
        <v>19084</v>
      </c>
      <c r="N21" s="30" t="n">
        <v>2</v>
      </c>
      <c r="O21" s="31" t="inlineStr">
        <is>
          <t>LG에너지솔루션</t>
        </is>
      </c>
      <c r="P21" s="34" t="inlineStr">
        <is>
          <t>전기·전자</t>
        </is>
      </c>
      <c r="Q21" s="58" t="n">
        <v>-1334</v>
      </c>
    </row>
    <row r="22">
      <c r="A22" s="30" t="n">
        <v>3</v>
      </c>
      <c r="B22" s="31" t="inlineStr">
        <is>
          <t>주성엔지니어링</t>
        </is>
      </c>
      <c r="C22" s="34" t="inlineStr">
        <is>
          <t>기계·장비</t>
        </is>
      </c>
      <c r="D22" s="45" t="n">
        <v>1288</v>
      </c>
      <c r="E22" s="30" t="n">
        <v>3</v>
      </c>
      <c r="F22" s="31" t="inlineStr">
        <is>
          <t>효성중공업</t>
        </is>
      </c>
      <c r="G22" s="34" t="inlineStr">
        <is>
          <t>전기·전자</t>
        </is>
      </c>
      <c r="H22" s="58" t="n">
        <v>-3022</v>
      </c>
      <c r="J22" s="30" t="n">
        <v>3</v>
      </c>
      <c r="K22" s="31" t="inlineStr">
        <is>
          <t>효성중공업</t>
        </is>
      </c>
      <c r="L22" s="34" t="inlineStr">
        <is>
          <t>전기·전자</t>
        </is>
      </c>
      <c r="M22" s="45" t="n">
        <v>3016</v>
      </c>
      <c r="N22" s="30" t="n">
        <v>3</v>
      </c>
      <c r="O22" s="31" t="inlineStr">
        <is>
          <t>주성엔지니어링</t>
        </is>
      </c>
      <c r="P22" s="34" t="inlineStr">
        <is>
          <t>기계·장비</t>
        </is>
      </c>
      <c r="Q22" s="58" t="n">
        <v>-1215</v>
      </c>
    </row>
    <row r="23" ht="31" customHeight="1" s="15">
      <c r="A23" s="30" t="n">
        <v>4</v>
      </c>
      <c r="B23" s="31" t="inlineStr">
        <is>
          <t>SK이노베이션</t>
        </is>
      </c>
      <c r="C23" s="34" t="inlineStr">
        <is>
          <t>화학</t>
        </is>
      </c>
      <c r="D23" s="45" t="n">
        <v>992</v>
      </c>
      <c r="E23" s="30" t="n">
        <v>4</v>
      </c>
      <c r="F23" s="31" t="inlineStr">
        <is>
          <t>한화에어로스페이스</t>
        </is>
      </c>
      <c r="G23" s="41" t="inlineStr">
        <is>
          <t>운송장비·부품</t>
        </is>
      </c>
      <c r="H23" s="58" t="n">
        <v>-2152</v>
      </c>
      <c r="J23" s="30" t="n">
        <v>4</v>
      </c>
      <c r="K23" s="31" t="inlineStr">
        <is>
          <t>한화에어로스페이스</t>
        </is>
      </c>
      <c r="L23" s="41" t="inlineStr">
        <is>
          <t>운송장비·부품</t>
        </is>
      </c>
      <c r="M23" s="45" t="n">
        <v>2138</v>
      </c>
      <c r="N23" s="30" t="n">
        <v>4</v>
      </c>
      <c r="O23" s="31" t="inlineStr">
        <is>
          <t>SK이노베이션</t>
        </is>
      </c>
      <c r="P23" s="34" t="inlineStr">
        <is>
          <t>화학</t>
        </is>
      </c>
      <c r="Q23" s="58" t="n">
        <v>-966</v>
      </c>
    </row>
    <row r="24" ht="31" customHeight="1" s="15">
      <c r="A24" s="30" t="n">
        <v>5</v>
      </c>
      <c r="B24" s="31" t="inlineStr">
        <is>
          <t>에이피알</t>
        </is>
      </c>
      <c r="C24" s="34" t="inlineStr">
        <is>
          <t>화학</t>
        </is>
      </c>
      <c r="D24" s="45" t="n">
        <v>517</v>
      </c>
      <c r="E24" s="30" t="n">
        <v>5</v>
      </c>
      <c r="F24" s="31" t="inlineStr">
        <is>
          <t>현대차</t>
        </is>
      </c>
      <c r="G24" s="41" t="inlineStr">
        <is>
          <t>운송장비·부품</t>
        </is>
      </c>
      <c r="H24" s="58" t="n">
        <v>-1868</v>
      </c>
      <c r="J24" s="30" t="n">
        <v>5</v>
      </c>
      <c r="K24" s="31" t="inlineStr">
        <is>
          <t>현대차</t>
        </is>
      </c>
      <c r="L24" s="41" t="inlineStr">
        <is>
          <t>운송장비·부품</t>
        </is>
      </c>
      <c r="M24" s="45" t="n">
        <v>1840</v>
      </c>
      <c r="N24" s="30" t="n">
        <v>5</v>
      </c>
      <c r="O24" s="31" t="inlineStr">
        <is>
          <t>에이피알</t>
        </is>
      </c>
      <c r="P24" s="34" t="inlineStr">
        <is>
          <t>화학</t>
        </is>
      </c>
      <c r="Q24" s="58" t="n">
        <v>-512</v>
      </c>
    </row>
    <row r="25">
      <c r="A25" s="30" t="n">
        <v>6</v>
      </c>
      <c r="B25" s="31" t="inlineStr">
        <is>
          <t>LG이노텍</t>
        </is>
      </c>
      <c r="C25" s="34" t="inlineStr">
        <is>
          <t>전기·전자</t>
        </is>
      </c>
      <c r="D25" s="45" t="n">
        <v>415</v>
      </c>
      <c r="E25" s="30" t="n">
        <v>6</v>
      </c>
      <c r="F25" s="31" t="inlineStr">
        <is>
          <t>SK스퀘어</t>
        </is>
      </c>
      <c r="G25" s="34" t="inlineStr">
        <is>
          <t>기타금융</t>
        </is>
      </c>
      <c r="H25" s="58" t="n">
        <v>-1764</v>
      </c>
      <c r="J25" s="30" t="n">
        <v>6</v>
      </c>
      <c r="K25" s="31" t="inlineStr">
        <is>
          <t>SK스퀘어</t>
        </is>
      </c>
      <c r="L25" s="34" t="inlineStr">
        <is>
          <t>기타금융</t>
        </is>
      </c>
      <c r="M25" s="45" t="n">
        <v>1822</v>
      </c>
      <c r="N25" s="30" t="n">
        <v>6</v>
      </c>
      <c r="O25" s="31" t="inlineStr">
        <is>
          <t>LG이노텍</t>
        </is>
      </c>
      <c r="P25" s="34" t="inlineStr">
        <is>
          <t>전기·전자</t>
        </is>
      </c>
      <c r="Q25" s="58" t="n">
        <v>-345</v>
      </c>
    </row>
    <row r="26">
      <c r="A26" s="30" t="n">
        <v>7</v>
      </c>
      <c r="B26" s="31" t="inlineStr">
        <is>
          <t>LG화학</t>
        </is>
      </c>
      <c r="C26" s="34" t="inlineStr">
        <is>
          <t>화학</t>
        </is>
      </c>
      <c r="D26" s="45" t="n">
        <v>343</v>
      </c>
      <c r="E26" s="30" t="n">
        <v>7</v>
      </c>
      <c r="F26" s="31" t="inlineStr">
        <is>
          <t>삼성전기</t>
        </is>
      </c>
      <c r="G26" s="34" t="inlineStr">
        <is>
          <t>전기·전자</t>
        </is>
      </c>
      <c r="H26" s="58" t="n">
        <v>-1695</v>
      </c>
      <c r="J26" s="30" t="n">
        <v>7</v>
      </c>
      <c r="K26" s="31" t="inlineStr">
        <is>
          <t>삼성전기</t>
        </is>
      </c>
      <c r="L26" s="34" t="inlineStr">
        <is>
          <t>전기·전자</t>
        </is>
      </c>
      <c r="M26" s="45" t="n">
        <v>1578</v>
      </c>
      <c r="N26" s="30" t="n">
        <v>7</v>
      </c>
      <c r="O26" s="31" t="inlineStr">
        <is>
          <t>LG화학</t>
        </is>
      </c>
      <c r="P26" s="34" t="inlineStr">
        <is>
          <t>화학</t>
        </is>
      </c>
      <c r="Q26" s="58" t="n">
        <v>-339</v>
      </c>
    </row>
    <row r="27">
      <c r="A27" s="30" t="n">
        <v>8</v>
      </c>
      <c r="B27" s="31" t="inlineStr">
        <is>
          <t>대한광통신</t>
        </is>
      </c>
      <c r="C27" s="34" t="inlineStr">
        <is>
          <t>전기·전자</t>
        </is>
      </c>
      <c r="D27" s="45" t="n">
        <v>324</v>
      </c>
      <c r="E27" s="30" t="n">
        <v>8</v>
      </c>
      <c r="F27" s="31" t="inlineStr">
        <is>
          <t>두산에너빌리티</t>
        </is>
      </c>
      <c r="G27" s="34" t="inlineStr">
        <is>
          <t>기계·장비</t>
        </is>
      </c>
      <c r="H27" s="58" t="n">
        <v>-1551</v>
      </c>
      <c r="J27" s="30" t="n">
        <v>8</v>
      </c>
      <c r="K27" s="31" t="inlineStr">
        <is>
          <t>두산에너빌리티</t>
        </is>
      </c>
      <c r="L27" s="34" t="inlineStr">
        <is>
          <t>기계·장비</t>
        </is>
      </c>
      <c r="M27" s="45" t="n">
        <v>1555</v>
      </c>
      <c r="N27" s="30" t="n">
        <v>8</v>
      </c>
      <c r="O27" s="31" t="inlineStr">
        <is>
          <t>대한광통신</t>
        </is>
      </c>
      <c r="P27" s="34" t="inlineStr">
        <is>
          <t>전기·전자</t>
        </is>
      </c>
      <c r="Q27" s="58" t="n">
        <v>-325</v>
      </c>
    </row>
    <row r="28">
      <c r="A28" s="30" t="n">
        <v>9</v>
      </c>
      <c r="B28" s="31" t="inlineStr">
        <is>
          <t>고영</t>
        </is>
      </c>
      <c r="C28" s="34" t="inlineStr">
        <is>
          <t>기계·장비</t>
        </is>
      </c>
      <c r="D28" s="45" t="n">
        <v>265</v>
      </c>
      <c r="E28" s="30" t="n">
        <v>9</v>
      </c>
      <c r="F28" s="31" t="inlineStr">
        <is>
          <t>LG전자</t>
        </is>
      </c>
      <c r="G28" s="34" t="inlineStr">
        <is>
          <t>전기·전자</t>
        </is>
      </c>
      <c r="H28" s="58" t="n">
        <v>-1361</v>
      </c>
      <c r="J28" s="30" t="n">
        <v>9</v>
      </c>
      <c r="K28" s="31" t="inlineStr">
        <is>
          <t>LG전자</t>
        </is>
      </c>
      <c r="L28" s="34" t="inlineStr">
        <is>
          <t>전기·전자</t>
        </is>
      </c>
      <c r="M28" s="45" t="n">
        <v>1296</v>
      </c>
      <c r="N28" s="30" t="n">
        <v>9</v>
      </c>
      <c r="O28" s="31" t="inlineStr">
        <is>
          <t>고영</t>
        </is>
      </c>
      <c r="P28" s="34" t="inlineStr">
        <is>
          <t>기계·장비</t>
        </is>
      </c>
      <c r="Q28" s="58" t="n">
        <v>-302</v>
      </c>
    </row>
    <row r="29" ht="31" customHeight="1" s="15">
      <c r="A29" s="30" t="n">
        <v>10</v>
      </c>
      <c r="B29" s="31" t="inlineStr">
        <is>
          <t>에코프로</t>
        </is>
      </c>
      <c r="C29" s="34" t="inlineStr">
        <is>
          <t>금융</t>
        </is>
      </c>
      <c r="D29" s="45" t="n">
        <v>262</v>
      </c>
      <c r="E29" s="30" t="n">
        <v>10</v>
      </c>
      <c r="F29" s="17" t="inlineStr">
        <is>
          <t>LIG디펜스앤에어로스페이스</t>
        </is>
      </c>
      <c r="G29" s="34" t="inlineStr">
        <is>
          <t>금속</t>
        </is>
      </c>
      <c r="H29" s="58" t="n">
        <v>-1251</v>
      </c>
      <c r="J29" s="30" t="n">
        <v>10</v>
      </c>
      <c r="K29" s="17" t="inlineStr">
        <is>
          <t>LIG디펜스앤에어로스페이스</t>
        </is>
      </c>
      <c r="L29" s="34" t="inlineStr">
        <is>
          <t>금속</t>
        </is>
      </c>
      <c r="M29" s="45" t="n">
        <v>1248</v>
      </c>
      <c r="N29" s="30" t="n">
        <v>10</v>
      </c>
      <c r="O29" s="31" t="inlineStr">
        <is>
          <t>에코프로</t>
        </is>
      </c>
      <c r="P29" s="34" t="inlineStr">
        <is>
          <t>금융</t>
        </is>
      </c>
      <c r="Q29" s="58" t="n">
        <v>-266</v>
      </c>
    </row>
    <row r="30"/>
    <row r="31" ht="18" customHeight="1" s="15">
      <c r="A31" s="25" t="inlineStr">
        <is>
          <t>F5 금융투자</t>
        </is>
      </c>
      <c r="E31" s="55" t="inlineStr">
        <is>
          <t>주간 누적 · 억원</t>
        </is>
      </c>
      <c r="J31" s="25" t="inlineStr">
        <is>
          <t>F6 투신(사모)</t>
        </is>
      </c>
      <c r="N31" s="55" t="inlineStr">
        <is>
          <t>주간 누적 · 억원</t>
        </is>
      </c>
    </row>
    <row r="32">
      <c r="A32" s="56" t="inlineStr">
        <is>
          <t>순매수 상위</t>
        </is>
      </c>
      <c r="E32" s="57" t="inlineStr">
        <is>
          <t>순매도 상위</t>
        </is>
      </c>
      <c r="J32" s="56" t="inlineStr">
        <is>
          <t>순매수 상위</t>
        </is>
      </c>
      <c r="N32" s="57" t="inlineStr">
        <is>
          <t>순매도 상위</t>
        </is>
      </c>
    </row>
    <row r="33">
      <c r="A33" s="43" t="inlineStr">
        <is>
          <t>순위</t>
        </is>
      </c>
      <c r="B33" s="43" t="inlineStr">
        <is>
          <t>종목명</t>
        </is>
      </c>
      <c r="C33" s="43" t="inlineStr">
        <is>
          <t>섹터명</t>
        </is>
      </c>
      <c r="D33" s="43" t="inlineStr">
        <is>
          <t>금액</t>
        </is>
      </c>
      <c r="E33" s="43" t="inlineStr">
        <is>
          <t>순위</t>
        </is>
      </c>
      <c r="F33" s="43" t="inlineStr">
        <is>
          <t>종목명</t>
        </is>
      </c>
      <c r="G33" s="43" t="inlineStr">
        <is>
          <t>섹터명</t>
        </is>
      </c>
      <c r="H33" s="43" t="inlineStr">
        <is>
          <t>금액</t>
        </is>
      </c>
      <c r="J33" s="43" t="inlineStr">
        <is>
          <t>순위</t>
        </is>
      </c>
      <c r="K33" s="43" t="inlineStr">
        <is>
          <t>종목명</t>
        </is>
      </c>
      <c r="L33" s="43" t="inlineStr">
        <is>
          <t>섹터명</t>
        </is>
      </c>
      <c r="M33" s="43" t="inlineStr">
        <is>
          <t>금액</t>
        </is>
      </c>
      <c r="N33" s="43" t="inlineStr">
        <is>
          <t>순위</t>
        </is>
      </c>
      <c r="O33" s="43" t="inlineStr">
        <is>
          <t>종목명</t>
        </is>
      </c>
      <c r="P33" s="43" t="inlineStr">
        <is>
          <t>섹터명</t>
        </is>
      </c>
      <c r="Q33" s="43" t="inlineStr">
        <is>
          <t>금액</t>
        </is>
      </c>
    </row>
    <row r="34">
      <c r="A34" s="30" t="n">
        <v>1</v>
      </c>
      <c r="B34" s="31" t="inlineStr">
        <is>
          <t>한미반도체</t>
        </is>
      </c>
      <c r="C34" s="34" t="inlineStr">
        <is>
          <t>기계·장비</t>
        </is>
      </c>
      <c r="D34" s="45" t="n">
        <v>816</v>
      </c>
      <c r="E34" s="30" t="n">
        <v>1</v>
      </c>
      <c r="F34" s="31" t="inlineStr">
        <is>
          <t>삼성전자</t>
        </is>
      </c>
      <c r="G34" s="34" t="inlineStr">
        <is>
          <t>전기·전자</t>
        </is>
      </c>
      <c r="H34" s="58" t="n">
        <v>-10951</v>
      </c>
      <c r="J34" s="30" t="n">
        <v>1</v>
      </c>
      <c r="K34" s="31" t="inlineStr">
        <is>
          <t>SK스퀘어</t>
        </is>
      </c>
      <c r="L34" s="34" t="inlineStr">
        <is>
          <t>기타금융</t>
        </is>
      </c>
      <c r="M34" s="45" t="n">
        <v>3994</v>
      </c>
      <c r="N34" s="30" t="n">
        <v>1</v>
      </c>
      <c r="O34" s="31" t="inlineStr">
        <is>
          <t>삼성전자</t>
        </is>
      </c>
      <c r="P34" s="34" t="inlineStr">
        <is>
          <t>전기·전자</t>
        </is>
      </c>
      <c r="Q34" s="58" t="n">
        <v>-2841</v>
      </c>
    </row>
    <row r="35">
      <c r="A35" s="30" t="n">
        <v>2</v>
      </c>
      <c r="B35" s="31" t="inlineStr">
        <is>
          <t>주성엔지니어링</t>
        </is>
      </c>
      <c r="C35" s="34" t="inlineStr">
        <is>
          <t>기계·장비</t>
        </is>
      </c>
      <c r="D35" s="45" t="n">
        <v>668</v>
      </c>
      <c r="E35" s="30" t="n">
        <v>2</v>
      </c>
      <c r="F35" s="31" t="inlineStr">
        <is>
          <t>SK하이닉스</t>
        </is>
      </c>
      <c r="G35" s="34" t="inlineStr">
        <is>
          <t>전기·전자</t>
        </is>
      </c>
      <c r="H35" s="58" t="n">
        <v>-6092</v>
      </c>
      <c r="J35" s="30" t="n">
        <v>2</v>
      </c>
      <c r="K35" s="31" t="inlineStr">
        <is>
          <t>SK하이닉스</t>
        </is>
      </c>
      <c r="L35" s="34" t="inlineStr">
        <is>
          <t>전기·전자</t>
        </is>
      </c>
      <c r="M35" s="45" t="n">
        <v>1850</v>
      </c>
      <c r="N35" s="30" t="n">
        <v>2</v>
      </c>
      <c r="O35" s="31" t="inlineStr">
        <is>
          <t>한미반도체</t>
        </is>
      </c>
      <c r="P35" s="34" t="inlineStr">
        <is>
          <t>기계·장비</t>
        </is>
      </c>
      <c r="Q35" s="58" t="n">
        <v>-1040</v>
      </c>
    </row>
    <row r="36">
      <c r="A36" s="30" t="n">
        <v>3</v>
      </c>
      <c r="B36" s="31" t="inlineStr">
        <is>
          <t>두산에너빌리티</t>
        </is>
      </c>
      <c r="C36" s="34" t="inlineStr">
        <is>
          <t>기계·장비</t>
        </is>
      </c>
      <c r="D36" s="45" t="n">
        <v>518</v>
      </c>
      <c r="E36" s="30" t="n">
        <v>3</v>
      </c>
      <c r="F36" s="31" t="inlineStr">
        <is>
          <t>삼성전기</t>
        </is>
      </c>
      <c r="G36" s="34" t="inlineStr">
        <is>
          <t>전기·전자</t>
        </is>
      </c>
      <c r="H36" s="58" t="n">
        <v>-2111</v>
      </c>
      <c r="J36" s="30" t="n">
        <v>3</v>
      </c>
      <c r="K36" s="31" t="inlineStr">
        <is>
          <t>삼성SDI</t>
        </is>
      </c>
      <c r="L36" s="34" t="inlineStr">
        <is>
          <t>전기·전자</t>
        </is>
      </c>
      <c r="M36" s="45" t="n">
        <v>820</v>
      </c>
      <c r="N36" s="30" t="n">
        <v>3</v>
      </c>
      <c r="O36" s="31" t="inlineStr">
        <is>
          <t>주성엔지니어링</t>
        </is>
      </c>
      <c r="P36" s="34" t="inlineStr">
        <is>
          <t>기계·장비</t>
        </is>
      </c>
      <c r="Q36" s="58" t="n">
        <v>-935</v>
      </c>
    </row>
    <row r="37" ht="31" customHeight="1" s="15">
      <c r="A37" s="30" t="n">
        <v>4</v>
      </c>
      <c r="B37" s="17" t="inlineStr">
        <is>
          <t>LIG디펜스앤에어로스페이스</t>
        </is>
      </c>
      <c r="C37" s="34" t="inlineStr">
        <is>
          <t>금속</t>
        </is>
      </c>
      <c r="D37" s="45" t="n">
        <v>411</v>
      </c>
      <c r="E37" s="30" t="n">
        <v>4</v>
      </c>
      <c r="F37" s="31" t="inlineStr">
        <is>
          <t>SK스퀘어</t>
        </is>
      </c>
      <c r="G37" s="34" t="inlineStr">
        <is>
          <t>기타금융</t>
        </is>
      </c>
      <c r="H37" s="58" t="n">
        <v>-1120</v>
      </c>
      <c r="J37" s="30" t="n">
        <v>4</v>
      </c>
      <c r="K37" s="31" t="inlineStr">
        <is>
          <t>SK이노베이션</t>
        </is>
      </c>
      <c r="L37" s="34" t="inlineStr">
        <is>
          <t>화학</t>
        </is>
      </c>
      <c r="M37" s="45" t="n">
        <v>735</v>
      </c>
      <c r="N37" s="30" t="n">
        <v>4</v>
      </c>
      <c r="O37" s="31" t="inlineStr">
        <is>
          <t>이수페타시스</t>
        </is>
      </c>
      <c r="P37" s="34" t="inlineStr">
        <is>
          <t>전기·전자</t>
        </is>
      </c>
      <c r="Q37" s="58" t="n">
        <v>-858</v>
      </c>
    </row>
    <row r="38">
      <c r="A38" s="30" t="n">
        <v>5</v>
      </c>
      <c r="B38" s="31" t="inlineStr">
        <is>
          <t>LG화학</t>
        </is>
      </c>
      <c r="C38" s="34" t="inlineStr">
        <is>
          <t>화학</t>
        </is>
      </c>
      <c r="D38" s="45" t="n">
        <v>371</v>
      </c>
      <c r="E38" s="30" t="n">
        <v>5</v>
      </c>
      <c r="F38" s="31" t="inlineStr">
        <is>
          <t>LG에너지솔루션</t>
        </is>
      </c>
      <c r="G38" s="34" t="inlineStr">
        <is>
          <t>전기·전자</t>
        </is>
      </c>
      <c r="H38" s="58" t="n">
        <v>-531</v>
      </c>
      <c r="J38" s="30" t="n">
        <v>5</v>
      </c>
      <c r="K38" s="31" t="inlineStr">
        <is>
          <t>삼성전기</t>
        </is>
      </c>
      <c r="L38" s="34" t="inlineStr">
        <is>
          <t>전기·전자</t>
        </is>
      </c>
      <c r="M38" s="45" t="n">
        <v>613</v>
      </c>
      <c r="N38" s="30" t="n">
        <v>5</v>
      </c>
      <c r="O38" s="31" t="inlineStr">
        <is>
          <t>원익IPS</t>
        </is>
      </c>
      <c r="P38" s="34" t="inlineStr">
        <is>
          <t>기계·장비</t>
        </is>
      </c>
      <c r="Q38" s="58" t="n">
        <v>-799</v>
      </c>
    </row>
    <row r="39" ht="31" customHeight="1" s="15">
      <c r="A39" s="30" t="n">
        <v>6</v>
      </c>
      <c r="B39" s="31" t="inlineStr">
        <is>
          <t>LG전자</t>
        </is>
      </c>
      <c r="C39" s="34" t="inlineStr">
        <is>
          <t>전기·전자</t>
        </is>
      </c>
      <c r="D39" s="45" t="n">
        <v>308</v>
      </c>
      <c r="E39" s="30" t="n">
        <v>6</v>
      </c>
      <c r="F39" s="31" t="inlineStr">
        <is>
          <t>SK</t>
        </is>
      </c>
      <c r="G39" s="34" t="inlineStr">
        <is>
          <t>기타금융</t>
        </is>
      </c>
      <c r="H39" s="58" t="n">
        <v>-356</v>
      </c>
      <c r="J39" s="30" t="n">
        <v>6</v>
      </c>
      <c r="K39" s="31" t="inlineStr">
        <is>
          <t>LG에너지솔루션</t>
        </is>
      </c>
      <c r="L39" s="34" t="inlineStr">
        <is>
          <t>전기·전자</t>
        </is>
      </c>
      <c r="M39" s="45" t="n">
        <v>524</v>
      </c>
      <c r="N39" s="30" t="n">
        <v>6</v>
      </c>
      <c r="O39" s="31" t="inlineStr">
        <is>
          <t>한화에어로스페이스</t>
        </is>
      </c>
      <c r="P39" s="41" t="inlineStr">
        <is>
          <t>운송장비·부품</t>
        </is>
      </c>
      <c r="Q39" s="58" t="n">
        <v>-696</v>
      </c>
    </row>
    <row r="40" ht="31" customHeight="1" s="15">
      <c r="A40" s="30" t="n">
        <v>7</v>
      </c>
      <c r="B40" s="31" t="inlineStr">
        <is>
          <t>현대건설</t>
        </is>
      </c>
      <c r="C40" s="34" t="inlineStr">
        <is>
          <t>건설</t>
        </is>
      </c>
      <c r="D40" s="45" t="n">
        <v>274</v>
      </c>
      <c r="E40" s="30" t="n">
        <v>7</v>
      </c>
      <c r="F40" s="31" t="inlineStr">
        <is>
          <t>한화에어로스페이스</t>
        </is>
      </c>
      <c r="G40" s="41" t="inlineStr">
        <is>
          <t>운송장비·부품</t>
        </is>
      </c>
      <c r="H40" s="58" t="n">
        <v>-344</v>
      </c>
      <c r="J40" s="30" t="n">
        <v>7</v>
      </c>
      <c r="K40" s="31" t="inlineStr">
        <is>
          <t>SK</t>
        </is>
      </c>
      <c r="L40" s="34" t="inlineStr">
        <is>
          <t>기타금융</t>
        </is>
      </c>
      <c r="M40" s="45" t="n">
        <v>417</v>
      </c>
      <c r="N40" s="30" t="n">
        <v>7</v>
      </c>
      <c r="O40" s="31" t="inlineStr">
        <is>
          <t>이오테크닉스</t>
        </is>
      </c>
      <c r="P40" s="34" t="inlineStr">
        <is>
          <t>기계·장비</t>
        </is>
      </c>
      <c r="Q40" s="58" t="n">
        <v>-663</v>
      </c>
    </row>
    <row r="41">
      <c r="A41" s="30" t="n">
        <v>8</v>
      </c>
      <c r="B41" s="31" t="inlineStr">
        <is>
          <t>이오테크닉스</t>
        </is>
      </c>
      <c r="C41" s="34" t="inlineStr">
        <is>
          <t>기계·장비</t>
        </is>
      </c>
      <c r="D41" s="45" t="n">
        <v>245</v>
      </c>
      <c r="E41" s="30" t="n">
        <v>8</v>
      </c>
      <c r="F41" s="31" t="inlineStr">
        <is>
          <t>대한항공</t>
        </is>
      </c>
      <c r="G41" s="34" t="inlineStr">
        <is>
          <t>운송·창고</t>
        </is>
      </c>
      <c r="H41" s="58" t="n">
        <v>-305</v>
      </c>
      <c r="J41" s="30" t="n">
        <v>8</v>
      </c>
      <c r="K41" s="31" t="inlineStr">
        <is>
          <t>LG이노텍</t>
        </is>
      </c>
      <c r="L41" s="34" t="inlineStr">
        <is>
          <t>전기·전자</t>
        </is>
      </c>
      <c r="M41" s="45" t="n">
        <v>410</v>
      </c>
      <c r="N41" s="30" t="n">
        <v>8</v>
      </c>
      <c r="O41" s="31" t="inlineStr">
        <is>
          <t>DB하이텍</t>
        </is>
      </c>
      <c r="P41" s="34" t="inlineStr">
        <is>
          <t>전기·전자</t>
        </is>
      </c>
      <c r="Q41" s="58" t="n">
        <v>-612</v>
      </c>
    </row>
    <row r="42" ht="31" customHeight="1" s="15">
      <c r="A42" s="30" t="n">
        <v>9</v>
      </c>
      <c r="B42" s="31" t="inlineStr">
        <is>
          <t>원익IPS</t>
        </is>
      </c>
      <c r="C42" s="34" t="inlineStr">
        <is>
          <t>기계·장비</t>
        </is>
      </c>
      <c r="D42" s="45" t="n">
        <v>217</v>
      </c>
      <c r="E42" s="30" t="n">
        <v>9</v>
      </c>
      <c r="F42" s="31" t="inlineStr">
        <is>
          <t>현대차</t>
        </is>
      </c>
      <c r="G42" s="41" t="inlineStr">
        <is>
          <t>운송장비·부품</t>
        </is>
      </c>
      <c r="H42" s="58" t="n">
        <v>-297</v>
      </c>
      <c r="J42" s="30" t="n">
        <v>9</v>
      </c>
      <c r="K42" s="31" t="inlineStr">
        <is>
          <t>두산</t>
        </is>
      </c>
      <c r="L42" s="34" t="inlineStr">
        <is>
          <t>전기·전자</t>
        </is>
      </c>
      <c r="M42" s="45" t="n">
        <v>403</v>
      </c>
      <c r="N42" s="30" t="n">
        <v>9</v>
      </c>
      <c r="O42" s="31" t="inlineStr">
        <is>
          <t>두산에너빌리티</t>
        </is>
      </c>
      <c r="P42" s="34" t="inlineStr">
        <is>
          <t>기계·장비</t>
        </is>
      </c>
      <c r="Q42" s="58" t="n">
        <v>-395</v>
      </c>
    </row>
    <row r="43">
      <c r="A43" s="30" t="n">
        <v>10</v>
      </c>
      <c r="B43" s="31" t="inlineStr">
        <is>
          <t>KB금융</t>
        </is>
      </c>
      <c r="C43" s="34" t="inlineStr">
        <is>
          <t>기타금융</t>
        </is>
      </c>
      <c r="D43" s="45" t="n">
        <v>209</v>
      </c>
      <c r="E43" s="30" t="n">
        <v>10</v>
      </c>
      <c r="F43" s="31" t="inlineStr">
        <is>
          <t>POSCO홀딩스</t>
        </is>
      </c>
      <c r="G43" s="34" t="inlineStr">
        <is>
          <t>금속</t>
        </is>
      </c>
      <c r="H43" s="58" t="n">
        <v>-250</v>
      </c>
      <c r="J43" s="30" t="n">
        <v>10</v>
      </c>
      <c r="K43" s="31" t="inlineStr">
        <is>
          <t>대덕전자</t>
        </is>
      </c>
      <c r="L43" s="34" t="inlineStr">
        <is>
          <t>전기·전자</t>
        </is>
      </c>
      <c r="M43" s="45" t="n">
        <v>217</v>
      </c>
      <c r="N43" s="30" t="n">
        <v>10</v>
      </c>
      <c r="O43" s="31" t="inlineStr">
        <is>
          <t>심텍</t>
        </is>
      </c>
      <c r="P43" s="34" t="inlineStr">
        <is>
          <t>전기·전자</t>
        </is>
      </c>
      <c r="Q43" s="58" t="n">
        <v>-311</v>
      </c>
    </row>
    <row r="44"/>
    <row r="45" ht="18" customHeight="1" s="15">
      <c r="A45" s="25" t="inlineStr">
        <is>
          <t>F7 연기금</t>
        </is>
      </c>
      <c r="E45" s="55" t="inlineStr">
        <is>
          <t>주간 누적 · 억원</t>
        </is>
      </c>
      <c r="J45" s="25" t="inlineStr">
        <is>
          <t>F8 보험</t>
        </is>
      </c>
      <c r="N45" s="55" t="inlineStr">
        <is>
          <t>주간 누적 · 억원</t>
        </is>
      </c>
    </row>
    <row r="46">
      <c r="A46" s="56" t="inlineStr">
        <is>
          <t>순매수 상위</t>
        </is>
      </c>
      <c r="E46" s="57" t="inlineStr">
        <is>
          <t>순매도 상위</t>
        </is>
      </c>
      <c r="J46" s="56" t="inlineStr">
        <is>
          <t>순매수 상위</t>
        </is>
      </c>
      <c r="N46" s="57" t="inlineStr">
        <is>
          <t>순매도 상위</t>
        </is>
      </c>
    </row>
    <row r="47">
      <c r="A47" s="43" t="inlineStr">
        <is>
          <t>순위</t>
        </is>
      </c>
      <c r="B47" s="43" t="inlineStr">
        <is>
          <t>종목명</t>
        </is>
      </c>
      <c r="C47" s="43" t="inlineStr">
        <is>
          <t>섹터명</t>
        </is>
      </c>
      <c r="D47" s="43" t="inlineStr">
        <is>
          <t>금액</t>
        </is>
      </c>
      <c r="E47" s="43" t="inlineStr">
        <is>
          <t>순위</t>
        </is>
      </c>
      <c r="F47" s="43" t="inlineStr">
        <is>
          <t>종목명</t>
        </is>
      </c>
      <c r="G47" s="43" t="inlineStr">
        <is>
          <t>섹터명</t>
        </is>
      </c>
      <c r="H47" s="43" t="inlineStr">
        <is>
          <t>금액</t>
        </is>
      </c>
      <c r="J47" s="43" t="inlineStr">
        <is>
          <t>순위</t>
        </is>
      </c>
      <c r="K47" s="43" t="inlineStr">
        <is>
          <t>종목명</t>
        </is>
      </c>
      <c r="L47" s="43" t="inlineStr">
        <is>
          <t>섹터명</t>
        </is>
      </c>
      <c r="M47" s="43" t="inlineStr">
        <is>
          <t>금액</t>
        </is>
      </c>
      <c r="N47" s="43" t="inlineStr">
        <is>
          <t>순위</t>
        </is>
      </c>
      <c r="O47" s="43" t="inlineStr">
        <is>
          <t>종목명</t>
        </is>
      </c>
      <c r="P47" s="43" t="inlineStr">
        <is>
          <t>섹터명</t>
        </is>
      </c>
      <c r="Q47" s="43" t="inlineStr">
        <is>
          <t>금액</t>
        </is>
      </c>
    </row>
    <row r="48">
      <c r="A48" s="30" t="n">
        <v>1</v>
      </c>
      <c r="B48" s="31" t="inlineStr">
        <is>
          <t>LG에너지솔루션</t>
        </is>
      </c>
      <c r="C48" s="34" t="inlineStr">
        <is>
          <t>전기·전자</t>
        </is>
      </c>
      <c r="D48" s="45" t="n">
        <v>777</v>
      </c>
      <c r="E48" s="30" t="n">
        <v>1</v>
      </c>
      <c r="F48" s="31" t="inlineStr">
        <is>
          <t>삼성전자우</t>
        </is>
      </c>
      <c r="G48" s="34" t="inlineStr">
        <is>
          <t>전기·전자</t>
        </is>
      </c>
      <c r="H48" s="58" t="n">
        <v>-767</v>
      </c>
      <c r="J48" s="30" t="n">
        <v>1</v>
      </c>
      <c r="K48" s="31" t="inlineStr">
        <is>
          <t>삼성전기</t>
        </is>
      </c>
      <c r="L48" s="34" t="inlineStr">
        <is>
          <t>전기·전자</t>
        </is>
      </c>
      <c r="M48" s="45" t="n">
        <v>104</v>
      </c>
      <c r="N48" s="30" t="n">
        <v>1</v>
      </c>
      <c r="O48" s="31" t="inlineStr">
        <is>
          <t>삼성전자</t>
        </is>
      </c>
      <c r="P48" s="34" t="inlineStr">
        <is>
          <t>전기·전자</t>
        </is>
      </c>
      <c r="Q48" s="58" t="n">
        <v>-205</v>
      </c>
    </row>
    <row r="49" ht="31" customHeight="1" s="15">
      <c r="A49" s="30" t="n">
        <v>2</v>
      </c>
      <c r="B49" s="31" t="inlineStr">
        <is>
          <t>삼성전자</t>
        </is>
      </c>
      <c r="C49" s="34" t="inlineStr">
        <is>
          <t>전기·전자</t>
        </is>
      </c>
      <c r="D49" s="45" t="n">
        <v>643</v>
      </c>
      <c r="E49" s="30" t="n">
        <v>2</v>
      </c>
      <c r="F49" s="31" t="inlineStr">
        <is>
          <t>현대차</t>
        </is>
      </c>
      <c r="G49" s="41" t="inlineStr">
        <is>
          <t>운송장비·부품</t>
        </is>
      </c>
      <c r="H49" s="58" t="n">
        <v>-544</v>
      </c>
      <c r="J49" s="30" t="n">
        <v>2</v>
      </c>
      <c r="K49" s="31" t="inlineStr">
        <is>
          <t>LG이노텍</t>
        </is>
      </c>
      <c r="L49" s="34" t="inlineStr">
        <is>
          <t>전기·전자</t>
        </is>
      </c>
      <c r="M49" s="45" t="n">
        <v>82</v>
      </c>
      <c r="N49" s="30" t="n">
        <v>2</v>
      </c>
      <c r="O49" s="31" t="inlineStr">
        <is>
          <t>효성중공업</t>
        </is>
      </c>
      <c r="P49" s="34" t="inlineStr">
        <is>
          <t>전기·전자</t>
        </is>
      </c>
      <c r="Q49" s="58" t="n">
        <v>-67</v>
      </c>
    </row>
    <row r="50">
      <c r="A50" s="30" t="n">
        <v>3</v>
      </c>
      <c r="B50" s="31" t="inlineStr">
        <is>
          <t>SK이노베이션</t>
        </is>
      </c>
      <c r="C50" s="34" t="inlineStr">
        <is>
          <t>화학</t>
        </is>
      </c>
      <c r="D50" s="45" t="n">
        <v>539</v>
      </c>
      <c r="E50" s="30" t="n">
        <v>3</v>
      </c>
      <c r="F50" s="31" t="inlineStr">
        <is>
          <t>SK하이닉스</t>
        </is>
      </c>
      <c r="G50" s="34" t="inlineStr">
        <is>
          <t>전기·전자</t>
        </is>
      </c>
      <c r="H50" s="58" t="n">
        <v>-488</v>
      </c>
      <c r="J50" s="30" t="n">
        <v>3</v>
      </c>
      <c r="K50" s="31" t="inlineStr">
        <is>
          <t>LG에너지솔루션</t>
        </is>
      </c>
      <c r="L50" s="34" t="inlineStr">
        <is>
          <t>전기·전자</t>
        </is>
      </c>
      <c r="M50" s="45" t="n">
        <v>72</v>
      </c>
      <c r="N50" s="30" t="n">
        <v>3</v>
      </c>
      <c r="O50" s="31" t="inlineStr">
        <is>
          <t>신한지주</t>
        </is>
      </c>
      <c r="P50" s="34" t="inlineStr">
        <is>
          <t>기타금융</t>
        </is>
      </c>
      <c r="Q50" s="58" t="n">
        <v>-51</v>
      </c>
    </row>
    <row r="51" ht="31" customHeight="1" s="15">
      <c r="A51" s="30" t="n">
        <v>4</v>
      </c>
      <c r="B51" s="31" t="inlineStr">
        <is>
          <t>삼성SDI</t>
        </is>
      </c>
      <c r="C51" s="34" t="inlineStr">
        <is>
          <t>전기·전자</t>
        </is>
      </c>
      <c r="D51" s="45" t="n">
        <v>515</v>
      </c>
      <c r="E51" s="30" t="n">
        <v>4</v>
      </c>
      <c r="F51" s="31" t="inlineStr">
        <is>
          <t>기아</t>
        </is>
      </c>
      <c r="G51" s="41" t="inlineStr">
        <is>
          <t>운송장비·부품</t>
        </is>
      </c>
      <c r="H51" s="58" t="n">
        <v>-398</v>
      </c>
      <c r="J51" s="30" t="n">
        <v>4</v>
      </c>
      <c r="K51" s="31" t="inlineStr">
        <is>
          <t>삼성SDI</t>
        </is>
      </c>
      <c r="L51" s="34" t="inlineStr">
        <is>
          <t>전기·전자</t>
        </is>
      </c>
      <c r="M51" s="45" t="n">
        <v>59</v>
      </c>
      <c r="N51" s="30" t="n">
        <v>4</v>
      </c>
      <c r="O51" s="31" t="inlineStr">
        <is>
          <t>SK스퀘어</t>
        </is>
      </c>
      <c r="P51" s="34" t="inlineStr">
        <is>
          <t>기타금융</t>
        </is>
      </c>
      <c r="Q51" s="58" t="n">
        <v>-48</v>
      </c>
    </row>
    <row r="52">
      <c r="A52" s="30" t="n">
        <v>5</v>
      </c>
      <c r="B52" s="31" t="inlineStr">
        <is>
          <t>리노공업</t>
        </is>
      </c>
      <c r="C52" s="34" t="inlineStr">
        <is>
          <t>전기·전자</t>
        </is>
      </c>
      <c r="D52" s="45" t="n">
        <v>421</v>
      </c>
      <c r="E52" s="30" t="n">
        <v>5</v>
      </c>
      <c r="F52" s="31" t="inlineStr">
        <is>
          <t>HD한국조선해양</t>
        </is>
      </c>
      <c r="G52" s="34" t="inlineStr">
        <is>
          <t>기타금융</t>
        </is>
      </c>
      <c r="H52" s="58" t="n">
        <v>-379</v>
      </c>
      <c r="J52" s="30" t="n">
        <v>5</v>
      </c>
      <c r="K52" s="31" t="inlineStr">
        <is>
          <t>포스코퓨처엠</t>
        </is>
      </c>
      <c r="L52" s="34" t="inlineStr">
        <is>
          <t>전기·전자</t>
        </is>
      </c>
      <c r="M52" s="45" t="n">
        <v>49</v>
      </c>
      <c r="N52" s="30" t="n">
        <v>5</v>
      </c>
      <c r="O52" s="31" t="inlineStr">
        <is>
          <t>HD한국조선해양</t>
        </is>
      </c>
      <c r="P52" s="34" t="inlineStr">
        <is>
          <t>기타금융</t>
        </is>
      </c>
      <c r="Q52" s="58" t="n">
        <v>-34</v>
      </c>
    </row>
    <row r="53">
      <c r="A53" s="30" t="n">
        <v>6</v>
      </c>
      <c r="B53" s="31" t="inlineStr">
        <is>
          <t>LG화학</t>
        </is>
      </c>
      <c r="C53" s="34" t="inlineStr">
        <is>
          <t>화학</t>
        </is>
      </c>
      <c r="D53" s="45" t="n">
        <v>230</v>
      </c>
      <c r="E53" s="30" t="n">
        <v>6</v>
      </c>
      <c r="F53" s="31" t="inlineStr">
        <is>
          <t>SK스퀘어</t>
        </is>
      </c>
      <c r="G53" s="34" t="inlineStr">
        <is>
          <t>기타금융</t>
        </is>
      </c>
      <c r="H53" s="58" t="n">
        <v>-372</v>
      </c>
      <c r="J53" s="30" t="n">
        <v>6</v>
      </c>
      <c r="K53" s="31" t="inlineStr">
        <is>
          <t>SK하이닉스</t>
        </is>
      </c>
      <c r="L53" s="34" t="inlineStr">
        <is>
          <t>전기·전자</t>
        </is>
      </c>
      <c r="M53" s="45" t="n">
        <v>49</v>
      </c>
      <c r="N53" s="30" t="n">
        <v>6</v>
      </c>
      <c r="O53" s="31" t="inlineStr">
        <is>
          <t>HD건설기계</t>
        </is>
      </c>
      <c r="P53" s="34" t="inlineStr">
        <is>
          <t>기계·장비</t>
        </is>
      </c>
      <c r="Q53" s="58" t="n">
        <v>-34</v>
      </c>
    </row>
    <row r="54">
      <c r="A54" s="30" t="n">
        <v>7</v>
      </c>
      <c r="B54" s="31" t="inlineStr">
        <is>
          <t>한화시스템</t>
        </is>
      </c>
      <c r="C54" s="34" t="inlineStr">
        <is>
          <t>전기·전자</t>
        </is>
      </c>
      <c r="D54" s="45" t="n">
        <v>222</v>
      </c>
      <c r="E54" s="30" t="n">
        <v>7</v>
      </c>
      <c r="F54" s="31" t="inlineStr">
        <is>
          <t>현대건설</t>
        </is>
      </c>
      <c r="G54" s="34" t="inlineStr">
        <is>
          <t>건설</t>
        </is>
      </c>
      <c r="H54" s="58" t="n">
        <v>-278</v>
      </c>
      <c r="J54" s="30" t="n">
        <v>7</v>
      </c>
      <c r="K54" s="31" t="inlineStr">
        <is>
          <t>한화시스템</t>
        </is>
      </c>
      <c r="L54" s="34" t="inlineStr">
        <is>
          <t>전기·전자</t>
        </is>
      </c>
      <c r="M54" s="45" t="n">
        <v>47</v>
      </c>
      <c r="N54" s="30" t="n">
        <v>7</v>
      </c>
      <c r="O54" s="31" t="inlineStr">
        <is>
          <t>LS</t>
        </is>
      </c>
      <c r="P54" s="34" t="inlineStr">
        <is>
          <t>기타금융</t>
        </is>
      </c>
      <c r="Q54" s="58" t="n">
        <v>-33</v>
      </c>
    </row>
    <row r="55" ht="31" customHeight="1" s="15">
      <c r="A55" s="30" t="n">
        <v>8</v>
      </c>
      <c r="B55" s="31" t="inlineStr">
        <is>
          <t>NC</t>
        </is>
      </c>
      <c r="C55" s="34" t="inlineStr">
        <is>
          <t>IT 서비스</t>
        </is>
      </c>
      <c r="D55" s="45" t="n">
        <v>210</v>
      </c>
      <c r="E55" s="30" t="n">
        <v>8</v>
      </c>
      <c r="F55" s="31" t="inlineStr">
        <is>
          <t>삼성전기</t>
        </is>
      </c>
      <c r="G55" s="34" t="inlineStr">
        <is>
          <t>전기·전자</t>
        </is>
      </c>
      <c r="H55" s="58" t="n">
        <v>-254</v>
      </c>
      <c r="J55" s="30" t="n">
        <v>8</v>
      </c>
      <c r="K55" s="31" t="inlineStr">
        <is>
          <t>리노공업</t>
        </is>
      </c>
      <c r="L55" s="34" t="inlineStr">
        <is>
          <t>전기·전자</t>
        </is>
      </c>
      <c r="M55" s="45" t="n">
        <v>43</v>
      </c>
      <c r="N55" s="30" t="n">
        <v>8</v>
      </c>
      <c r="O55" s="31" t="inlineStr">
        <is>
          <t>기아</t>
        </is>
      </c>
      <c r="P55" s="41" t="inlineStr">
        <is>
          <t>운송장비·부품</t>
        </is>
      </c>
      <c r="Q55" s="58" t="n">
        <v>-31</v>
      </c>
    </row>
    <row r="56" ht="31" customHeight="1" s="15">
      <c r="A56" s="30" t="n">
        <v>9</v>
      </c>
      <c r="B56" s="31" t="inlineStr">
        <is>
          <t>LG이노텍</t>
        </is>
      </c>
      <c r="C56" s="34" t="inlineStr">
        <is>
          <t>전기·전자</t>
        </is>
      </c>
      <c r="D56" s="45" t="n">
        <v>196</v>
      </c>
      <c r="E56" s="30" t="n">
        <v>9</v>
      </c>
      <c r="F56" s="31" t="inlineStr">
        <is>
          <t>HD현대중공업</t>
        </is>
      </c>
      <c r="G56" s="41" t="inlineStr">
        <is>
          <t>운송장비·부품</t>
        </is>
      </c>
      <c r="H56" s="58" t="n">
        <v>-234</v>
      </c>
      <c r="J56" s="30" t="n">
        <v>9</v>
      </c>
      <c r="K56" s="31" t="inlineStr">
        <is>
          <t>SK이노베이션</t>
        </is>
      </c>
      <c r="L56" s="34" t="inlineStr">
        <is>
          <t>화학</t>
        </is>
      </c>
      <c r="M56" s="45" t="n">
        <v>39</v>
      </c>
      <c r="N56" s="30" t="n">
        <v>9</v>
      </c>
      <c r="O56" s="31" t="inlineStr">
        <is>
          <t>삼성전자우</t>
        </is>
      </c>
      <c r="P56" s="34" t="inlineStr">
        <is>
          <t>전기·전자</t>
        </is>
      </c>
      <c r="Q56" s="58" t="n">
        <v>-29</v>
      </c>
    </row>
    <row r="57" ht="31" customHeight="1" s="15">
      <c r="A57" s="30" t="n">
        <v>10</v>
      </c>
      <c r="B57" s="31" t="inlineStr">
        <is>
          <t>에이피알</t>
        </is>
      </c>
      <c r="C57" s="34" t="inlineStr">
        <is>
          <t>화학</t>
        </is>
      </c>
      <c r="D57" s="45" t="n">
        <v>140</v>
      </c>
      <c r="E57" s="30" t="n">
        <v>10</v>
      </c>
      <c r="F57" s="17" t="inlineStr">
        <is>
          <t>LIG디펜스앤에어로스페이스</t>
        </is>
      </c>
      <c r="G57" s="34" t="inlineStr">
        <is>
          <t>금속</t>
        </is>
      </c>
      <c r="H57" s="58" t="n">
        <v>-220</v>
      </c>
      <c r="J57" s="30" t="n">
        <v>10</v>
      </c>
      <c r="K57" s="31" t="inlineStr">
        <is>
          <t>코스맥스</t>
        </is>
      </c>
      <c r="L57" s="34" t="inlineStr">
        <is>
          <t>화학</t>
        </is>
      </c>
      <c r="M57" s="45" t="n">
        <v>31</v>
      </c>
      <c r="N57" s="30" t="n">
        <v>10</v>
      </c>
      <c r="O57" s="31" t="inlineStr">
        <is>
          <t>NAVER</t>
        </is>
      </c>
      <c r="P57" s="34" t="inlineStr">
        <is>
          <t>IT 서비스</t>
        </is>
      </c>
      <c r="Q57" s="58" t="n">
        <v>-25</v>
      </c>
    </row>
    <row r="58"/>
    <row r="59" ht="18" customHeight="1" s="15">
      <c r="A59" s="25" t="inlineStr">
        <is>
          <t>F9 기타법인</t>
        </is>
      </c>
      <c r="E59" s="55" t="inlineStr">
        <is>
          <t>주간 누적 · 억원</t>
        </is>
      </c>
    </row>
    <row r="60">
      <c r="A60" s="56" t="inlineStr">
        <is>
          <t>순매수 상위</t>
        </is>
      </c>
      <c r="E60" s="57" t="inlineStr">
        <is>
          <t>순매도 상위</t>
        </is>
      </c>
    </row>
    <row r="61">
      <c r="A61" s="43" t="inlineStr">
        <is>
          <t>순위</t>
        </is>
      </c>
      <c r="B61" s="43" t="inlineStr">
        <is>
          <t>종목명</t>
        </is>
      </c>
      <c r="C61" s="43" t="inlineStr">
        <is>
          <t>섹터명</t>
        </is>
      </c>
      <c r="D61" s="43" t="inlineStr">
        <is>
          <t>금액</t>
        </is>
      </c>
      <c r="E61" s="43" t="inlineStr">
        <is>
          <t>순위</t>
        </is>
      </c>
      <c r="F61" s="43" t="inlineStr">
        <is>
          <t>종목명</t>
        </is>
      </c>
      <c r="G61" s="43" t="inlineStr">
        <is>
          <t>섹터명</t>
        </is>
      </c>
      <c r="H61" s="43" t="inlineStr">
        <is>
          <t>금액</t>
        </is>
      </c>
    </row>
    <row r="62">
      <c r="A62" s="30" t="n">
        <v>1</v>
      </c>
      <c r="B62" s="31" t="inlineStr">
        <is>
          <t>SK하이닉스</t>
        </is>
      </c>
      <c r="C62" s="34" t="inlineStr">
        <is>
          <t>전기·전자</t>
        </is>
      </c>
      <c r="D62" s="45" t="n">
        <v>20991</v>
      </c>
      <c r="E62" s="30" t="n">
        <v>1</v>
      </c>
      <c r="F62" s="31" t="inlineStr">
        <is>
          <t>주성엔지니어링</t>
        </is>
      </c>
      <c r="G62" s="34" t="inlineStr">
        <is>
          <t>기계·장비</t>
        </is>
      </c>
      <c r="H62" s="58" t="n">
        <v>-73</v>
      </c>
    </row>
    <row r="63">
      <c r="A63" s="30" t="n">
        <v>2</v>
      </c>
      <c r="B63" s="31" t="inlineStr">
        <is>
          <t>삼성전자</t>
        </is>
      </c>
      <c r="C63" s="34" t="inlineStr">
        <is>
          <t>전기·전자</t>
        </is>
      </c>
      <c r="D63" s="45" t="n">
        <v>3017</v>
      </c>
      <c r="E63" s="30" t="n">
        <v>2</v>
      </c>
      <c r="F63" s="31" t="inlineStr">
        <is>
          <t>LG이노텍</t>
        </is>
      </c>
      <c r="G63" s="34" t="inlineStr">
        <is>
          <t>전기·전자</t>
        </is>
      </c>
      <c r="H63" s="58" t="n">
        <v>-70</v>
      </c>
    </row>
    <row r="64">
      <c r="A64" s="30" t="n">
        <v>3</v>
      </c>
      <c r="B64" s="31" t="inlineStr">
        <is>
          <t>삼성전기</t>
        </is>
      </c>
      <c r="C64" s="34" t="inlineStr">
        <is>
          <t>전기·전자</t>
        </is>
      </c>
      <c r="D64" s="45" t="n">
        <v>116</v>
      </c>
      <c r="E64" s="30" t="n">
        <v>3</v>
      </c>
      <c r="F64" s="31" t="inlineStr">
        <is>
          <t>SK스퀘어</t>
        </is>
      </c>
      <c r="G64" s="34" t="inlineStr">
        <is>
          <t>기타금융</t>
        </is>
      </c>
      <c r="H64" s="58" t="n">
        <v>-58</v>
      </c>
    </row>
    <row r="65">
      <c r="A65" s="30" t="n">
        <v>4</v>
      </c>
      <c r="B65" s="31" t="inlineStr">
        <is>
          <t>LG전자</t>
        </is>
      </c>
      <c r="C65" s="34" t="inlineStr">
        <is>
          <t>전기·전자</t>
        </is>
      </c>
      <c r="D65" s="45" t="n">
        <v>64</v>
      </c>
      <c r="E65" s="30" t="n">
        <v>4</v>
      </c>
      <c r="F65" s="31" t="inlineStr">
        <is>
          <t>피노</t>
        </is>
      </c>
      <c r="G65" s="34" t="inlineStr">
        <is>
          <t>전기·전자</t>
        </is>
      </c>
      <c r="H65" s="58" t="n">
        <v>-43</v>
      </c>
    </row>
    <row r="66">
      <c r="A66" s="30" t="n">
        <v>5</v>
      </c>
      <c r="B66" s="31" t="inlineStr">
        <is>
          <t>삼성전자우</t>
        </is>
      </c>
      <c r="C66" s="34" t="inlineStr">
        <is>
          <t>전기·전자</t>
        </is>
      </c>
      <c r="D66" s="45" t="n">
        <v>53</v>
      </c>
      <c r="E66" s="30" t="n">
        <v>5</v>
      </c>
      <c r="F66" s="31" t="inlineStr">
        <is>
          <t>LG에너지솔루션</t>
        </is>
      </c>
      <c r="G66" s="34" t="inlineStr">
        <is>
          <t>전기·전자</t>
        </is>
      </c>
      <c r="H66" s="58" t="n">
        <v>-28</v>
      </c>
    </row>
    <row r="67">
      <c r="A67" s="30" t="n">
        <v>6</v>
      </c>
      <c r="B67" s="31" t="inlineStr">
        <is>
          <t>고영</t>
        </is>
      </c>
      <c r="C67" s="34" t="inlineStr">
        <is>
          <t>기계·장비</t>
        </is>
      </c>
      <c r="D67" s="45" t="n">
        <v>37</v>
      </c>
      <c r="E67" s="30" t="n">
        <v>6</v>
      </c>
      <c r="F67" s="31" t="inlineStr">
        <is>
          <t>SK이노베이션</t>
        </is>
      </c>
      <c r="G67" s="34" t="inlineStr">
        <is>
          <t>화학</t>
        </is>
      </c>
      <c r="H67" s="58" t="n">
        <v>-26</v>
      </c>
    </row>
    <row r="68">
      <c r="A68" s="30" t="n">
        <v>7</v>
      </c>
      <c r="B68" s="31" t="inlineStr">
        <is>
          <t>삼성바이오로직스</t>
        </is>
      </c>
      <c r="C68" s="34" t="inlineStr">
        <is>
          <t>제약</t>
        </is>
      </c>
      <c r="D68" s="45" t="n">
        <v>33</v>
      </c>
      <c r="E68" s="30" t="n">
        <v>7</v>
      </c>
      <c r="F68" s="31" t="inlineStr">
        <is>
          <t>한미반도체</t>
        </is>
      </c>
      <c r="G68" s="34" t="inlineStr">
        <is>
          <t>기계·장비</t>
        </is>
      </c>
      <c r="H68" s="58" t="n">
        <v>-25</v>
      </c>
    </row>
    <row r="69" ht="31" customHeight="1" s="15">
      <c r="A69" s="30" t="n">
        <v>8</v>
      </c>
      <c r="B69" s="31" t="inlineStr">
        <is>
          <t>한화오션</t>
        </is>
      </c>
      <c r="C69" s="41" t="inlineStr">
        <is>
          <t>운송장비·부품</t>
        </is>
      </c>
      <c r="D69" s="45" t="n">
        <v>31</v>
      </c>
      <c r="E69" s="30" t="n">
        <v>8</v>
      </c>
      <c r="F69" s="31" t="inlineStr">
        <is>
          <t>롯데쇼핑</t>
        </is>
      </c>
      <c r="G69" s="34" t="inlineStr">
        <is>
          <t>유통</t>
        </is>
      </c>
      <c r="H69" s="58" t="n">
        <v>-22</v>
      </c>
    </row>
    <row r="70">
      <c r="A70" s="30" t="n">
        <v>9</v>
      </c>
      <c r="B70" s="31" t="inlineStr">
        <is>
          <t>한화시스템</t>
        </is>
      </c>
      <c r="C70" s="34" t="inlineStr">
        <is>
          <t>전기·전자</t>
        </is>
      </c>
      <c r="D70" s="45" t="n">
        <v>31</v>
      </c>
      <c r="E70" s="30" t="n">
        <v>9</v>
      </c>
      <c r="F70" s="31" t="inlineStr">
        <is>
          <t>피에스케이홀딩스</t>
        </is>
      </c>
      <c r="G70" s="34" t="inlineStr">
        <is>
          <t>기계·장비</t>
        </is>
      </c>
      <c r="H70" s="58" t="n">
        <v>-22</v>
      </c>
    </row>
    <row r="71" ht="31" customHeight="1" s="15">
      <c r="A71" s="30" t="n">
        <v>10</v>
      </c>
      <c r="B71" s="31" t="inlineStr">
        <is>
          <t>현대차</t>
        </is>
      </c>
      <c r="C71" s="41" t="inlineStr">
        <is>
          <t>운송장비·부품</t>
        </is>
      </c>
      <c r="D71" s="45" t="n">
        <v>28</v>
      </c>
      <c r="E71" s="30" t="n">
        <v>10</v>
      </c>
      <c r="F71" s="31" t="inlineStr">
        <is>
          <t>HD건설기계</t>
        </is>
      </c>
      <c r="G71" s="34" t="inlineStr">
        <is>
          <t>기계·장비</t>
        </is>
      </c>
      <c r="H71" s="58" t="n">
        <v>-22</v>
      </c>
    </row>
    <row r="72"/>
    <row r="73" ht="31" customHeight="1" s="15">
      <c r="A73" s="59" t="inlineStr">
        <is>
          <t>외인·기관 동시 등재 종목=종목명 굵게(동반 매수/매도) · netbuy_rank 일별 아카이브 합산 — 상위 30 리스트 등재일만 반영되는 근사치 · 금융투자=증권, 투신(사모)=투자신탁+사모펀드, 기타법인=일반법인(자사주 매입 등) (확정 병합분) · 외인+기관=합산 카드와 동일</t>
        </is>
      </c>
    </row>
  </sheetData>
  <mergeCells count="39">
    <mergeCell ref="A17:D17"/>
    <mergeCell ref="E45:H45"/>
    <mergeCell ref="O1:Q1"/>
    <mergeCell ref="N31:Q31"/>
    <mergeCell ref="J31:M31"/>
    <mergeCell ref="A4:D4"/>
    <mergeCell ref="J3:M3"/>
    <mergeCell ref="A73:Q73"/>
    <mergeCell ref="J46:M46"/>
    <mergeCell ref="E32:H32"/>
    <mergeCell ref="J18:M18"/>
    <mergeCell ref="N45:Q45"/>
    <mergeCell ref="E18:H18"/>
    <mergeCell ref="A31:D31"/>
    <mergeCell ref="E3:H3"/>
    <mergeCell ref="J17:M17"/>
    <mergeCell ref="N4:Q4"/>
    <mergeCell ref="A59:D59"/>
    <mergeCell ref="N32:Q32"/>
    <mergeCell ref="A60:D60"/>
    <mergeCell ref="A45:D45"/>
    <mergeCell ref="E17:H17"/>
    <mergeCell ref="A1:M1"/>
    <mergeCell ref="E4:H4"/>
    <mergeCell ref="N3:Q3"/>
    <mergeCell ref="N46:Q46"/>
    <mergeCell ref="A46:D46"/>
    <mergeCell ref="N18:Q18"/>
    <mergeCell ref="J45:M45"/>
    <mergeCell ref="A18:D18"/>
    <mergeCell ref="E60:H60"/>
    <mergeCell ref="E31:H31"/>
    <mergeCell ref="N17:Q17"/>
    <mergeCell ref="A3:D3"/>
    <mergeCell ref="J4:M4"/>
    <mergeCell ref="E46:H46"/>
    <mergeCell ref="E59:H59"/>
    <mergeCell ref="J32:M32"/>
    <mergeCell ref="A32:D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4.5" customWidth="1" style="15" min="1" max="1"/>
    <col width="16" customWidth="1" style="15" min="2" max="2"/>
    <col width="12.5" customWidth="1" style="15" min="3" max="3"/>
    <col width="12" customWidth="1" style="15" min="4" max="4"/>
    <col width="9" customWidth="1" style="15" min="5" max="5"/>
    <col width="2" customWidth="1" style="15" min="6" max="6"/>
    <col width="4.5" customWidth="1" style="15" min="7" max="7"/>
    <col width="16" customWidth="1" style="15" min="8" max="8"/>
    <col width="12.5" customWidth="1" style="15" min="9" max="9"/>
    <col width="10.5" customWidth="1" style="15" min="10" max="10"/>
    <col width="12.5" customWidth="1" style="15" min="11" max="11"/>
    <col width="10.5" customWidth="1" style="15" min="12" max="12"/>
    <col width="2" customWidth="1" style="15" min="13" max="13"/>
    <col width="4.5" customWidth="1" style="15" min="14" max="14"/>
    <col width="16" customWidth="1" style="15" min="15" max="15"/>
    <col width="12.5" customWidth="1" style="15" min="16" max="16"/>
    <col width="10.5" customWidth="1" style="15" min="17" max="17"/>
    <col width="12.5" customWidth="1" style="15" min="18" max="18"/>
    <col width="10.5" customWidth="1" style="15" min="19" max="19"/>
  </cols>
  <sheetData>
    <row r="1" ht="20.25" customHeight="1" s="15">
      <c r="A1" s="24" t="inlineStr">
        <is>
          <t>공매도·대차</t>
        </is>
      </c>
      <c r="P1" s="25" t="inlineStr">
        <is>
          <t>기간</t>
        </is>
      </c>
      <c r="Q1" s="25" t="inlineStr">
        <is>
          <t>2026-10-06 ~ 2026-10-08</t>
        </is>
      </c>
    </row>
    <row r="2"/>
    <row r="3" ht="18" customHeight="1" s="15">
      <c r="A3" s="25" t="inlineStr">
        <is>
          <t>S1 공매도 누적 상위</t>
        </is>
      </c>
      <c r="G3" s="25" t="inlineStr">
        <is>
          <t>S2 대차잔고 증가</t>
        </is>
      </c>
      <c r="N3" s="25" t="inlineStr">
        <is>
          <t>S3 대차잔고 감소 · 숏커버 추정</t>
        </is>
      </c>
    </row>
    <row r="4">
      <c r="A4" s="43" t="inlineStr">
        <is>
          <t>순위</t>
        </is>
      </c>
      <c r="B4" s="43" t="inlineStr">
        <is>
          <t>종목명</t>
        </is>
      </c>
      <c r="C4" s="43" t="inlineStr">
        <is>
          <t>섹터명</t>
        </is>
      </c>
      <c r="D4" s="43" t="inlineStr">
        <is>
          <t>금액(억)</t>
        </is>
      </c>
      <c r="E4" s="43" t="inlineStr">
        <is>
          <t>시총대비(%)</t>
        </is>
      </c>
      <c r="G4" s="43" t="inlineStr">
        <is>
          <t>순위</t>
        </is>
      </c>
      <c r="H4" s="43" t="inlineStr">
        <is>
          <t>종목명</t>
        </is>
      </c>
      <c r="I4" s="43" t="inlineStr">
        <is>
          <t>섹터명</t>
        </is>
      </c>
      <c r="J4" s="43" t="inlineStr">
        <is>
          <t>증감(억)</t>
        </is>
      </c>
      <c r="K4" s="43" t="inlineStr">
        <is>
          <t>대차잔고(억)</t>
        </is>
      </c>
      <c r="L4" s="43" t="inlineStr">
        <is>
          <t>시총대비(%)</t>
        </is>
      </c>
      <c r="N4" s="43" t="inlineStr">
        <is>
          <t>순위</t>
        </is>
      </c>
      <c r="O4" s="43" t="inlineStr">
        <is>
          <t>종목명</t>
        </is>
      </c>
      <c r="P4" s="43" t="inlineStr">
        <is>
          <t>섹터명</t>
        </is>
      </c>
      <c r="Q4" s="43" t="inlineStr">
        <is>
          <t>증감(억)</t>
        </is>
      </c>
      <c r="R4" s="43" t="inlineStr">
        <is>
          <t>대차잔고(억)</t>
        </is>
      </c>
      <c r="S4" s="43" t="inlineStr">
        <is>
          <t>시총대비(%)</t>
        </is>
      </c>
    </row>
    <row r="5">
      <c r="A5" s="30" t="n">
        <v>1</v>
      </c>
      <c r="B5" s="31" t="inlineStr">
        <is>
          <t>SK하이닉스</t>
        </is>
      </c>
      <c r="C5" s="34" t="inlineStr">
        <is>
          <t>전기·전자</t>
        </is>
      </c>
      <c r="D5" s="60" t="n">
        <v>9847</v>
      </c>
      <c r="E5" s="61" t="n">
        <v>0.08</v>
      </c>
      <c r="G5" s="30" t="n">
        <v>1</v>
      </c>
      <c r="H5" s="31" t="inlineStr">
        <is>
          <t>삼성전자우</t>
        </is>
      </c>
      <c r="I5" s="34" t="inlineStr"/>
      <c r="J5" s="45" t="n">
        <v>2894.6</v>
      </c>
      <c r="K5" s="62" t="n">
        <v>27382.6</v>
      </c>
      <c r="L5" s="61" t="n">
        <v>1.72</v>
      </c>
      <c r="N5" s="30" t="n">
        <v>1</v>
      </c>
      <c r="O5" s="31" t="inlineStr">
        <is>
          <t>삼성전자</t>
        </is>
      </c>
      <c r="P5" s="34" t="inlineStr">
        <is>
          <t>전기·전자</t>
        </is>
      </c>
      <c r="Q5" s="58" t="n">
        <v>-8156.7</v>
      </c>
      <c r="R5" s="62" t="n">
        <v>218646.7</v>
      </c>
      <c r="S5" s="61" t="n">
        <v>1.39</v>
      </c>
    </row>
    <row r="6">
      <c r="A6" s="30" t="n">
        <v>2</v>
      </c>
      <c r="B6" s="31" t="inlineStr">
        <is>
          <t>삼성전자</t>
        </is>
      </c>
      <c r="C6" s="34" t="inlineStr">
        <is>
          <t>전기·전자</t>
        </is>
      </c>
      <c r="D6" s="60" t="n">
        <v>7730</v>
      </c>
      <c r="E6" s="61" t="n">
        <v>0.05</v>
      </c>
      <c r="G6" s="30" t="n">
        <v>2</v>
      </c>
      <c r="H6" s="31" t="inlineStr">
        <is>
          <t>LG에너지솔루션</t>
        </is>
      </c>
      <c r="I6" s="34" t="inlineStr">
        <is>
          <t>전기·전자</t>
        </is>
      </c>
      <c r="J6" s="45" t="n">
        <v>2150.4</v>
      </c>
      <c r="K6" s="62" t="n">
        <v>35913.1</v>
      </c>
      <c r="L6" s="61" t="n">
        <v>3.93</v>
      </c>
      <c r="N6" s="30" t="n">
        <v>2</v>
      </c>
      <c r="O6" s="31" t="inlineStr">
        <is>
          <t>SK하이닉스</t>
        </is>
      </c>
      <c r="P6" s="34" t="inlineStr">
        <is>
          <t>전기·전자</t>
        </is>
      </c>
      <c r="Q6" s="58" t="n">
        <v>-8066.2</v>
      </c>
      <c r="R6" s="62" t="n">
        <v>202373.3</v>
      </c>
      <c r="S6" s="61" t="n">
        <v>1.61</v>
      </c>
    </row>
    <row r="7" ht="31" customHeight="1" s="15">
      <c r="A7" s="30" t="n">
        <v>3</v>
      </c>
      <c r="B7" s="31" t="inlineStr">
        <is>
          <t>두산에너빌리티</t>
        </is>
      </c>
      <c r="C7" s="34" t="inlineStr">
        <is>
          <t>기계·장비</t>
        </is>
      </c>
      <c r="D7" s="60" t="n">
        <v>1738</v>
      </c>
      <c r="E7" s="61" t="n">
        <v>0.34</v>
      </c>
      <c r="G7" s="30" t="n">
        <v>3</v>
      </c>
      <c r="H7" s="31" t="inlineStr">
        <is>
          <t>HLB</t>
        </is>
      </c>
      <c r="I7" s="34" t="inlineStr">
        <is>
          <t>제약</t>
        </is>
      </c>
      <c r="J7" s="45" t="n">
        <v>1463.8</v>
      </c>
      <c r="K7" s="62" t="n">
        <v>7584.7</v>
      </c>
      <c r="L7" s="61" t="n">
        <v>12.41</v>
      </c>
      <c r="N7" s="30" t="n">
        <v>3</v>
      </c>
      <c r="O7" s="31" t="inlineStr">
        <is>
          <t>HD현대중공업</t>
        </is>
      </c>
      <c r="P7" s="41" t="inlineStr">
        <is>
          <t>운송장비·부품</t>
        </is>
      </c>
      <c r="Q7" s="58" t="n">
        <v>-1700</v>
      </c>
      <c r="R7" s="62" t="n">
        <v>25550.3</v>
      </c>
      <c r="S7" s="61" t="n">
        <v>6.09</v>
      </c>
    </row>
    <row r="8" ht="31" customHeight="1" s="15">
      <c r="A8" s="30" t="n">
        <v>4</v>
      </c>
      <c r="B8" s="31" t="inlineStr">
        <is>
          <t>SK스퀘어</t>
        </is>
      </c>
      <c r="C8" s="34" t="inlineStr">
        <is>
          <t>기타금융</t>
        </is>
      </c>
      <c r="D8" s="60" t="n">
        <v>1654</v>
      </c>
      <c r="E8" s="61" t="n">
        <v>0.11</v>
      </c>
      <c r="G8" s="30" t="n">
        <v>4</v>
      </c>
      <c r="H8" s="31" t="inlineStr">
        <is>
          <t>삼성SDI</t>
        </is>
      </c>
      <c r="I8" s="34" t="inlineStr">
        <is>
          <t>전기·전자</t>
        </is>
      </c>
      <c r="J8" s="45" t="n">
        <v>970.8</v>
      </c>
      <c r="K8" s="62" t="n">
        <v>14463</v>
      </c>
      <c r="L8" s="61" t="n">
        <v>3.19</v>
      </c>
      <c r="N8" s="30" t="n">
        <v>4</v>
      </c>
      <c r="O8" s="31" t="inlineStr">
        <is>
          <t>한국항공우주</t>
        </is>
      </c>
      <c r="P8" s="41" t="inlineStr">
        <is>
          <t>운송장비·부품</t>
        </is>
      </c>
      <c r="Q8" s="58" t="n">
        <v>-1597</v>
      </c>
      <c r="R8" s="62" t="n">
        <v>13808</v>
      </c>
      <c r="S8" s="61" t="n">
        <v>11.63</v>
      </c>
    </row>
    <row r="9" ht="31" customHeight="1" s="15">
      <c r="A9" s="30" t="n">
        <v>5</v>
      </c>
      <c r="B9" s="31" t="inlineStr">
        <is>
          <t>한미반도체</t>
        </is>
      </c>
      <c r="C9" s="34" t="inlineStr">
        <is>
          <t>기계·장비</t>
        </is>
      </c>
      <c r="D9" s="60" t="n">
        <v>1366</v>
      </c>
      <c r="E9" s="61" t="n">
        <v>0.54</v>
      </c>
      <c r="G9" s="30" t="n">
        <v>5</v>
      </c>
      <c r="H9" s="31" t="inlineStr">
        <is>
          <t>하이브</t>
        </is>
      </c>
      <c r="I9" s="34" t="inlineStr">
        <is>
          <t>오락·문화</t>
        </is>
      </c>
      <c r="J9" s="45" t="n">
        <v>890.8</v>
      </c>
      <c r="K9" s="62" t="n">
        <v>4401.9</v>
      </c>
      <c r="L9" s="61" t="n">
        <v>6.11</v>
      </c>
      <c r="N9" s="30" t="n">
        <v>5</v>
      </c>
      <c r="O9" s="17" t="inlineStr">
        <is>
          <t>한화에어로스페이스</t>
        </is>
      </c>
      <c r="P9" s="41" t="inlineStr">
        <is>
          <t>운송장비·부품</t>
        </is>
      </c>
      <c r="Q9" s="58" t="n">
        <v>-1407.7</v>
      </c>
      <c r="R9" s="62" t="n">
        <v>12458</v>
      </c>
      <c r="S9" s="61" t="n">
        <v>2.49</v>
      </c>
    </row>
    <row r="10">
      <c r="A10" s="30" t="n">
        <v>6</v>
      </c>
      <c r="B10" s="31" t="inlineStr">
        <is>
          <t>LG에너지솔루션</t>
        </is>
      </c>
      <c r="C10" s="34" t="inlineStr">
        <is>
          <t>전기·전자</t>
        </is>
      </c>
      <c r="D10" s="60" t="n">
        <v>1363</v>
      </c>
      <c r="E10" s="61" t="n">
        <v>0.15</v>
      </c>
      <c r="G10" s="30" t="n">
        <v>6</v>
      </c>
      <c r="H10" s="31" t="inlineStr">
        <is>
          <t>삼천당제약</t>
        </is>
      </c>
      <c r="I10" s="34" t="inlineStr">
        <is>
          <t>제약</t>
        </is>
      </c>
      <c r="J10" s="45" t="n">
        <v>797.8</v>
      </c>
      <c r="K10" s="62" t="n">
        <v>3658</v>
      </c>
      <c r="L10" s="61" t="n">
        <v>6.47</v>
      </c>
      <c r="N10" s="30" t="n">
        <v>6</v>
      </c>
      <c r="O10" s="31" t="inlineStr">
        <is>
          <t>현대차</t>
        </is>
      </c>
      <c r="P10" s="34" t="inlineStr"/>
      <c r="Q10" s="58" t="n">
        <v>-1218.7</v>
      </c>
      <c r="R10" s="62" t="n">
        <v>28562</v>
      </c>
      <c r="S10" s="61" t="n">
        <v>4.18</v>
      </c>
    </row>
    <row r="11">
      <c r="A11" s="30" t="n">
        <v>7</v>
      </c>
      <c r="B11" s="31" t="inlineStr">
        <is>
          <t>LG전자</t>
        </is>
      </c>
      <c r="C11" s="34" t="inlineStr">
        <is>
          <t>전기·전자</t>
        </is>
      </c>
      <c r="D11" s="60" t="n">
        <v>1184</v>
      </c>
      <c r="E11" s="61" t="n">
        <v>0.35</v>
      </c>
      <c r="G11" s="30" t="n">
        <v>7</v>
      </c>
      <c r="H11" s="31" t="inlineStr">
        <is>
          <t>에코프로</t>
        </is>
      </c>
      <c r="I11" s="34" t="inlineStr">
        <is>
          <t>금융</t>
        </is>
      </c>
      <c r="J11" s="45" t="n">
        <v>599.9</v>
      </c>
      <c r="K11" s="62" t="n">
        <v>19712.3</v>
      </c>
      <c r="L11" s="61" t="n">
        <v>15.8</v>
      </c>
      <c r="N11" s="30" t="n">
        <v>7</v>
      </c>
      <c r="O11" s="31" t="inlineStr">
        <is>
          <t>한미반도체</t>
        </is>
      </c>
      <c r="P11" s="34" t="inlineStr">
        <is>
          <t>기계·장비</t>
        </is>
      </c>
      <c r="Q11" s="58" t="n">
        <v>-1193.2</v>
      </c>
      <c r="R11" s="62" t="n">
        <v>52517.2</v>
      </c>
      <c r="S11" s="61" t="n">
        <v>20.83</v>
      </c>
    </row>
    <row r="12">
      <c r="A12" s="30" t="n">
        <v>8</v>
      </c>
      <c r="B12" s="31" t="inlineStr">
        <is>
          <t>삼성전기</t>
        </is>
      </c>
      <c r="C12" s="34" t="inlineStr">
        <is>
          <t>전기·전자</t>
        </is>
      </c>
      <c r="D12" s="60" t="n">
        <v>952</v>
      </c>
      <c r="E12" s="61" t="n">
        <v>0.08</v>
      </c>
      <c r="G12" s="30" t="n">
        <v>8</v>
      </c>
      <c r="H12" s="31" t="inlineStr">
        <is>
          <t>주성엔지니어링</t>
        </is>
      </c>
      <c r="I12" s="34" t="inlineStr">
        <is>
          <t>기계·장비</t>
        </is>
      </c>
      <c r="J12" s="45" t="n">
        <v>450.8</v>
      </c>
      <c r="K12" s="62" t="n">
        <v>19079.1</v>
      </c>
      <c r="L12" s="61" t="n">
        <v>16.58</v>
      </c>
      <c r="N12" s="30" t="n">
        <v>8</v>
      </c>
      <c r="O12" s="31" t="inlineStr">
        <is>
          <t>제주반도체</t>
        </is>
      </c>
      <c r="P12" s="34" t="inlineStr">
        <is>
          <t>전기·전자</t>
        </is>
      </c>
      <c r="Q12" s="58" t="n">
        <v>-800.3</v>
      </c>
      <c r="R12" s="62" t="n">
        <v>6306.4</v>
      </c>
      <c r="S12" s="61" t="n">
        <v>21.62</v>
      </c>
    </row>
    <row r="13" ht="31" customHeight="1" s="15">
      <c r="A13" s="30" t="n">
        <v>9</v>
      </c>
      <c r="B13" s="31" t="inlineStr">
        <is>
          <t>주성엔지니어링</t>
        </is>
      </c>
      <c r="C13" s="34" t="inlineStr">
        <is>
          <t>기계·장비</t>
        </is>
      </c>
      <c r="D13" s="60" t="n">
        <v>949</v>
      </c>
      <c r="E13" s="61" t="n">
        <v>0.82</v>
      </c>
      <c r="G13" s="30" t="n">
        <v>9</v>
      </c>
      <c r="H13" s="31" t="inlineStr">
        <is>
          <t>포스코퓨처엠</t>
        </is>
      </c>
      <c r="I13" s="34" t="inlineStr">
        <is>
          <t>전기·전자</t>
        </is>
      </c>
      <c r="J13" s="45" t="n">
        <v>426.7</v>
      </c>
      <c r="K13" s="62" t="n">
        <v>14933.9</v>
      </c>
      <c r="L13" s="61" t="n">
        <v>8.77</v>
      </c>
      <c r="N13" s="30" t="n">
        <v>9</v>
      </c>
      <c r="O13" s="17" t="inlineStr">
        <is>
          <t>LIG디펜스앤에어로스페이스</t>
        </is>
      </c>
      <c r="P13" s="34" t="inlineStr">
        <is>
          <t>금속</t>
        </is>
      </c>
      <c r="Q13" s="58" t="n">
        <v>-763.8</v>
      </c>
      <c r="R13" s="62" t="n">
        <v>5745.3</v>
      </c>
      <c r="S13" s="61" t="n">
        <v>3.96</v>
      </c>
    </row>
    <row r="14">
      <c r="A14" s="30" t="n">
        <v>10</v>
      </c>
      <c r="B14" s="31" t="inlineStr">
        <is>
          <t>효성중공업</t>
        </is>
      </c>
      <c r="C14" s="34" t="inlineStr">
        <is>
          <t>전기·전자</t>
        </is>
      </c>
      <c r="D14" s="60" t="n">
        <v>878</v>
      </c>
      <c r="E14" s="61" t="n">
        <v>0.36</v>
      </c>
      <c r="G14" s="30" t="n">
        <v>10</v>
      </c>
      <c r="H14" s="31" t="inlineStr">
        <is>
          <t>에이피알</t>
        </is>
      </c>
      <c r="I14" s="34" t="inlineStr">
        <is>
          <t>화학</t>
        </is>
      </c>
      <c r="J14" s="45" t="n">
        <v>421.2</v>
      </c>
      <c r="K14" s="62" t="n">
        <v>14067</v>
      </c>
      <c r="L14" s="61" t="n">
        <v>9.91</v>
      </c>
      <c r="N14" s="30" t="n">
        <v>10</v>
      </c>
      <c r="O14" s="31" t="inlineStr">
        <is>
          <t>SK스퀘어</t>
        </is>
      </c>
      <c r="P14" s="34" t="inlineStr">
        <is>
          <t>기타금융</t>
        </is>
      </c>
      <c r="Q14" s="58" t="n">
        <v>-761</v>
      </c>
      <c r="R14" s="62" t="n">
        <v>31118.2</v>
      </c>
      <c r="S14" s="61" t="n">
        <v>2.07</v>
      </c>
    </row>
    <row r="15"/>
    <row r="16" ht="31" customHeight="1" s="15">
      <c r="A16" s="59" t="inlineStr">
        <is>
          <t>랭킹 유니버스(순매수 상위 30 등재 종목) 한정 · 대차 증감=전주말 대비 최신 잔고 · 시총대비(%)=공매도 누적 금액÷시가총액, 대차잔고÷시가총액(KIS 마스터 시총(주 1회 갱신))</t>
        </is>
      </c>
    </row>
  </sheetData>
  <mergeCells count="6">
    <mergeCell ref="A1:O1"/>
    <mergeCell ref="G3:L3"/>
    <mergeCell ref="Q1:S1"/>
    <mergeCell ref="N3:S3"/>
    <mergeCell ref="A16:S16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20.5" customWidth="1" style="15" min="1" max="1"/>
    <col width="8.199999999999999" customWidth="1" style="15" min="2" max="2"/>
    <col width="8.199999999999999" customWidth="1" style="15" min="3" max="3"/>
    <col width="8.199999999999999" customWidth="1" style="15" min="4" max="4"/>
    <col width="8.199999999999999" customWidth="1" style="15" min="5" max="5"/>
    <col width="9.5" customWidth="1" style="15" min="6" max="6"/>
    <col width="9.5" customWidth="1" style="15" min="7" max="7"/>
    <col width="10" customWidth="1" style="15" min="8" max="8"/>
    <col width="9.5" customWidth="1" style="15" min="9" max="9"/>
    <col width="10.5" customWidth="1" style="15" min="10" max="10"/>
    <col width="9.5" customWidth="1" style="15" min="11" max="11"/>
    <col width="9.5" customWidth="1" style="15" min="12" max="12"/>
    <col width="9.5" customWidth="1" style="15" min="13" max="13"/>
    <col width="9.5" customWidth="1" style="15" min="14" max="14"/>
    <col width="11.5" customWidth="1" style="15" min="15" max="15"/>
  </cols>
  <sheetData>
    <row r="1" ht="20.25" customHeight="1" s="15">
      <c r="A1" s="24" t="inlineStr">
        <is>
          <t>섹터x수급</t>
        </is>
      </c>
      <c r="K1" s="25" t="inlineStr">
        <is>
          <t>기간</t>
        </is>
      </c>
      <c r="L1" s="25" t="inlineStr">
        <is>
          <t>2026-10-06 ~ 2026-10-08</t>
        </is>
      </c>
    </row>
    <row r="2"/>
    <row r="3">
      <c r="A3" s="2" t="inlineStr">
        <is>
          <t>M1</t>
        </is>
      </c>
      <c r="B3" s="3" t="inlineStr">
        <is>
          <t>섹터 x 수급 매트릭스</t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18" t="inlineStr">
        <is>
          <t>가격 %, 수급 억원</t>
        </is>
      </c>
      <c r="M3" s="3" t="inlineStr"/>
      <c r="N3" s="3" t="inlineStr"/>
      <c r="O3" s="3" t="inlineStr"/>
    </row>
    <row r="4">
      <c r="A4" s="43" t="inlineStr">
        <is>
          <t>업종</t>
        </is>
      </c>
      <c r="B4" s="43" t="inlineStr">
        <is>
          <t>YTD</t>
        </is>
      </c>
      <c r="C4" s="43" t="inlineStr">
        <is>
          <t>3M</t>
        </is>
      </c>
      <c r="D4" s="43" t="inlineStr">
        <is>
          <t>1M</t>
        </is>
      </c>
      <c r="E4" s="43" t="inlineStr">
        <is>
          <t>1W</t>
        </is>
      </c>
      <c r="F4" s="43" t="inlineStr">
        <is>
          <t>외인</t>
        </is>
      </c>
      <c r="G4" s="43" t="inlineStr">
        <is>
          <t>기관(합)</t>
        </is>
      </c>
      <c r="H4" s="43" t="inlineStr">
        <is>
          <t>외인+기관</t>
        </is>
      </c>
      <c r="I4" s="43" t="inlineStr">
        <is>
          <t>금융투자</t>
        </is>
      </c>
      <c r="J4" s="43" t="inlineStr">
        <is>
          <t>투신(사모)</t>
        </is>
      </c>
      <c r="K4" s="43" t="inlineStr">
        <is>
          <t>연기금</t>
        </is>
      </c>
      <c r="L4" s="43" t="inlineStr">
        <is>
          <t>보험</t>
        </is>
      </c>
      <c r="M4" s="43" t="inlineStr">
        <is>
          <t>개인</t>
        </is>
      </c>
      <c r="N4" s="43" t="inlineStr">
        <is>
          <t>기타법인</t>
        </is>
      </c>
      <c r="O4" s="43" t="inlineStr">
        <is>
          <t>신호</t>
        </is>
      </c>
    </row>
    <row r="5">
      <c r="A5" s="31" t="inlineStr">
        <is>
          <t>의료·정밀기기</t>
        </is>
      </c>
      <c r="B5" s="63" t="n">
        <v>51.3</v>
      </c>
      <c r="C5" s="63" t="n">
        <v>37.51</v>
      </c>
      <c r="D5" s="63" t="n">
        <v>38.93</v>
      </c>
      <c r="E5" s="63" t="n">
        <v>11.99</v>
      </c>
      <c r="F5" s="64" t="n">
        <v>292</v>
      </c>
      <c r="G5" s="64" t="n">
        <v>42</v>
      </c>
      <c r="H5" s="64" t="n">
        <v>334</v>
      </c>
      <c r="I5" s="64" t="n">
        <v>4</v>
      </c>
      <c r="J5" s="64" t="n">
        <v>55</v>
      </c>
      <c r="K5" s="65" t="n">
        <v>-16</v>
      </c>
      <c r="L5" s="65" t="n">
        <v>-2</v>
      </c>
      <c r="M5" s="65" t="n">
        <v>-329</v>
      </c>
      <c r="N5" s="65" t="n">
        <v>-5</v>
      </c>
      <c r="O5" s="56" t="inlineStr">
        <is>
          <t>동반강세</t>
        </is>
      </c>
    </row>
    <row r="6">
      <c r="A6" s="31" t="inlineStr">
        <is>
          <t>오락·문화</t>
        </is>
      </c>
      <c r="B6" s="66" t="n">
        <v>-44.2</v>
      </c>
      <c r="C6" s="66" t="n">
        <v>-20.22</v>
      </c>
      <c r="D6" s="66" t="n">
        <v>-7.33</v>
      </c>
      <c r="E6" s="63" t="n">
        <v>3.22</v>
      </c>
      <c r="F6" s="64" t="n">
        <v>87</v>
      </c>
      <c r="G6" s="64" t="n">
        <v>153</v>
      </c>
      <c r="H6" s="64" t="n">
        <v>240</v>
      </c>
      <c r="I6" s="65" t="n">
        <v>-109</v>
      </c>
      <c r="J6" s="64" t="n">
        <v>121</v>
      </c>
      <c r="K6" s="64" t="n">
        <v>133</v>
      </c>
      <c r="L6" s="64" t="n">
        <v>9</v>
      </c>
      <c r="M6" s="65" t="n">
        <v>-237</v>
      </c>
      <c r="N6" s="65" t="n">
        <v>-3</v>
      </c>
      <c r="O6" s="67" t="inlineStr">
        <is>
          <t>수급유입</t>
        </is>
      </c>
    </row>
    <row r="7">
      <c r="A7" s="31" t="inlineStr">
        <is>
          <t>섬유·의류</t>
        </is>
      </c>
      <c r="B7" s="66" t="n">
        <v>-1.49</v>
      </c>
      <c r="C7" s="66" t="n">
        <v>-2.14</v>
      </c>
      <c r="D7" s="63" t="n">
        <v>6.69</v>
      </c>
      <c r="E7" s="63" t="n">
        <v>1.91</v>
      </c>
      <c r="F7" s="64" t="n">
        <v>5</v>
      </c>
      <c r="G7" s="65" t="n">
        <v>-7</v>
      </c>
      <c r="H7" s="65" t="n">
        <v>-2</v>
      </c>
      <c r="I7" s="64" t="n">
        <v>4</v>
      </c>
      <c r="J7" s="65" t="n">
        <v>-8</v>
      </c>
      <c r="K7" s="65" t="n">
        <v>-1</v>
      </c>
      <c r="L7" s="65" t="n">
        <v>-1</v>
      </c>
      <c r="M7" s="65" t="n">
        <v>-31</v>
      </c>
      <c r="N7" s="64" t="n">
        <v>33</v>
      </c>
      <c r="O7" s="30" t="inlineStr"/>
    </row>
    <row r="8">
      <c r="A8" s="31" t="inlineStr">
        <is>
          <t>화학</t>
        </is>
      </c>
      <c r="B8" s="63" t="n">
        <v>22.47</v>
      </c>
      <c r="C8" s="63" t="n">
        <v>14.15</v>
      </c>
      <c r="D8" s="63" t="n">
        <v>4.33</v>
      </c>
      <c r="E8" s="63" t="n">
        <v>1.66</v>
      </c>
      <c r="F8" s="64" t="n">
        <v>152</v>
      </c>
      <c r="G8" s="64" t="n">
        <v>2243</v>
      </c>
      <c r="H8" s="64" t="n">
        <v>2395</v>
      </c>
      <c r="I8" s="64" t="n">
        <v>400</v>
      </c>
      <c r="J8" s="64" t="n">
        <v>562</v>
      </c>
      <c r="K8" s="64" t="n">
        <v>1201</v>
      </c>
      <c r="L8" s="64" t="n">
        <v>106</v>
      </c>
      <c r="M8" s="65" t="n">
        <v>-2385</v>
      </c>
      <c r="N8" s="65" t="n">
        <v>-10</v>
      </c>
      <c r="O8" s="56" t="inlineStr">
        <is>
          <t>동반강세</t>
        </is>
      </c>
    </row>
    <row r="9">
      <c r="A9" s="31" t="inlineStr">
        <is>
          <t>부동산</t>
        </is>
      </c>
      <c r="B9" s="66" t="n">
        <v>-10.48</v>
      </c>
      <c r="C9" s="63" t="n">
        <v>1.15</v>
      </c>
      <c r="D9" s="66" t="n">
        <v>-0.14</v>
      </c>
      <c r="E9" s="66" t="n">
        <v>-0.15</v>
      </c>
      <c r="F9" s="65" t="n">
        <v>-1</v>
      </c>
      <c r="G9" s="64" t="n">
        <v>13</v>
      </c>
      <c r="H9" s="64" t="n">
        <v>12</v>
      </c>
      <c r="I9" s="64" t="n">
        <v>30</v>
      </c>
      <c r="J9" s="65" t="n">
        <v>-21</v>
      </c>
      <c r="K9" s="64" t="n">
        <v>9</v>
      </c>
      <c r="L9" s="65" t="n">
        <v>-5</v>
      </c>
      <c r="M9" s="65" t="n">
        <v>-10</v>
      </c>
      <c r="N9" s="65" t="n">
        <v>-1</v>
      </c>
      <c r="O9" s="67" t="inlineStr">
        <is>
          <t>수급유입</t>
        </is>
      </c>
    </row>
    <row r="10">
      <c r="A10" s="31" t="inlineStr">
        <is>
          <t>음식료·담배</t>
        </is>
      </c>
      <c r="B10" s="63" t="n">
        <v>2.86</v>
      </c>
      <c r="C10" s="66" t="n">
        <v>-3.59</v>
      </c>
      <c r="D10" s="66" t="n">
        <v>-2.95</v>
      </c>
      <c r="E10" s="66" t="n">
        <v>-0.48</v>
      </c>
      <c r="F10" s="64" t="n">
        <v>242</v>
      </c>
      <c r="G10" s="65" t="n">
        <v>-59</v>
      </c>
      <c r="H10" s="64" t="n">
        <v>184</v>
      </c>
      <c r="I10" s="65" t="n">
        <v>-68</v>
      </c>
      <c r="J10" s="65" t="n">
        <v>-118</v>
      </c>
      <c r="K10" s="64" t="n">
        <v>130</v>
      </c>
      <c r="L10" s="65" t="n">
        <v>-3</v>
      </c>
      <c r="M10" s="65" t="n">
        <v>-252</v>
      </c>
      <c r="N10" s="64" t="n">
        <v>69</v>
      </c>
      <c r="O10" s="67" t="inlineStr">
        <is>
          <t>수급유입</t>
        </is>
      </c>
    </row>
    <row r="11">
      <c r="A11" s="31" t="inlineStr">
        <is>
          <t>비금속</t>
        </is>
      </c>
      <c r="B11" s="66" t="n">
        <v>-15.1</v>
      </c>
      <c r="C11" s="66" t="n">
        <v>-3.05</v>
      </c>
      <c r="D11" s="66" t="n">
        <v>-3.89</v>
      </c>
      <c r="E11" s="66" t="n">
        <v>-0.6</v>
      </c>
      <c r="F11" s="68" t="n">
        <v>0</v>
      </c>
      <c r="G11" s="68" t="n">
        <v>0</v>
      </c>
      <c r="H11" s="68" t="n">
        <v>0</v>
      </c>
      <c r="I11" s="64" t="n">
        <v>2</v>
      </c>
      <c r="J11" s="68" t="n">
        <v>0</v>
      </c>
      <c r="K11" s="65" t="n">
        <v>-2</v>
      </c>
      <c r="L11" s="68" t="n">
        <v>0</v>
      </c>
      <c r="M11" s="64" t="n">
        <v>1</v>
      </c>
      <c r="N11" s="65" t="n">
        <v>-1</v>
      </c>
      <c r="O11" s="30" t="inlineStr"/>
    </row>
    <row r="12">
      <c r="A12" s="31" t="inlineStr">
        <is>
          <t>일반서비스</t>
        </is>
      </c>
      <c r="B12" s="63" t="n">
        <v>4.23</v>
      </c>
      <c r="C12" s="63" t="n">
        <v>8.359999999999999</v>
      </c>
      <c r="D12" s="66" t="n">
        <v>-2.66</v>
      </c>
      <c r="E12" s="66" t="n">
        <v>-1.59</v>
      </c>
      <c r="F12" s="64" t="n">
        <v>50</v>
      </c>
      <c r="G12" s="65" t="n">
        <v>-149</v>
      </c>
      <c r="H12" s="65" t="n">
        <v>-100</v>
      </c>
      <c r="I12" s="64" t="n">
        <v>30</v>
      </c>
      <c r="J12" s="65" t="n">
        <v>-6</v>
      </c>
      <c r="K12" s="65" t="n">
        <v>-170</v>
      </c>
      <c r="L12" s="65" t="n">
        <v>-2</v>
      </c>
      <c r="M12" s="64" t="n">
        <v>82</v>
      </c>
      <c r="N12" s="64" t="n">
        <v>17</v>
      </c>
      <c r="O12" s="30" t="inlineStr"/>
    </row>
    <row r="13">
      <c r="A13" s="31" t="inlineStr">
        <is>
          <t>종이·목재</t>
        </is>
      </c>
      <c r="B13" s="66" t="n">
        <v>-24.1</v>
      </c>
      <c r="C13" s="66" t="n">
        <v>-2.17</v>
      </c>
      <c r="D13" s="66" t="n">
        <v>-7.64</v>
      </c>
      <c r="E13" s="66" t="n">
        <v>-1.74</v>
      </c>
      <c r="F13" s="68" t="n">
        <v>0</v>
      </c>
      <c r="G13" s="64" t="n">
        <v>2</v>
      </c>
      <c r="H13" s="64" t="n">
        <v>2</v>
      </c>
      <c r="I13" s="64" t="n">
        <v>3</v>
      </c>
      <c r="J13" s="65" t="n">
        <v>-1</v>
      </c>
      <c r="K13" s="68" t="n">
        <v>0</v>
      </c>
      <c r="L13" s="68" t="n">
        <v>0</v>
      </c>
      <c r="M13" s="64" t="n">
        <v>6</v>
      </c>
      <c r="N13" s="65" t="n">
        <v>-8</v>
      </c>
      <c r="O13" s="67" t="inlineStr">
        <is>
          <t>수급유입</t>
        </is>
      </c>
    </row>
    <row r="14">
      <c r="A14" s="31" t="inlineStr">
        <is>
          <t>통신</t>
        </is>
      </c>
      <c r="B14" s="63" t="n">
        <v>21.84</v>
      </c>
      <c r="C14" s="66" t="n">
        <v>-2.51</v>
      </c>
      <c r="D14" s="66" t="n">
        <v>-6.34</v>
      </c>
      <c r="E14" s="66" t="n">
        <v>-2.44</v>
      </c>
      <c r="F14" s="64" t="n">
        <v>87</v>
      </c>
      <c r="G14" s="65" t="n">
        <v>-147</v>
      </c>
      <c r="H14" s="65" t="n">
        <v>-60</v>
      </c>
      <c r="I14" s="65" t="n">
        <v>-154</v>
      </c>
      <c r="J14" s="64" t="n">
        <v>126</v>
      </c>
      <c r="K14" s="65" t="n">
        <v>-107</v>
      </c>
      <c r="L14" s="65" t="n">
        <v>-12</v>
      </c>
      <c r="M14" s="64" t="n">
        <v>57</v>
      </c>
      <c r="N14" s="64" t="n">
        <v>3</v>
      </c>
      <c r="O14" s="57" t="inlineStr">
        <is>
          <t>동반약세</t>
        </is>
      </c>
    </row>
    <row r="15">
      <c r="A15" s="31" t="inlineStr">
        <is>
          <t>전기·가스</t>
        </is>
      </c>
      <c r="B15" s="66" t="n">
        <v>-31.19</v>
      </c>
      <c r="C15" s="66" t="n">
        <v>-15.01</v>
      </c>
      <c r="D15" s="66" t="n">
        <v>-11.68</v>
      </c>
      <c r="E15" s="66" t="n">
        <v>-2.59</v>
      </c>
      <c r="F15" s="65" t="n">
        <v>-165</v>
      </c>
      <c r="G15" s="64" t="n">
        <v>81</v>
      </c>
      <c r="H15" s="65" t="n">
        <v>-85</v>
      </c>
      <c r="I15" s="64" t="n">
        <v>70</v>
      </c>
      <c r="J15" s="64" t="n">
        <v>65</v>
      </c>
      <c r="K15" s="65" t="n">
        <v>-43</v>
      </c>
      <c r="L15" s="65" t="n">
        <v>-7</v>
      </c>
      <c r="M15" s="64" t="n">
        <v>84</v>
      </c>
      <c r="N15" s="64" t="n">
        <v>1</v>
      </c>
      <c r="O15" s="30" t="inlineStr"/>
    </row>
    <row r="16">
      <c r="A16" s="31" t="inlineStr">
        <is>
          <t>운송·창고</t>
        </is>
      </c>
      <c r="B16" s="63" t="n">
        <v>7.47</v>
      </c>
      <c r="C16" s="63" t="n">
        <v>3.53</v>
      </c>
      <c r="D16" s="66" t="n">
        <v>-2.67</v>
      </c>
      <c r="E16" s="66" t="n">
        <v>-3.52</v>
      </c>
      <c r="F16" s="64" t="n">
        <v>403</v>
      </c>
      <c r="G16" s="65" t="n">
        <v>-657</v>
      </c>
      <c r="H16" s="65" t="n">
        <v>-253</v>
      </c>
      <c r="I16" s="65" t="n">
        <v>-481</v>
      </c>
      <c r="J16" s="65" t="n">
        <v>-64</v>
      </c>
      <c r="K16" s="65" t="n">
        <v>-80</v>
      </c>
      <c r="L16" s="65" t="n">
        <v>-32</v>
      </c>
      <c r="M16" s="64" t="n">
        <v>245</v>
      </c>
      <c r="N16" s="64" t="n">
        <v>9</v>
      </c>
      <c r="O16" s="30" t="inlineStr"/>
    </row>
    <row r="17">
      <c r="A17" s="31" t="inlineStr">
        <is>
          <t>보험</t>
        </is>
      </c>
      <c r="B17" s="63" t="n">
        <v>48.04</v>
      </c>
      <c r="C17" s="66" t="n">
        <v>-10.54</v>
      </c>
      <c r="D17" s="66" t="n">
        <v>-8.449999999999999</v>
      </c>
      <c r="E17" s="66" t="n">
        <v>-3.77</v>
      </c>
      <c r="F17" s="64" t="n">
        <v>458</v>
      </c>
      <c r="G17" s="65" t="n">
        <v>-492</v>
      </c>
      <c r="H17" s="65" t="n">
        <v>-34</v>
      </c>
      <c r="I17" s="65" t="n">
        <v>-479</v>
      </c>
      <c r="J17" s="64" t="n">
        <v>123</v>
      </c>
      <c r="K17" s="65" t="n">
        <v>-106</v>
      </c>
      <c r="L17" s="65" t="n">
        <v>-28</v>
      </c>
      <c r="M17" s="64" t="n">
        <v>13</v>
      </c>
      <c r="N17" s="64" t="n">
        <v>20</v>
      </c>
      <c r="O17" s="30" t="inlineStr"/>
    </row>
    <row r="18">
      <c r="A18" s="31" t="inlineStr">
        <is>
          <t>기계·장비</t>
        </is>
      </c>
      <c r="B18" s="63" t="n">
        <v>10.19</v>
      </c>
      <c r="C18" s="63" t="n">
        <v>6.7</v>
      </c>
      <c r="D18" s="66" t="n">
        <v>-7.13</v>
      </c>
      <c r="E18" s="66" t="n">
        <v>-4.01</v>
      </c>
      <c r="F18" s="65" t="n">
        <v>-2114</v>
      </c>
      <c r="G18" s="65" t="n">
        <v>-576</v>
      </c>
      <c r="H18" s="65" t="n">
        <v>-2690</v>
      </c>
      <c r="I18" s="64" t="n">
        <v>1231</v>
      </c>
      <c r="J18" s="65" t="n">
        <v>-1571</v>
      </c>
      <c r="K18" s="65" t="n">
        <v>-140</v>
      </c>
      <c r="L18" s="65" t="n">
        <v>-72</v>
      </c>
      <c r="M18" s="64" t="n">
        <v>2759</v>
      </c>
      <c r="N18" s="65" t="n">
        <v>-70</v>
      </c>
      <c r="O18" s="30" t="inlineStr"/>
    </row>
    <row r="19">
      <c r="A19" s="31" t="inlineStr">
        <is>
          <t>유통</t>
        </is>
      </c>
      <c r="B19" s="63" t="n">
        <v>17.88</v>
      </c>
      <c r="C19" s="66" t="n">
        <v>-16.18</v>
      </c>
      <c r="D19" s="66" t="n">
        <v>-11.33</v>
      </c>
      <c r="E19" s="66" t="n">
        <v>-4.63</v>
      </c>
      <c r="F19" s="64" t="n">
        <v>391</v>
      </c>
      <c r="G19" s="65" t="n">
        <v>-342</v>
      </c>
      <c r="H19" s="64" t="n">
        <v>49</v>
      </c>
      <c r="I19" s="65" t="n">
        <v>-68</v>
      </c>
      <c r="J19" s="65" t="n">
        <v>-169</v>
      </c>
      <c r="K19" s="65" t="n">
        <v>-70</v>
      </c>
      <c r="L19" s="65" t="n">
        <v>-25</v>
      </c>
      <c r="M19" s="65" t="n">
        <v>-29</v>
      </c>
      <c r="N19" s="65" t="n">
        <v>-20</v>
      </c>
      <c r="O19" s="30" t="inlineStr"/>
    </row>
    <row r="20">
      <c r="A20" s="31" t="inlineStr">
        <is>
          <t>금융</t>
        </is>
      </c>
      <c r="B20" s="63" t="n">
        <v>34.72</v>
      </c>
      <c r="C20" s="66" t="n">
        <v>-8.85</v>
      </c>
      <c r="D20" s="66" t="n">
        <v>-8.449999999999999</v>
      </c>
      <c r="E20" s="66" t="n">
        <v>-5.15</v>
      </c>
      <c r="F20" s="65" t="n">
        <v>-4250</v>
      </c>
      <c r="G20" s="64" t="n">
        <v>195</v>
      </c>
      <c r="H20" s="65" t="n">
        <v>-4055</v>
      </c>
      <c r="I20" s="65" t="n">
        <v>-2285</v>
      </c>
      <c r="J20" s="64" t="n">
        <v>4214</v>
      </c>
      <c r="K20" s="65" t="n">
        <v>-1919</v>
      </c>
      <c r="L20" s="65" t="n">
        <v>-262</v>
      </c>
      <c r="M20" s="64" t="n">
        <v>3905</v>
      </c>
      <c r="N20" s="64" t="n">
        <v>150</v>
      </c>
      <c r="O20" s="57" t="inlineStr">
        <is>
          <t>동반약세</t>
        </is>
      </c>
    </row>
    <row r="21">
      <c r="A21" s="31" t="inlineStr">
        <is>
          <t>건설</t>
        </is>
      </c>
      <c r="B21" s="63" t="n">
        <v>56.14</v>
      </c>
      <c r="C21" s="63" t="n">
        <v>5.49</v>
      </c>
      <c r="D21" s="66" t="n">
        <v>-14.12</v>
      </c>
      <c r="E21" s="66" t="n">
        <v>-5.27</v>
      </c>
      <c r="F21" s="64" t="n">
        <v>183</v>
      </c>
      <c r="G21" s="65" t="n">
        <v>-520</v>
      </c>
      <c r="H21" s="65" t="n">
        <v>-337</v>
      </c>
      <c r="I21" s="64" t="n">
        <v>308</v>
      </c>
      <c r="J21" s="65" t="n">
        <v>-290</v>
      </c>
      <c r="K21" s="65" t="n">
        <v>-475</v>
      </c>
      <c r="L21" s="65" t="n">
        <v>-62</v>
      </c>
      <c r="M21" s="64" t="n">
        <v>345</v>
      </c>
      <c r="N21" s="65" t="n">
        <v>-8</v>
      </c>
      <c r="O21" s="30" t="inlineStr"/>
    </row>
    <row r="22">
      <c r="A22" s="31" t="inlineStr">
        <is>
          <t>제약</t>
        </is>
      </c>
      <c r="B22" s="66" t="n">
        <v>-19.75</v>
      </c>
      <c r="C22" s="66" t="n">
        <v>-3.96</v>
      </c>
      <c r="D22" s="66" t="n">
        <v>-8.460000000000001</v>
      </c>
      <c r="E22" s="66" t="n">
        <v>-5.5</v>
      </c>
      <c r="F22" s="65" t="n">
        <v>-1483</v>
      </c>
      <c r="G22" s="65" t="n">
        <v>-534</v>
      </c>
      <c r="H22" s="65" t="n">
        <v>-2017</v>
      </c>
      <c r="I22" s="65" t="n">
        <v>-463</v>
      </c>
      <c r="J22" s="65" t="n">
        <v>-67</v>
      </c>
      <c r="K22" s="64" t="n">
        <v>31</v>
      </c>
      <c r="L22" s="65" t="n">
        <v>-35</v>
      </c>
      <c r="M22" s="64" t="n">
        <v>1706</v>
      </c>
      <c r="N22" s="64" t="n">
        <v>311</v>
      </c>
      <c r="O22" s="57" t="inlineStr">
        <is>
          <t>동반약세</t>
        </is>
      </c>
    </row>
    <row r="23">
      <c r="A23" s="31" t="inlineStr">
        <is>
          <t>제조</t>
        </is>
      </c>
      <c r="B23" s="63" t="n">
        <v>67.84</v>
      </c>
      <c r="C23" s="66" t="n">
        <v>-8.789999999999999</v>
      </c>
      <c r="D23" s="66" t="n">
        <v>-3.64</v>
      </c>
      <c r="E23" s="66" t="n">
        <v>-5.6</v>
      </c>
      <c r="F23" s="65" t="n">
        <v>-59196</v>
      </c>
      <c r="G23" s="65" t="n">
        <v>-21679</v>
      </c>
      <c r="H23" s="65" t="n">
        <v>-80876</v>
      </c>
      <c r="I23" s="65" t="n">
        <v>-19578</v>
      </c>
      <c r="J23" s="65" t="n">
        <v>-1168</v>
      </c>
      <c r="K23" s="65" t="n">
        <v>-793</v>
      </c>
      <c r="L23" s="65" t="n">
        <v>-31</v>
      </c>
      <c r="M23" s="64" t="n">
        <v>56213</v>
      </c>
      <c r="N23" s="64" t="n">
        <v>24663</v>
      </c>
      <c r="O23" s="57" t="inlineStr">
        <is>
          <t>동반약세</t>
        </is>
      </c>
    </row>
    <row r="24">
      <c r="A24" s="31" t="inlineStr">
        <is>
          <t>IT 서비스</t>
        </is>
      </c>
      <c r="B24" s="66" t="n">
        <v>-18.16</v>
      </c>
      <c r="C24" s="66" t="n">
        <v>-7.38</v>
      </c>
      <c r="D24" s="66" t="n">
        <v>-10.1</v>
      </c>
      <c r="E24" s="66" t="n">
        <v>-5.61</v>
      </c>
      <c r="F24" s="65" t="n">
        <v>-1268</v>
      </c>
      <c r="G24" s="65" t="n">
        <v>-736</v>
      </c>
      <c r="H24" s="65" t="n">
        <v>-2004</v>
      </c>
      <c r="I24" s="65" t="n">
        <v>-147</v>
      </c>
      <c r="J24" s="65" t="n">
        <v>-371</v>
      </c>
      <c r="K24" s="65" t="n">
        <v>-211</v>
      </c>
      <c r="L24" s="65" t="n">
        <v>-9</v>
      </c>
      <c r="M24" s="64" t="n">
        <v>1994</v>
      </c>
      <c r="N24" s="64" t="n">
        <v>10</v>
      </c>
      <c r="O24" s="57" t="inlineStr">
        <is>
          <t>동반약세</t>
        </is>
      </c>
    </row>
    <row r="25">
      <c r="A25" s="31" t="inlineStr">
        <is>
          <t>증권</t>
        </is>
      </c>
      <c r="B25" s="63" t="n">
        <v>8.51</v>
      </c>
      <c r="C25" s="66" t="n">
        <v>-21.43</v>
      </c>
      <c r="D25" s="66" t="n">
        <v>-9.630000000000001</v>
      </c>
      <c r="E25" s="66" t="n">
        <v>-5.72</v>
      </c>
      <c r="F25" s="65" t="n">
        <v>-417</v>
      </c>
      <c r="G25" s="65" t="n">
        <v>-78</v>
      </c>
      <c r="H25" s="65" t="n">
        <v>-495</v>
      </c>
      <c r="I25" s="65" t="n">
        <v>-22</v>
      </c>
      <c r="J25" s="65" t="n">
        <v>-15</v>
      </c>
      <c r="K25" s="65" t="n">
        <v>-81</v>
      </c>
      <c r="L25" s="65" t="n">
        <v>-15</v>
      </c>
      <c r="M25" s="64" t="n">
        <v>476</v>
      </c>
      <c r="N25" s="64" t="n">
        <v>19</v>
      </c>
      <c r="O25" s="57" t="inlineStr">
        <is>
          <t>동반약세</t>
        </is>
      </c>
    </row>
    <row r="26">
      <c r="A26" s="31" t="inlineStr">
        <is>
          <t>전기·전자</t>
        </is>
      </c>
      <c r="B26" s="63" t="n">
        <v>110.02</v>
      </c>
      <c r="C26" s="66" t="n">
        <v>-9.06</v>
      </c>
      <c r="D26" s="66" t="n">
        <v>-2.64</v>
      </c>
      <c r="E26" s="66" t="n">
        <v>-5.83</v>
      </c>
      <c r="F26" s="65" t="n">
        <v>-51535</v>
      </c>
      <c r="G26" s="65" t="n">
        <v>-18192</v>
      </c>
      <c r="H26" s="65" t="n">
        <v>-69727</v>
      </c>
      <c r="I26" s="65" t="n">
        <v>-19713</v>
      </c>
      <c r="J26" s="64" t="n">
        <v>838</v>
      </c>
      <c r="K26" s="64" t="n">
        <v>493</v>
      </c>
      <c r="L26" s="64" t="n">
        <v>209</v>
      </c>
      <c r="M26" s="64" t="n">
        <v>45554</v>
      </c>
      <c r="N26" s="64" t="n">
        <v>24173</v>
      </c>
      <c r="O26" s="57" t="inlineStr">
        <is>
          <t>동반약세</t>
        </is>
      </c>
    </row>
    <row r="27">
      <c r="A27" s="31" t="inlineStr">
        <is>
          <t>금속</t>
        </is>
      </c>
      <c r="B27" s="66" t="n">
        <v>-3.14</v>
      </c>
      <c r="C27" s="63" t="n">
        <v>0.43</v>
      </c>
      <c r="D27" s="66" t="n">
        <v>-8.19</v>
      </c>
      <c r="E27" s="66" t="n">
        <v>-6.06</v>
      </c>
      <c r="F27" s="65" t="n">
        <v>-1821</v>
      </c>
      <c r="G27" s="65" t="n">
        <v>-156</v>
      </c>
      <c r="H27" s="65" t="n">
        <v>-1977</v>
      </c>
      <c r="I27" s="64" t="n">
        <v>195</v>
      </c>
      <c r="J27" s="64" t="n">
        <v>58</v>
      </c>
      <c r="K27" s="65" t="n">
        <v>-329</v>
      </c>
      <c r="L27" s="65" t="n">
        <v>-79</v>
      </c>
      <c r="M27" s="64" t="n">
        <v>1971</v>
      </c>
      <c r="N27" s="64" t="n">
        <v>6</v>
      </c>
      <c r="O27" s="57" t="inlineStr">
        <is>
          <t>동반약세</t>
        </is>
      </c>
    </row>
    <row r="28">
      <c r="A28" s="31" t="inlineStr">
        <is>
          <t>운송장비·부품</t>
        </is>
      </c>
      <c r="B28" s="66" t="n">
        <v>-13.62</v>
      </c>
      <c r="C28" s="66" t="n">
        <v>-24.03</v>
      </c>
      <c r="D28" s="66" t="n">
        <v>-13.65</v>
      </c>
      <c r="E28" s="66" t="n">
        <v>-8.68</v>
      </c>
      <c r="F28" s="65" t="n">
        <v>-2935</v>
      </c>
      <c r="G28" s="65" t="n">
        <v>-4443</v>
      </c>
      <c r="H28" s="65" t="n">
        <v>-7378</v>
      </c>
      <c r="I28" s="65" t="n">
        <v>-1174</v>
      </c>
      <c r="J28" s="65" t="n">
        <v>-917</v>
      </c>
      <c r="K28" s="65" t="n">
        <v>-2160</v>
      </c>
      <c r="L28" s="65" t="n">
        <v>-154</v>
      </c>
      <c r="M28" s="64" t="n">
        <v>7213</v>
      </c>
      <c r="N28" s="64" t="n">
        <v>165</v>
      </c>
      <c r="O28" s="57" t="inlineStr">
        <is>
          <t>동반약세</t>
        </is>
      </c>
    </row>
    <row r="29"/>
    <row r="30">
      <c r="A30" s="18" t="inlineStr">
        <is>
          <t>가격추세=YTD·3M·1M·1W(%) 중 3개 이상 동일 방향 · 핵심수급(외인+기관)=주간 누적 · KIS 업종(KRX 산업분류) · 1W=전주말 종가 대비</t>
        </is>
      </c>
    </row>
    <row r="31">
      <c r="A31" s="18" t="inlineStr">
        <is>
          <t>동반강세=가격강세+수급유입 · 수급이탈=가격강세+수급이탈 · 수급유입=가격약세+수급유입 · 동반약세=가격약세+수급이탈 · 공란=혼조(가격방향 불명확 또는 수급 미미(|외인+기관| &lt; 섹터 평소 규모의 30%)) · 데이터부족=일부 기간 결측</t>
        </is>
      </c>
    </row>
  </sheetData>
  <autoFilter ref="A4:O28"/>
  <mergeCells count="4">
    <mergeCell ref="A1:J1"/>
    <mergeCell ref="L1:O1"/>
    <mergeCell ref="A31:O31"/>
    <mergeCell ref="A30:O30"/>
  </mergeCells>
  <conditionalFormatting sqref="B5:B28">
    <cfRule type="dataBar" priority="1">
      <dataBar showValue="1">
        <cfvo type="min"/>
        <cfvo type="max"/>
        <color rgb="FF19B6C9"/>
      </dataBar>
      <extLst>
        <ext xmlns:x14="http://schemas.microsoft.com/office/spreadsheetml/2009/9/main" uri="{B025F937-C7B1-47D3-B67F-A62EFF666E3E}">
          <x14:id>{72FDA053-7919-440E-9D41-BCF7CCA83868}</x14:id>
        </ext>
      </extLst>
    </cfRule>
  </conditionalFormatting>
  <conditionalFormatting sqref="C5:C28">
    <cfRule type="dataBar" priority="2">
      <dataBar showValue="1">
        <cfvo type="min"/>
        <cfvo type="max"/>
        <color rgb="FF19B6C9"/>
      </dataBar>
      <extLst>
        <ext xmlns:x14="http://schemas.microsoft.com/office/spreadsheetml/2009/9/main" uri="{B025F937-C7B1-47D3-B67F-A62EFF666E3E}">
          <x14:id>{08507B12-1AB2-4EFD-8571-A18CE9E43C56}</x14:id>
        </ext>
      </extLst>
    </cfRule>
  </conditionalFormatting>
  <conditionalFormatting sqref="D5:D28">
    <cfRule type="dataBar" priority="3">
      <dataBar showValue="1">
        <cfvo type="min"/>
        <cfvo type="max"/>
        <color rgb="FF19B6C9"/>
      </dataBar>
      <extLst>
        <ext xmlns:x14="http://schemas.microsoft.com/office/spreadsheetml/2009/9/main" uri="{B025F937-C7B1-47D3-B67F-A62EFF666E3E}">
          <x14:id>{29597CC7-8A6F-4A32-9F06-1CCAA0992C59}</x14:id>
        </ext>
      </extLst>
    </cfRule>
  </conditionalFormatting>
  <conditionalFormatting sqref="E5:E28">
    <cfRule type="dataBar" priority="4">
      <dataBar showValue="1">
        <cfvo type="min"/>
        <cfvo type="max"/>
        <color rgb="FF19B6C9"/>
      </dataBar>
      <extLst>
        <ext xmlns:x14="http://schemas.microsoft.com/office/spreadsheetml/2009/9/main" uri="{B025F937-C7B1-47D3-B67F-A62EFF666E3E}">
          <x14:id>{F9ED8B85-465F-4293-B292-3C7245EBB48B}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2FDA053-7919-440E-9D41-BCF7CCA83868}">
            <x14:dataBar minLength="0" maxLength="100" border="1" axisPosition="automatic" negativeBarColorSameAsPositive="0" negativeBarBorderColorSameAsPositive="0">
              <x14:cfvo type="autoMin"/>
              <x14:cfvo type="autoMax"/>
              <x14:borderColor rgb="FF19B6C9"/>
              <x14:negativeFillColor rgb="FFA9CBF0"/>
              <x14:negativeBorderColor rgb="FF3182F6"/>
              <x14:axisColor rgb="FF9CA3AF"/>
            </x14:dataBar>
          </x14:cfRule>
          <xm:sqref>B5:B28</xm:sqref>
        </x14:conditionalFormatting>
        <x14:conditionalFormatting xmlns:xm="http://schemas.microsoft.com/office/excel/2006/main">
          <x14:cfRule type="dataBar" id="{08507B12-1AB2-4EFD-8571-A18CE9E43C56}">
            <x14:dataBar minLength="0" maxLength="100" border="1" axisPosition="automatic" negativeBarColorSameAsPositive="0" negativeBarBorderColorSameAsPositive="0">
              <x14:cfvo type="autoMin"/>
              <x14:cfvo type="autoMax"/>
              <x14:borderColor rgb="FF19B6C9"/>
              <x14:negativeFillColor rgb="FFA9CBF0"/>
              <x14:negativeBorderColor rgb="FF3182F6"/>
              <x14:axisColor rgb="FF9CA3AF"/>
            </x14:dataBar>
          </x14:cfRule>
          <xm:sqref>C5:C28</xm:sqref>
        </x14:conditionalFormatting>
        <x14:conditionalFormatting xmlns:xm="http://schemas.microsoft.com/office/excel/2006/main">
          <x14:cfRule type="dataBar" id="{29597CC7-8A6F-4A32-9F06-1CCAA0992C59}">
            <x14:dataBar minLength="0" maxLength="100" border="1" axisPosition="automatic" negativeBarColorSameAsPositive="0" negativeBarBorderColorSameAsPositive="0">
              <x14:cfvo type="autoMin"/>
              <x14:cfvo type="autoMax"/>
              <x14:borderColor rgb="FF19B6C9"/>
              <x14:negativeFillColor rgb="FFA9CBF0"/>
              <x14:negativeBorderColor rgb="FF3182F6"/>
              <x14:axisColor rgb="FF9CA3AF"/>
            </x14:dataBar>
          </x14:cfRule>
          <xm:sqref>D5:D28</xm:sqref>
        </x14:conditionalFormatting>
        <x14:conditionalFormatting xmlns:xm="http://schemas.microsoft.com/office/excel/2006/main">
          <x14:cfRule type="dataBar" id="{F9ED8B85-465F-4293-B292-3C7245EBB48B}">
            <x14:dataBar minLength="0" maxLength="100" border="1" axisPosition="automatic" negativeBarColorSameAsPositive="0" negativeBarBorderColorSameAsPositive="0">
              <x14:cfvo type="autoMin"/>
              <x14:cfvo type="autoMax"/>
              <x14:borderColor rgb="FF19B6C9"/>
              <x14:negativeFillColor rgb="FFA9CBF0"/>
              <x14:negativeBorderColor rgb="FF3182F6"/>
              <x14:axisColor rgb="FF9CA3AF"/>
            </x14:dataBar>
          </x14:cfRule>
          <xm:sqref>E5:E28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2026-10-09T23:00:37Z</dcterms:created>
  <dcterms:modified xmlns:dcterms="http://purl.org/dc/terms/" xmlns:xsi="http://www.w3.org/2001/XMLSchema-instance" xsi:type="dcterms:W3CDTF">2026-10-09T23:00:38Z</dcterms:modified>
  <cp:lastModifiedBy>김지영(대학원생-비즈니스IT전공)</cp:lastModifiedBy>
</cp:coreProperties>
</file>