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월간 리뷰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근접'!$A$5:$L$34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2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  <fill>
      <patternFill patternType="solid">
        <fgColor rgb="FF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righ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6" fontId="12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0" fontId="26" fillId="11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MONTHLY MARKET REVIEW</t>
        </is>
      </c>
      <c r="H1" s="25" t="inlineStr">
        <is>
          <t>기간</t>
        </is>
      </c>
      <c r="I1" s="25" t="inlineStr">
        <is>
          <t>2026-09-01 ~ 2026-09-29</t>
        </is>
      </c>
    </row>
    <row r="2" ht="20.25" customHeight="1" s="15">
      <c r="H2" s="25" t="inlineStr">
        <is>
          <t>생성 기준</t>
        </is>
      </c>
      <c r="I2" s="25" t="inlineStr">
        <is>
          <t>2026-09-29 16:26 KST</t>
        </is>
      </c>
    </row>
    <row r="3"/>
    <row r="4" ht="31" customHeight="1" s="15">
      <c r="A4" s="26" t="inlineStr">
        <is>
          <t>MARKET SIGNAL</t>
        </is>
      </c>
      <c r="C4" s="27" t="inlineStr">
        <is>
          <t>9월 한국 증시는 AI 반도체 모멘텀과 미국발 매크로 불확실성 사이에서 외국인 수급 변동에 따른 극심한 등락을 반복했습니다.</t>
        </is>
      </c>
    </row>
    <row r="5"/>
    <row r="6">
      <c r="A6" s="2" t="inlineStr">
        <is>
          <t>01</t>
        </is>
      </c>
      <c r="B6" s="3" t="inlineStr">
        <is>
          <t>월간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월간</t>
        </is>
      </c>
      <c r="G6" s="3" t="inlineStr"/>
      <c r="H6" s="18" t="inlineStr">
        <is>
          <t>미국 종가 기준 08/31 → 09/28,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-156549</v>
      </c>
      <c r="C8" s="28" t="n">
        <v>-195002</v>
      </c>
      <c r="D8" s="29" t="n">
        <v>38077</v>
      </c>
      <c r="E8" s="28" t="n">
        <v>-0.03</v>
      </c>
      <c r="F8" s="28" t="n">
        <v>-3.2</v>
      </c>
      <c r="G8" s="29" t="n">
        <v>1.7</v>
      </c>
      <c r="H8" s="29" t="n">
        <v>7.71</v>
      </c>
      <c r="I8" s="29" t="n">
        <v>8.06</v>
      </c>
    </row>
    <row r="9">
      <c r="A9" s="5" t="inlineStr">
        <is>
          <t>KOSDAQ</t>
        </is>
      </c>
      <c r="B9" s="29" t="n">
        <v>13243</v>
      </c>
      <c r="C9" s="28" t="n">
        <v>-15714</v>
      </c>
      <c r="D9" s="29" t="n">
        <v>2131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7.79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헬스케어</t>
        </is>
      </c>
      <c r="D13" s="32" t="n">
        <v>0.8100000000000001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데이터 없음</t>
        </is>
      </c>
      <c r="D14" s="33" t="inlineStr">
        <is>
          <t>—</t>
        </is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임의소비재</t>
        </is>
      </c>
      <c r="D15" s="34" t="n">
        <v>-6.3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금융</t>
        </is>
      </c>
      <c r="D16" s="34" t="n">
        <v>-5.77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소재</t>
        </is>
      </c>
      <c r="D17" s="34" t="n">
        <v>-5.68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의료·정밀기기</t>
        </is>
      </c>
      <c r="D18" s="32" t="n">
        <v>20.43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전기·전자</t>
        </is>
      </c>
      <c r="D19" s="32" t="n">
        <v>4.04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제조</t>
        </is>
      </c>
      <c r="D20" s="32" t="n">
        <v>1.48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운송장비·부품</t>
        </is>
      </c>
      <c r="D21" s="34" t="n">
        <v>-10.72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IT 서비스</t>
        </is>
      </c>
      <c r="D22" s="34" t="n">
        <v>-9.69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금속</t>
        </is>
      </c>
      <c r="D23" s="34" t="n">
        <v>-9.07</v>
      </c>
    </row>
    <row r="24"/>
    <row r="25">
      <c r="A25" s="2" t="inlineStr">
        <is>
          <t>03</t>
        </is>
      </c>
      <c r="B25" s="3" t="inlineStr">
        <is>
          <t>월간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15" customHeight="1" s="15">
      <c r="A27" s="31" t="inlineStr">
        <is>
          <t>2026-09-01</t>
        </is>
      </c>
      <c r="B27" s="31" t="inlineStr">
        <is>
          <t>KOR</t>
        </is>
      </c>
      <c r="C27" s="17" t="inlineStr">
        <is>
          <t>수입 전년대비</t>
        </is>
      </c>
      <c r="D27" s="31" t="n">
        <v>22.5</v>
      </c>
      <c r="E27" s="31" t="inlineStr"/>
      <c r="F27" s="31" t="n">
        <v>26.5</v>
      </c>
      <c r="G27" s="31" t="inlineStr">
        <is>
          <t>%</t>
        </is>
      </c>
      <c r="H27" s="13" t="inlineStr">
        <is>
          <t>이전比 하회</t>
        </is>
      </c>
    </row>
    <row r="28" ht="15" customHeight="1" s="15">
      <c r="A28" s="31" t="inlineStr">
        <is>
          <t>2026-09-01</t>
        </is>
      </c>
      <c r="B28" s="31" t="inlineStr">
        <is>
          <t>KOR</t>
        </is>
      </c>
      <c r="C28" s="17" t="inlineStr">
        <is>
          <t>수출 전년대비</t>
        </is>
      </c>
      <c r="D28" s="31" t="n">
        <v>68.7</v>
      </c>
      <c r="E28" s="31" t="inlineStr"/>
      <c r="F28" s="31" t="n">
        <v>62.8</v>
      </c>
      <c r="G28" s="31" t="inlineStr">
        <is>
          <t>%</t>
        </is>
      </c>
      <c r="H28" s="12" t="inlineStr">
        <is>
          <t>이전比 상회</t>
        </is>
      </c>
    </row>
    <row r="29" ht="44.5" customHeight="1" s="15">
      <c r="A29" s="31" t="inlineStr">
        <is>
          <t>2026-09-02</t>
        </is>
      </c>
      <c r="B29" s="31" t="inlineStr">
        <is>
          <t>USA</t>
        </is>
      </c>
      <c r="C29" s="17" t="inlineStr">
        <is>
          <t>ISM 제조업 구매관리자지수(PMI)</t>
        </is>
      </c>
      <c r="D29" s="31" t="n">
        <v>54.6</v>
      </c>
      <c r="E29" s="31" t="n">
        <v>55.2</v>
      </c>
      <c r="F29" s="31" t="n">
        <v>55.6</v>
      </c>
      <c r="G29" s="31" t="inlineStr"/>
      <c r="H29" s="13" t="inlineStr">
        <is>
          <t>예상 하회</t>
        </is>
      </c>
    </row>
    <row r="30" ht="44.5" customHeight="1" s="15">
      <c r="A30" s="31" t="inlineStr">
        <is>
          <t>2026-09-02</t>
        </is>
      </c>
      <c r="B30" s="31" t="inlineStr">
        <is>
          <t>KOR</t>
        </is>
      </c>
      <c r="C30" s="17" t="inlineStr">
        <is>
          <t>소비자물가지수(CPI) 전년대비</t>
        </is>
      </c>
      <c r="D30" s="31" t="n">
        <v>3.1</v>
      </c>
      <c r="E30" s="31" t="inlineStr"/>
      <c r="F30" s="31" t="n">
        <v>2.8</v>
      </c>
      <c r="G30" s="31" t="inlineStr">
        <is>
          <t>%</t>
        </is>
      </c>
      <c r="H30" s="12" t="inlineStr">
        <is>
          <t>이전比 상회</t>
        </is>
      </c>
    </row>
    <row r="31" ht="31" customHeight="1" s="15">
      <c r="A31" s="31" t="inlineStr">
        <is>
          <t>2026-09-03</t>
        </is>
      </c>
      <c r="B31" s="31" t="inlineStr">
        <is>
          <t>USA</t>
        </is>
      </c>
      <c r="C31" s="17" t="inlineStr">
        <is>
          <t>공장수주 전월대비</t>
        </is>
      </c>
      <c r="D31" s="31" t="n">
        <v>0.9</v>
      </c>
      <c r="E31" s="31" t="inlineStr"/>
      <c r="F31" s="31" t="n">
        <v>-0.3</v>
      </c>
      <c r="G31" s="31" t="inlineStr">
        <is>
          <t>%</t>
        </is>
      </c>
      <c r="H31" s="12" t="inlineStr">
        <is>
          <t>이전比 상회</t>
        </is>
      </c>
    </row>
    <row r="32" ht="31" customHeight="1" s="15">
      <c r="A32" s="31" t="inlineStr">
        <is>
          <t>2026-09-03</t>
        </is>
      </c>
      <c r="B32" s="31" t="inlineStr">
        <is>
          <t>KOR</t>
        </is>
      </c>
      <c r="C32" s="17" t="inlineStr">
        <is>
          <t>외환보유고 (미국달러)</t>
        </is>
      </c>
      <c r="D32" s="31" t="n">
        <v>442.28</v>
      </c>
      <c r="E32" s="31" t="inlineStr"/>
      <c r="F32" s="31" t="n">
        <v>427.95</v>
      </c>
      <c r="G32" s="31" t="inlineStr">
        <is>
          <t>BUSD</t>
        </is>
      </c>
      <c r="H32" s="12" t="inlineStr">
        <is>
          <t>이전比 상회</t>
        </is>
      </c>
    </row>
    <row r="33" ht="31" customHeight="1" s="15">
      <c r="A33" s="31" t="inlineStr">
        <is>
          <t>2026-09-04</t>
        </is>
      </c>
      <c r="B33" s="31" t="inlineStr">
        <is>
          <t>USA</t>
        </is>
      </c>
      <c r="C33" s="17" t="inlineStr">
        <is>
          <t>신규 실업수당청구건수</t>
        </is>
      </c>
      <c r="D33" s="31" t="n">
        <v>206</v>
      </c>
      <c r="E33" s="31" t="n">
        <v>205</v>
      </c>
      <c r="F33" s="31" t="n">
        <v>203</v>
      </c>
      <c r="G33" s="31" t="inlineStr">
        <is>
          <t>Kpers</t>
        </is>
      </c>
      <c r="H33" s="12" t="inlineStr">
        <is>
          <t>예상 상회</t>
        </is>
      </c>
    </row>
    <row r="34" ht="31" customHeight="1" s="15">
      <c r="A34" s="31" t="inlineStr">
        <is>
          <t>2026-09-04</t>
        </is>
      </c>
      <c r="B34" s="31" t="inlineStr">
        <is>
          <t>USA</t>
        </is>
      </c>
      <c r="C34" s="17" t="inlineStr">
        <is>
          <t>ISM 비제조업 구매자지수</t>
        </is>
      </c>
      <c r="D34" s="31" t="n">
        <v>55.4</v>
      </c>
      <c r="E34" s="31" t="n">
        <v>54.2</v>
      </c>
      <c r="F34" s="31" t="n">
        <v>54.1</v>
      </c>
      <c r="G34" s="31" t="inlineStr"/>
      <c r="H34" s="12" t="inlineStr">
        <is>
          <t>예상 상회</t>
        </is>
      </c>
    </row>
    <row r="35" ht="15" customHeight="1" s="15">
      <c r="A35" s="31" t="inlineStr">
        <is>
          <t>2026-09-04</t>
        </is>
      </c>
      <c r="B35" s="31" t="inlineStr">
        <is>
          <t>KOR</t>
        </is>
      </c>
      <c r="C35" s="17" t="inlineStr">
        <is>
          <t>경상수지</t>
        </is>
      </c>
      <c r="D35" s="31" t="n">
        <v>42.08</v>
      </c>
      <c r="E35" s="31" t="inlineStr"/>
      <c r="F35" s="31" t="n">
        <v>49.73</v>
      </c>
      <c r="G35" s="31" t="inlineStr">
        <is>
          <t>BUSD</t>
        </is>
      </c>
      <c r="H35" s="13" t="inlineStr">
        <is>
          <t>이전比 하회</t>
        </is>
      </c>
    </row>
    <row r="36" ht="15" customHeight="1" s="15">
      <c r="A36" s="31" t="inlineStr">
        <is>
          <t>2026-09-07</t>
        </is>
      </c>
      <c r="B36" s="31" t="inlineStr">
        <is>
          <t>USA</t>
        </is>
      </c>
      <c r="C36" s="17" t="inlineStr">
        <is>
          <t>실업률</t>
        </is>
      </c>
      <c r="D36" s="31" t="n">
        <v>4.1</v>
      </c>
      <c r="E36" s="31" t="n">
        <v>4.1</v>
      </c>
      <c r="F36" s="31" t="n">
        <v>4.1</v>
      </c>
      <c r="G36" s="31" t="inlineStr">
        <is>
          <t>%</t>
        </is>
      </c>
      <c r="H36" s="1" t="inlineStr">
        <is>
          <t>예상 부합</t>
        </is>
      </c>
    </row>
    <row r="37" ht="15" customHeight="1" s="15">
      <c r="A37" s="31" t="inlineStr">
        <is>
          <t>2026-09-07</t>
        </is>
      </c>
      <c r="B37" s="31" t="inlineStr">
        <is>
          <t>USA</t>
        </is>
      </c>
      <c r="C37" s="17" t="inlineStr">
        <is>
          <t>비농업고용지수</t>
        </is>
      </c>
      <c r="D37" s="31" t="n">
        <v>162</v>
      </c>
      <c r="E37" s="31" t="n">
        <v>55</v>
      </c>
      <c r="F37" s="31" t="n">
        <v>-23</v>
      </c>
      <c r="G37" s="31" t="inlineStr">
        <is>
          <t>Kpers</t>
        </is>
      </c>
      <c r="H37" s="12" t="inlineStr">
        <is>
          <t>예상 상회</t>
        </is>
      </c>
    </row>
    <row r="38" ht="44.5" customHeight="1" s="15">
      <c r="A38" s="31" t="inlineStr">
        <is>
          <t>2026-09-08</t>
        </is>
      </c>
      <c r="B38" s="31" t="inlineStr">
        <is>
          <t>KOR</t>
        </is>
      </c>
      <c r="C38" s="17" t="inlineStr">
        <is>
          <t>국내총생산(GDP) 전분기 대비</t>
        </is>
      </c>
      <c r="D38" s="31" t="n">
        <v>0.6</v>
      </c>
      <c r="E38" s="31" t="inlineStr"/>
      <c r="F38" s="31" t="n">
        <v>1.8</v>
      </c>
      <c r="G38" s="31" t="inlineStr">
        <is>
          <t>%</t>
        </is>
      </c>
      <c r="H38" s="13" t="inlineStr">
        <is>
          <t>이전比 하회</t>
        </is>
      </c>
    </row>
    <row r="39" ht="15" customHeight="1" s="15">
      <c r="A39" s="31" t="inlineStr">
        <is>
          <t>2026-09-09</t>
        </is>
      </c>
      <c r="B39" s="31" t="inlineStr">
        <is>
          <t>USA</t>
        </is>
      </c>
      <c r="C39" s="17" t="inlineStr">
        <is>
          <t>소비자신용</t>
        </is>
      </c>
      <c r="D39" s="31" t="n">
        <v>18.06</v>
      </c>
      <c r="E39" s="31" t="inlineStr"/>
      <c r="F39" s="31" t="n">
        <v>14.17</v>
      </c>
      <c r="G39" s="31" t="inlineStr">
        <is>
          <t>BUSD</t>
        </is>
      </c>
      <c r="H39" s="12" t="inlineStr">
        <is>
          <t>이전比 상회</t>
        </is>
      </c>
    </row>
    <row r="40" ht="31" customHeight="1" s="15">
      <c r="A40" s="31" t="inlineStr">
        <is>
          <t>2026-09-09</t>
        </is>
      </c>
      <c r="B40" s="31" t="inlineStr">
        <is>
          <t>KOR</t>
        </is>
      </c>
      <c r="C40" s="17" t="inlineStr">
        <is>
          <t>실업률(계절조정계열)</t>
        </is>
      </c>
      <c r="D40" s="31" t="n">
        <v>2.7</v>
      </c>
      <c r="E40" s="31" t="inlineStr"/>
      <c r="F40" s="31" t="n">
        <v>2.8</v>
      </c>
      <c r="G40" s="31" t="inlineStr">
        <is>
          <t>%</t>
        </is>
      </c>
      <c r="H40" s="13" t="inlineStr">
        <is>
          <t>이전比 하회</t>
        </is>
      </c>
    </row>
    <row r="41" ht="15" customHeight="1" s="15">
      <c r="A41" s="31" t="inlineStr">
        <is>
          <t>2026-09-10</t>
        </is>
      </c>
      <c r="B41" s="31" t="inlineStr">
        <is>
          <t>USA</t>
        </is>
      </c>
      <c r="C41" s="17" t="inlineStr">
        <is>
          <t>소비자신용</t>
        </is>
      </c>
      <c r="D41" s="31" t="n">
        <v>18.06</v>
      </c>
      <c r="E41" s="31" t="inlineStr"/>
      <c r="F41" s="31" t="n">
        <v>14.17</v>
      </c>
      <c r="G41" s="31" t="inlineStr">
        <is>
          <t>BUSD</t>
        </is>
      </c>
      <c r="H41" s="12" t="inlineStr">
        <is>
          <t>이전比 상회</t>
        </is>
      </c>
    </row>
    <row r="42" ht="44.5" customHeight="1" s="15">
      <c r="A42" s="31" t="inlineStr">
        <is>
          <t>2026-09-11</t>
        </is>
      </c>
      <c r="B42" s="31" t="inlineStr">
        <is>
          <t>USA</t>
        </is>
      </c>
      <c r="C42" s="17" t="inlineStr">
        <is>
          <t>생산자물가지수(PPI) 전월대비</t>
        </is>
      </c>
      <c r="D42" s="31" t="n">
        <v>0.4</v>
      </c>
      <c r="E42" s="31" t="n">
        <v>0.4</v>
      </c>
      <c r="F42" s="31" t="n">
        <v>0</v>
      </c>
      <c r="G42" s="31" t="inlineStr">
        <is>
          <t>%</t>
        </is>
      </c>
      <c r="H42" s="1" t="inlineStr">
        <is>
          <t>예상 부합</t>
        </is>
      </c>
    </row>
    <row r="43" ht="31" customHeight="1" s="15">
      <c r="A43" s="31" t="inlineStr">
        <is>
          <t>2026-09-11</t>
        </is>
      </c>
      <c r="B43" s="31" t="inlineStr">
        <is>
          <t>USA</t>
        </is>
      </c>
      <c r="C43" s="17" t="inlineStr">
        <is>
          <t>신규 실업수당청구건수</t>
        </is>
      </c>
      <c r="D43" s="31" t="n">
        <v>206</v>
      </c>
      <c r="E43" s="31" t="n">
        <v>205</v>
      </c>
      <c r="F43" s="31" t="n">
        <v>206</v>
      </c>
      <c r="G43" s="31" t="inlineStr">
        <is>
          <t>Kpers</t>
        </is>
      </c>
      <c r="H43" s="12" t="inlineStr">
        <is>
          <t>예상 상회</t>
        </is>
      </c>
    </row>
    <row r="44" ht="15" customHeight="1" s="15">
      <c r="A44" s="31" t="inlineStr">
        <is>
          <t>2026-09-11</t>
        </is>
      </c>
      <c r="B44" s="31" t="inlineStr">
        <is>
          <t>USA</t>
        </is>
      </c>
      <c r="C44" s="17" t="inlineStr">
        <is>
          <t>기존주택판매</t>
        </is>
      </c>
      <c r="D44" s="31" t="n">
        <v>3.98</v>
      </c>
      <c r="E44" s="31" t="inlineStr"/>
      <c r="F44" s="31" t="n">
        <v>4.06</v>
      </c>
      <c r="G44" s="31" t="inlineStr">
        <is>
          <t>M</t>
        </is>
      </c>
      <c r="H44" s="13" t="inlineStr">
        <is>
          <t>이전比 하회</t>
        </is>
      </c>
    </row>
    <row r="45" ht="44.5" customHeight="1" s="15">
      <c r="A45" s="31" t="inlineStr">
        <is>
          <t>2026-09-14</t>
        </is>
      </c>
      <c r="B45" s="31" t="inlineStr">
        <is>
          <t>USA</t>
        </is>
      </c>
      <c r="C45" s="17" t="inlineStr">
        <is>
          <t>소비자물가지수(CPI) 전년대비</t>
        </is>
      </c>
      <c r="D45" s="31" t="n">
        <v>3.4</v>
      </c>
      <c r="E45" s="31" t="n">
        <v>3.4</v>
      </c>
      <c r="F45" s="31" t="n">
        <v>3.4</v>
      </c>
      <c r="G45" s="31" t="inlineStr">
        <is>
          <t>%</t>
        </is>
      </c>
      <c r="H45" s="1" t="inlineStr">
        <is>
          <t>예상 부합</t>
        </is>
      </c>
    </row>
    <row r="46" ht="44.5" customHeight="1" s="15">
      <c r="A46" s="31" t="inlineStr">
        <is>
          <t>2026-09-14</t>
        </is>
      </c>
      <c r="B46" s="31" t="inlineStr">
        <is>
          <t>USA</t>
        </is>
      </c>
      <c r="C46" s="17" t="inlineStr">
        <is>
          <t>소비자물가지수(CPI) 전월대비</t>
        </is>
      </c>
      <c r="D46" s="31" t="n">
        <v>0.4</v>
      </c>
      <c r="E46" s="31" t="n">
        <v>0.4</v>
      </c>
      <c r="F46" s="31" t="n">
        <v>0.1</v>
      </c>
      <c r="G46" s="31" t="inlineStr">
        <is>
          <t>%</t>
        </is>
      </c>
      <c r="H46" s="1" t="inlineStr">
        <is>
          <t>예상 부합</t>
        </is>
      </c>
    </row>
    <row r="47" ht="44.5" customHeight="1" s="15">
      <c r="A47" s="31" t="inlineStr">
        <is>
          <t>2026-09-14</t>
        </is>
      </c>
      <c r="B47" s="31" t="inlineStr">
        <is>
          <t>USA</t>
        </is>
      </c>
      <c r="C47" s="17" t="inlineStr">
        <is>
          <t>미시간대 소비자심리지수(잠정치)</t>
        </is>
      </c>
      <c r="D47" s="31" t="n">
        <v>47.8</v>
      </c>
      <c r="E47" s="31" t="n">
        <v>51</v>
      </c>
      <c r="F47" s="31" t="n">
        <v>51</v>
      </c>
      <c r="G47" s="31" t="inlineStr"/>
      <c r="H47" s="13" t="inlineStr">
        <is>
          <t>예상 하회</t>
        </is>
      </c>
    </row>
    <row r="48" ht="31" customHeight="1" s="15">
      <c r="A48" s="31" t="inlineStr">
        <is>
          <t>2026-09-15</t>
        </is>
      </c>
      <c r="B48" s="31" t="inlineStr">
        <is>
          <t>KOR</t>
        </is>
      </c>
      <c r="C48" s="17" t="inlineStr">
        <is>
          <t>수입물가지수 전년대비</t>
        </is>
      </c>
      <c r="D48" s="31" t="n">
        <v>15.6</v>
      </c>
      <c r="E48" s="31" t="inlineStr"/>
      <c r="F48" s="31" t="n">
        <v>18.7</v>
      </c>
      <c r="G48" s="31" t="inlineStr">
        <is>
          <t>%</t>
        </is>
      </c>
      <c r="H48" s="13" t="inlineStr">
        <is>
          <t>이전比 하회</t>
        </is>
      </c>
    </row>
    <row r="49" ht="31" customHeight="1" s="15">
      <c r="A49" s="31" t="inlineStr">
        <is>
          <t>2026-09-15</t>
        </is>
      </c>
      <c r="B49" s="31" t="inlineStr">
        <is>
          <t>KOR</t>
        </is>
      </c>
      <c r="C49" s="17" t="inlineStr">
        <is>
          <t>수출가격지수 전년대비</t>
        </is>
      </c>
      <c r="D49" s="31" t="n">
        <v>42.4</v>
      </c>
      <c r="E49" s="31" t="inlineStr"/>
      <c r="F49" s="31" t="n">
        <v>49.1</v>
      </c>
      <c r="G49" s="31" t="inlineStr">
        <is>
          <t>%</t>
        </is>
      </c>
      <c r="H49" s="13" t="inlineStr">
        <is>
          <t>이전比 하회</t>
        </is>
      </c>
    </row>
    <row r="50" ht="15" customHeight="1" s="15">
      <c r="A50" s="31" t="inlineStr">
        <is>
          <t>2026-09-15</t>
        </is>
      </c>
      <c r="B50" s="31" t="inlineStr">
        <is>
          <t>KOR</t>
        </is>
      </c>
      <c r="C50" s="17" t="inlineStr">
        <is>
          <t>무역수지</t>
        </is>
      </c>
      <c r="D50" s="31" t="n">
        <v>34.79</v>
      </c>
      <c r="E50" s="31" t="inlineStr"/>
      <c r="F50" s="31" t="n">
        <v>30.39</v>
      </c>
      <c r="G50" s="31" t="inlineStr">
        <is>
          <t>BUSD</t>
        </is>
      </c>
      <c r="H50" s="12" t="inlineStr">
        <is>
          <t>이전比 상회</t>
        </is>
      </c>
    </row>
    <row r="51" ht="31" customHeight="1" s="15">
      <c r="A51" s="31" t="inlineStr">
        <is>
          <t>2026-09-15</t>
        </is>
      </c>
      <c r="B51" s="31" t="inlineStr">
        <is>
          <t>KOR</t>
        </is>
      </c>
      <c r="C51" s="17" t="inlineStr">
        <is>
          <t>수입 전년대비(확정치)</t>
        </is>
      </c>
      <c r="D51" s="31" t="n">
        <v>22.4</v>
      </c>
      <c r="E51" s="31" t="inlineStr"/>
      <c r="F51" s="31" t="n">
        <v>26.5</v>
      </c>
      <c r="G51" s="31" t="inlineStr">
        <is>
          <t>%</t>
        </is>
      </c>
      <c r="H51" s="13" t="inlineStr">
        <is>
          <t>이전比 하회</t>
        </is>
      </c>
    </row>
    <row r="52" ht="31" customHeight="1" s="15">
      <c r="A52" s="31" t="inlineStr">
        <is>
          <t>2026-09-15</t>
        </is>
      </c>
      <c r="B52" s="31" t="inlineStr">
        <is>
          <t>KOR</t>
        </is>
      </c>
      <c r="C52" s="17" t="inlineStr">
        <is>
          <t>수출 전년대비(확정치)</t>
        </is>
      </c>
      <c r="D52" s="31" t="n">
        <v>68.7</v>
      </c>
      <c r="E52" s="31" t="inlineStr"/>
      <c r="F52" s="31" t="n">
        <v>63</v>
      </c>
      <c r="G52" s="31" t="inlineStr">
        <is>
          <t>%</t>
        </is>
      </c>
      <c r="H52" s="12" t="inlineStr">
        <is>
          <t>이전比 상회</t>
        </is>
      </c>
    </row>
    <row r="53" ht="15" customHeight="1" s="15">
      <c r="A53" s="31" t="inlineStr">
        <is>
          <t>2026-09-15</t>
        </is>
      </c>
      <c r="B53" s="31" t="inlineStr">
        <is>
          <t>KOR</t>
        </is>
      </c>
      <c r="C53" s="17" t="inlineStr">
        <is>
          <t>M2 통화공급</t>
        </is>
      </c>
      <c r="D53" s="31" t="n">
        <v>8</v>
      </c>
      <c r="E53" s="31" t="inlineStr"/>
      <c r="F53" s="31" t="n">
        <v>9.4</v>
      </c>
      <c r="G53" s="31" t="inlineStr">
        <is>
          <t>%</t>
        </is>
      </c>
      <c r="H53" s="13" t="inlineStr">
        <is>
          <t>이전比 하회</t>
        </is>
      </c>
    </row>
    <row r="54" ht="31" customHeight="1" s="15">
      <c r="A54" s="31" t="inlineStr">
        <is>
          <t>2026-09-16</t>
        </is>
      </c>
      <c r="B54" s="31" t="inlineStr">
        <is>
          <t>USA</t>
        </is>
      </c>
      <c r="C54" s="17" t="inlineStr">
        <is>
          <t>뉴욕 연준 제조업지수</t>
        </is>
      </c>
      <c r="D54" s="31" t="n">
        <v>7.6</v>
      </c>
      <c r="E54" s="31" t="inlineStr"/>
      <c r="F54" s="31" t="n">
        <v>20.6</v>
      </c>
      <c r="G54" s="31" t="inlineStr"/>
      <c r="H54" s="13" t="inlineStr">
        <is>
          <t>이전比 하회</t>
        </is>
      </c>
    </row>
    <row r="55" ht="31" customHeight="1" s="15">
      <c r="A55" s="31" t="inlineStr">
        <is>
          <t>2026-09-17</t>
        </is>
      </c>
      <c r="B55" s="31" t="inlineStr">
        <is>
          <t>USA</t>
        </is>
      </c>
      <c r="C55" s="17" t="inlineStr">
        <is>
          <t>소매판매 전월대비</t>
        </is>
      </c>
      <c r="D55" s="31" t="n">
        <v>1.2</v>
      </c>
      <c r="E55" s="31" t="n">
        <v>0.8</v>
      </c>
      <c r="F55" s="31" t="n">
        <v>-0.6</v>
      </c>
      <c r="G55" s="31" t="inlineStr">
        <is>
          <t>%</t>
        </is>
      </c>
      <c r="H55" s="12" t="inlineStr">
        <is>
          <t>예상 상회</t>
        </is>
      </c>
    </row>
    <row r="56" ht="31" customHeight="1" s="15">
      <c r="A56" s="31" t="inlineStr">
        <is>
          <t>2026-09-17</t>
        </is>
      </c>
      <c r="B56" s="31" t="inlineStr">
        <is>
          <t>USA</t>
        </is>
      </c>
      <c r="C56" s="17" t="inlineStr">
        <is>
          <t>수입 물가 지수 전년대비</t>
        </is>
      </c>
      <c r="D56" s="31" t="n">
        <v>7</v>
      </c>
      <c r="E56" s="31" t="inlineStr"/>
      <c r="F56" s="31" t="n">
        <v>6</v>
      </c>
      <c r="G56" s="31" t="inlineStr">
        <is>
          <t>%</t>
        </is>
      </c>
      <c r="H56" s="12" t="inlineStr">
        <is>
          <t>이전比 상회</t>
        </is>
      </c>
    </row>
    <row r="57" ht="31" customHeight="1" s="15">
      <c r="A57" s="31" t="inlineStr">
        <is>
          <t>2026-09-17</t>
        </is>
      </c>
      <c r="B57" s="31" t="inlineStr">
        <is>
          <t>USA</t>
        </is>
      </c>
      <c r="C57" s="17" t="inlineStr">
        <is>
          <t>중앙은행 기준금리</t>
        </is>
      </c>
      <c r="D57" s="31" t="n">
        <v>4</v>
      </c>
      <c r="E57" s="31" t="n">
        <v>4</v>
      </c>
      <c r="F57" s="31" t="n">
        <v>3.75</v>
      </c>
      <c r="G57" s="31" t="inlineStr">
        <is>
          <t>%</t>
        </is>
      </c>
      <c r="H57" s="1" t="inlineStr">
        <is>
          <t>예상 부합</t>
        </is>
      </c>
    </row>
    <row r="58" ht="31" customHeight="1" s="15">
      <c r="A58" s="31" t="inlineStr">
        <is>
          <t>2026-09-18</t>
        </is>
      </c>
      <c r="B58" s="31" t="inlineStr">
        <is>
          <t>USA</t>
        </is>
      </c>
      <c r="C58" s="17" t="inlineStr">
        <is>
          <t>신규 실업수당청구건수</t>
        </is>
      </c>
      <c r="D58" s="31" t="n">
        <v>196</v>
      </c>
      <c r="E58" s="31" t="n">
        <v>207</v>
      </c>
      <c r="F58" s="31" t="n">
        <v>206</v>
      </c>
      <c r="G58" s="31" t="inlineStr">
        <is>
          <t>Kpers</t>
        </is>
      </c>
      <c r="H58" s="13" t="inlineStr">
        <is>
          <t>예상 하회</t>
        </is>
      </c>
    </row>
    <row r="59" ht="31" customHeight="1" s="15">
      <c r="A59" s="31" t="inlineStr">
        <is>
          <t>2026-09-18</t>
        </is>
      </c>
      <c r="B59" s="31" t="inlineStr">
        <is>
          <t>KOR</t>
        </is>
      </c>
      <c r="C59" s="17" t="inlineStr">
        <is>
          <t>생산자물가지수 전월대비</t>
        </is>
      </c>
      <c r="D59" s="31" t="n">
        <v>0.2</v>
      </c>
      <c r="E59" s="31" t="inlineStr"/>
      <c r="F59" s="31" t="n">
        <v>-0.4</v>
      </c>
      <c r="G59" s="31" t="inlineStr">
        <is>
          <t>%</t>
        </is>
      </c>
      <c r="H59" s="12" t="inlineStr">
        <is>
          <t>이전比 상회</t>
        </is>
      </c>
    </row>
    <row r="60" ht="31" customHeight="1" s="15">
      <c r="A60" s="31" t="inlineStr">
        <is>
          <t>2026-09-21</t>
        </is>
      </c>
      <c r="B60" s="31" t="inlineStr">
        <is>
          <t>USA</t>
        </is>
      </c>
      <c r="C60" s="17" t="inlineStr">
        <is>
          <t>산업생산 전월대비</t>
        </is>
      </c>
      <c r="D60" s="31" t="n">
        <v>0</v>
      </c>
      <c r="E60" s="31" t="inlineStr"/>
      <c r="F60" s="31" t="n">
        <v>0.2</v>
      </c>
      <c r="G60" s="31" t="inlineStr">
        <is>
          <t>%</t>
        </is>
      </c>
      <c r="H60" s="13" t="inlineStr">
        <is>
          <t>이전比 하회</t>
        </is>
      </c>
    </row>
    <row r="61" ht="15" customHeight="1" s="15">
      <c r="A61" s="31" t="inlineStr">
        <is>
          <t>2026-09-23</t>
        </is>
      </c>
      <c r="B61" s="31" t="inlineStr">
        <is>
          <t>KOR</t>
        </is>
      </c>
      <c r="C61" s="17" t="inlineStr">
        <is>
          <t>소비자심리지수</t>
        </is>
      </c>
      <c r="D61" s="31" t="n">
        <v>106.6</v>
      </c>
      <c r="E61" s="31" t="inlineStr"/>
      <c r="F61" s="31" t="n">
        <v>104.5</v>
      </c>
      <c r="G61" s="31" t="inlineStr"/>
      <c r="H61" s="12" t="inlineStr">
        <is>
          <t>이전比 상회</t>
        </is>
      </c>
    </row>
    <row r="62" ht="31" customHeight="1" s="15">
      <c r="A62" s="31" t="inlineStr">
        <is>
          <t>2026-09-28</t>
        </is>
      </c>
      <c r="B62" s="31" t="inlineStr">
        <is>
          <t>USA</t>
        </is>
      </c>
      <c r="C62" s="17" t="inlineStr">
        <is>
          <t>내구재 수주 전월대비</t>
        </is>
      </c>
      <c r="D62" s="31" t="n">
        <v>0</v>
      </c>
      <c r="E62" s="31" t="n">
        <v>-0.3</v>
      </c>
      <c r="F62" s="31" t="n">
        <v>1.1</v>
      </c>
      <c r="G62" s="31" t="inlineStr">
        <is>
          <t>%</t>
        </is>
      </c>
      <c r="H62" s="12" t="inlineStr">
        <is>
          <t>예상 상회</t>
        </is>
      </c>
    </row>
    <row r="63" ht="15" customHeight="1" s="15">
      <c r="A63" s="31" t="inlineStr">
        <is>
          <t>2026-09-29</t>
        </is>
      </c>
      <c r="B63" s="31" t="inlineStr">
        <is>
          <t>KOR</t>
        </is>
      </c>
      <c r="C63" s="17" t="inlineStr">
        <is>
          <t>기업심리지수</t>
        </is>
      </c>
      <c r="D63" s="31" t="n">
        <v>99.09999999999999</v>
      </c>
      <c r="E63" s="31" t="inlineStr"/>
      <c r="F63" s="31" t="n">
        <v>99.59999999999999</v>
      </c>
      <c r="G63" s="31" t="inlineStr"/>
      <c r="H63" s="13" t="inlineStr">
        <is>
          <t>이전比 하회</t>
        </is>
      </c>
    </row>
    <row r="64"/>
    <row r="65">
      <c r="A65" s="2" t="inlineStr">
        <is>
          <t>04</t>
        </is>
      </c>
      <c r="B65" s="3" t="inlineStr">
        <is>
          <t>일별 요약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</row>
    <row r="66">
      <c r="A66" s="4" t="inlineStr">
        <is>
          <t>날짜</t>
        </is>
      </c>
      <c r="B66" s="4" t="inlineStr">
        <is>
          <t>코스피(%)</t>
        </is>
      </c>
      <c r="C66" s="4" t="inlineStr">
        <is>
          <t>코스피 ▲/▼</t>
        </is>
      </c>
      <c r="D66" s="4" t="inlineStr">
        <is>
          <t>코스닥(%)</t>
        </is>
      </c>
      <c r="E66" s="4" t="inlineStr">
        <is>
          <t>코스닥 ▲/▼</t>
        </is>
      </c>
      <c r="F66" s="4" t="inlineStr">
        <is>
          <t>주도 섹터</t>
        </is>
      </c>
      <c r="G66" s="4" t="inlineStr">
        <is>
          <t>그날 지수·수급 반응 요인</t>
        </is>
      </c>
    </row>
    <row r="67" ht="31" customHeight="1" s="15">
      <c r="A67" s="31" t="inlineStr">
        <is>
          <t>2026-09-01</t>
        </is>
      </c>
      <c r="B67" s="29" t="n">
        <v>0.23</v>
      </c>
      <c r="C67" s="31" t="inlineStr">
        <is>
          <t>데이터 없음</t>
        </is>
      </c>
      <c r="D67" s="28" t="n">
        <v>-1.56</v>
      </c>
      <c r="E67" s="31" t="inlineStr">
        <is>
          <t>데이터 없음</t>
        </is>
      </c>
      <c r="F67" s="17" t="inlineStr">
        <is>
          <t>유통, 보험</t>
        </is>
      </c>
      <c r="G67" s="17" t="inlineStr">
        <is>
          <t>지정학적 리스크와 유가 급등으로 투자 심리가 위축되었습니다.</t>
        </is>
      </c>
    </row>
    <row r="68" ht="31" customHeight="1" s="15">
      <c r="A68" s="31" t="inlineStr">
        <is>
          <t>2026-09-02</t>
        </is>
      </c>
      <c r="B68" s="28" t="n">
        <v>-3.99</v>
      </c>
      <c r="C68" s="31" t="inlineStr">
        <is>
          <t>데이터 없음</t>
        </is>
      </c>
      <c r="D68" s="28" t="n">
        <v>-2.1</v>
      </c>
      <c r="E68" s="31" t="inlineStr">
        <is>
          <t>데이터 없음</t>
        </is>
      </c>
      <c r="F68" s="17" t="inlineStr">
        <is>
          <t>의료·정밀기기, 부동산</t>
        </is>
      </c>
      <c r="G68" s="17" t="inlineStr">
        <is>
          <t>외국인과 기관의 대규모 매도로 코스피가 3.99% 급락했습니다.</t>
        </is>
      </c>
    </row>
    <row r="69" ht="15" customHeight="1" s="15">
      <c r="A69" s="31" t="inlineStr">
        <is>
          <t>2026-09-03</t>
        </is>
      </c>
      <c r="B69" s="29" t="n">
        <v>0.26</v>
      </c>
      <c r="C69" s="31" t="inlineStr">
        <is>
          <t>데이터 없음</t>
        </is>
      </c>
      <c r="D69" s="28" t="n">
        <v>-1.71</v>
      </c>
      <c r="E69" s="31" t="inlineStr">
        <is>
          <t>데이터 없음</t>
        </is>
      </c>
      <c r="F69" s="17" t="inlineStr">
        <is>
          <t>보험, 건설</t>
        </is>
      </c>
      <c r="G69" s="17" t="inlineStr">
        <is>
          <t>보험과 건설 섹터 강세로 코스피가 소폭 상승했습니다.</t>
        </is>
      </c>
    </row>
    <row r="70" ht="31" customHeight="1" s="15">
      <c r="A70" s="31" t="inlineStr">
        <is>
          <t>2026-09-04</t>
        </is>
      </c>
      <c r="B70" s="29" t="n">
        <v>1.64</v>
      </c>
      <c r="C70" s="31" t="inlineStr">
        <is>
          <t>데이터 없음</t>
        </is>
      </c>
      <c r="D70" s="29" t="n">
        <v>2.95</v>
      </c>
      <c r="E70" s="31" t="inlineStr">
        <is>
          <t>데이터 없음</t>
        </is>
      </c>
      <c r="F70" s="17" t="inlineStr">
        <is>
          <t>의료·정밀기기, 전기·전자</t>
        </is>
      </c>
      <c r="G70" s="17" t="inlineStr">
        <is>
          <t>외국인과 기관의 동반 매수로 지수 강세가 연출되었습니다.</t>
        </is>
      </c>
    </row>
    <row r="71" ht="31" customHeight="1" s="15">
      <c r="A71" s="31" t="inlineStr">
        <is>
          <t>2026-09-07</t>
        </is>
      </c>
      <c r="B71" s="29" t="n">
        <v>4.61</v>
      </c>
      <c r="C71" s="31" t="inlineStr">
        <is>
          <t>데이터 없음</t>
        </is>
      </c>
      <c r="D71" s="29" t="n">
        <v>1.07</v>
      </c>
      <c r="E71" s="31" t="inlineStr">
        <is>
          <t>데이터 없음</t>
        </is>
      </c>
      <c r="F71" s="17" t="inlineStr">
        <is>
          <t>기계·장비, 전기·전자</t>
        </is>
      </c>
      <c r="G71" s="17" t="inlineStr">
        <is>
          <t>외국인과 기관의 강력한 매수로 코스피가 4.61% 급등했습니다.</t>
        </is>
      </c>
    </row>
    <row r="72" ht="31" customHeight="1" s="15">
      <c r="A72" s="31" t="inlineStr">
        <is>
          <t>2026-09-08</t>
        </is>
      </c>
      <c r="B72" s="28" t="n">
        <v>-0.58</v>
      </c>
      <c r="C72" s="31" t="inlineStr">
        <is>
          <r>
            <rPr>
              <rFont val="맑은 고딕"/>
              <color rgb="00D64545"/>
              <sz val="10"/>
            </rPr>
            <t>231▲</t>
          </r>
          <r>
            <t>/</t>
          </r>
          <r>
            <rPr>
              <rFont val="맑은 고딕"/>
              <color rgb="003182F6"/>
              <sz val="10"/>
            </rPr>
            <t>634▼</t>
          </r>
        </is>
      </c>
      <c r="D72" s="28" t="n">
        <v>-1.25</v>
      </c>
      <c r="E72" s="17" t="inlineStr">
        <is>
          <r>
            <rPr>
              <rFont val="맑은 고딕"/>
              <color rgb="00D64545"/>
              <sz val="10"/>
            </rPr>
            <t>506▲ 상한6</t>
          </r>
          <r>
            <t>/</t>
          </r>
          <r>
            <rPr>
              <rFont val="맑은 고딕"/>
              <color rgb="003182F6"/>
              <sz val="10"/>
            </rPr>
            <t>1141▼</t>
          </r>
        </is>
      </c>
      <c r="F72" s="17" t="inlineStr">
        <is>
          <t>전기·가스, 건설</t>
        </is>
      </c>
      <c r="G72" s="17" t="inlineStr">
        <is>
          <t>개인 매도세로 지수가 하락했으나 건설 섹터는 강세를 보였습니다.</t>
        </is>
      </c>
    </row>
    <row r="73" ht="31" customHeight="1" s="15">
      <c r="A73" s="31" t="inlineStr">
        <is>
          <t>2026-09-09</t>
        </is>
      </c>
      <c r="B73" s="29" t="n">
        <v>1.4</v>
      </c>
      <c r="C73" s="31" t="inlineStr">
        <is>
          <r>
            <rPr>
              <rFont val="맑은 고딕"/>
              <color rgb="00D64545"/>
              <sz val="10"/>
            </rPr>
            <t>463▲</t>
          </r>
          <r>
            <t>/</t>
          </r>
          <r>
            <rPr>
              <rFont val="맑은 고딕"/>
              <color rgb="003182F6"/>
              <sz val="10"/>
            </rPr>
            <t>400▼</t>
          </r>
        </is>
      </c>
      <c r="D73" s="29" t="n">
        <v>2.28</v>
      </c>
      <c r="E73" s="17" t="inlineStr">
        <is>
          <r>
            <rPr>
              <rFont val="맑은 고딕"/>
              <color rgb="00D64545"/>
              <sz val="10"/>
            </rPr>
            <t>962▲ 상한6</t>
          </r>
          <r>
            <t>/</t>
          </r>
          <r>
            <rPr>
              <rFont val="맑은 고딕"/>
              <color rgb="003182F6"/>
              <sz val="10"/>
            </rPr>
            <t>672▼</t>
          </r>
        </is>
      </c>
      <c r="F73" s="17" t="inlineStr">
        <is>
          <t>화학, 기계·장비</t>
        </is>
      </c>
      <c r="G73" s="17" t="inlineStr">
        <is>
          <t>기관 매수세 유입으로 코스피가 7000선에 안착했습니다.</t>
        </is>
      </c>
    </row>
    <row r="74" ht="31" customHeight="1" s="15">
      <c r="A74" s="31" t="inlineStr">
        <is>
          <t>2026-09-10</t>
        </is>
      </c>
      <c r="B74" s="28" t="n">
        <v>-0.25</v>
      </c>
      <c r="C74" s="17" t="inlineStr">
        <is>
          <r>
            <rPr>
              <rFont val="맑은 고딕"/>
              <color rgb="00D64545"/>
              <sz val="10"/>
            </rPr>
            <t>419▲ 상한3</t>
          </r>
          <r>
            <t>/</t>
          </r>
          <r>
            <rPr>
              <rFont val="맑은 고딕"/>
              <color rgb="003182F6"/>
              <sz val="10"/>
            </rPr>
            <t>443▼</t>
          </r>
        </is>
      </c>
      <c r="D74" s="29" t="n">
        <v>0.79</v>
      </c>
      <c r="E74" s="17" t="inlineStr">
        <is>
          <r>
            <rPr>
              <rFont val="맑은 고딕"/>
              <color rgb="00D64545"/>
              <sz val="10"/>
            </rPr>
            <t>827▲ 상한3</t>
          </r>
          <r>
            <t>/</t>
          </r>
          <r>
            <rPr>
              <rFont val="맑은 고딕"/>
              <color rgb="003182F6"/>
              <sz val="10"/>
            </rPr>
            <t>796▼</t>
          </r>
        </is>
      </c>
      <c r="F74" s="17" t="inlineStr">
        <is>
          <t>의료·정밀기기, 보험</t>
        </is>
      </c>
      <c r="G74" s="17" t="inlineStr">
        <is>
          <t>외국인 매도와 기관 매수가 엇갈리며 지수가 혼조세를 보였습니다.</t>
        </is>
      </c>
    </row>
    <row r="75" ht="31" customHeight="1" s="15">
      <c r="A75" s="31" t="inlineStr">
        <is>
          <t>2026-09-11</t>
        </is>
      </c>
      <c r="B75" s="28" t="n">
        <v>-1.76</v>
      </c>
      <c r="C75" s="17" t="inlineStr">
        <is>
          <r>
            <rPr>
              <rFont val="맑은 고딕"/>
              <color rgb="00D64545"/>
              <sz val="10"/>
            </rPr>
            <t>369▲ 상한1</t>
          </r>
          <r>
            <t>/</t>
          </r>
          <r>
            <rPr>
              <rFont val="맑은 고딕"/>
              <color rgb="003182F6"/>
              <sz val="10"/>
            </rPr>
            <t>475▼</t>
          </r>
        </is>
      </c>
      <c r="D75" s="28" t="n">
        <v>-1.95</v>
      </c>
      <c r="E75" s="17" t="inlineStr">
        <is>
          <r>
            <rPr>
              <rFont val="맑은 고딕"/>
              <color rgb="00D64545"/>
              <sz val="10"/>
            </rPr>
            <t>607▲ 상한11</t>
          </r>
          <r>
            <t>/</t>
          </r>
          <r>
            <rPr>
              <rFont val="맑은 고딕"/>
              <color rgb="003182F6"/>
              <sz val="10"/>
            </rPr>
            <t>1004▼</t>
          </r>
        </is>
      </c>
      <c r="F75" s="17" t="inlineStr">
        <is>
          <t>건설, 일반서비스</t>
        </is>
      </c>
      <c r="G75" s="17" t="inlineStr">
        <is>
          <t>미국 PPI 상승 및 기술주 투매로 지수가 급락했습니다.</t>
        </is>
      </c>
    </row>
    <row r="76" ht="31" customHeight="1" s="15">
      <c r="A76" s="31" t="inlineStr">
        <is>
          <t>2026-09-14</t>
        </is>
      </c>
      <c r="B76" s="28" t="n">
        <v>-3.26</v>
      </c>
      <c r="C76" s="17" t="inlineStr">
        <is>
          <r>
            <rPr>
              <rFont val="맑은 고딕"/>
              <color rgb="00D64545"/>
              <sz val="10"/>
            </rPr>
            <t>295▲ 상한2</t>
          </r>
          <r>
            <t>/</t>
          </r>
          <r>
            <rPr>
              <rFont val="맑은 고딕"/>
              <color rgb="003182F6"/>
              <sz val="10"/>
            </rPr>
            <t>498▼</t>
          </r>
        </is>
      </c>
      <c r="D76" s="28" t="n">
        <v>-1.69</v>
      </c>
      <c r="E76" s="17" t="inlineStr">
        <is>
          <r>
            <rPr>
              <rFont val="맑은 고딕"/>
              <color rgb="00D64545"/>
              <sz val="10"/>
            </rPr>
            <t>627▲ 상한7</t>
          </r>
          <r>
            <t>/</t>
          </r>
          <r>
            <rPr>
              <rFont val="맑은 고딕"/>
              <color rgb="003182F6"/>
              <sz val="10"/>
            </rPr>
            <t>900▼</t>
          </r>
        </is>
      </c>
      <c r="F76" s="17" t="inlineStr">
        <is>
          <t>오락·문화, 운송·창고</t>
        </is>
      </c>
      <c r="G76" s="17" t="inlineStr">
        <is>
          <t>외국인 3.3조 매도세로 코스피가 3.26% 급락했습니다.</t>
        </is>
      </c>
    </row>
    <row r="77" ht="31" customHeight="1" s="15">
      <c r="A77" s="31" t="inlineStr">
        <is>
          <t>2026-09-15</t>
        </is>
      </c>
      <c r="B77" s="28" t="n">
        <v>-0.85</v>
      </c>
      <c r="C77" s="17" t="inlineStr">
        <is>
          <r>
            <rPr>
              <rFont val="맑은 고딕"/>
              <color rgb="00D64545"/>
              <sz val="10"/>
            </rPr>
            <t>254▲ 상한1</t>
          </r>
          <r>
            <t>/</t>
          </r>
          <r>
            <rPr>
              <rFont val="맑은 고딕"/>
              <color rgb="003182F6"/>
              <sz val="10"/>
            </rPr>
            <t>623▼</t>
          </r>
        </is>
      </c>
      <c r="D77" s="29" t="n">
        <v>0.7</v>
      </c>
      <c r="E77" s="17" t="inlineStr">
        <is>
          <r>
            <rPr>
              <rFont val="맑은 고딕"/>
              <color rgb="00D64545"/>
              <sz val="10"/>
            </rPr>
            <t>788▲ 상한8</t>
          </r>
          <r>
            <t>/</t>
          </r>
          <r>
            <rPr>
              <rFont val="맑은 고딕"/>
              <color rgb="003182F6"/>
              <sz val="10"/>
            </rPr>
            <t>842▼</t>
          </r>
        </is>
      </c>
      <c r="F77" s="17" t="inlineStr">
        <is>
          <t>의료·정밀기기, 건설</t>
        </is>
      </c>
      <c r="G77" s="17" t="inlineStr">
        <is>
          <t>외국인과 기관의 동반 매도로 코스피가 하락 마감했습니다.</t>
        </is>
      </c>
    </row>
    <row r="78" ht="31" customHeight="1" s="15">
      <c r="A78" s="31" t="inlineStr">
        <is>
          <t>2026-09-16</t>
        </is>
      </c>
      <c r="B78" s="29" t="n">
        <v>1.37</v>
      </c>
      <c r="C78" s="31" t="inlineStr">
        <is>
          <t>데이터 없음</t>
        </is>
      </c>
      <c r="D78" s="29" t="n">
        <v>0.44</v>
      </c>
      <c r="E78" s="31" t="inlineStr">
        <is>
          <t>데이터 없음</t>
        </is>
      </c>
      <c r="F78" s="17" t="inlineStr">
        <is>
          <t>전기·전자, 의료·정밀기기</t>
        </is>
      </c>
      <c r="G78" s="17" t="inlineStr">
        <is>
          <t>기관 매수세가 유입되며 코스피가 1.37% 상승했습니다.</t>
        </is>
      </c>
    </row>
    <row r="79" ht="31" customHeight="1" s="15">
      <c r="A79" s="31" t="inlineStr">
        <is>
          <t>2026-09-17</t>
        </is>
      </c>
      <c r="B79" s="28" t="n">
        <v>-0.04</v>
      </c>
      <c r="C79" s="17" t="inlineStr">
        <is>
          <r>
            <rPr>
              <rFont val="맑은 고딕"/>
              <color rgb="00D64545"/>
              <sz val="10"/>
            </rPr>
            <t>453▲ 상한1</t>
          </r>
          <r>
            <t>/</t>
          </r>
          <r>
            <rPr>
              <rFont val="맑은 고딕"/>
              <color rgb="003182F6"/>
              <sz val="10"/>
            </rPr>
            <t>398▼</t>
          </r>
        </is>
      </c>
      <c r="D79" s="29" t="n">
        <v>0.76</v>
      </c>
      <c r="E79" s="17" t="inlineStr">
        <is>
          <r>
            <rPr>
              <rFont val="맑은 고딕"/>
              <color rgb="00D64545"/>
              <sz val="10"/>
            </rPr>
            <t>945▲ 상한6</t>
          </r>
          <r>
            <t>/</t>
          </r>
          <r>
            <rPr>
              <rFont val="맑은 고딕"/>
              <color rgb="003182F6"/>
              <sz val="10"/>
            </rPr>
            <t>662▼</t>
          </r>
        </is>
      </c>
      <c r="F79" s="17" t="inlineStr">
        <is>
          <t>운송장비·부품, 기계·장비</t>
        </is>
      </c>
      <c r="G79" s="17" t="inlineStr">
        <is>
          <t>외국인 2.3조 매도세로 코스피가 하락 마감했습니다.</t>
        </is>
      </c>
    </row>
    <row r="80" ht="31" customHeight="1" s="15">
      <c r="A80" s="31" t="inlineStr">
        <is>
          <t>2026-09-18</t>
        </is>
      </c>
      <c r="B80" s="29" t="n">
        <v>2.66</v>
      </c>
      <c r="C80" s="17" t="inlineStr">
        <is>
          <r>
            <rPr>
              <rFont val="맑은 고딕"/>
              <color rgb="00D64545"/>
              <sz val="10"/>
            </rPr>
            <t>407▲ 상한5</t>
          </r>
          <r>
            <t>/</t>
          </r>
          <r>
            <rPr>
              <rFont val="맑은 고딕"/>
              <color rgb="003182F6"/>
              <sz val="10"/>
            </rPr>
            <t>465▼</t>
          </r>
        </is>
      </c>
      <c r="D80" s="29" t="n">
        <v>0.6</v>
      </c>
      <c r="E80" s="17" t="inlineStr">
        <is>
          <r>
            <rPr>
              <rFont val="맑은 고딕"/>
              <color rgb="00D64545"/>
              <sz val="10"/>
            </rPr>
            <t>919▲ 상한3</t>
          </r>
          <r>
            <t>/</t>
          </r>
          <r>
            <rPr>
              <rFont val="맑은 고딕"/>
              <color rgb="003182F6"/>
              <sz val="10"/>
            </rPr>
            <t>698▼</t>
          </r>
        </is>
      </c>
      <c r="F80" s="17" t="inlineStr">
        <is>
          <t>전기·전자, 제조</t>
        </is>
      </c>
      <c r="G80" s="17" t="inlineStr">
        <is>
          <t>미국 기술주 강세 훈풍으로 코스피가 2.66% 급등했습니다.</t>
        </is>
      </c>
    </row>
    <row r="81" ht="31" customHeight="1" s="15">
      <c r="A81" s="31" t="inlineStr">
        <is>
          <t>2026-09-21</t>
        </is>
      </c>
      <c r="B81" s="29" t="n">
        <v>1.65</v>
      </c>
      <c r="C81" s="31" t="inlineStr">
        <is>
          <r>
            <rPr>
              <rFont val="맑은 고딕"/>
              <color rgb="00D64545"/>
              <sz val="10"/>
            </rPr>
            <t>310▲</t>
          </r>
          <r>
            <t>/</t>
          </r>
          <r>
            <rPr>
              <rFont val="맑은 고딕"/>
              <color rgb="003182F6"/>
              <sz val="10"/>
            </rPr>
            <t>552▼</t>
          </r>
        </is>
      </c>
      <c r="D81" s="29" t="n">
        <v>1.11</v>
      </c>
      <c r="E81" s="17" t="inlineStr">
        <is>
          <r>
            <rPr>
              <rFont val="맑은 고딕"/>
              <color rgb="00D64545"/>
              <sz val="10"/>
            </rPr>
            <t>628▲ 상한5</t>
          </r>
          <r>
            <t>/</t>
          </r>
          <r>
            <rPr>
              <rFont val="맑은 고딕"/>
              <color rgb="003182F6"/>
              <sz val="10"/>
            </rPr>
            <t>1023▼</t>
          </r>
        </is>
      </c>
      <c r="F81" s="17" t="inlineStr">
        <is>
          <t>의료·정밀기기, 유통</t>
        </is>
      </c>
      <c r="G81" s="17" t="inlineStr">
        <is>
          <t>기관 매수세가 지수 7000선 회복을 견인했습니다.</t>
        </is>
      </c>
    </row>
    <row r="82" ht="31" customHeight="1" s="15">
      <c r="A82" s="31" t="inlineStr">
        <is>
          <t>2026-09-22</t>
        </is>
      </c>
      <c r="B82" s="29" t="n">
        <v>0.15</v>
      </c>
      <c r="C82" s="31" t="inlineStr">
        <is>
          <r>
            <rPr>
              <rFont val="맑은 고딕"/>
              <color rgb="00D64545"/>
              <sz val="10"/>
            </rPr>
            <t>383▲</t>
          </r>
          <r>
            <t>/</t>
          </r>
          <r>
            <rPr>
              <rFont val="맑은 고딕"/>
              <color rgb="003182F6"/>
              <sz val="10"/>
            </rPr>
            <t>463▼</t>
          </r>
        </is>
      </c>
      <c r="D82" s="28" t="n">
        <v>-0.23</v>
      </c>
      <c r="E82" s="17" t="inlineStr">
        <is>
          <r>
            <rPr>
              <rFont val="맑은 고딕"/>
              <color rgb="00D64545"/>
              <sz val="10"/>
            </rPr>
            <t>625▲ 상한6</t>
          </r>
          <r>
            <t>/</t>
          </r>
          <r>
            <rPr>
              <rFont val="맑은 고딕"/>
              <color rgb="003182F6"/>
              <sz val="10"/>
            </rPr>
            <t>1002▼</t>
          </r>
        </is>
      </c>
      <c r="F82" s="17" t="inlineStr">
        <is>
          <t>건설, IT 서비스</t>
        </is>
      </c>
      <c r="G82" s="17" t="inlineStr">
        <is>
          <t>외국인 매수세가 개인 매도세를 방어하며 상승했습니다.</t>
        </is>
      </c>
    </row>
    <row r="83" ht="31" customHeight="1" s="15">
      <c r="A83" s="31" t="inlineStr">
        <is>
          <t>2026-09-23</t>
        </is>
      </c>
      <c r="B83" s="29" t="n">
        <v>0.9</v>
      </c>
      <c r="C83" s="31" t="inlineStr">
        <is>
          <r>
            <rPr>
              <rFont val="맑은 고딕"/>
              <color rgb="00D64545"/>
              <sz val="10"/>
            </rPr>
            <t>311▲</t>
          </r>
          <r>
            <t>/</t>
          </r>
          <r>
            <rPr>
              <rFont val="맑은 고딕"/>
              <color rgb="003182F6"/>
              <sz val="10"/>
            </rPr>
            <t>548▼</t>
          </r>
        </is>
      </c>
      <c r="D83" s="29" t="n">
        <v>1.21</v>
      </c>
      <c r="E83" s="17" t="inlineStr">
        <is>
          <r>
            <rPr>
              <rFont val="맑은 고딕"/>
              <color rgb="00D64545"/>
              <sz val="10"/>
            </rPr>
            <t>856▲ 상한4</t>
          </r>
          <r>
            <t>/</t>
          </r>
          <r>
            <rPr>
              <rFont val="맑은 고딕"/>
              <color rgb="003182F6"/>
              <sz val="10"/>
            </rPr>
            <t>786▼</t>
          </r>
        </is>
      </c>
      <c r="F83" s="17" t="inlineStr">
        <is>
          <t>의료·정밀기기, 전기·전자</t>
        </is>
      </c>
      <c r="G83" s="17" t="inlineStr">
        <is>
          <t>개인과 외국인의 동반 매도로 지수 상단이 제한되었습니다.</t>
        </is>
      </c>
    </row>
    <row r="84" ht="31" customHeight="1" s="15">
      <c r="A84" s="31" t="inlineStr">
        <is>
          <t>2026-09-28</t>
        </is>
      </c>
      <c r="B84" s="28" t="n">
        <v>-2.7</v>
      </c>
      <c r="C84" s="17" t="inlineStr">
        <is>
          <r>
            <rPr>
              <rFont val="맑은 고딕"/>
              <color rgb="00D64545"/>
              <sz val="10"/>
            </rPr>
            <t>611▲ 상한1</t>
          </r>
          <r>
            <t>/</t>
          </r>
          <r>
            <rPr>
              <rFont val="맑은 고딕"/>
              <color rgb="003182F6"/>
              <sz val="10"/>
            </rPr>
            <t>249▼</t>
          </r>
        </is>
      </c>
      <c r="D84" s="29" t="n">
        <v>0.25</v>
      </c>
      <c r="E84" s="17" t="inlineStr">
        <is>
          <r>
            <rPr>
              <rFont val="맑은 고딕"/>
              <color rgb="00D64545"/>
              <sz val="10"/>
            </rPr>
            <t>967▲ 상한11</t>
          </r>
          <r>
            <t>/</t>
          </r>
          <r>
            <rPr>
              <rFont val="맑은 고딕"/>
              <color rgb="003182F6"/>
              <sz val="10"/>
            </rPr>
            <t>681▼</t>
          </r>
        </is>
      </c>
      <c r="F84" s="17" t="inlineStr">
        <is>
          <t>화학, 건설</t>
        </is>
      </c>
      <c r="G84" s="17" t="inlineStr">
        <is>
          <t>외국인 3.2조 매도세로 코스피가 2.7% 하락했습니다.</t>
        </is>
      </c>
    </row>
    <row r="85" ht="31" customHeight="1" s="15">
      <c r="A85" s="31" t="inlineStr">
        <is>
          <t>2026-09-29</t>
        </is>
      </c>
      <c r="B85" s="28" t="n">
        <v>-0.27</v>
      </c>
      <c r="C85" s="31" t="inlineStr">
        <is>
          <r>
            <rPr>
              <rFont val="맑은 고딕"/>
              <color rgb="00D64545"/>
              <sz val="10"/>
            </rPr>
            <t>232▲</t>
          </r>
          <r>
            <t>/</t>
          </r>
          <r>
            <rPr>
              <rFont val="맑은 고딕"/>
              <color rgb="003182F6"/>
              <sz val="10"/>
            </rPr>
            <t>624▼</t>
          </r>
        </is>
      </c>
      <c r="D85" s="29" t="n">
        <v>0.38</v>
      </c>
      <c r="E85" s="17" t="inlineStr">
        <is>
          <r>
            <rPr>
              <rFont val="맑은 고딕"/>
              <color rgb="00D64545"/>
              <sz val="10"/>
            </rPr>
            <t>571▲ 상한4</t>
          </r>
          <r>
            <t>/</t>
          </r>
          <r>
            <rPr>
              <rFont val="맑은 고딕"/>
              <color rgb="003182F6"/>
              <sz val="10"/>
            </rPr>
            <t>1084▼</t>
          </r>
        </is>
      </c>
      <c r="F85" s="17" t="inlineStr">
        <is>
          <t>의료·정밀기기, 음식료·담배</t>
        </is>
      </c>
      <c r="G85" s="17" t="inlineStr">
        <is>
          <t>외국인 매도세 지속으로 코스피가 하락 마감했습니다.</t>
        </is>
      </c>
    </row>
    <row r="86"/>
    <row r="87">
      <c r="A87" s="2" t="inlineStr">
        <is>
          <t>05</t>
        </is>
      </c>
      <c r="B87" s="3" t="inlineStr">
        <is>
          <t>월간 종합 코멘트 — 매크로·수급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</row>
    <row r="88">
      <c r="A88" s="4" t="inlineStr">
        <is>
          <t>No.</t>
        </is>
      </c>
      <c r="B88" s="4" t="inlineStr">
        <is>
          <t>Comment</t>
        </is>
      </c>
    </row>
    <row r="89" ht="15" customHeight="1" s="15">
      <c r="A89" s="17" t="inlineStr">
        <is>
          <t>- 미국 CPI 및 PPI 등 인플레이션 지표와 국채금리 변동성이 시장의 매크로 환경을 지배하며 변동성을 키웠습니다.</t>
        </is>
      </c>
    </row>
    <row r="90" ht="15" customHeight="1" s="15">
      <c r="A90" s="17" t="inlineStr">
        <is>
          <t>- 수급 측면에서는 외국인의 대규모 매도와 매수 전환이 지수 방향성을 결정하는 핵심 변수로 작용했습니다.</t>
        </is>
      </c>
    </row>
    <row r="91" ht="31" customHeight="1" s="15">
      <c r="A91" s="17" t="inlineStr">
        <is>
          <t>- 반도체 및 AI 인프라 관련주는 견조한 수출 데이터와 수요 기대감으로 주도주 역할을 했으나, 수급 이탈 시 변동성이 확대되는 양상을 보였습니다.</t>
        </is>
      </c>
    </row>
    <row r="92" ht="15" customHeight="1" s="15">
      <c r="A92" s="17" t="inlineStr">
        <is>
          <t>- 매크로 불확실성이 지속되는 가운데, 실적 모멘텀이 확실한 섹터 위주의 차별화 장세가 이어졌습니다.</t>
        </is>
      </c>
    </row>
    <row r="93"/>
    <row r="94">
      <c r="A94" s="2" t="inlineStr">
        <is>
          <t>06</t>
        </is>
      </c>
      <c r="B94" s="3" t="inlineStr">
        <is>
          <t>투자자 합산 순매수 상위/하위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18" t="inlineStr">
        <is>
          <t>외인+기관계, 억원</t>
        </is>
      </c>
      <c r="K94" s="3" t="inlineStr"/>
    </row>
    <row r="95">
      <c r="A95" s="4" t="inlineStr">
        <is>
          <t>구분</t>
        </is>
      </c>
      <c r="B95" s="4" t="inlineStr">
        <is>
          <t>순위</t>
        </is>
      </c>
      <c r="C95" s="4" t="inlineStr">
        <is>
          <t>종목명</t>
        </is>
      </c>
      <c r="D95" s="4" t="inlineStr">
        <is>
          <t>섹터명</t>
        </is>
      </c>
      <c r="E95" s="4" t="inlineStr">
        <is>
          <t>합산</t>
        </is>
      </c>
      <c r="F95" s="4" t="inlineStr">
        <is>
          <t>외인</t>
        </is>
      </c>
      <c r="G95" s="4" t="inlineStr">
        <is>
          <t>기관</t>
        </is>
      </c>
      <c r="H95" s="4" t="inlineStr">
        <is>
          <t>개인</t>
        </is>
      </c>
      <c r="I95" s="4" t="inlineStr">
        <is>
          <t>공매도</t>
        </is>
      </c>
      <c r="J95" s="4" t="inlineStr">
        <is>
          <t>대차잔고</t>
        </is>
      </c>
      <c r="K95" s="4" t="inlineStr">
        <is>
          <t>대차증감</t>
        </is>
      </c>
    </row>
    <row r="96" ht="31" customHeight="1" s="15">
      <c r="A96" s="8" t="inlineStr">
        <is>
          <t>순매수 상위</t>
        </is>
      </c>
      <c r="B96" s="31" t="n">
        <v>1</v>
      </c>
      <c r="C96" s="17" t="inlineStr">
        <is>
          <t>포스코인터내셔널</t>
        </is>
      </c>
      <c r="D96" s="35" t="inlineStr">
        <is>
          <t>유통</t>
        </is>
      </c>
      <c r="E96" s="29" t="n">
        <v>9512</v>
      </c>
      <c r="F96" s="28" t="n">
        <v>-837</v>
      </c>
      <c r="G96" s="29" t="n">
        <v>10349</v>
      </c>
      <c r="H96" s="28" t="n">
        <v>-36</v>
      </c>
      <c r="I96" s="31" t="n">
        <v>514.8</v>
      </c>
      <c r="J96" s="31" t="n">
        <v>1709.9</v>
      </c>
      <c r="K96" s="31" t="n">
        <v>-1921.8</v>
      </c>
    </row>
    <row r="97">
      <c r="A97" s="8" t="inlineStr">
        <is>
          <t>순매수 상위</t>
        </is>
      </c>
      <c r="B97" s="31" t="n">
        <v>2</v>
      </c>
      <c r="C97" s="31" t="inlineStr">
        <is>
          <t>우리금융지주</t>
        </is>
      </c>
      <c r="D97" s="35" t="inlineStr">
        <is>
          <t>기타금융</t>
        </is>
      </c>
      <c r="E97" s="29" t="n">
        <v>5478</v>
      </c>
      <c r="F97" s="29" t="n">
        <v>4922</v>
      </c>
      <c r="G97" s="29" t="n">
        <v>556</v>
      </c>
      <c r="H97" s="28" t="n">
        <v>-858</v>
      </c>
      <c r="I97" s="31" t="n">
        <v>730.6</v>
      </c>
      <c r="J97" s="31" t="n">
        <v>5418.6</v>
      </c>
      <c r="K97" s="31" t="n">
        <v>264.6</v>
      </c>
    </row>
    <row r="98">
      <c r="A98" s="8" t="inlineStr">
        <is>
          <t>순매수 상위</t>
        </is>
      </c>
      <c r="B98" s="31" t="n">
        <v>3</v>
      </c>
      <c r="C98" s="31" t="inlineStr">
        <is>
          <t>SK스퀘어</t>
        </is>
      </c>
      <c r="D98" s="35" t="inlineStr">
        <is>
          <t>기타금융</t>
        </is>
      </c>
      <c r="E98" s="29" t="n">
        <v>5118</v>
      </c>
      <c r="F98" s="29" t="n">
        <v>7614</v>
      </c>
      <c r="G98" s="28" t="n">
        <v>-2496</v>
      </c>
      <c r="H98" s="28" t="n">
        <v>-5080</v>
      </c>
      <c r="I98" s="31" t="n">
        <v>4634.4</v>
      </c>
      <c r="J98" s="31" t="n">
        <v>30508.8</v>
      </c>
      <c r="K98" s="31" t="n">
        <v>-383.5</v>
      </c>
    </row>
    <row r="99">
      <c r="A99" s="8" t="inlineStr">
        <is>
          <t>순매수 상위</t>
        </is>
      </c>
      <c r="B99" s="31" t="n">
        <v>4</v>
      </c>
      <c r="C99" s="31" t="inlineStr">
        <is>
          <t>SK이노베이션</t>
        </is>
      </c>
      <c r="D99" s="35" t="inlineStr">
        <is>
          <t>화학</t>
        </is>
      </c>
      <c r="E99" s="29" t="n">
        <v>4976</v>
      </c>
      <c r="F99" s="29" t="n">
        <v>3032</v>
      </c>
      <c r="G99" s="29" t="n">
        <v>1945</v>
      </c>
      <c r="H99" s="28" t="n">
        <v>-4937</v>
      </c>
      <c r="I99" s="31" t="n">
        <v>1196.7</v>
      </c>
      <c r="J99" s="31" t="n">
        <v>3947.7</v>
      </c>
      <c r="K99" s="31" t="n">
        <v>550.4</v>
      </c>
    </row>
    <row r="100">
      <c r="A100" s="8" t="inlineStr">
        <is>
          <t>순매수 상위</t>
        </is>
      </c>
      <c r="B100" s="31" t="n">
        <v>5</v>
      </c>
      <c r="C100" s="31" t="inlineStr">
        <is>
          <t>대한항공</t>
        </is>
      </c>
      <c r="D100" s="35" t="inlineStr">
        <is>
          <t>운송·창고</t>
        </is>
      </c>
      <c r="E100" s="29" t="n">
        <v>3683</v>
      </c>
      <c r="F100" s="29" t="n">
        <v>2882</v>
      </c>
      <c r="G100" s="29" t="n">
        <v>800</v>
      </c>
      <c r="H100" s="28" t="n">
        <v>-3619</v>
      </c>
      <c r="I100" s="31" t="n">
        <v>295.9</v>
      </c>
      <c r="J100" s="31" t="n">
        <v>1974.5</v>
      </c>
      <c r="K100" s="31" t="n">
        <v>305.8</v>
      </c>
    </row>
    <row r="101">
      <c r="A101" s="8" t="inlineStr">
        <is>
          <t>순매수 상위</t>
        </is>
      </c>
      <c r="B101" s="31" t="n">
        <v>6</v>
      </c>
      <c r="C101" s="31" t="inlineStr">
        <is>
          <t>한미반도체</t>
        </is>
      </c>
      <c r="D101" s="35" t="inlineStr">
        <is>
          <t>기계·장비</t>
        </is>
      </c>
      <c r="E101" s="29" t="n">
        <v>3118</v>
      </c>
      <c r="F101" s="28" t="n">
        <v>-759</v>
      </c>
      <c r="G101" s="29" t="n">
        <v>3877</v>
      </c>
      <c r="H101" s="28" t="n">
        <v>-3078</v>
      </c>
      <c r="I101" s="31" t="n">
        <v>5751.7</v>
      </c>
      <c r="J101" s="31" t="n">
        <v>47526.7</v>
      </c>
      <c r="K101" s="31" t="n">
        <v>6960.1</v>
      </c>
    </row>
    <row r="102">
      <c r="A102" s="8" t="inlineStr">
        <is>
          <t>순매수 상위</t>
        </is>
      </c>
      <c r="B102" s="31" t="n">
        <v>7</v>
      </c>
      <c r="C102" s="31" t="inlineStr">
        <is>
          <t>HPSP</t>
        </is>
      </c>
      <c r="D102" s="35" t="inlineStr">
        <is>
          <t>기계·장비</t>
        </is>
      </c>
      <c r="E102" s="29" t="n">
        <v>1968</v>
      </c>
      <c r="F102" s="29" t="n">
        <v>231</v>
      </c>
      <c r="G102" s="29" t="n">
        <v>1738</v>
      </c>
      <c r="H102" s="28" t="n">
        <v>-1928</v>
      </c>
      <c r="I102" s="31" t="n">
        <v>1097.8</v>
      </c>
      <c r="J102" s="31" t="n">
        <v>6738.4</v>
      </c>
      <c r="K102" s="31" t="n">
        <v>279.2</v>
      </c>
    </row>
    <row r="103">
      <c r="A103" s="8" t="inlineStr">
        <is>
          <t>순매수 상위</t>
        </is>
      </c>
      <c r="B103" s="31" t="n">
        <v>8</v>
      </c>
      <c r="C103" s="31" t="inlineStr">
        <is>
          <t>LG전자</t>
        </is>
      </c>
      <c r="D103" s="35" t="inlineStr">
        <is>
          <t>전기·전자</t>
        </is>
      </c>
      <c r="E103" s="29" t="n">
        <v>1768</v>
      </c>
      <c r="F103" s="29" t="n">
        <v>1127</v>
      </c>
      <c r="G103" s="29" t="n">
        <v>641</v>
      </c>
      <c r="H103" s="28" t="n">
        <v>-2367</v>
      </c>
      <c r="I103" s="31" t="n">
        <v>2163</v>
      </c>
      <c r="J103" s="31" t="n">
        <v>9832.4</v>
      </c>
      <c r="K103" s="31" t="n">
        <v>-1032.8</v>
      </c>
    </row>
    <row r="104">
      <c r="A104" s="8" t="inlineStr">
        <is>
          <t>순매수 상위</t>
        </is>
      </c>
      <c r="B104" s="31" t="n">
        <v>9</v>
      </c>
      <c r="C104" s="31" t="inlineStr">
        <is>
          <t>주성엔지니어링</t>
        </is>
      </c>
      <c r="D104" s="35" t="inlineStr">
        <is>
          <t>기계·장비</t>
        </is>
      </c>
      <c r="E104" s="29" t="n">
        <v>1621</v>
      </c>
      <c r="F104" s="28" t="n">
        <v>-103</v>
      </c>
      <c r="G104" s="29" t="n">
        <v>1725</v>
      </c>
      <c r="H104" s="28" t="n">
        <v>-1585</v>
      </c>
      <c r="I104" s="31" t="n">
        <v>3264.5</v>
      </c>
      <c r="J104" s="31" t="n">
        <v>15756.9</v>
      </c>
      <c r="K104" s="31" t="n">
        <v>1349.8</v>
      </c>
    </row>
    <row r="105">
      <c r="A105" s="8" t="inlineStr">
        <is>
          <t>순매수 상위</t>
        </is>
      </c>
      <c r="B105" s="31" t="n">
        <v>10</v>
      </c>
      <c r="C105" s="31" t="inlineStr">
        <is>
          <t>가온전선</t>
        </is>
      </c>
      <c r="D105" s="35" t="inlineStr">
        <is>
          <t>전기·전자</t>
        </is>
      </c>
      <c r="E105" s="29" t="n">
        <v>1603</v>
      </c>
      <c r="F105" s="29" t="n">
        <v>1099</v>
      </c>
      <c r="G105" s="29" t="n">
        <v>504</v>
      </c>
      <c r="H105" s="28" t="n">
        <v>-1606</v>
      </c>
      <c r="I105" s="31" t="n">
        <v>688.6</v>
      </c>
      <c r="J105" s="31" t="n">
        <v>3681.3</v>
      </c>
      <c r="K105" s="31" t="n">
        <v>1360.5</v>
      </c>
    </row>
    <row r="106">
      <c r="A106" s="10" t="inlineStr">
        <is>
          <t>순매도 상위</t>
        </is>
      </c>
      <c r="B106" s="31" t="n">
        <v>1</v>
      </c>
      <c r="C106" s="31" t="inlineStr">
        <is>
          <t>SK하이닉스</t>
        </is>
      </c>
      <c r="D106" s="35" t="inlineStr">
        <is>
          <t>전기·전자</t>
        </is>
      </c>
      <c r="E106" s="28" t="n">
        <v>-113363</v>
      </c>
      <c r="F106" s="28" t="n">
        <v>-104948</v>
      </c>
      <c r="G106" s="28" t="n">
        <v>-8415</v>
      </c>
      <c r="H106" s="28" t="n">
        <v>-84303</v>
      </c>
      <c r="I106" s="31" t="n">
        <v>65966.39999999999</v>
      </c>
      <c r="J106" s="31" t="n">
        <v>199962.7</v>
      </c>
      <c r="K106" s="31" t="n">
        <v>3340.8</v>
      </c>
    </row>
    <row r="107">
      <c r="A107" s="10" t="inlineStr">
        <is>
          <t>순매도 상위</t>
        </is>
      </c>
      <c r="B107" s="31" t="n">
        <v>2</v>
      </c>
      <c r="C107" s="31" t="inlineStr">
        <is>
          <t>현대차</t>
        </is>
      </c>
      <c r="D107" s="35" t="inlineStr">
        <is>
          <t>운송장비·부품</t>
        </is>
      </c>
      <c r="E107" s="28" t="n">
        <v>-6253</v>
      </c>
      <c r="F107" s="28" t="n">
        <v>-2371</v>
      </c>
      <c r="G107" s="28" t="n">
        <v>-3882</v>
      </c>
      <c r="H107" s="29" t="n">
        <v>6335</v>
      </c>
      <c r="I107" s="31" t="n">
        <v>6195.6</v>
      </c>
      <c r="J107" s="31" t="n">
        <v>29896.4</v>
      </c>
      <c r="K107" s="31" t="n">
        <v>-378.8</v>
      </c>
    </row>
    <row r="108">
      <c r="A108" s="10" t="inlineStr">
        <is>
          <t>순매도 상위</t>
        </is>
      </c>
      <c r="B108" s="31" t="n">
        <v>3</v>
      </c>
      <c r="C108" s="31" t="inlineStr">
        <is>
          <t>두산에너빌리티</t>
        </is>
      </c>
      <c r="D108" s="35" t="inlineStr">
        <is>
          <t>기계·장비</t>
        </is>
      </c>
      <c r="E108" s="28" t="n">
        <v>-5710</v>
      </c>
      <c r="F108" s="28" t="n">
        <v>-5429</v>
      </c>
      <c r="G108" s="28" t="n">
        <v>-281</v>
      </c>
      <c r="H108" s="29" t="n">
        <v>5756</v>
      </c>
      <c r="I108" s="31" t="n">
        <v>7259.5</v>
      </c>
      <c r="J108" s="31" t="n">
        <v>19582</v>
      </c>
      <c r="K108" s="31" t="n">
        <v>2264.1</v>
      </c>
    </row>
    <row r="109">
      <c r="A109" s="10" t="inlineStr">
        <is>
          <t>순매도 상위</t>
        </is>
      </c>
      <c r="B109" s="31" t="n">
        <v>4</v>
      </c>
      <c r="C109" s="31" t="inlineStr">
        <is>
          <t>삼성전자우</t>
        </is>
      </c>
      <c r="D109" s="35" t="inlineStr">
        <is>
          <t>전기·전자</t>
        </is>
      </c>
      <c r="E109" s="28" t="n">
        <v>-3772</v>
      </c>
      <c r="F109" s="28" t="n">
        <v>-7597</v>
      </c>
      <c r="G109" s="29" t="n">
        <v>3824</v>
      </c>
      <c r="H109" s="29" t="n">
        <v>3227</v>
      </c>
      <c r="I109" s="31" t="n">
        <v>1004.2</v>
      </c>
      <c r="J109" s="31" t="n">
        <v>26530.8</v>
      </c>
      <c r="K109" s="31" t="n">
        <v>5023.7</v>
      </c>
    </row>
    <row r="110">
      <c r="A110" s="10" t="inlineStr">
        <is>
          <t>순매도 상위</t>
        </is>
      </c>
      <c r="B110" s="31" t="n">
        <v>5</v>
      </c>
      <c r="C110" s="31" t="inlineStr">
        <is>
          <t>삼성SDI</t>
        </is>
      </c>
      <c r="D110" s="35" t="inlineStr">
        <is>
          <t>전기·전자</t>
        </is>
      </c>
      <c r="E110" s="28" t="n">
        <v>-3572</v>
      </c>
      <c r="F110" s="28" t="n">
        <v>-1243</v>
      </c>
      <c r="G110" s="28" t="n">
        <v>-2329</v>
      </c>
      <c r="H110" s="29" t="n">
        <v>3483</v>
      </c>
      <c r="I110" s="31" t="n">
        <v>2533.3</v>
      </c>
      <c r="J110" s="31" t="n">
        <v>13340.1</v>
      </c>
      <c r="K110" s="31" t="n">
        <v>-2819.7</v>
      </c>
    </row>
    <row r="111">
      <c r="A111" s="10" t="inlineStr">
        <is>
          <t>순매도 상위</t>
        </is>
      </c>
      <c r="B111" s="31" t="n">
        <v>6</v>
      </c>
      <c r="C111" s="31" t="inlineStr">
        <is>
          <t>NAVER</t>
        </is>
      </c>
      <c r="D111" s="35" t="inlineStr">
        <is>
          <t>IT 서비스</t>
        </is>
      </c>
      <c r="E111" s="28" t="n">
        <v>-3520</v>
      </c>
      <c r="F111" s="29" t="n">
        <v>124</v>
      </c>
      <c r="G111" s="28" t="n">
        <v>-3645</v>
      </c>
      <c r="H111" s="29" t="n">
        <v>3529</v>
      </c>
      <c r="I111" s="31" t="n">
        <v>2993.7</v>
      </c>
      <c r="J111" s="31" t="n">
        <v>11236.6</v>
      </c>
      <c r="K111" s="31" t="n">
        <v>-869.1</v>
      </c>
    </row>
    <row r="112">
      <c r="A112" s="10" t="inlineStr">
        <is>
          <t>순매도 상위</t>
        </is>
      </c>
      <c r="B112" s="31" t="n">
        <v>7</v>
      </c>
      <c r="C112" s="31" t="inlineStr">
        <is>
          <t>알테오젠</t>
        </is>
      </c>
      <c r="D112" s="35" t="inlineStr">
        <is>
          <t>일반서비스</t>
        </is>
      </c>
      <c r="E112" s="28" t="n">
        <v>-3365</v>
      </c>
      <c r="F112" s="28" t="n">
        <v>-350</v>
      </c>
      <c r="G112" s="28" t="n">
        <v>-3014</v>
      </c>
      <c r="H112" s="29" t="n">
        <v>3736</v>
      </c>
      <c r="I112" s="31" t="n">
        <v>3239.9</v>
      </c>
      <c r="J112" s="31" t="n">
        <v>11411</v>
      </c>
      <c r="K112" s="31" t="n">
        <v>-3214.8</v>
      </c>
    </row>
    <row r="113">
      <c r="A113" s="10" t="inlineStr">
        <is>
          <t>순매도 상위</t>
        </is>
      </c>
      <c r="B113" s="31" t="n">
        <v>8</v>
      </c>
      <c r="C113" s="31" t="inlineStr">
        <is>
          <t>현대모비스</t>
        </is>
      </c>
      <c r="D113" s="35" t="inlineStr">
        <is>
          <t>운송장비·부품</t>
        </is>
      </c>
      <c r="E113" s="28" t="n">
        <v>-2263</v>
      </c>
      <c r="F113" s="29" t="n">
        <v>977</v>
      </c>
      <c r="G113" s="28" t="n">
        <v>-3240</v>
      </c>
      <c r="H113" s="29" t="n">
        <v>2226</v>
      </c>
      <c r="I113" s="31" t="n">
        <v>1027.2</v>
      </c>
      <c r="J113" s="31" t="n">
        <v>4643.7</v>
      </c>
      <c r="K113" s="31" t="n">
        <v>-1613.3</v>
      </c>
    </row>
    <row r="114">
      <c r="A114" s="10" t="inlineStr">
        <is>
          <t>순매도 상위</t>
        </is>
      </c>
      <c r="B114" s="31" t="n">
        <v>9</v>
      </c>
      <c r="C114" s="31" t="inlineStr">
        <is>
          <t>HLB</t>
        </is>
      </c>
      <c r="D114" s="35" t="inlineStr">
        <is>
          <t>제약</t>
        </is>
      </c>
      <c r="E114" s="28" t="n">
        <v>-1989</v>
      </c>
      <c r="F114" s="28" t="n">
        <v>-1670</v>
      </c>
      <c r="G114" s="28" t="n">
        <v>-319</v>
      </c>
      <c r="H114" s="29" t="n">
        <v>1969</v>
      </c>
      <c r="I114" s="31" t="n">
        <v>908.7</v>
      </c>
      <c r="J114" s="31" t="n">
        <v>3823</v>
      </c>
      <c r="K114" s="31" t="n">
        <v>-3819.7</v>
      </c>
    </row>
    <row r="115">
      <c r="A115" s="10" t="inlineStr">
        <is>
          <t>순매도 상위</t>
        </is>
      </c>
      <c r="B115" s="31" t="n">
        <v>10</v>
      </c>
      <c r="C115" s="31" t="inlineStr">
        <is>
          <t>두산</t>
        </is>
      </c>
      <c r="D115" s="35" t="inlineStr">
        <is>
          <t>전기·전자</t>
        </is>
      </c>
      <c r="E115" s="28" t="n">
        <v>-1899</v>
      </c>
      <c r="F115" s="28" t="n">
        <v>-3462</v>
      </c>
      <c r="G115" s="29" t="n">
        <v>1563</v>
      </c>
      <c r="H115" s="29" t="n">
        <v>1748</v>
      </c>
      <c r="I115" s="31" t="n">
        <v>1134.6</v>
      </c>
      <c r="J115" s="31" t="n">
        <v>8790.1</v>
      </c>
      <c r="K115" s="31" t="n">
        <v>1501.8</v>
      </c>
    </row>
    <row r="116"/>
    <row r="117">
      <c r="A117" s="2" t="inlineStr">
        <is>
          <t>07</t>
        </is>
      </c>
      <c r="B117" s="3" t="inlineStr">
        <is>
          <t>섹터 시그널 종목 관찰</t>
        </is>
      </c>
      <c r="C117" s="3" t="inlineStr"/>
      <c r="D117" s="3" t="inlineStr"/>
      <c r="E117" s="3" t="inlineStr"/>
      <c r="F117" s="3" t="inlineStr"/>
      <c r="G117" s="18" t="inlineStr">
        <is>
          <t>섹터 상태 x 수급 x 공매도·대차 x 촉매</t>
        </is>
      </c>
      <c r="H117" s="3" t="inlineStr"/>
      <c r="I117" s="3" t="inlineStr"/>
      <c r="J117" s="3" t="inlineStr"/>
      <c r="K117" s="3" t="inlineStr"/>
    </row>
    <row r="118">
      <c r="A118" s="36" t="inlineStr">
        <is>
          <t>● 동반강세 — 추세 지속형 상방 관찰</t>
        </is>
      </c>
      <c r="G118" s="3" t="inlineStr">
        <is>
          <t>● 수급유입 — 초기 유입형 상방 관찰</t>
        </is>
      </c>
    </row>
    <row r="119" ht="31" customHeight="1" s="15">
      <c r="A119" s="5" t="inlineStr">
        <is>
          <t>S-Oil</t>
        </is>
      </c>
      <c r="B119" s="35" t="inlineStr">
        <is>
          <t>화학</t>
        </is>
      </c>
      <c r="C119" s="37" t="n">
        <v>3</v>
      </c>
      <c r="D119" s="31" t="inlineStr"/>
      <c r="E119" s="31" t="inlineStr"/>
      <c r="G119" s="38" t="inlineStr">
        <is>
          <t>코람코라이프인프라리츠</t>
        </is>
      </c>
      <c r="H119" s="35" t="inlineStr">
        <is>
          <t>부동산</t>
        </is>
      </c>
      <c r="I119" s="39" t="n">
        <v>3</v>
      </c>
      <c r="J119" s="31" t="inlineStr"/>
      <c r="K119" s="31" t="inlineStr"/>
    </row>
    <row r="120" ht="44.5" customHeight="1" s="15">
      <c r="A120" s="17" t="inlineStr">
        <is>
          <t>외국인 +746억 순매수, 기관 +347억 순매수, 대차잔고 -106억 감소 — 화학(동반강세) 섹터 추세 지속형 상방 관찰</t>
        </is>
      </c>
      <c r="G120" s="17" t="inlineStr">
        <is>
          <t>외국인 +3억 순매수, 기관 +0억 순매수, 대차잔고 -26억 감소 — 부동산(수급유입) 섹터 초기 유입형 상방 관찰</t>
        </is>
      </c>
    </row>
    <row r="121">
      <c r="A121" s="5" t="inlineStr">
        <is>
          <t>HMM</t>
        </is>
      </c>
      <c r="B121" s="35" t="inlineStr">
        <is>
          <t>운송·창고</t>
        </is>
      </c>
      <c r="C121" s="37" t="n">
        <v>3</v>
      </c>
      <c r="D121" s="31" t="inlineStr"/>
      <c r="E121" s="31" t="inlineStr"/>
      <c r="G121" s="5" t="inlineStr">
        <is>
          <t>롯데리츠</t>
        </is>
      </c>
      <c r="H121" s="35" t="inlineStr">
        <is>
          <t>부동산</t>
        </is>
      </c>
      <c r="I121" s="39" t="n">
        <v>1</v>
      </c>
      <c r="J121" s="31" t="inlineStr"/>
      <c r="K121" s="31" t="inlineStr"/>
    </row>
    <row r="122" ht="44.5" customHeight="1" s="15">
      <c r="A122" s="17" t="inlineStr">
        <is>
          <t>외국인 +110억 순매수, 기관 +72억 순매수, 대차잔고 -138억 감소 — 운송·창고(동반강세) 섹터 추세 지속형 상방 관찰</t>
        </is>
      </c>
      <c r="G122" s="17" t="inlineStr">
        <is>
          <t>기관 +41억 순매수, 대차잔고 -29억 감소 — 부동산(수급유입) 섹터 초기 유입형 상방 관찰</t>
        </is>
      </c>
    </row>
    <row r="123">
      <c r="A123" s="5" t="inlineStr">
        <is>
          <t>케이씨텍</t>
        </is>
      </c>
      <c r="B123" s="35" t="inlineStr">
        <is>
          <t>의료·정밀기기</t>
        </is>
      </c>
      <c r="C123" s="37" t="n">
        <v>3</v>
      </c>
      <c r="D123" s="31" t="inlineStr"/>
      <c r="E123" s="31" t="inlineStr"/>
      <c r="G123" s="5" t="inlineStr">
        <is>
          <t>신한알파리츠</t>
        </is>
      </c>
      <c r="H123" s="35" t="inlineStr">
        <is>
          <t>부동산</t>
        </is>
      </c>
      <c r="I123" s="39" t="n">
        <v>1</v>
      </c>
      <c r="J123" s="31" t="inlineStr"/>
      <c r="K123" s="31" t="inlineStr"/>
    </row>
    <row r="124" ht="44.5" customHeight="1" s="15">
      <c r="A124" s="17" t="inlineStr">
        <is>
          <t>외국인 +167억 순매수, 기관 +0억 순매수, 대차잔고 -164억 감소 — 의료·정밀기기(동반강세) 섹터 추세 지속형 상방 관찰</t>
        </is>
      </c>
      <c r="G124" s="17" t="inlineStr">
        <is>
          <t>기관 +33억 순매수, 대차잔고 -24억 감소 — 부동산(수급유입) 섹터 초기 유입형 상방 관찰</t>
        </is>
      </c>
    </row>
    <row r="125">
      <c r="A125" s="5" t="inlineStr">
        <is>
          <t>아시아나항공</t>
        </is>
      </c>
      <c r="B125" s="35" t="inlineStr">
        <is>
          <t>운송·창고</t>
        </is>
      </c>
      <c r="C125" s="37" t="n">
        <v>3</v>
      </c>
      <c r="D125" s="31" t="inlineStr"/>
      <c r="E125" s="31" t="inlineStr"/>
      <c r="G125" s="5" t="inlineStr">
        <is>
          <t>한화리츠</t>
        </is>
      </c>
      <c r="H125" s="35" t="inlineStr">
        <is>
          <t>부동산</t>
        </is>
      </c>
      <c r="I125" s="39" t="n">
        <v>1</v>
      </c>
      <c r="J125" s="31" t="inlineStr"/>
      <c r="K125" s="31" t="inlineStr"/>
    </row>
    <row r="126" ht="44.5" customHeight="1" s="15">
      <c r="A126" s="17" t="inlineStr">
        <is>
          <t>외국인 +46억 순매수, 기관 +102억 순매수, 대차잔고 -12억 감소 — 운송·창고(동반강세) 섹터 추세 지속형 상방 관찰</t>
        </is>
      </c>
      <c r="G126" s="17" t="inlineStr">
        <is>
          <t>기관 +21억 순매수, 대차잔고 -6억 감소 — 부동산(수급유입) 섹터 초기 유입형 상방 관찰</t>
        </is>
      </c>
    </row>
    <row r="127">
      <c r="A127" s="5" t="inlineStr">
        <is>
          <t>인바디</t>
        </is>
      </c>
      <c r="B127" s="35" t="inlineStr">
        <is>
          <t>의료·정밀기기</t>
        </is>
      </c>
      <c r="C127" s="37" t="n">
        <v>3</v>
      </c>
      <c r="D127" s="31" t="inlineStr"/>
      <c r="E127" s="31" t="inlineStr"/>
      <c r="G127" s="5" t="inlineStr">
        <is>
          <t>삼성FN리츠</t>
        </is>
      </c>
      <c r="H127" s="35" t="inlineStr">
        <is>
          <t>부동산</t>
        </is>
      </c>
      <c r="I127" s="39" t="n">
        <v>1</v>
      </c>
      <c r="J127" s="31" t="inlineStr"/>
      <c r="K127" s="31" t="inlineStr"/>
    </row>
    <row r="128" ht="44.5" customHeight="1" s="15">
      <c r="A128" s="17" t="inlineStr">
        <is>
          <t>외국인 +33억 순매수, 기관 +54억 순매수, 대차잔고 -18억 감소 — 의료·정밀기기(동반강세) 섹터 추세 지속형 상방 관찰</t>
        </is>
      </c>
      <c r="G128" s="17" t="inlineStr">
        <is>
          <t>외국인 +19억 순매수, 대차잔고 -1억 감소 — 부동산(수급유입) 섹터 초기 유입형 상방 관찰</t>
        </is>
      </c>
    </row>
    <row r="129"/>
    <row r="130">
      <c r="A130" s="40" t="inlineStr">
        <is>
          <t>● 수급이탈 — 상승 후 약화 관찰</t>
        </is>
      </c>
      <c r="G130" s="41" t="inlineStr">
        <is>
          <t>● 동반약세 — 약세 지속형 하방 관찰</t>
        </is>
      </c>
    </row>
    <row r="131">
      <c r="A131" s="5" t="inlineStr">
        <is>
          <t>CJ제일제당</t>
        </is>
      </c>
      <c r="B131" s="35" t="inlineStr">
        <is>
          <t>음식료·담배</t>
        </is>
      </c>
      <c r="C131" s="42" t="n">
        <v>-3</v>
      </c>
      <c r="D131" s="31" t="inlineStr"/>
      <c r="E131" s="31" t="inlineStr"/>
      <c r="G131" s="5" t="inlineStr">
        <is>
          <t>두산에너빌리티</t>
        </is>
      </c>
      <c r="H131" s="35" t="inlineStr">
        <is>
          <t>기계·장비</t>
        </is>
      </c>
      <c r="I131" s="43" t="n">
        <v>-4</v>
      </c>
      <c r="J131" s="31" t="inlineStr"/>
      <c r="K131" s="31" t="inlineStr"/>
    </row>
    <row r="132" ht="44.5" customHeight="1" s="15">
      <c r="A132" s="17" t="inlineStr">
        <is>
          <t>외국인 -274억 순매도, 기관 -85억 순매도, 대차잔고 +235억 증가 — 음식료·담배(수급이탈) 섹터 상승 후 약화 관찰</t>
        </is>
      </c>
      <c r="G132" s="17" t="inlineStr">
        <is>
          <t>외국인 -5,429억 순매도, 기관 -281억 순매도, 대차잔고 +2,264억 증가, 공매도 누적 상위 등재 — 기계·장비(동반약세) 섹터 약세 지속형 하방 관찰</t>
        </is>
      </c>
    </row>
    <row r="133">
      <c r="A133" s="5" t="inlineStr">
        <is>
          <t>오리온</t>
        </is>
      </c>
      <c r="B133" s="35" t="inlineStr">
        <is>
          <t>음식료·담배</t>
        </is>
      </c>
      <c r="C133" s="42" t="n">
        <v>-1</v>
      </c>
      <c r="D133" s="31" t="inlineStr"/>
      <c r="E133" s="31" t="inlineStr"/>
      <c r="G133" s="5" t="inlineStr">
        <is>
          <t>에스엠</t>
        </is>
      </c>
      <c r="H133" s="35" t="inlineStr">
        <is>
          <t>오락·문화</t>
        </is>
      </c>
      <c r="I133" s="43" t="n">
        <v>-3</v>
      </c>
      <c r="J133" s="31" t="inlineStr"/>
      <c r="K133" s="31" t="inlineStr"/>
    </row>
    <row r="134" ht="44.5" customHeight="1" s="15">
      <c r="A134" s="17" t="inlineStr">
        <is>
          <t>기관 -217억 순매도, 대차잔고 +50억 증가 — 음식료·담배(수급이탈) 섹터 상승 후 약화 관찰</t>
        </is>
      </c>
      <c r="G134" s="17" t="inlineStr">
        <is>
          <t>외국인 -306억 순매도, 기관 -104억 순매도, 대차잔고 +215억 증가 — 오락·문화(동반약세) 섹터 약세 지속형 하방 관찰</t>
        </is>
      </c>
    </row>
    <row r="135" ht="31" customHeight="1" s="15">
      <c r="A135" s="5" t="inlineStr">
        <is>
          <t>롯데칠성</t>
        </is>
      </c>
      <c r="B135" s="35" t="inlineStr">
        <is>
          <t>음식료·담배</t>
        </is>
      </c>
      <c r="C135" s="42" t="n">
        <v>-1</v>
      </c>
      <c r="D135" s="31" t="inlineStr"/>
      <c r="E135" s="31" t="inlineStr"/>
      <c r="G135" s="38" t="inlineStr">
        <is>
          <t>와이지엔터테인먼트</t>
        </is>
      </c>
      <c r="H135" s="35" t="inlineStr">
        <is>
          <t>오락·문화</t>
        </is>
      </c>
      <c r="I135" s="43" t="n">
        <v>-3</v>
      </c>
      <c r="J135" s="31" t="inlineStr"/>
      <c r="K135" s="31" t="inlineStr"/>
    </row>
    <row r="136" ht="44.5" customHeight="1" s="15">
      <c r="A136" s="17" t="inlineStr">
        <is>
          <t>외국인 -44억 순매도, 기관 -24억 순매도 — 음식료·담배(수급이탈) 섹터 상승 후 약화 관찰</t>
        </is>
      </c>
      <c r="G136" s="17" t="inlineStr">
        <is>
          <t>외국인 -127억 순매도, 기관 -126억 순매도, 대차잔고 +27억 증가 — 오락·문화(동반약세) 섹터 약세 지속형 하방 관찰</t>
        </is>
      </c>
    </row>
    <row r="137">
      <c r="A137" s="5" t="inlineStr">
        <is>
          <t>하이트진로</t>
        </is>
      </c>
      <c r="B137" s="35" t="inlineStr">
        <is>
          <t>음식료·담배</t>
        </is>
      </c>
      <c r="C137" s="42" t="n">
        <v>-1</v>
      </c>
      <c r="D137" s="31" t="inlineStr"/>
      <c r="E137" s="31" t="inlineStr"/>
      <c r="G137" s="5" t="inlineStr">
        <is>
          <t>엑스게이트</t>
        </is>
      </c>
      <c r="H137" s="35" t="inlineStr">
        <is>
          <t>IT 서비스</t>
        </is>
      </c>
      <c r="I137" s="43" t="n">
        <v>-3</v>
      </c>
      <c r="J137" s="31" t="inlineStr"/>
      <c r="K137" s="31" t="inlineStr"/>
    </row>
    <row r="138" ht="44.5" customHeight="1" s="15">
      <c r="A138" s="17" t="inlineStr">
        <is>
          <t>외국인 -3억 순매도, 기관 -4억 순매도 — 음식료·담배(수급이탈) 섹터 상승 후 약화 관찰</t>
        </is>
      </c>
      <c r="G138" s="17" t="inlineStr">
        <is>
          <t>외국인 -114억 순매도, 기관 0억 순매도, 대차잔고 +50억 증가 — IT 서비스(동반약세) 섹터 약세 지속형 하방 관찰</t>
        </is>
      </c>
    </row>
    <row r="139" ht="31" customHeight="1" s="15">
      <c r="A139" s="5" t="inlineStr">
        <is>
          <t>노바텍</t>
        </is>
      </c>
      <c r="B139" s="35" t="inlineStr">
        <is>
          <t>제조</t>
        </is>
      </c>
      <c r="C139" s="42" t="n">
        <v>-1</v>
      </c>
      <c r="D139" s="31" t="inlineStr"/>
      <c r="E139" s="31" t="inlineStr"/>
      <c r="G139" s="38" t="inlineStr">
        <is>
          <t>LIG디펜스앤에어로스페이스</t>
        </is>
      </c>
      <c r="H139" s="35" t="inlineStr">
        <is>
          <t>금속</t>
        </is>
      </c>
      <c r="I139" s="43" t="n">
        <v>-3</v>
      </c>
      <c r="J139" s="31" t="inlineStr"/>
      <c r="K139" s="31" t="inlineStr"/>
    </row>
    <row r="140" ht="44.5" customHeight="1" s="15">
      <c r="A140" s="17" t="inlineStr">
        <is>
          <t>외국인 -7억 순매도, 대차잔고 +0억 증가 — 제조(수급이탈) 섹터 상승 후 약화 관찰</t>
        </is>
      </c>
      <c r="G140" s="17" t="inlineStr">
        <is>
          <t>외국인 -44억 순매도, 기관 -62억 순매도, 대차잔고 +259억 증가 — 금속(동반약세) 섹터 약세 지속형 하방 관찰</t>
        </is>
      </c>
    </row>
    <row r="141"/>
    <row r="142" ht="31" customHeight="1" s="15">
      <c r="A142" s="44" t="inlineStr">
        <is>
          <t>현재 확보된 월간 리뷰 데이터 유니버스(순매수 상위 30 등재 · 공매도/대차 랭킹 · 월간 촉매 · 신호 섹터 시총 상위 10) 기준 — 전 시장 스크리닝 아님 · 관찰 우선순위이며 매매 권유 아님</t>
        </is>
      </c>
    </row>
    <row r="143"/>
    <row r="144">
      <c r="A144" s="2" t="inlineStr">
        <is>
          <t>08</t>
        </is>
      </c>
      <c r="B144" s="3" t="inlineStr">
        <is>
          <t>월간 시장 흐름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</row>
    <row r="145">
      <c r="A145" s="4" t="inlineStr">
        <is>
          <t>No.</t>
        </is>
      </c>
      <c r="B145" s="4" t="inlineStr">
        <is>
          <t>Market Flow</t>
        </is>
      </c>
    </row>
    <row r="146" ht="31" customHeight="1" s="15">
      <c r="A146" s="17" t="inlineStr">
        <is>
          <t>- 9월 초 AI 반도체 및 HBM 수요 기대감으로 KOSPI가 7,000선에 근접했으나, 미국 생산자물가지수(PPI) 상승과 인플레이션 공포로 상승분을 반납했습니다.</t>
        </is>
      </c>
    </row>
    <row r="147" ht="15" customHeight="1" s="15">
      <c r="A147" s="17" t="inlineStr">
        <is>
          <t>- 미국발 'AI 속도조절론'과 10년물 국채금리 급등이 겹치며 외국인의 대규모 매도세가 출회되어 지수 변동성이 확대되었습니다.</t>
        </is>
      </c>
    </row>
    <row r="148" ht="31" customHeight="1" s="15">
      <c r="A148" s="17" t="inlineStr">
        <is>
          <t>- 주 중반 기관의 저가 매수세가 지수 하단을 방어하며 반등을 시도했으나, 외국인의 수급 방향성에 따라 지수 상단이 제한되는 흐름이 지속되었습니다.</t>
        </is>
      </c>
    </row>
    <row r="149" ht="31" customHeight="1" s="15">
      <c r="A149" s="17" t="inlineStr">
        <is>
          <t>- 월말 외국인이 이틀간 6조 원 이상의 대규모 순매도를 기록하며 대형주 중심의 하락세가 나타났으나, 코스닥은 개별 호재 종목 위주로 차별화되었습니다.</t>
        </is>
      </c>
    </row>
    <row r="150" ht="15" customHeight="1" s="15">
      <c r="A150" s="17" t="inlineStr">
        <is>
          <t>- 전반적으로 반도체 수출 호조와 AI 인프라 수요라는 상승 동력과 고금리 장기화 우려라는 하방 압력이 팽팽하게 맞선 한 달이었습니다.</t>
        </is>
      </c>
    </row>
    <row r="151"/>
    <row r="152">
      <c r="A152" s="2" t="inlineStr">
        <is>
          <t>09</t>
        </is>
      </c>
      <c r="B152" s="3" t="inlineStr">
        <is>
          <t>섹터·테마 흐름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</row>
    <row r="153" ht="15" customHeight="1" s="15">
      <c r="A153" s="17" t="inlineStr">
        <is>
          <t>- AI 반도체 및 HBM 관련주가 시장 주도주로 부각되었으나, 미국 기술주 조정 시 수급 이탈이 빈번하게 발생했습니다.</t>
        </is>
      </c>
    </row>
    <row r="154" ht="15" customHeight="1" s="15">
      <c r="A154" s="17" t="inlineStr">
        <is>
          <t>- 건설 및 기계·장비 섹터는 데이터센터 인프라 및 원전 수주 모멘텀으로 강세를 보였으나, 프로젝트 불확실성으로 변동성이 컸습니다.</t>
        </is>
      </c>
    </row>
    <row r="155" ht="15" customHeight="1" s="15">
      <c r="A155" s="17" t="inlineStr">
        <is>
          <t>- 제약·바이오 섹터는 FDA 허가 등 개별 호재를 중심으로 순환매가 형성되었습니다.</t>
        </is>
      </c>
    </row>
    <row r="156" ht="15" customHeight="1" s="15">
      <c r="A156" s="17" t="inlineStr">
        <is>
          <t>- 에너지·화학 섹터는 유가 상승과 배터리 공급망 이슈에 따라 수급이 유입되거나 차익 실현 매물이 출회되는 등 등락을 거듭했습니다.</t>
        </is>
      </c>
    </row>
    <row r="157"/>
    <row r="158">
      <c r="A158" s="2" t="inlineStr">
        <is>
          <t>10</t>
        </is>
      </c>
      <c r="B158" s="3" t="inlineStr">
        <is>
          <t>월간 촉매 타임라인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18" t="inlineStr">
        <is>
          <t>등락률 = 월간 누적 · ★5 주차 상위</t>
        </is>
      </c>
      <c r="K158" s="3" t="inlineStr"/>
    </row>
    <row r="159">
      <c r="A159" s="4" t="inlineStr">
        <is>
          <t>날짜</t>
        </is>
      </c>
      <c r="B159" s="4" t="inlineStr">
        <is>
          <t>종목명</t>
        </is>
      </c>
      <c r="C159" s="4" t="inlineStr">
        <is>
          <t>시장</t>
        </is>
      </c>
      <c r="D159" s="4" t="inlineStr">
        <is>
          <t>섹터명</t>
        </is>
      </c>
      <c r="E159" s="4" t="inlineStr">
        <is>
          <t>별점</t>
        </is>
      </c>
      <c r="F159" s="4" t="inlineStr">
        <is>
          <t>등락률(%)</t>
        </is>
      </c>
      <c r="G159" s="4" t="inlineStr">
        <is>
          <t>핵심 촉매</t>
        </is>
      </c>
    </row>
    <row r="160" ht="31" customHeight="1" s="15">
      <c r="A160" s="31" t="inlineStr">
        <is>
          <t>2026-09-07</t>
        </is>
      </c>
      <c r="B160" s="31" t="inlineStr">
        <is>
          <t>필옵틱스</t>
        </is>
      </c>
      <c r="C160" s="31" t="inlineStr">
        <is>
          <t>KOSDAQ</t>
        </is>
      </c>
      <c r="D160" s="35" t="inlineStr">
        <is>
          <t>기계·장비</t>
        </is>
      </c>
      <c r="E160" s="14" t="inlineStr">
        <is>
          <t>★★★★★</t>
        </is>
      </c>
      <c r="F160" s="29" t="n">
        <v>39.53</v>
      </c>
      <c r="G160" s="17" t="inlineStr">
        <is>
          <t>차세대 반도체 패키지용 유리기판 실물 공개 및 해외 고객사 수주 가시화.</t>
        </is>
      </c>
    </row>
    <row r="161" ht="15" customHeight="1" s="15">
      <c r="A161" s="31" t="inlineStr">
        <is>
          <t>2026-09-08</t>
        </is>
      </c>
      <c r="B161" s="31" t="inlineStr">
        <is>
          <t>빛과전자</t>
        </is>
      </c>
      <c r="C161" s="31" t="inlineStr">
        <is>
          <t>KOSDAQ</t>
        </is>
      </c>
      <c r="D161" s="35" t="inlineStr">
        <is>
          <t>전기·전자</t>
        </is>
      </c>
      <c r="E161" s="14" t="inlineStr">
        <is>
          <t>★★★★★</t>
        </is>
      </c>
      <c r="F161" s="29" t="n">
        <v>41.98</v>
      </c>
      <c r="G161" s="17" t="inlineStr">
        <is>
          <t>차세대 광통신 부품 국산화 국책 사업 수행기관 선정.</t>
        </is>
      </c>
    </row>
    <row r="162" ht="31" customHeight="1" s="15">
      <c r="A162" s="31" t="inlineStr">
        <is>
          <t>2026-09-09</t>
        </is>
      </c>
      <c r="B162" s="17" t="inlineStr">
        <is>
          <t>페니트리움바이오</t>
        </is>
      </c>
      <c r="C162" s="31" t="inlineStr">
        <is>
          <t>KOSDAQ</t>
        </is>
      </c>
      <c r="D162" s="35" t="inlineStr">
        <is>
          <t>일반서비스</t>
        </is>
      </c>
      <c r="E162" s="14" t="inlineStr">
        <is>
          <t>★★★★★</t>
        </is>
      </c>
      <c r="F162" s="29" t="n">
        <v>51.31</v>
      </c>
      <c r="G162" s="17" t="inlineStr">
        <is>
          <t>항암 후보물질 비교 평가 1차 연구 결과 발표에 따른 기대감.</t>
        </is>
      </c>
    </row>
    <row r="163" ht="31" customHeight="1" s="15">
      <c r="A163" s="31" t="inlineStr">
        <is>
          <t>2026-09-09</t>
        </is>
      </c>
      <c r="B163" s="31" t="inlineStr">
        <is>
          <t>에스엠벡셀</t>
        </is>
      </c>
      <c r="C163" s="31" t="inlineStr">
        <is>
          <t>KOSDAQ</t>
        </is>
      </c>
      <c r="D163" s="35" t="inlineStr">
        <is>
          <t>운송장비·부품</t>
        </is>
      </c>
      <c r="E163" s="14" t="inlineStr">
        <is>
          <t>★★★★★</t>
        </is>
      </c>
      <c r="F163" s="29" t="n">
        <v>48.76</v>
      </c>
      <c r="G163" s="17" t="inlineStr">
        <is>
          <t>미국 글로벌 자동차 기업과 차세대 LMR 배터리 기술 협력.</t>
        </is>
      </c>
    </row>
    <row r="164" ht="31" customHeight="1" s="15">
      <c r="A164" s="31" t="inlineStr">
        <is>
          <t>2026-09-11</t>
        </is>
      </c>
      <c r="B164" s="31" t="inlineStr">
        <is>
          <t>아모텍</t>
        </is>
      </c>
      <c r="C164" s="31" t="inlineStr">
        <is>
          <t>KOSDAQ</t>
        </is>
      </c>
      <c r="D164" s="35" t="inlineStr">
        <is>
          <t>전기·전자</t>
        </is>
      </c>
      <c r="E164" s="14" t="inlineStr">
        <is>
          <t>★★★★★</t>
        </is>
      </c>
      <c r="F164" s="29" t="n">
        <v>75.56999999999999</v>
      </c>
      <c r="G164" s="17" t="inlineStr">
        <is>
          <t>AI 데이터센터 및 ESS 시장 확대에 따른 MLCC 매출 증가 기대감으로 상한가 기록.</t>
        </is>
      </c>
    </row>
    <row r="165" ht="31" customHeight="1" s="15">
      <c r="A165" s="31" t="inlineStr">
        <is>
          <t>2026-09-11</t>
        </is>
      </c>
      <c r="B165" s="31" t="inlineStr">
        <is>
          <t>샌즈랩</t>
        </is>
      </c>
      <c r="C165" s="31" t="inlineStr">
        <is>
          <t>KOSDAQ</t>
        </is>
      </c>
      <c r="D165" s="35" t="inlineStr">
        <is>
          <t>IT 서비스</t>
        </is>
      </c>
      <c r="E165" s="14" t="inlineStr">
        <is>
          <t>★★★★★</t>
        </is>
      </c>
      <c r="F165" s="29" t="n">
        <v>58.51</v>
      </c>
      <c r="G165" s="17" t="inlineStr">
        <is>
          <t>엔비디아 CEO의 사이버 보안 핵심 시장 언급에 따른 보안주 수혜 기대감으로 상한가.</t>
        </is>
      </c>
    </row>
    <row r="166" ht="31" customHeight="1" s="15">
      <c r="A166" s="31" t="inlineStr">
        <is>
          <t>2026-09-11</t>
        </is>
      </c>
      <c r="B166" s="31" t="inlineStr">
        <is>
          <t>엑스게이트</t>
        </is>
      </c>
      <c r="C166" s="31" t="inlineStr">
        <is>
          <t>KOSDAQ</t>
        </is>
      </c>
      <c r="D166" s="35" t="inlineStr">
        <is>
          <t>IT 서비스</t>
        </is>
      </c>
      <c r="E166" s="14" t="inlineStr">
        <is>
          <t>★★★★★</t>
        </is>
      </c>
      <c r="F166" s="29" t="n">
        <v>51.14</v>
      </c>
      <c r="G166" s="17" t="inlineStr">
        <is>
          <t>엔비디아 CEO의 사이버 보안 강조 발언에 따른 보안 솔루션 수요 증가 기대감으로 상한가.</t>
        </is>
      </c>
    </row>
    <row r="167" ht="31" customHeight="1" s="15">
      <c r="A167" s="31" t="inlineStr">
        <is>
          <t>2026-09-11</t>
        </is>
      </c>
      <c r="B167" s="31" t="inlineStr">
        <is>
          <t>카티스</t>
        </is>
      </c>
      <c r="C167" s="31" t="inlineStr">
        <is>
          <t>KOSDAQ</t>
        </is>
      </c>
      <c r="D167" s="35" t="inlineStr">
        <is>
          <t>IT 서비스</t>
        </is>
      </c>
      <c r="E167" s="14" t="inlineStr">
        <is>
          <t>★★★★★</t>
        </is>
      </c>
      <c r="F167" s="29" t="n">
        <v>45.14</v>
      </c>
      <c r="G167" s="17" t="inlineStr">
        <is>
          <t>사상 최대 수주잔고 확보 및 AI 데이터센터 수주 확대에 따른 실적 턴어라운드 기대.</t>
        </is>
      </c>
    </row>
    <row r="168" ht="31" customHeight="1" s="15">
      <c r="A168" s="31" t="inlineStr">
        <is>
          <t>2026-09-15</t>
        </is>
      </c>
      <c r="B168" s="31" t="inlineStr">
        <is>
          <t>삼익제약</t>
        </is>
      </c>
      <c r="C168" s="31" t="inlineStr">
        <is>
          <t>KOSDAQ</t>
        </is>
      </c>
      <c r="D168" s="35" t="inlineStr">
        <is>
          <t>제약</t>
        </is>
      </c>
      <c r="E168" s="14" t="inlineStr">
        <is>
          <t>★★★★★</t>
        </is>
      </c>
      <c r="F168" s="29" t="n">
        <v>64.75</v>
      </c>
      <c r="G168" s="17" t="inlineStr">
        <is>
          <t>탈모 치료제 관련 특허 보유 사실이 시장에서 부각되었습니다.</t>
        </is>
      </c>
    </row>
    <row r="169" ht="31" customHeight="1" s="15">
      <c r="A169" s="31" t="inlineStr">
        <is>
          <t>2026-09-15</t>
        </is>
      </c>
      <c r="B169" s="31" t="inlineStr">
        <is>
          <t>하이젠알앤엠</t>
        </is>
      </c>
      <c r="C169" s="31" t="inlineStr">
        <is>
          <t>KOSDAQ</t>
        </is>
      </c>
      <c r="D169" s="35" t="inlineStr">
        <is>
          <t>전기·전자</t>
        </is>
      </c>
      <c r="E169" s="14" t="inlineStr">
        <is>
          <t>★★★★★</t>
        </is>
      </c>
      <c r="F169" s="29" t="n">
        <v>52.48</v>
      </c>
      <c r="G169" s="17" t="inlineStr">
        <is>
          <t>정부의 제조업 AI 전환 정책 및 로봇 핵심 부품 기술력이 부각되었습니다.</t>
        </is>
      </c>
    </row>
    <row r="170" ht="31" customHeight="1" s="15">
      <c r="A170" s="31" t="inlineStr">
        <is>
          <t>2026-09-15</t>
        </is>
      </c>
      <c r="B170" s="31" t="inlineStr">
        <is>
          <t>삼현</t>
        </is>
      </c>
      <c r="C170" s="31" t="inlineStr">
        <is>
          <t>KOSDAQ</t>
        </is>
      </c>
      <c r="D170" s="35" t="inlineStr">
        <is>
          <t>운송장비·부품</t>
        </is>
      </c>
      <c r="E170" s="14" t="inlineStr">
        <is>
          <t>★★★★★</t>
        </is>
      </c>
      <c r="F170" s="29" t="n">
        <v>50.7</v>
      </c>
      <c r="G170" s="17" t="inlineStr">
        <is>
          <t>정부의 제조업 AI 전환 정책 및 스마트 액추에이터 기술력 부각입니다.</t>
        </is>
      </c>
    </row>
    <row r="171" ht="31" customHeight="1" s="15">
      <c r="A171" s="31" t="inlineStr">
        <is>
          <t>2026-09-15</t>
        </is>
      </c>
      <c r="B171" s="31" t="inlineStr">
        <is>
          <t>원익홀딩스</t>
        </is>
      </c>
      <c r="C171" s="31" t="inlineStr">
        <is>
          <t>KOSDAQ</t>
        </is>
      </c>
      <c r="D171" s="35" t="inlineStr">
        <is>
          <t>화학</t>
        </is>
      </c>
      <c r="E171" s="14" t="inlineStr">
        <is>
          <t>★★★★★</t>
        </is>
      </c>
      <c r="F171" s="29" t="n">
        <v>42.17</v>
      </c>
      <c r="G171" s="17" t="inlineStr">
        <is>
          <t>반도체 증설 및 휴머노이드 로봇 생산 확대 수혜 기대감입니다.</t>
        </is>
      </c>
    </row>
    <row r="172" ht="31" customHeight="1" s="15">
      <c r="A172" s="31" t="inlineStr">
        <is>
          <t>2026-09-16</t>
        </is>
      </c>
      <c r="B172" s="31" t="inlineStr">
        <is>
          <t>빛샘전자</t>
        </is>
      </c>
      <c r="C172" s="31" t="inlineStr">
        <is>
          <t>KOSDAQ</t>
        </is>
      </c>
      <c r="D172" s="35" t="inlineStr">
        <is>
          <t>전기·전자</t>
        </is>
      </c>
      <c r="E172" s="14" t="inlineStr">
        <is>
          <t>★★★★★</t>
        </is>
      </c>
      <c r="F172" s="29" t="n">
        <v>57.13</v>
      </c>
      <c r="G172" s="17" t="inlineStr">
        <is>
          <t>AI 데이터센터 인프라 확장에 따른 광통신 부품 수요 기대감.</t>
        </is>
      </c>
    </row>
    <row r="173" ht="44.5" customHeight="1" s="15">
      <c r="A173" s="31" t="inlineStr">
        <is>
          <t>2026-09-18</t>
        </is>
      </c>
      <c r="B173" s="31" t="inlineStr">
        <is>
          <t>앤씨앤 (2회)</t>
        </is>
      </c>
      <c r="C173" s="31" t="inlineStr">
        <is>
          <t>KOSDAQ</t>
        </is>
      </c>
      <c r="D173" s="35" t="inlineStr">
        <is>
          <t>전기·전자</t>
        </is>
      </c>
      <c r="E173" s="14" t="inlineStr">
        <is>
          <t>★★★★★</t>
        </is>
      </c>
      <c r="F173" s="29" t="n">
        <v>50.13</v>
      </c>
      <c r="G173" s="17" t="inlineStr">
        <is>
          <t>비투엔의 경영권 인수 추진 소식에 따른 급등.
(09-17) 경영권 인수 및 유상증자 결정이라는 기업 지배구조 변화 재료로 상한가 기록.</t>
        </is>
      </c>
    </row>
    <row r="174" ht="44.5" customHeight="1" s="15">
      <c r="A174" s="31" t="inlineStr">
        <is>
          <t>2026-09-18</t>
        </is>
      </c>
      <c r="B174" s="31" t="inlineStr">
        <is>
          <t>가온전선 (2회)</t>
        </is>
      </c>
      <c r="C174" s="31" t="inlineStr">
        <is>
          <t>KOSPI</t>
        </is>
      </c>
      <c r="D174" s="35" t="inlineStr">
        <is>
          <t>전기·전자</t>
        </is>
      </c>
      <c r="E174" s="14" t="inlineStr">
        <is>
          <t>★★★★★</t>
        </is>
      </c>
      <c r="F174" s="29" t="n">
        <v>48.93</v>
      </c>
      <c r="G174" s="17" t="inlineStr">
        <is>
          <t>아마존 데이터센터용 전력장비 공급 계약 체결.
(09-09) 캐나다 공공 전력망 시장 첫 진출 및 북미 사업 확대 가시화.</t>
        </is>
      </c>
    </row>
    <row r="175" ht="44.5" customHeight="1" s="15">
      <c r="A175" s="31" t="inlineStr">
        <is>
          <t>2026-09-18</t>
        </is>
      </c>
      <c r="B175" s="31" t="inlineStr">
        <is>
          <t>우리로 (2회)</t>
        </is>
      </c>
      <c r="C175" s="31" t="inlineStr">
        <is>
          <t>KOSDAQ</t>
        </is>
      </c>
      <c r="D175" s="35" t="inlineStr">
        <is>
          <t>유통</t>
        </is>
      </c>
      <c r="E175" s="14" t="inlineStr">
        <is>
          <t>★★★★★</t>
        </is>
      </c>
      <c r="F175" s="29" t="n">
        <v>47.73</v>
      </c>
      <c r="G175" s="17" t="inlineStr">
        <is>
          <t>AI 데이터센터 확대에 따른 광통신 수혜 기대.
(09-09) 미국 양자컴퓨터 투자 및 AI 광통신 관련주로 시장 관심 집중.</t>
        </is>
      </c>
    </row>
    <row r="176" ht="31" customHeight="1" s="15">
      <c r="A176" s="31" t="inlineStr">
        <is>
          <t>2026-09-21</t>
        </is>
      </c>
      <c r="B176" s="31" t="inlineStr">
        <is>
          <t>토마토시스템</t>
        </is>
      </c>
      <c r="C176" s="31" t="inlineStr">
        <is>
          <t>KOSDAQ</t>
        </is>
      </c>
      <c r="D176" s="35" t="inlineStr">
        <is>
          <t>IT 서비스</t>
        </is>
      </c>
      <c r="E176" s="14" t="inlineStr">
        <is>
          <t>★★★★★</t>
        </is>
      </c>
      <c r="F176" s="29" t="n">
        <v>53.39</v>
      </c>
      <c r="G176" s="17" t="inlineStr">
        <is>
          <t>투자한 미국 보험사의 사업 최종 승인이라는 확실한 대형 호재로 상한가를 기록함.</t>
        </is>
      </c>
    </row>
    <row r="177" ht="31" customHeight="1" s="15">
      <c r="A177" s="31" t="inlineStr">
        <is>
          <t>2026-09-21</t>
        </is>
      </c>
      <c r="B177" s="31" t="inlineStr">
        <is>
          <t>시그네틱스</t>
        </is>
      </c>
      <c r="C177" s="31" t="inlineStr">
        <is>
          <t>KOSDAQ</t>
        </is>
      </c>
      <c r="D177" s="35" t="inlineStr">
        <is>
          <t>전기·전자</t>
        </is>
      </c>
      <c r="E177" s="14" t="inlineStr">
        <is>
          <t>★★★★★</t>
        </is>
      </c>
      <c r="F177" s="29" t="n">
        <v>33.5</v>
      </c>
      <c r="G177" s="17" t="inlineStr">
        <is>
          <t>AI 시장 확대에 따른 첨단 패키징 수요 급증이라는 산업적 호재로 상한가를 기록함.</t>
        </is>
      </c>
    </row>
    <row r="178" ht="31" customHeight="1" s="15">
      <c r="A178" s="31" t="inlineStr">
        <is>
          <t>2026-09-21</t>
        </is>
      </c>
      <c r="B178" s="31" t="inlineStr">
        <is>
          <t>인벤테라</t>
        </is>
      </c>
      <c r="C178" s="31" t="inlineStr">
        <is>
          <t>KOSDAQ</t>
        </is>
      </c>
      <c r="D178" s="35" t="inlineStr">
        <is>
          <t>일반서비스</t>
        </is>
      </c>
      <c r="E178" s="14" t="inlineStr">
        <is>
          <t>★★★★★</t>
        </is>
      </c>
      <c r="F178" s="29" t="n">
        <v>19.61</v>
      </c>
      <c r="G178" s="17" t="inlineStr">
        <is>
          <t>조영제 임상 3상 결과 발표라는 제약·바이오 분야의 핵심적 성과가 주가 급등을 견인함.</t>
        </is>
      </c>
    </row>
    <row r="179" ht="15" customHeight="1" s="15">
      <c r="A179" s="31" t="inlineStr">
        <is>
          <t>2026-09-22</t>
        </is>
      </c>
      <c r="B179" s="31" t="inlineStr">
        <is>
          <t>더블유에스아이</t>
        </is>
      </c>
      <c r="C179" s="31" t="inlineStr">
        <is>
          <t>KOSDAQ</t>
        </is>
      </c>
      <c r="D179" s="35" t="inlineStr">
        <is>
          <t>유통</t>
        </is>
      </c>
      <c r="E179" s="14" t="inlineStr">
        <is>
          <t>★★★★★</t>
        </is>
      </c>
      <c r="F179" s="29" t="n">
        <v>15.6</v>
      </c>
      <c r="G179" s="17" t="inlineStr">
        <is>
          <t>자회사 수술용 로봇의 유럽 19개국 특허 등록.</t>
        </is>
      </c>
    </row>
    <row r="180" ht="31" customHeight="1" s="15">
      <c r="A180" s="31" t="inlineStr">
        <is>
          <t>2026-09-23</t>
        </is>
      </c>
      <c r="B180" s="31" t="inlineStr">
        <is>
          <t>우리넷</t>
        </is>
      </c>
      <c r="C180" s="31" t="inlineStr">
        <is>
          <t>KOSDAQ</t>
        </is>
      </c>
      <c r="D180" s="35" t="inlineStr">
        <is>
          <t>전기·전자</t>
        </is>
      </c>
      <c r="E180" s="14" t="inlineStr">
        <is>
          <t>★★★★★</t>
        </is>
      </c>
      <c r="F180" s="29" t="n">
        <v>53.75</v>
      </c>
      <c r="G180" s="17" t="inlineStr">
        <is>
          <t>양자암호 전송장비 수요 확대 및 실적 턴어라운드 기대감으로 상한가 기록.</t>
        </is>
      </c>
    </row>
    <row r="181" ht="31" customHeight="1" s="15">
      <c r="A181" s="31" t="inlineStr">
        <is>
          <t>2026-09-23</t>
        </is>
      </c>
      <c r="B181" s="31" t="inlineStr">
        <is>
          <t>쓰리빌리언</t>
        </is>
      </c>
      <c r="C181" s="31" t="inlineStr">
        <is>
          <t>KOSDAQ</t>
        </is>
      </c>
      <c r="D181" s="35" t="inlineStr">
        <is>
          <t>일반서비스</t>
        </is>
      </c>
      <c r="E181" s="14" t="inlineStr">
        <is>
          <t>★★★★★</t>
        </is>
      </c>
      <c r="F181" s="29" t="n">
        <v>27.41</v>
      </c>
      <c r="G181" s="17" t="inlineStr">
        <is>
          <t>한국형 ARPA-H 희귀질환 치료제 개발 국책과제 공동연구기관 선정.</t>
        </is>
      </c>
    </row>
    <row r="182" ht="31" customHeight="1" s="15">
      <c r="A182" s="31" t="inlineStr">
        <is>
          <t>2026-09-23</t>
        </is>
      </c>
      <c r="B182" s="31" t="inlineStr">
        <is>
          <t>파두</t>
        </is>
      </c>
      <c r="C182" s="31" t="inlineStr">
        <is>
          <t>KOSDAQ</t>
        </is>
      </c>
      <c r="D182" s="35" t="inlineStr">
        <is>
          <t>전기·전자</t>
        </is>
      </c>
      <c r="E182" s="14" t="inlineStr">
        <is>
          <t>★★★★★</t>
        </is>
      </c>
      <c r="F182" s="29" t="n">
        <v>27.09</v>
      </c>
      <c r="G182" s="17" t="inlineStr">
        <is>
          <t>메타의 AI 에이전트 '뮤즈' 흥행에 따른 eSSD 컨트롤러 공급 수혜 기대감.</t>
        </is>
      </c>
    </row>
    <row r="183" ht="31" customHeight="1" s="15">
      <c r="A183" s="31" t="inlineStr">
        <is>
          <t>2026-09-23</t>
        </is>
      </c>
      <c r="B183" s="31" t="inlineStr">
        <is>
          <t>KSS해운</t>
        </is>
      </c>
      <c r="C183" s="31" t="inlineStr">
        <is>
          <t>KOSPI</t>
        </is>
      </c>
      <c r="D183" s="35" t="inlineStr">
        <is>
          <t>운송·창고</t>
        </is>
      </c>
      <c r="E183" s="14" t="inlineStr">
        <is>
          <t>★★★★★</t>
        </is>
      </c>
      <c r="F183" s="29" t="n">
        <v>25.05</v>
      </c>
      <c r="G183" s="17" t="inlineStr">
        <is>
          <t>약 200억 원 규모의 대규모 자사주 매입 결정에 따른 주주가치 제고 기대감.</t>
        </is>
      </c>
    </row>
    <row r="184" ht="31" customHeight="1" s="15">
      <c r="A184" s="31" t="inlineStr">
        <is>
          <t>2026-09-28</t>
        </is>
      </c>
      <c r="B184" s="31" t="inlineStr">
        <is>
          <t>뷰노</t>
        </is>
      </c>
      <c r="C184" s="31" t="inlineStr">
        <is>
          <t>KOSDAQ</t>
        </is>
      </c>
      <c r="D184" s="35" t="inlineStr">
        <is>
          <t>IT 서비스</t>
        </is>
      </c>
      <c r="E184" s="14" t="inlineStr">
        <is>
          <t>★★★★★</t>
        </is>
      </c>
      <c r="F184" s="29" t="n">
        <v>49.01</v>
      </c>
      <c r="G184" s="17" t="inlineStr">
        <is>
          <t>심정지 예측 의료기기 'DeepCARS' 중국 독점 판매 계약 체결.</t>
        </is>
      </c>
    </row>
    <row r="185" ht="15" customHeight="1" s="15">
      <c r="A185" s="31" t="inlineStr">
        <is>
          <t>2026-09-28</t>
        </is>
      </c>
      <c r="B185" s="31" t="inlineStr">
        <is>
          <t>레메디</t>
        </is>
      </c>
      <c r="C185" s="31" t="inlineStr">
        <is>
          <t>KOSDAQ</t>
        </is>
      </c>
      <c r="D185" s="35" t="inlineStr">
        <is>
          <t>—</t>
        </is>
      </c>
      <c r="E185" s="14" t="inlineStr">
        <is>
          <t>★★★★★</t>
        </is>
      </c>
      <c r="F185" s="29" t="n">
        <v>36.2</v>
      </c>
      <c r="G185" s="17" t="inlineStr">
        <is>
          <t>NASA의 초소형 X레이 임무 수행 장비로 선정.</t>
        </is>
      </c>
    </row>
    <row r="186" ht="15" customHeight="1" s="15">
      <c r="A186" s="31" t="inlineStr">
        <is>
          <t>2026-09-28</t>
        </is>
      </c>
      <c r="B186" s="31" t="inlineStr">
        <is>
          <t>HLB</t>
        </is>
      </c>
      <c r="C186" s="31" t="inlineStr">
        <is>
          <t>KOSDAQ</t>
        </is>
      </c>
      <c r="D186" s="35" t="inlineStr">
        <is>
          <t>제약</t>
        </is>
      </c>
      <c r="E186" s="14" t="inlineStr">
        <is>
          <t>★★★★★</t>
        </is>
      </c>
      <c r="F186" s="29" t="n">
        <v>8.84</v>
      </c>
      <c r="G186" s="17" t="inlineStr">
        <is>
          <t>미국 FDA로부터 담관암 치료제 '리픽투' 품목허가 획득.</t>
        </is>
      </c>
    </row>
    <row r="187" ht="31" customHeight="1" s="15">
      <c r="A187" s="31" t="inlineStr">
        <is>
          <t>2026-09-29</t>
        </is>
      </c>
      <c r="B187" s="31" t="inlineStr">
        <is>
          <t>씨싸이트</t>
        </is>
      </c>
      <c r="C187" s="31" t="inlineStr">
        <is>
          <t>KOSDAQ</t>
        </is>
      </c>
      <c r="D187" s="35" t="inlineStr">
        <is>
          <t>섬유·의류</t>
        </is>
      </c>
      <c r="E187" s="14" t="inlineStr">
        <is>
          <t>★★★★★</t>
        </is>
      </c>
      <c r="F187" s="29" t="n">
        <v>334.55</v>
      </c>
      <c r="G187" s="17" t="inlineStr">
        <is>
          <t>구미현 전 아워홈 회장 일가의 경영권 인수 소식에 힘입어 이틀째 상한가를 기록했다.</t>
        </is>
      </c>
    </row>
    <row r="188" ht="31" customHeight="1" s="15">
      <c r="A188" s="31" t="inlineStr">
        <is>
          <t>2026-09-29</t>
        </is>
      </c>
      <c r="B188" s="31" t="inlineStr">
        <is>
          <t>테라뷰</t>
        </is>
      </c>
      <c r="C188" s="31" t="inlineStr">
        <is>
          <t>KOSDAQ</t>
        </is>
      </c>
      <c r="D188" s="35" t="inlineStr">
        <is>
          <t>금융</t>
        </is>
      </c>
      <c r="E188" s="14" t="inlineStr">
        <is>
          <t>★★★★★</t>
        </is>
      </c>
      <c r="F188" s="29" t="n">
        <v>88.12</v>
      </c>
      <c r="G188" s="17" t="inlineStr">
        <is>
          <t>미국 검사 및 계측 전문기업과 14억원 규모의 반도체 검사장비 공급계약을 체결하며 급등했다.</t>
        </is>
      </c>
    </row>
    <row r="189" ht="31" customHeight="1" s="15">
      <c r="A189" s="31" t="inlineStr">
        <is>
          <t>2026-09-29</t>
        </is>
      </c>
      <c r="B189" s="31" t="inlineStr">
        <is>
          <t>HLB제약</t>
        </is>
      </c>
      <c r="C189" s="31" t="inlineStr">
        <is>
          <t>KOSDAQ</t>
        </is>
      </c>
      <c r="D189" s="35" t="inlineStr">
        <is>
          <t>일반서비스</t>
        </is>
      </c>
      <c r="E189" s="14" t="inlineStr">
        <is>
          <t>★★★★★</t>
        </is>
      </c>
      <c r="F189" s="29" t="n">
        <v>64.76000000000001</v>
      </c>
      <c r="G189" s="17" t="inlineStr">
        <is>
          <t>관계사의 담관암 치료제 리픽투가 미국 FDA로부터 최종 품목 허가를 획득했다는 소식에 3거래일 연속 급등했다.</t>
        </is>
      </c>
    </row>
    <row r="190"/>
    <row r="191">
      <c r="A191" s="2" t="inlineStr">
        <is>
          <t>11</t>
        </is>
      </c>
      <c r="B191" s="3" t="inlineStr">
        <is>
          <t>다음 달 프리뷰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</row>
    <row r="192" ht="15" customHeight="1" s="15">
      <c r="A192" s="17" t="inlineStr">
        <is>
          <t>- 반도체 수출 호조 및 AI 인프라 수요 재부각</t>
        </is>
      </c>
    </row>
    <row r="193" ht="15" customHeight="1" s="15">
      <c r="A193" s="17" t="inlineStr">
        <is>
          <t>- 미국 국채금리 5%대 고착화 및 외국인 수급 이탈</t>
        </is>
      </c>
    </row>
    <row r="194" ht="15" customHeight="1" s="15">
      <c r="A194" s="17" t="inlineStr">
        <is>
          <t>- 외국인 수급의 방향성 전환 및 환율 1350원대 안착 여부</t>
        </is>
      </c>
    </row>
    <row r="195" ht="15" customHeight="1" s="15">
      <c r="A195" s="17" t="inlineStr">
        <is>
          <t>- 10/01 수출입 데이터</t>
        </is>
      </c>
    </row>
    <row r="196" ht="15" customHeight="1" s="15">
      <c r="A196" s="17" t="inlineStr">
        <is>
          <t>- 10/02 미국 고용지표</t>
        </is>
      </c>
    </row>
    <row r="197" ht="15" customHeight="1" s="15">
      <c r="A197" s="17" t="inlineStr">
        <is>
          <t>- 10/06 외환보유고</t>
        </is>
      </c>
    </row>
  </sheetData>
  <mergeCells count="102">
    <mergeCell ref="G185:K185"/>
    <mergeCell ref="G130:K130"/>
    <mergeCell ref="G77:K77"/>
    <mergeCell ref="G169:K169"/>
    <mergeCell ref="G178:K178"/>
    <mergeCell ref="G67:K67"/>
    <mergeCell ref="G126:K126"/>
    <mergeCell ref="G132:K132"/>
    <mergeCell ref="G70:K70"/>
    <mergeCell ref="A128:E128"/>
    <mergeCell ref="G118:K118"/>
    <mergeCell ref="A136:E136"/>
    <mergeCell ref="G167:K167"/>
    <mergeCell ref="A149:K149"/>
    <mergeCell ref="A195:K195"/>
    <mergeCell ref="G79:K79"/>
    <mergeCell ref="G73:K73"/>
    <mergeCell ref="I2:K2"/>
    <mergeCell ref="B88:K88"/>
    <mergeCell ref="G173:K173"/>
    <mergeCell ref="C4:K4"/>
    <mergeCell ref="A130:E130"/>
    <mergeCell ref="A142:K142"/>
    <mergeCell ref="A138:E138"/>
    <mergeCell ref="A132:E132"/>
    <mergeCell ref="G170:K170"/>
    <mergeCell ref="G75:K75"/>
    <mergeCell ref="G179:K179"/>
    <mergeCell ref="G122:K122"/>
    <mergeCell ref="G166:K166"/>
    <mergeCell ref="A153:K153"/>
    <mergeCell ref="I1:K1"/>
    <mergeCell ref="G172:K172"/>
    <mergeCell ref="A118:E118"/>
    <mergeCell ref="A90:K90"/>
    <mergeCell ref="G186:K186"/>
    <mergeCell ref="G69:K69"/>
    <mergeCell ref="A120:E120"/>
    <mergeCell ref="G78:K78"/>
    <mergeCell ref="A192:K192"/>
    <mergeCell ref="A154:K154"/>
    <mergeCell ref="G80:K80"/>
    <mergeCell ref="A194:K194"/>
    <mergeCell ref="A91:K91"/>
    <mergeCell ref="B145:K145"/>
    <mergeCell ref="G159:K159"/>
    <mergeCell ref="G134:K134"/>
    <mergeCell ref="A155:K155"/>
    <mergeCell ref="G164:K164"/>
    <mergeCell ref="G161:K161"/>
    <mergeCell ref="A1:G2"/>
    <mergeCell ref="A92:K92"/>
    <mergeCell ref="G120:K120"/>
    <mergeCell ref="A124:E124"/>
    <mergeCell ref="G82:K82"/>
    <mergeCell ref="G174:K174"/>
    <mergeCell ref="G66:K66"/>
    <mergeCell ref="G189:K189"/>
    <mergeCell ref="A193:K193"/>
    <mergeCell ref="A89:K89"/>
    <mergeCell ref="G74:K74"/>
    <mergeCell ref="G187:K187"/>
    <mergeCell ref="G68:K68"/>
    <mergeCell ref="G83:K83"/>
    <mergeCell ref="G124:K124"/>
    <mergeCell ref="G180:K180"/>
    <mergeCell ref="G168:K168"/>
    <mergeCell ref="A4:B4"/>
    <mergeCell ref="A122:E122"/>
    <mergeCell ref="G188:K188"/>
    <mergeCell ref="G182:K182"/>
    <mergeCell ref="A147:K147"/>
    <mergeCell ref="A134:E134"/>
    <mergeCell ref="A156:K156"/>
    <mergeCell ref="G72:K72"/>
    <mergeCell ref="G81:K81"/>
    <mergeCell ref="A148:K148"/>
    <mergeCell ref="G71:K71"/>
    <mergeCell ref="G136:K136"/>
    <mergeCell ref="G176:K176"/>
    <mergeCell ref="A197:K197"/>
    <mergeCell ref="A146:K146"/>
    <mergeCell ref="G181:K181"/>
    <mergeCell ref="G160:K160"/>
    <mergeCell ref="A196:K196"/>
    <mergeCell ref="G175:K175"/>
    <mergeCell ref="G128:K128"/>
    <mergeCell ref="G184:K184"/>
    <mergeCell ref="G162:K162"/>
    <mergeCell ref="G171:K171"/>
    <mergeCell ref="G177:K177"/>
    <mergeCell ref="A150:K150"/>
    <mergeCell ref="A126:E126"/>
    <mergeCell ref="G163:K163"/>
    <mergeCell ref="A140:E140"/>
    <mergeCell ref="G138:K138"/>
    <mergeCell ref="G76:K76"/>
    <mergeCell ref="G85:K85"/>
    <mergeCell ref="G183:K183"/>
    <mergeCell ref="G165:K165"/>
    <mergeCell ref="G84:K84"/>
    <mergeCell ref="G140:K1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2026-09-01 ~ 2026-09-29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(월간 누적, 억원)</t>
        </is>
      </c>
      <c r="K4" s="2" t="inlineStr">
        <is>
          <t>신고가 정보</t>
        </is>
      </c>
    </row>
    <row r="5">
      <c r="A5" s="45" t="inlineStr">
        <is>
          <t>종목명</t>
        </is>
      </c>
      <c r="B5" s="45" t="inlineStr">
        <is>
          <t>시장</t>
        </is>
      </c>
      <c r="C5" s="45" t="inlineStr">
        <is>
          <t>섹터명</t>
        </is>
      </c>
      <c r="D5" s="45" t="inlineStr">
        <is>
          <t>합산</t>
        </is>
      </c>
      <c r="E5" s="45" t="inlineStr">
        <is>
          <t>외인</t>
        </is>
      </c>
      <c r="F5" s="45" t="inlineStr">
        <is>
          <t>기관</t>
        </is>
      </c>
      <c r="G5" s="45" t="inlineStr">
        <is>
          <t>개인</t>
        </is>
      </c>
      <c r="H5" s="45" t="inlineStr">
        <is>
          <t>공매도</t>
        </is>
      </c>
      <c r="I5" s="45" t="inlineStr">
        <is>
          <t>대차잔고</t>
        </is>
      </c>
      <c r="J5" s="45" t="inlineStr">
        <is>
          <t>대차증감</t>
        </is>
      </c>
      <c r="K5" s="45" t="inlineStr">
        <is>
          <t>월간등락(%)</t>
        </is>
      </c>
      <c r="L5" s="45" t="inlineStr">
        <is>
          <t>신고가대비(%)</t>
        </is>
      </c>
    </row>
    <row r="6">
      <c r="A6" s="1" t="inlineStr">
        <is>
          <t>현대바이오랜드</t>
        </is>
      </c>
      <c r="B6" s="30" t="inlineStr">
        <is>
          <t>KOSDAQ</t>
        </is>
      </c>
      <c r="C6" s="35" t="inlineStr">
        <is>
          <t>화학</t>
        </is>
      </c>
      <c r="D6" s="46" t="n">
        <v>-5</v>
      </c>
      <c r="E6" s="46" t="n">
        <v>-5</v>
      </c>
      <c r="F6" s="47" t="n">
        <v>0</v>
      </c>
      <c r="G6" s="48" t="n">
        <v>4</v>
      </c>
      <c r="H6" s="49" t="n">
        <v>1.6</v>
      </c>
      <c r="I6" s="49" t="n">
        <v>25.6</v>
      </c>
      <c r="J6" s="50" t="n">
        <v>2</v>
      </c>
      <c r="K6" s="51" t="n">
        <v>40.35</v>
      </c>
      <c r="L6" s="52" t="n">
        <v>0</v>
      </c>
    </row>
    <row r="7">
      <c r="A7" s="31" t="inlineStr">
        <is>
          <t>심텍</t>
        </is>
      </c>
      <c r="B7" s="30" t="inlineStr">
        <is>
          <t>KOSDAQ</t>
        </is>
      </c>
      <c r="C7" s="35" t="inlineStr">
        <is>
          <t>전기·전자</t>
        </is>
      </c>
      <c r="D7" s="48" t="n">
        <v>529</v>
      </c>
      <c r="E7" s="48" t="n">
        <v>415</v>
      </c>
      <c r="F7" s="48" t="n">
        <v>114</v>
      </c>
      <c r="G7" s="46" t="n">
        <v>-498</v>
      </c>
      <c r="H7" s="49" t="n">
        <v>2064.2</v>
      </c>
      <c r="I7" s="49" t="n">
        <v>9325.799999999999</v>
      </c>
      <c r="J7" s="50" t="n">
        <v>368.7</v>
      </c>
      <c r="K7" s="51" t="n">
        <v>18.5</v>
      </c>
      <c r="L7" s="53" t="n">
        <v>-8.31</v>
      </c>
    </row>
    <row r="8">
      <c r="A8" s="31" t="inlineStr">
        <is>
          <t>신한지주</t>
        </is>
      </c>
      <c r="B8" s="30" t="inlineStr">
        <is>
          <t>KOSPI</t>
        </is>
      </c>
      <c r="C8" s="35" t="inlineStr">
        <is>
          <t>기타금융</t>
        </is>
      </c>
      <c r="D8" s="48" t="n">
        <v>653</v>
      </c>
      <c r="E8" s="46" t="n">
        <v>-2348</v>
      </c>
      <c r="F8" s="48" t="n">
        <v>3001</v>
      </c>
      <c r="G8" s="46" t="n">
        <v>-311</v>
      </c>
      <c r="H8" s="49" t="n">
        <v>2500.1</v>
      </c>
      <c r="I8" s="49" t="n">
        <v>7645.5</v>
      </c>
      <c r="J8" s="50" t="n">
        <v>528.8</v>
      </c>
      <c r="K8" s="51" t="n">
        <v>1.28</v>
      </c>
      <c r="L8" s="53" t="n">
        <v>-5.53</v>
      </c>
    </row>
    <row r="9">
      <c r="A9" s="31" t="inlineStr">
        <is>
          <t>하나금융지주</t>
        </is>
      </c>
      <c r="B9" s="30" t="inlineStr">
        <is>
          <t>KOSPI</t>
        </is>
      </c>
      <c r="C9" s="35" t="inlineStr">
        <is>
          <t>기타금융</t>
        </is>
      </c>
      <c r="D9" s="48" t="n">
        <v>30</v>
      </c>
      <c r="E9" s="46" t="n">
        <v>-879</v>
      </c>
      <c r="F9" s="48" t="n">
        <v>910</v>
      </c>
      <c r="G9" s="46" t="n">
        <v>-18</v>
      </c>
      <c r="H9" s="49" t="n">
        <v>1231.4</v>
      </c>
      <c r="I9" s="49" t="n">
        <v>7216.6</v>
      </c>
      <c r="J9" s="54" t="n">
        <v>-608.8</v>
      </c>
      <c r="K9" s="55" t="n">
        <v>-0.07000000000000001</v>
      </c>
      <c r="L9" s="53" t="n">
        <v>-5.71</v>
      </c>
    </row>
    <row r="10">
      <c r="A10" s="31" t="inlineStr">
        <is>
          <t>대한항공</t>
        </is>
      </c>
      <c r="B10" s="30" t="inlineStr">
        <is>
          <t>KOSPI</t>
        </is>
      </c>
      <c r="C10" s="35" t="inlineStr">
        <is>
          <t>운송·창고</t>
        </is>
      </c>
      <c r="D10" s="48" t="n">
        <v>3697</v>
      </c>
      <c r="E10" s="48" t="n">
        <v>2846</v>
      </c>
      <c r="F10" s="48" t="n">
        <v>851</v>
      </c>
      <c r="G10" s="46" t="n">
        <v>-3628</v>
      </c>
      <c r="H10" s="49" t="n">
        <v>326.2</v>
      </c>
      <c r="I10" s="49" t="n">
        <v>1974.5</v>
      </c>
      <c r="J10" s="50" t="n">
        <v>305.8</v>
      </c>
      <c r="K10" s="51" t="n">
        <v>11.39</v>
      </c>
      <c r="L10" s="56" t="n">
        <v>-2.72</v>
      </c>
    </row>
    <row r="11">
      <c r="A11" s="31" t="inlineStr">
        <is>
          <t>KT&amp;G</t>
        </is>
      </c>
      <c r="B11" s="30" t="inlineStr">
        <is>
          <t>KOSPI</t>
        </is>
      </c>
      <c r="C11" s="35" t="inlineStr">
        <is>
          <t>음식료·담배</t>
        </is>
      </c>
      <c r="D11" s="46" t="n">
        <v>-258</v>
      </c>
      <c r="E11" s="48" t="n">
        <v>368</v>
      </c>
      <c r="F11" s="46" t="n">
        <v>-626</v>
      </c>
      <c r="G11" s="46" t="n">
        <v>-12</v>
      </c>
      <c r="H11" s="49" t="n">
        <v>705.6</v>
      </c>
      <c r="I11" s="49" t="n">
        <v>2736.5</v>
      </c>
      <c r="J11" s="54" t="n">
        <v>-549.5</v>
      </c>
      <c r="K11" s="55" t="n">
        <v>-0.11</v>
      </c>
      <c r="L11" s="53" t="n">
        <v>-9.01</v>
      </c>
    </row>
    <row r="12">
      <c r="A12" s="31" t="inlineStr">
        <is>
          <t>현대해상</t>
        </is>
      </c>
      <c r="B12" s="30" t="inlineStr">
        <is>
          <t>KOSPI</t>
        </is>
      </c>
      <c r="C12" s="35" t="inlineStr">
        <is>
          <t>보험</t>
        </is>
      </c>
      <c r="D12" s="48" t="n">
        <v>220</v>
      </c>
      <c r="E12" s="48" t="n">
        <v>52</v>
      </c>
      <c r="F12" s="48" t="n">
        <v>167</v>
      </c>
      <c r="G12" s="46" t="n">
        <v>-205</v>
      </c>
      <c r="H12" s="49" t="n">
        <v>350.3</v>
      </c>
      <c r="I12" s="49" t="n">
        <v>1258.2</v>
      </c>
      <c r="J12" s="54" t="n">
        <v>-84.8</v>
      </c>
      <c r="K12" s="55" t="n">
        <v>-1.29</v>
      </c>
      <c r="L12" s="53" t="n">
        <v>-9.4</v>
      </c>
    </row>
    <row r="13">
      <c r="A13" s="1" t="inlineStr">
        <is>
          <t>샘씨엔에스</t>
        </is>
      </c>
      <c r="B13" s="30" t="inlineStr">
        <is>
          <t>KOSDAQ</t>
        </is>
      </c>
      <c r="C13" s="35" t="inlineStr">
        <is>
          <t>전기·전자</t>
        </is>
      </c>
      <c r="D13" s="48" t="n">
        <v>260</v>
      </c>
      <c r="E13" s="48" t="n">
        <v>81</v>
      </c>
      <c r="F13" s="48" t="n">
        <v>179</v>
      </c>
      <c r="G13" s="46" t="n">
        <v>-229</v>
      </c>
      <c r="H13" s="49" t="n">
        <v>56.9</v>
      </c>
      <c r="I13" s="49" t="n">
        <v>291.1</v>
      </c>
      <c r="J13" s="50" t="n">
        <v>115.9</v>
      </c>
      <c r="K13" s="51" t="n">
        <v>55.04</v>
      </c>
      <c r="L13" s="52" t="n">
        <v>-1.6</v>
      </c>
    </row>
    <row r="14">
      <c r="A14" s="31" t="inlineStr">
        <is>
          <t>인텍플러스</t>
        </is>
      </c>
      <c r="B14" s="30" t="inlineStr">
        <is>
          <t>KOSDAQ</t>
        </is>
      </c>
      <c r="C14" s="35" t="inlineStr">
        <is>
          <t>기계·장비</t>
        </is>
      </c>
      <c r="D14" s="48" t="n">
        <v>338</v>
      </c>
      <c r="E14" s="48" t="n">
        <v>293</v>
      </c>
      <c r="F14" s="48" t="n">
        <v>46</v>
      </c>
      <c r="G14" s="46" t="n">
        <v>-264</v>
      </c>
      <c r="H14" s="49" t="n">
        <v>123.6</v>
      </c>
      <c r="I14" s="49" t="n">
        <v>870.8</v>
      </c>
      <c r="J14" s="50" t="n">
        <v>306</v>
      </c>
      <c r="K14" s="51" t="n">
        <v>67.62</v>
      </c>
      <c r="L14" s="56" t="n">
        <v>-3.2</v>
      </c>
    </row>
    <row r="15">
      <c r="A15" s="31" t="inlineStr">
        <is>
          <t>코웨이</t>
        </is>
      </c>
      <c r="B15" s="30" t="inlineStr">
        <is>
          <t>KOSPI</t>
        </is>
      </c>
      <c r="C15" s="35" t="inlineStr">
        <is>
          <t>일반서비스</t>
        </is>
      </c>
      <c r="D15" s="48" t="n">
        <v>21</v>
      </c>
      <c r="E15" s="46" t="n">
        <v>-312</v>
      </c>
      <c r="F15" s="48" t="n">
        <v>332</v>
      </c>
      <c r="G15" s="46" t="n">
        <v>-117</v>
      </c>
      <c r="H15" s="49" t="n">
        <v>380.6</v>
      </c>
      <c r="I15" s="49" t="n">
        <v>901</v>
      </c>
      <c r="J15" s="54" t="n">
        <v>-116.5</v>
      </c>
      <c r="K15" s="51" t="n">
        <v>4.64</v>
      </c>
      <c r="L15" s="53" t="n">
        <v>-7.69</v>
      </c>
    </row>
    <row r="16">
      <c r="A16" s="1" t="inlineStr">
        <is>
          <t>뉴파워프라즈마</t>
        </is>
      </c>
      <c r="B16" s="30" t="inlineStr">
        <is>
          <t>KOSDAQ</t>
        </is>
      </c>
      <c r="C16" s="35" t="inlineStr">
        <is>
          <t>기계·장비</t>
        </is>
      </c>
      <c r="D16" s="48" t="n">
        <v>96</v>
      </c>
      <c r="E16" s="48" t="n">
        <v>119</v>
      </c>
      <c r="F16" s="46" t="n">
        <v>-23</v>
      </c>
      <c r="G16" s="46" t="n">
        <v>-76</v>
      </c>
      <c r="H16" s="49" t="n">
        <v>67.90000000000001</v>
      </c>
      <c r="I16" s="49" t="n">
        <v>173.6</v>
      </c>
      <c r="J16" s="50" t="n">
        <v>74.7</v>
      </c>
      <c r="K16" s="51" t="n">
        <v>39.89</v>
      </c>
      <c r="L16" s="52" t="n">
        <v>-1.53</v>
      </c>
    </row>
    <row r="17">
      <c r="A17" s="31" t="inlineStr">
        <is>
          <t>지엔씨에너지</t>
        </is>
      </c>
      <c r="B17" s="30" t="inlineStr">
        <is>
          <t>KOSDAQ</t>
        </is>
      </c>
      <c r="C17" s="35" t="inlineStr">
        <is>
          <t>전기·전자</t>
        </is>
      </c>
      <c r="D17" s="48" t="n">
        <v>162</v>
      </c>
      <c r="E17" s="48" t="n">
        <v>61</v>
      </c>
      <c r="F17" s="48" t="n">
        <v>101</v>
      </c>
      <c r="G17" s="46" t="n">
        <v>-176</v>
      </c>
      <c r="H17" s="49" t="n">
        <v>181.8</v>
      </c>
      <c r="I17" s="49" t="n">
        <v>728.8</v>
      </c>
      <c r="J17" s="50" t="n">
        <v>123.5</v>
      </c>
      <c r="K17" s="51" t="n">
        <v>18.93</v>
      </c>
      <c r="L17" s="56" t="n">
        <v>-4.5</v>
      </c>
    </row>
    <row r="18">
      <c r="A18" s="31" t="inlineStr">
        <is>
          <t>오킨스전자</t>
        </is>
      </c>
      <c r="B18" s="30" t="inlineStr">
        <is>
          <t>KOSDAQ</t>
        </is>
      </c>
      <c r="C18" s="35" t="inlineStr">
        <is>
          <t>전기·전자</t>
        </is>
      </c>
      <c r="D18" s="48" t="n">
        <v>116</v>
      </c>
      <c r="E18" s="46" t="n">
        <v>-5</v>
      </c>
      <c r="F18" s="48" t="n">
        <v>122</v>
      </c>
      <c r="G18" s="46" t="n">
        <v>-93</v>
      </c>
      <c r="H18" s="49" t="n">
        <v>56.7</v>
      </c>
      <c r="I18" s="49" t="n">
        <v>268.2</v>
      </c>
      <c r="J18" s="50" t="n">
        <v>51.8</v>
      </c>
      <c r="K18" s="51" t="n">
        <v>20.24</v>
      </c>
      <c r="L18" s="53" t="n">
        <v>-8.91</v>
      </c>
    </row>
    <row r="19">
      <c r="A19" s="1" t="inlineStr">
        <is>
          <t>안랩</t>
        </is>
      </c>
      <c r="B19" s="30" t="inlineStr">
        <is>
          <t>KOSDAQ</t>
        </is>
      </c>
      <c r="C19" s="35" t="inlineStr">
        <is>
          <t>IT 서비스</t>
        </is>
      </c>
      <c r="D19" s="48" t="n">
        <v>282</v>
      </c>
      <c r="E19" s="48" t="n">
        <v>162</v>
      </c>
      <c r="F19" s="48" t="n">
        <v>120</v>
      </c>
      <c r="G19" s="46" t="n">
        <v>-287</v>
      </c>
      <c r="H19" s="49" t="n">
        <v>50.2</v>
      </c>
      <c r="I19" s="49" t="n">
        <v>392.2</v>
      </c>
      <c r="J19" s="50" t="n">
        <v>78.09999999999999</v>
      </c>
      <c r="K19" s="51" t="n">
        <v>29.1</v>
      </c>
      <c r="L19" s="52" t="n">
        <v>-1.84</v>
      </c>
    </row>
    <row r="20">
      <c r="A20" s="31" t="inlineStr">
        <is>
          <t>마이크로컨텍솔</t>
        </is>
      </c>
      <c r="B20" s="30" t="inlineStr">
        <is>
          <t>KOSDAQ</t>
        </is>
      </c>
      <c r="C20" s="35" t="inlineStr">
        <is>
          <t>전기·전자</t>
        </is>
      </c>
      <c r="D20" s="48" t="n">
        <v>126</v>
      </c>
      <c r="E20" s="48" t="n">
        <v>112</v>
      </c>
      <c r="F20" s="48" t="n">
        <v>13</v>
      </c>
      <c r="G20" s="46" t="n">
        <v>-187</v>
      </c>
      <c r="H20" s="49" t="n">
        <v>23.7</v>
      </c>
      <c r="I20" s="49" t="n">
        <v>198.8</v>
      </c>
      <c r="J20" s="50" t="n">
        <v>48.2</v>
      </c>
      <c r="K20" s="51" t="n">
        <v>39.09</v>
      </c>
      <c r="L20" s="53" t="n">
        <v>-7.28</v>
      </c>
    </row>
    <row r="21">
      <c r="A21" s="31" t="inlineStr">
        <is>
          <t>지씨지놈</t>
        </is>
      </c>
      <c r="B21" s="30" t="inlineStr">
        <is>
          <t>KOSDAQ</t>
        </is>
      </c>
      <c r="C21" s="35" t="inlineStr">
        <is>
          <t>일반서비스</t>
        </is>
      </c>
      <c r="D21" s="48" t="n">
        <v>45</v>
      </c>
      <c r="E21" s="48" t="n">
        <v>25</v>
      </c>
      <c r="F21" s="48" t="n">
        <v>19</v>
      </c>
      <c r="G21" s="46" t="n">
        <v>-48</v>
      </c>
      <c r="H21" s="49" t="n">
        <v>2.9</v>
      </c>
      <c r="I21" s="49" t="n">
        <v>34.2</v>
      </c>
      <c r="J21" s="50" t="n">
        <v>11.2</v>
      </c>
      <c r="K21" s="51" t="n">
        <v>48.99</v>
      </c>
      <c r="L21" s="53" t="n">
        <v>-7.45</v>
      </c>
    </row>
    <row r="22">
      <c r="A22" s="31" t="inlineStr">
        <is>
          <t>씨젠</t>
        </is>
      </c>
      <c r="B22" s="30" t="inlineStr">
        <is>
          <t>KOSDAQ</t>
        </is>
      </c>
      <c r="C22" s="35" t="inlineStr">
        <is>
          <t>제약</t>
        </is>
      </c>
      <c r="D22" s="48" t="n">
        <v>144</v>
      </c>
      <c r="E22" s="48" t="n">
        <v>195</v>
      </c>
      <c r="F22" s="46" t="n">
        <v>-51</v>
      </c>
      <c r="G22" s="46" t="n">
        <v>-144</v>
      </c>
      <c r="H22" s="49" t="n">
        <v>239</v>
      </c>
      <c r="I22" s="49" t="n">
        <v>768.9</v>
      </c>
      <c r="J22" s="54" t="n">
        <v>-39.6</v>
      </c>
      <c r="K22" s="51" t="n">
        <v>0.9</v>
      </c>
      <c r="L22" s="53" t="n">
        <v>-6.08</v>
      </c>
    </row>
    <row r="23">
      <c r="A23" s="31" t="inlineStr">
        <is>
          <t>IPARK현대산업개발</t>
        </is>
      </c>
      <c r="B23" s="30" t="inlineStr">
        <is>
          <t>KOSPI</t>
        </is>
      </c>
      <c r="C23" s="35" t="inlineStr">
        <is>
          <t>건설</t>
        </is>
      </c>
      <c r="D23" s="48" t="n">
        <v>75</v>
      </c>
      <c r="E23" s="48" t="n">
        <v>17</v>
      </c>
      <c r="F23" s="48" t="n">
        <v>58</v>
      </c>
      <c r="G23" s="46" t="n">
        <v>-177</v>
      </c>
      <c r="H23" s="49" t="n">
        <v>53.4</v>
      </c>
      <c r="I23" s="49" t="n">
        <v>437.9</v>
      </c>
      <c r="J23" s="54" t="n">
        <v>-13.3</v>
      </c>
      <c r="K23" s="55" t="n">
        <v>-0.43</v>
      </c>
      <c r="L23" s="53" t="n">
        <v>-8.44</v>
      </c>
    </row>
    <row r="24">
      <c r="A24" s="31" t="inlineStr">
        <is>
          <t>유니퀘스트</t>
        </is>
      </c>
      <c r="B24" s="30" t="inlineStr">
        <is>
          <t>KOSPI</t>
        </is>
      </c>
      <c r="C24" s="35" t="inlineStr">
        <is>
          <t>유통</t>
        </is>
      </c>
      <c r="D24" s="48" t="n">
        <v>75</v>
      </c>
      <c r="E24" s="48" t="n">
        <v>41</v>
      </c>
      <c r="F24" s="48" t="n">
        <v>34</v>
      </c>
      <c r="G24" s="46" t="n">
        <v>-76</v>
      </c>
      <c r="H24" s="49" t="n">
        <v>5.2</v>
      </c>
      <c r="I24" s="49" t="n">
        <v>64.40000000000001</v>
      </c>
      <c r="J24" s="50" t="n">
        <v>8</v>
      </c>
      <c r="K24" s="51" t="n">
        <v>26.29</v>
      </c>
      <c r="L24" s="56" t="n">
        <v>-4.1</v>
      </c>
    </row>
    <row r="25">
      <c r="A25" s="31" t="inlineStr">
        <is>
          <t>코리안리</t>
        </is>
      </c>
      <c r="B25" s="30" t="inlineStr">
        <is>
          <t>KOSPI</t>
        </is>
      </c>
      <c r="C25" s="35" t="inlineStr">
        <is>
          <t>보험</t>
        </is>
      </c>
      <c r="D25" s="48" t="n">
        <v>14</v>
      </c>
      <c r="E25" s="46" t="n">
        <v>-21</v>
      </c>
      <c r="F25" s="48" t="n">
        <v>34</v>
      </c>
      <c r="G25" s="46" t="n">
        <v>-44</v>
      </c>
      <c r="H25" s="49" t="n">
        <v>42.8</v>
      </c>
      <c r="I25" s="49" t="n">
        <v>825</v>
      </c>
      <c r="J25" s="50" t="n">
        <v>22.4</v>
      </c>
      <c r="K25" s="51" t="n">
        <v>5.44</v>
      </c>
      <c r="L25" s="56" t="n">
        <v>-3.5</v>
      </c>
    </row>
    <row r="26">
      <c r="A26" s="31" t="inlineStr">
        <is>
          <t>지어소프트</t>
        </is>
      </c>
      <c r="B26" s="30" t="inlineStr">
        <is>
          <t>KOSDAQ</t>
        </is>
      </c>
      <c r="C26" s="35" t="inlineStr">
        <is>
          <t>IT 서비스</t>
        </is>
      </c>
      <c r="D26" s="48" t="n">
        <v>60</v>
      </c>
      <c r="E26" s="48" t="n">
        <v>57</v>
      </c>
      <c r="F26" s="48" t="n">
        <v>3</v>
      </c>
      <c r="G26" s="46" t="n">
        <v>-46</v>
      </c>
      <c r="H26" s="49" t="n">
        <v>12.5</v>
      </c>
      <c r="I26" s="49" t="n">
        <v>43.6</v>
      </c>
      <c r="J26" s="50" t="n">
        <v>12.2</v>
      </c>
      <c r="K26" s="51" t="n">
        <v>34.51</v>
      </c>
      <c r="L26" s="53" t="n">
        <v>-8.15</v>
      </c>
    </row>
    <row r="27">
      <c r="A27" s="1" t="inlineStr">
        <is>
          <t>케이씨</t>
        </is>
      </c>
      <c r="B27" s="30" t="inlineStr">
        <is>
          <t>KOSPI</t>
        </is>
      </c>
      <c r="C27" s="35" t="inlineStr">
        <is>
          <t>의료·정밀기기</t>
        </is>
      </c>
      <c r="D27" s="48" t="n">
        <v>49</v>
      </c>
      <c r="E27" s="48" t="n">
        <v>40</v>
      </c>
      <c r="F27" s="48" t="n">
        <v>9</v>
      </c>
      <c r="G27" s="46" t="n">
        <v>-45</v>
      </c>
      <c r="H27" s="49" t="n">
        <v>7.5</v>
      </c>
      <c r="I27" s="49" t="n">
        <v>96.59999999999999</v>
      </c>
      <c r="J27" s="54" t="n">
        <v>-3</v>
      </c>
      <c r="K27" s="51" t="n">
        <v>12.96</v>
      </c>
      <c r="L27" s="52" t="n">
        <v>-0.43</v>
      </c>
    </row>
    <row r="28">
      <c r="A28" s="1" t="inlineStr">
        <is>
          <t>디지털대성</t>
        </is>
      </c>
      <c r="B28" s="30" t="inlineStr">
        <is>
          <t>KOSDAQ</t>
        </is>
      </c>
      <c r="C28" s="35" t="inlineStr">
        <is>
          <t>일반서비스</t>
        </is>
      </c>
      <c r="D28" s="48" t="n">
        <v>20</v>
      </c>
      <c r="E28" s="46" t="n">
        <v>-15</v>
      </c>
      <c r="F28" s="48" t="n">
        <v>34</v>
      </c>
      <c r="G28" s="46" t="n">
        <v>-45</v>
      </c>
      <c r="H28" s="49" t="n">
        <v>1.8</v>
      </c>
      <c r="I28" s="49" t="n">
        <v>28.4</v>
      </c>
      <c r="J28" s="50" t="n">
        <v>2.9</v>
      </c>
      <c r="K28" s="51" t="n">
        <v>13.86</v>
      </c>
      <c r="L28" s="52" t="n">
        <v>-1.52</v>
      </c>
    </row>
    <row r="29">
      <c r="A29" s="31" t="inlineStr">
        <is>
          <t>컴투스</t>
        </is>
      </c>
      <c r="B29" s="30" t="inlineStr">
        <is>
          <t>KOSDAQ</t>
        </is>
      </c>
      <c r="C29" s="35" t="inlineStr">
        <is>
          <t>IT 서비스</t>
        </is>
      </c>
      <c r="D29" s="48" t="n">
        <v>165</v>
      </c>
      <c r="E29" s="48" t="n">
        <v>107</v>
      </c>
      <c r="F29" s="48" t="n">
        <v>59</v>
      </c>
      <c r="G29" s="46" t="n">
        <v>-136</v>
      </c>
      <c r="H29" s="49" t="n">
        <v>85.2</v>
      </c>
      <c r="I29" s="49" t="n">
        <v>329.8</v>
      </c>
      <c r="J29" s="54" t="n">
        <v>-69.09999999999999</v>
      </c>
      <c r="K29" s="51" t="n">
        <v>7.65</v>
      </c>
      <c r="L29" s="53" t="n">
        <v>-9.77</v>
      </c>
    </row>
    <row r="30">
      <c r="A30" s="31" t="inlineStr">
        <is>
          <t>롯데렌탈</t>
        </is>
      </c>
      <c r="B30" s="30" t="inlineStr">
        <is>
          <t>KOSPI</t>
        </is>
      </c>
      <c r="C30" s="35" t="inlineStr">
        <is>
          <t>일반서비스</t>
        </is>
      </c>
      <c r="D30" s="46" t="n">
        <v>-17</v>
      </c>
      <c r="E30" s="46" t="n">
        <v>-69</v>
      </c>
      <c r="F30" s="48" t="n">
        <v>52</v>
      </c>
      <c r="G30" s="48" t="n">
        <v>17</v>
      </c>
      <c r="H30" s="49" t="n">
        <v>130.9</v>
      </c>
      <c r="I30" s="49" t="n">
        <v>630.9</v>
      </c>
      <c r="J30" s="50" t="n">
        <v>66.5</v>
      </c>
      <c r="K30" s="51" t="n">
        <v>4.87</v>
      </c>
      <c r="L30" s="53" t="n">
        <v>-6.73</v>
      </c>
    </row>
    <row r="31">
      <c r="A31" s="31" t="inlineStr">
        <is>
          <t>SK디스커버리</t>
        </is>
      </c>
      <c r="B31" s="30" t="inlineStr">
        <is>
          <t>KOSPI</t>
        </is>
      </c>
      <c r="C31" s="35" t="inlineStr">
        <is>
          <t>기타금융</t>
        </is>
      </c>
      <c r="D31" s="48" t="n">
        <v>14</v>
      </c>
      <c r="E31" s="48" t="n">
        <v>6</v>
      </c>
      <c r="F31" s="48" t="n">
        <v>9</v>
      </c>
      <c r="G31" s="46" t="n">
        <v>-26</v>
      </c>
      <c r="H31" s="49" t="n">
        <v>28.4</v>
      </c>
      <c r="I31" s="49" t="n">
        <v>315.5</v>
      </c>
      <c r="J31" s="50" t="n">
        <v>75.40000000000001</v>
      </c>
      <c r="K31" s="51" t="n">
        <v>23.83</v>
      </c>
      <c r="L31" s="53" t="n">
        <v>-6.89</v>
      </c>
    </row>
    <row r="32">
      <c r="A32" s="31" t="inlineStr">
        <is>
          <t>네오팜</t>
        </is>
      </c>
      <c r="B32" s="30" t="inlineStr">
        <is>
          <t>KOSDAQ</t>
        </is>
      </c>
      <c r="C32" s="35" t="inlineStr">
        <is>
          <t>화학</t>
        </is>
      </c>
      <c r="D32" s="48" t="n">
        <v>13</v>
      </c>
      <c r="E32" s="46" t="n">
        <v>-46</v>
      </c>
      <c r="F32" s="48" t="n">
        <v>58</v>
      </c>
      <c r="G32" s="46" t="n">
        <v>-13</v>
      </c>
      <c r="H32" s="49" t="n">
        <v>9.699999999999999</v>
      </c>
      <c r="I32" s="49" t="n">
        <v>59.1</v>
      </c>
      <c r="J32" s="54" t="n">
        <v>-12.8</v>
      </c>
      <c r="K32" s="55" t="n">
        <v>-5.94</v>
      </c>
      <c r="L32" s="53" t="n">
        <v>-9.01</v>
      </c>
    </row>
    <row r="33">
      <c r="A33" s="1" t="inlineStr">
        <is>
          <t>MSDI</t>
        </is>
      </c>
      <c r="B33" s="30" t="inlineStr">
        <is>
          <t>KOSDAQ</t>
        </is>
      </c>
      <c r="C33" s="35" t="inlineStr">
        <is>
          <t>전기·전자</t>
        </is>
      </c>
      <c r="D33" s="46" t="n">
        <v>-1</v>
      </c>
      <c r="E33" s="46" t="n">
        <v>-1</v>
      </c>
      <c r="F33" s="47" t="n">
        <v>0</v>
      </c>
      <c r="G33" s="48" t="n">
        <v>6</v>
      </c>
      <c r="H33" s="49" t="n">
        <v>1.7</v>
      </c>
      <c r="I33" s="49" t="n">
        <v>11</v>
      </c>
      <c r="J33" s="50" t="n">
        <v>4.7</v>
      </c>
      <c r="K33" s="51" t="n">
        <v>70.34</v>
      </c>
      <c r="L33" s="52" t="n">
        <v>0</v>
      </c>
    </row>
    <row r="34">
      <c r="A34" s="1" t="inlineStr">
        <is>
          <t>아이앤씨</t>
        </is>
      </c>
      <c r="B34" s="30" t="inlineStr">
        <is>
          <t>KOSDAQ</t>
        </is>
      </c>
      <c r="C34" s="35" t="inlineStr">
        <is>
          <t>전기·전자</t>
        </is>
      </c>
      <c r="D34" s="48" t="n">
        <v>13</v>
      </c>
      <c r="E34" s="48" t="n">
        <v>14</v>
      </c>
      <c r="F34" s="46" t="n">
        <v>-1</v>
      </c>
      <c r="G34" s="46" t="n">
        <v>-10</v>
      </c>
      <c r="H34" s="49" t="n">
        <v>0.4</v>
      </c>
      <c r="I34" s="49" t="n">
        <v>15.3</v>
      </c>
      <c r="J34" s="54" t="n">
        <v>-0.9</v>
      </c>
      <c r="K34" s="51" t="n">
        <v>24.12</v>
      </c>
      <c r="L34" s="52" t="n">
        <v>-1.48</v>
      </c>
    </row>
    <row r="35"/>
    <row r="36">
      <c r="A36" s="18" t="inlineStr">
        <is>
          <t>최신 거래일 기준 · 52주 신고가 대비 -10% 이내 (KIS 랭킹) · ETF·ETN 제외 · 수급=월간 누적 확정(억원) · 동반 순매수(외인·기관 동일 방향)=합산 굵게</t>
        </is>
      </c>
    </row>
  </sheetData>
  <autoFilter ref="A5:L34"/>
  <mergeCells count="6">
    <mergeCell ref="D4:J4"/>
    <mergeCell ref="K1:L1"/>
    <mergeCell ref="A1:I1"/>
    <mergeCell ref="A36:L36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2026-09-01 ~ 2026-09-29</t>
        </is>
      </c>
    </row>
    <row r="2"/>
    <row r="3" ht="18" customHeight="1" s="15">
      <c r="A3" s="25" t="inlineStr">
        <is>
          <t>F1 외국인</t>
        </is>
      </c>
      <c r="E3" s="57" t="inlineStr">
        <is>
          <t>월간 누적 · 억원</t>
        </is>
      </c>
      <c r="J3" s="25" t="inlineStr">
        <is>
          <t>F2 기관계</t>
        </is>
      </c>
      <c r="N3" s="57" t="inlineStr">
        <is>
          <t>월간 누적 · 억원</t>
        </is>
      </c>
    </row>
    <row r="4">
      <c r="A4" s="58" t="inlineStr">
        <is>
          <t>순매수 상위</t>
        </is>
      </c>
      <c r="E4" s="59" t="inlineStr">
        <is>
          <t>순매도 상위</t>
        </is>
      </c>
      <c r="J4" s="58" t="inlineStr">
        <is>
          <t>순매수 상위</t>
        </is>
      </c>
      <c r="N4" s="59" t="inlineStr">
        <is>
          <t>순매도 상위</t>
        </is>
      </c>
    </row>
    <row r="5">
      <c r="A5" s="45" t="inlineStr">
        <is>
          <t>순위</t>
        </is>
      </c>
      <c r="B5" s="45" t="inlineStr">
        <is>
          <t>종목명</t>
        </is>
      </c>
      <c r="C5" s="45" t="inlineStr">
        <is>
          <t>섹터명</t>
        </is>
      </c>
      <c r="D5" s="45" t="inlineStr">
        <is>
          <t>금액</t>
        </is>
      </c>
      <c r="E5" s="45" t="inlineStr">
        <is>
          <t>순위</t>
        </is>
      </c>
      <c r="F5" s="45" t="inlineStr">
        <is>
          <t>종목명</t>
        </is>
      </c>
      <c r="G5" s="45" t="inlineStr">
        <is>
          <t>섹터명</t>
        </is>
      </c>
      <c r="H5" s="45" t="inlineStr">
        <is>
          <t>금액</t>
        </is>
      </c>
      <c r="J5" s="45" t="inlineStr">
        <is>
          <t>순위</t>
        </is>
      </c>
      <c r="K5" s="45" t="inlineStr">
        <is>
          <t>종목명</t>
        </is>
      </c>
      <c r="L5" s="45" t="inlineStr">
        <is>
          <t>섹터명</t>
        </is>
      </c>
      <c r="M5" s="45" t="inlineStr">
        <is>
          <t>금액</t>
        </is>
      </c>
      <c r="N5" s="45" t="inlineStr">
        <is>
          <t>순위</t>
        </is>
      </c>
      <c r="O5" s="45" t="inlineStr">
        <is>
          <t>종목명</t>
        </is>
      </c>
      <c r="P5" s="45" t="inlineStr">
        <is>
          <t>섹터명</t>
        </is>
      </c>
      <c r="Q5" s="45" t="inlineStr">
        <is>
          <t>금액</t>
        </is>
      </c>
    </row>
    <row r="6">
      <c r="A6" s="30" t="n">
        <v>1</v>
      </c>
      <c r="B6" s="31" t="inlineStr">
        <is>
          <t>SK스퀘어</t>
        </is>
      </c>
      <c r="C6" s="35" t="inlineStr">
        <is>
          <t>기타금융</t>
        </is>
      </c>
      <c r="D6" s="46" t="n">
        <v>7614</v>
      </c>
      <c r="E6" s="30" t="n">
        <v>1</v>
      </c>
      <c r="F6" s="1" t="inlineStr">
        <is>
          <t>SK하이닉스</t>
        </is>
      </c>
      <c r="G6" s="35" t="inlineStr">
        <is>
          <t>전기·전자</t>
        </is>
      </c>
      <c r="H6" s="60" t="n">
        <v>-104948</v>
      </c>
      <c r="J6" s="30" t="n">
        <v>1</v>
      </c>
      <c r="K6" s="31" t="inlineStr">
        <is>
          <t>삼성전자</t>
        </is>
      </c>
      <c r="L6" s="35" t="inlineStr">
        <is>
          <t>전기·전자</t>
        </is>
      </c>
      <c r="M6" s="46" t="n">
        <v>32913</v>
      </c>
      <c r="N6" s="30" t="n">
        <v>1</v>
      </c>
      <c r="O6" s="1" t="inlineStr">
        <is>
          <t>SK하이닉스</t>
        </is>
      </c>
      <c r="P6" s="35" t="inlineStr">
        <is>
          <t>전기·전자</t>
        </is>
      </c>
      <c r="Q6" s="60" t="n">
        <v>-8415</v>
      </c>
    </row>
    <row r="7" ht="31" customHeight="1" s="15">
      <c r="A7" s="30" t="n">
        <v>2</v>
      </c>
      <c r="B7" s="31" t="inlineStr">
        <is>
          <t>우리금융지주</t>
        </is>
      </c>
      <c r="C7" s="35" t="inlineStr">
        <is>
          <t>기타금융</t>
        </is>
      </c>
      <c r="D7" s="46" t="n">
        <v>4922</v>
      </c>
      <c r="E7" s="30" t="n">
        <v>2</v>
      </c>
      <c r="F7" s="31" t="inlineStr">
        <is>
          <t>삼성전자</t>
        </is>
      </c>
      <c r="G7" s="35" t="inlineStr">
        <is>
          <t>전기·전자</t>
        </is>
      </c>
      <c r="H7" s="60" t="n">
        <v>-32145</v>
      </c>
      <c r="J7" s="30" t="n">
        <v>2</v>
      </c>
      <c r="K7" s="31" t="inlineStr">
        <is>
          <t>포스코인터내셔널</t>
        </is>
      </c>
      <c r="L7" s="35" t="inlineStr">
        <is>
          <t>유통</t>
        </is>
      </c>
      <c r="M7" s="46" t="n">
        <v>10349</v>
      </c>
      <c r="N7" s="30" t="n">
        <v>2</v>
      </c>
      <c r="O7" s="1" t="inlineStr">
        <is>
          <t>현대차</t>
        </is>
      </c>
      <c r="P7" s="61" t="inlineStr">
        <is>
          <t>운송장비·부품</t>
        </is>
      </c>
      <c r="Q7" s="60" t="n">
        <v>-3882</v>
      </c>
    </row>
    <row r="8">
      <c r="A8" s="30" t="n">
        <v>3</v>
      </c>
      <c r="B8" s="1" t="inlineStr">
        <is>
          <t>SK이노베이션</t>
        </is>
      </c>
      <c r="C8" s="35" t="inlineStr">
        <is>
          <t>화학</t>
        </is>
      </c>
      <c r="D8" s="46" t="n">
        <v>3032</v>
      </c>
      <c r="E8" s="30" t="n">
        <v>3</v>
      </c>
      <c r="F8" s="31" t="inlineStr">
        <is>
          <t>삼성전자우</t>
        </is>
      </c>
      <c r="G8" s="35" t="inlineStr">
        <is>
          <t>전기·전자</t>
        </is>
      </c>
      <c r="H8" s="60" t="n">
        <v>-7597</v>
      </c>
      <c r="J8" s="30" t="n">
        <v>3</v>
      </c>
      <c r="K8" s="31" t="inlineStr">
        <is>
          <t>한미반도체</t>
        </is>
      </c>
      <c r="L8" s="35" t="inlineStr">
        <is>
          <t>기계·장비</t>
        </is>
      </c>
      <c r="M8" s="46" t="n">
        <v>3877</v>
      </c>
      <c r="N8" s="30" t="n">
        <v>3</v>
      </c>
      <c r="O8" s="31" t="inlineStr">
        <is>
          <t>NAVER</t>
        </is>
      </c>
      <c r="P8" s="35" t="inlineStr">
        <is>
          <t>IT 서비스</t>
        </is>
      </c>
      <c r="Q8" s="60" t="n">
        <v>-3645</v>
      </c>
    </row>
    <row r="9" ht="31" customHeight="1" s="15">
      <c r="A9" s="30" t="n">
        <v>4</v>
      </c>
      <c r="B9" s="31" t="inlineStr">
        <is>
          <t>대한항공</t>
        </is>
      </c>
      <c r="C9" s="35" t="inlineStr">
        <is>
          <t>운송·창고</t>
        </is>
      </c>
      <c r="D9" s="46" t="n">
        <v>2882</v>
      </c>
      <c r="E9" s="30" t="n">
        <v>4</v>
      </c>
      <c r="F9" s="31" t="inlineStr">
        <is>
          <t>두산에너빌리티</t>
        </is>
      </c>
      <c r="G9" s="35" t="inlineStr">
        <is>
          <t>기계·장비</t>
        </is>
      </c>
      <c r="H9" s="60" t="n">
        <v>-5429</v>
      </c>
      <c r="J9" s="30" t="n">
        <v>4</v>
      </c>
      <c r="K9" s="31" t="inlineStr">
        <is>
          <t>삼성전자우</t>
        </is>
      </c>
      <c r="L9" s="35" t="inlineStr">
        <is>
          <t>전기·전자</t>
        </is>
      </c>
      <c r="M9" s="46" t="n">
        <v>3824</v>
      </c>
      <c r="N9" s="30" t="n">
        <v>4</v>
      </c>
      <c r="O9" s="31" t="inlineStr">
        <is>
          <t>현대모비스</t>
        </is>
      </c>
      <c r="P9" s="61" t="inlineStr">
        <is>
          <t>운송장비·부품</t>
        </is>
      </c>
      <c r="Q9" s="60" t="n">
        <v>-3240</v>
      </c>
    </row>
    <row r="10">
      <c r="A10" s="30" t="n">
        <v>5</v>
      </c>
      <c r="B10" s="31" t="inlineStr">
        <is>
          <t>GS</t>
        </is>
      </c>
      <c r="C10" s="35" t="inlineStr">
        <is>
          <t>기타금융</t>
        </is>
      </c>
      <c r="D10" s="46" t="n">
        <v>2020</v>
      </c>
      <c r="E10" s="30" t="n">
        <v>5</v>
      </c>
      <c r="F10" s="31" t="inlineStr">
        <is>
          <t>삼성전기</t>
        </is>
      </c>
      <c r="G10" s="35" t="inlineStr">
        <is>
          <t>전기·전자</t>
        </is>
      </c>
      <c r="H10" s="60" t="n">
        <v>-3651</v>
      </c>
      <c r="J10" s="30" t="n">
        <v>5</v>
      </c>
      <c r="K10" s="31" t="inlineStr">
        <is>
          <t>신한지주</t>
        </is>
      </c>
      <c r="L10" s="35" t="inlineStr">
        <is>
          <t>기타금융</t>
        </is>
      </c>
      <c r="M10" s="46" t="n">
        <v>2952</v>
      </c>
      <c r="N10" s="30" t="n">
        <v>5</v>
      </c>
      <c r="O10" s="31" t="inlineStr">
        <is>
          <t>알테오젠</t>
        </is>
      </c>
      <c r="P10" s="35" t="inlineStr">
        <is>
          <t>일반서비스</t>
        </is>
      </c>
      <c r="Q10" s="60" t="n">
        <v>-3014</v>
      </c>
    </row>
    <row r="11">
      <c r="A11" s="30" t="n">
        <v>6</v>
      </c>
      <c r="B11" s="31" t="inlineStr">
        <is>
          <t>LG전자</t>
        </is>
      </c>
      <c r="C11" s="35" t="inlineStr">
        <is>
          <t>전기·전자</t>
        </is>
      </c>
      <c r="D11" s="46" t="n">
        <v>1127</v>
      </c>
      <c r="E11" s="30" t="n">
        <v>6</v>
      </c>
      <c r="F11" s="31" t="inlineStr">
        <is>
          <t>두산</t>
        </is>
      </c>
      <c r="G11" s="35" t="inlineStr">
        <is>
          <t>전기·전자</t>
        </is>
      </c>
      <c r="H11" s="60" t="n">
        <v>-3462</v>
      </c>
      <c r="J11" s="30" t="n">
        <v>6</v>
      </c>
      <c r="K11" s="31" t="inlineStr">
        <is>
          <t>삼성전기</t>
        </is>
      </c>
      <c r="L11" s="35" t="inlineStr">
        <is>
          <t>전기·전자</t>
        </is>
      </c>
      <c r="M11" s="46" t="n">
        <v>2698</v>
      </c>
      <c r="N11" s="30" t="n">
        <v>6</v>
      </c>
      <c r="O11" s="31" t="inlineStr">
        <is>
          <t>SK스퀘어</t>
        </is>
      </c>
      <c r="P11" s="35" t="inlineStr">
        <is>
          <t>기타금융</t>
        </is>
      </c>
      <c r="Q11" s="60" t="n">
        <v>-2496</v>
      </c>
    </row>
    <row r="12">
      <c r="A12" s="30" t="n">
        <v>7</v>
      </c>
      <c r="B12" s="31" t="inlineStr">
        <is>
          <t>가온전선</t>
        </is>
      </c>
      <c r="C12" s="35" t="inlineStr">
        <is>
          <t>전기·전자</t>
        </is>
      </c>
      <c r="D12" s="46" t="n">
        <v>1099</v>
      </c>
      <c r="E12" s="30" t="n">
        <v>7</v>
      </c>
      <c r="F12" s="31" t="inlineStr">
        <is>
          <t>DB하이텍</t>
        </is>
      </c>
      <c r="G12" s="35" t="inlineStr">
        <is>
          <t>전기·전자</t>
        </is>
      </c>
      <c r="H12" s="60" t="n">
        <v>-2748</v>
      </c>
      <c r="J12" s="30" t="n">
        <v>7</v>
      </c>
      <c r="K12" s="31" t="inlineStr">
        <is>
          <t>KB금융</t>
        </is>
      </c>
      <c r="L12" s="35" t="inlineStr">
        <is>
          <t>기타금융</t>
        </is>
      </c>
      <c r="M12" s="46" t="n">
        <v>2541</v>
      </c>
      <c r="N12" s="30" t="n">
        <v>7</v>
      </c>
      <c r="O12" s="31" t="inlineStr">
        <is>
          <t>삼성SDI</t>
        </is>
      </c>
      <c r="P12" s="35" t="inlineStr">
        <is>
          <t>전기·전자</t>
        </is>
      </c>
      <c r="Q12" s="60" t="n">
        <v>-2329</v>
      </c>
    </row>
    <row r="13" ht="31" customHeight="1" s="15">
      <c r="A13" s="30" t="n">
        <v>8</v>
      </c>
      <c r="B13" s="31" t="inlineStr">
        <is>
          <t>현대모비스</t>
        </is>
      </c>
      <c r="C13" s="61" t="inlineStr">
        <is>
          <t>운송장비·부품</t>
        </is>
      </c>
      <c r="D13" s="46" t="n">
        <v>977</v>
      </c>
      <c r="E13" s="30" t="n">
        <v>8</v>
      </c>
      <c r="F13" s="1" t="inlineStr">
        <is>
          <t>현대차</t>
        </is>
      </c>
      <c r="G13" s="61" t="inlineStr">
        <is>
          <t>운송장비·부품</t>
        </is>
      </c>
      <c r="H13" s="60" t="n">
        <v>-2371</v>
      </c>
      <c r="J13" s="30" t="n">
        <v>8</v>
      </c>
      <c r="K13" s="31" t="inlineStr">
        <is>
          <t>DB하이텍</t>
        </is>
      </c>
      <c r="L13" s="35" t="inlineStr">
        <is>
          <t>전기·전자</t>
        </is>
      </c>
      <c r="M13" s="46" t="n">
        <v>2109</v>
      </c>
      <c r="N13" s="30" t="n">
        <v>8</v>
      </c>
      <c r="O13" s="31" t="inlineStr">
        <is>
          <t>에이피알</t>
        </is>
      </c>
      <c r="P13" s="35" t="inlineStr">
        <is>
          <t>화학</t>
        </is>
      </c>
      <c r="Q13" s="60" t="n">
        <v>-1953</v>
      </c>
    </row>
    <row r="14">
      <c r="A14" s="30" t="n">
        <v>9</v>
      </c>
      <c r="B14" s="31" t="inlineStr">
        <is>
          <t>파마리서치</t>
        </is>
      </c>
      <c r="C14" s="35" t="inlineStr">
        <is>
          <t>제약</t>
        </is>
      </c>
      <c r="D14" s="46" t="n">
        <v>956</v>
      </c>
      <c r="E14" s="30" t="n">
        <v>9</v>
      </c>
      <c r="F14" s="31" t="inlineStr">
        <is>
          <t>신한지주</t>
        </is>
      </c>
      <c r="G14" s="35" t="inlineStr">
        <is>
          <t>기타금융</t>
        </is>
      </c>
      <c r="H14" s="60" t="n">
        <v>-2282</v>
      </c>
      <c r="J14" s="30" t="n">
        <v>9</v>
      </c>
      <c r="K14" s="1" t="inlineStr">
        <is>
          <t>SK이노베이션</t>
        </is>
      </c>
      <c r="L14" s="35" t="inlineStr">
        <is>
          <t>화학</t>
        </is>
      </c>
      <c r="M14" s="46" t="n">
        <v>1945</v>
      </c>
      <c r="N14" s="30" t="n">
        <v>9</v>
      </c>
      <c r="O14" s="31" t="inlineStr">
        <is>
          <t>삼양식품</t>
        </is>
      </c>
      <c r="P14" s="35" t="inlineStr">
        <is>
          <t>음식료·담배</t>
        </is>
      </c>
      <c r="Q14" s="60" t="n">
        <v>-1519</v>
      </c>
    </row>
    <row r="15">
      <c r="A15" s="30" t="n">
        <v>10</v>
      </c>
      <c r="B15" s="31" t="inlineStr">
        <is>
          <t>LS ELECTRIC</t>
        </is>
      </c>
      <c r="C15" s="35" t="inlineStr">
        <is>
          <t>전기·전자</t>
        </is>
      </c>
      <c r="D15" s="46" t="n">
        <v>926</v>
      </c>
      <c r="E15" s="30" t="n">
        <v>10</v>
      </c>
      <c r="F15" s="31" t="inlineStr">
        <is>
          <t>KB금융</t>
        </is>
      </c>
      <c r="G15" s="35" t="inlineStr">
        <is>
          <t>기타금융</t>
        </is>
      </c>
      <c r="H15" s="60" t="n">
        <v>-1813</v>
      </c>
      <c r="J15" s="30" t="n">
        <v>10</v>
      </c>
      <c r="K15" s="31" t="inlineStr">
        <is>
          <t>HPSP</t>
        </is>
      </c>
      <c r="L15" s="35" t="inlineStr">
        <is>
          <t>기계·장비</t>
        </is>
      </c>
      <c r="M15" s="46" t="n">
        <v>1738</v>
      </c>
      <c r="N15" s="30" t="n">
        <v>10</v>
      </c>
      <c r="O15" s="31" t="inlineStr">
        <is>
          <t>GS</t>
        </is>
      </c>
      <c r="P15" s="35" t="inlineStr">
        <is>
          <t>기타금융</t>
        </is>
      </c>
      <c r="Q15" s="60" t="n">
        <v>-1434</v>
      </c>
    </row>
    <row r="16"/>
    <row r="17" ht="18" customHeight="1" s="15">
      <c r="A17" s="25" t="inlineStr">
        <is>
          <t>F3 외인+기관</t>
        </is>
      </c>
      <c r="E17" s="57" t="inlineStr">
        <is>
          <t>월간 누적 · 억원</t>
        </is>
      </c>
      <c r="J17" s="25" t="inlineStr">
        <is>
          <t>F4 개인</t>
        </is>
      </c>
      <c r="N17" s="57" t="inlineStr">
        <is>
          <t>월간 누적 · 억원</t>
        </is>
      </c>
    </row>
    <row r="18">
      <c r="A18" s="58" t="inlineStr">
        <is>
          <t>순매수 상위</t>
        </is>
      </c>
      <c r="E18" s="59" t="inlineStr">
        <is>
          <t>순매도 상위</t>
        </is>
      </c>
      <c r="J18" s="58" t="inlineStr">
        <is>
          <t>순매수 상위</t>
        </is>
      </c>
      <c r="N18" s="59" t="inlineStr">
        <is>
          <t>순매도 상위</t>
        </is>
      </c>
    </row>
    <row r="19">
      <c r="A19" s="45" t="inlineStr">
        <is>
          <t>순위</t>
        </is>
      </c>
      <c r="B19" s="45" t="inlineStr">
        <is>
          <t>종목명</t>
        </is>
      </c>
      <c r="C19" s="45" t="inlineStr">
        <is>
          <t>섹터명</t>
        </is>
      </c>
      <c r="D19" s="45" t="inlineStr">
        <is>
          <t>금액</t>
        </is>
      </c>
      <c r="E19" s="45" t="inlineStr">
        <is>
          <t>순위</t>
        </is>
      </c>
      <c r="F19" s="45" t="inlineStr">
        <is>
          <t>종목명</t>
        </is>
      </c>
      <c r="G19" s="45" t="inlineStr">
        <is>
          <t>섹터명</t>
        </is>
      </c>
      <c r="H19" s="45" t="inlineStr">
        <is>
          <t>금액</t>
        </is>
      </c>
      <c r="J19" s="45" t="inlineStr">
        <is>
          <t>순위</t>
        </is>
      </c>
      <c r="K19" s="45" t="inlineStr">
        <is>
          <t>종목명</t>
        </is>
      </c>
      <c r="L19" s="45" t="inlineStr">
        <is>
          <t>섹터명</t>
        </is>
      </c>
      <c r="M19" s="45" t="inlineStr">
        <is>
          <t>금액</t>
        </is>
      </c>
      <c r="N19" s="45" t="inlineStr">
        <is>
          <t>순위</t>
        </is>
      </c>
      <c r="O19" s="45" t="inlineStr">
        <is>
          <t>종목명</t>
        </is>
      </c>
      <c r="P19" s="45" t="inlineStr">
        <is>
          <t>섹터명</t>
        </is>
      </c>
      <c r="Q19" s="45" t="inlineStr">
        <is>
          <t>금액</t>
        </is>
      </c>
    </row>
    <row r="20" ht="31" customHeight="1" s="15">
      <c r="A20" s="30" t="n">
        <v>1</v>
      </c>
      <c r="B20" s="31" t="inlineStr">
        <is>
          <t>포스코인터내셔널</t>
        </is>
      </c>
      <c r="C20" s="35" t="inlineStr">
        <is>
          <t>유통</t>
        </is>
      </c>
      <c r="D20" s="46" t="n">
        <v>9512</v>
      </c>
      <c r="E20" s="30" t="n">
        <v>1</v>
      </c>
      <c r="F20" s="31" t="inlineStr">
        <is>
          <t>SK하이닉스</t>
        </is>
      </c>
      <c r="G20" s="35" t="inlineStr">
        <is>
          <t>전기·전자</t>
        </is>
      </c>
      <c r="H20" s="60" t="n">
        <v>-113363</v>
      </c>
      <c r="J20" s="30" t="n">
        <v>1</v>
      </c>
      <c r="K20" s="31" t="inlineStr">
        <is>
          <t>현대차</t>
        </is>
      </c>
      <c r="L20" s="61" t="inlineStr">
        <is>
          <t>운송장비·부품</t>
        </is>
      </c>
      <c r="M20" s="46" t="n">
        <v>6335</v>
      </c>
      <c r="N20" s="30" t="n">
        <v>1</v>
      </c>
      <c r="O20" s="31" t="inlineStr">
        <is>
          <t>삼성전자</t>
        </is>
      </c>
      <c r="P20" s="35" t="inlineStr">
        <is>
          <t>전기·전자</t>
        </is>
      </c>
      <c r="Q20" s="60" t="n">
        <v>-92880</v>
      </c>
    </row>
    <row r="21" ht="31" customHeight="1" s="15">
      <c r="A21" s="30" t="n">
        <v>2</v>
      </c>
      <c r="B21" s="31" t="inlineStr">
        <is>
          <t>우리금융지주</t>
        </is>
      </c>
      <c r="C21" s="35" t="inlineStr">
        <is>
          <t>기타금융</t>
        </is>
      </c>
      <c r="D21" s="46" t="n">
        <v>5478</v>
      </c>
      <c r="E21" s="30" t="n">
        <v>2</v>
      </c>
      <c r="F21" s="31" t="inlineStr">
        <is>
          <t>현대차</t>
        </is>
      </c>
      <c r="G21" s="61" t="inlineStr">
        <is>
          <t>운송장비·부품</t>
        </is>
      </c>
      <c r="H21" s="60" t="n">
        <v>-6253</v>
      </c>
      <c r="J21" s="30" t="n">
        <v>2</v>
      </c>
      <c r="K21" s="31" t="inlineStr">
        <is>
          <t>두산에너빌리티</t>
        </is>
      </c>
      <c r="L21" s="35" t="inlineStr">
        <is>
          <t>기계·장비</t>
        </is>
      </c>
      <c r="M21" s="46" t="n">
        <v>5756</v>
      </c>
      <c r="N21" s="30" t="n">
        <v>2</v>
      </c>
      <c r="O21" s="31" t="inlineStr">
        <is>
          <t>SK하이닉스</t>
        </is>
      </c>
      <c r="P21" s="35" t="inlineStr">
        <is>
          <t>전기·전자</t>
        </is>
      </c>
      <c r="Q21" s="60" t="n">
        <v>-84303</v>
      </c>
    </row>
    <row r="22">
      <c r="A22" s="30" t="n">
        <v>3</v>
      </c>
      <c r="B22" s="31" t="inlineStr">
        <is>
          <t>SK스퀘어</t>
        </is>
      </c>
      <c r="C22" s="35" t="inlineStr">
        <is>
          <t>기타금융</t>
        </is>
      </c>
      <c r="D22" s="46" t="n">
        <v>5118</v>
      </c>
      <c r="E22" s="30" t="n">
        <v>3</v>
      </c>
      <c r="F22" s="31" t="inlineStr">
        <is>
          <t>두산에너빌리티</t>
        </is>
      </c>
      <c r="G22" s="35" t="inlineStr">
        <is>
          <t>기계·장비</t>
        </is>
      </c>
      <c r="H22" s="60" t="n">
        <v>-5710</v>
      </c>
      <c r="J22" s="30" t="n">
        <v>3</v>
      </c>
      <c r="K22" s="31" t="inlineStr">
        <is>
          <t>알테오젠</t>
        </is>
      </c>
      <c r="L22" s="35" t="inlineStr">
        <is>
          <t>일반서비스</t>
        </is>
      </c>
      <c r="M22" s="46" t="n">
        <v>3736</v>
      </c>
      <c r="N22" s="30" t="n">
        <v>3</v>
      </c>
      <c r="O22" s="31" t="inlineStr">
        <is>
          <t>SK스퀘어</t>
        </is>
      </c>
      <c r="P22" s="35" t="inlineStr">
        <is>
          <t>기타금융</t>
        </is>
      </c>
      <c r="Q22" s="60" t="n">
        <v>-5080</v>
      </c>
    </row>
    <row r="23">
      <c r="A23" s="30" t="n">
        <v>4</v>
      </c>
      <c r="B23" s="31" t="inlineStr">
        <is>
          <t>SK이노베이션</t>
        </is>
      </c>
      <c r="C23" s="35" t="inlineStr">
        <is>
          <t>화학</t>
        </is>
      </c>
      <c r="D23" s="46" t="n">
        <v>4976</v>
      </c>
      <c r="E23" s="30" t="n">
        <v>4</v>
      </c>
      <c r="F23" s="31" t="inlineStr">
        <is>
          <t>삼성전자우</t>
        </is>
      </c>
      <c r="G23" s="35" t="inlineStr">
        <is>
          <t>전기·전자</t>
        </is>
      </c>
      <c r="H23" s="60" t="n">
        <v>-3772</v>
      </c>
      <c r="J23" s="30" t="n">
        <v>4</v>
      </c>
      <c r="K23" s="31" t="inlineStr">
        <is>
          <t>NAVER</t>
        </is>
      </c>
      <c r="L23" s="35" t="inlineStr">
        <is>
          <t>IT 서비스</t>
        </is>
      </c>
      <c r="M23" s="46" t="n">
        <v>3529</v>
      </c>
      <c r="N23" s="30" t="n">
        <v>4</v>
      </c>
      <c r="O23" s="31" t="inlineStr">
        <is>
          <t>SK이노베이션</t>
        </is>
      </c>
      <c r="P23" s="35" t="inlineStr">
        <is>
          <t>화학</t>
        </is>
      </c>
      <c r="Q23" s="60" t="n">
        <v>-4937</v>
      </c>
    </row>
    <row r="24">
      <c r="A24" s="30" t="n">
        <v>5</v>
      </c>
      <c r="B24" s="31" t="inlineStr">
        <is>
          <t>대한항공</t>
        </is>
      </c>
      <c r="C24" s="35" t="inlineStr">
        <is>
          <t>운송·창고</t>
        </is>
      </c>
      <c r="D24" s="46" t="n">
        <v>3683</v>
      </c>
      <c r="E24" s="30" t="n">
        <v>5</v>
      </c>
      <c r="F24" s="31" t="inlineStr">
        <is>
          <t>삼성SDI</t>
        </is>
      </c>
      <c r="G24" s="35" t="inlineStr">
        <is>
          <t>전기·전자</t>
        </is>
      </c>
      <c r="H24" s="60" t="n">
        <v>-3572</v>
      </c>
      <c r="J24" s="30" t="n">
        <v>5</v>
      </c>
      <c r="K24" s="31" t="inlineStr">
        <is>
          <t>삼성SDI</t>
        </is>
      </c>
      <c r="L24" s="35" t="inlineStr">
        <is>
          <t>전기·전자</t>
        </is>
      </c>
      <c r="M24" s="46" t="n">
        <v>3483</v>
      </c>
      <c r="N24" s="30" t="n">
        <v>5</v>
      </c>
      <c r="O24" s="31" t="inlineStr">
        <is>
          <t>대한항공</t>
        </is>
      </c>
      <c r="P24" s="35" t="inlineStr">
        <is>
          <t>운송·창고</t>
        </is>
      </c>
      <c r="Q24" s="60" t="n">
        <v>-3619</v>
      </c>
    </row>
    <row r="25">
      <c r="A25" s="30" t="n">
        <v>6</v>
      </c>
      <c r="B25" s="31" t="inlineStr">
        <is>
          <t>한미반도체</t>
        </is>
      </c>
      <c r="C25" s="35" t="inlineStr">
        <is>
          <t>기계·장비</t>
        </is>
      </c>
      <c r="D25" s="46" t="n">
        <v>3118</v>
      </c>
      <c r="E25" s="30" t="n">
        <v>6</v>
      </c>
      <c r="F25" s="31" t="inlineStr">
        <is>
          <t>NAVER</t>
        </is>
      </c>
      <c r="G25" s="35" t="inlineStr">
        <is>
          <t>IT 서비스</t>
        </is>
      </c>
      <c r="H25" s="60" t="n">
        <v>-3520</v>
      </c>
      <c r="J25" s="30" t="n">
        <v>6</v>
      </c>
      <c r="K25" s="31" t="inlineStr">
        <is>
          <t>삼성전자우</t>
        </is>
      </c>
      <c r="L25" s="35" t="inlineStr">
        <is>
          <t>전기·전자</t>
        </is>
      </c>
      <c r="M25" s="46" t="n">
        <v>3227</v>
      </c>
      <c r="N25" s="30" t="n">
        <v>6</v>
      </c>
      <c r="O25" s="31" t="inlineStr">
        <is>
          <t>한미반도체</t>
        </is>
      </c>
      <c r="P25" s="35" t="inlineStr">
        <is>
          <t>기계·장비</t>
        </is>
      </c>
      <c r="Q25" s="60" t="n">
        <v>-3078</v>
      </c>
    </row>
    <row r="26" ht="31" customHeight="1" s="15">
      <c r="A26" s="30" t="n">
        <v>7</v>
      </c>
      <c r="B26" s="31" t="inlineStr">
        <is>
          <t>HPSP</t>
        </is>
      </c>
      <c r="C26" s="35" t="inlineStr">
        <is>
          <t>기계·장비</t>
        </is>
      </c>
      <c r="D26" s="46" t="n">
        <v>1968</v>
      </c>
      <c r="E26" s="30" t="n">
        <v>7</v>
      </c>
      <c r="F26" s="31" t="inlineStr">
        <is>
          <t>알테오젠</t>
        </is>
      </c>
      <c r="G26" s="35" t="inlineStr">
        <is>
          <t>일반서비스</t>
        </is>
      </c>
      <c r="H26" s="60" t="n">
        <v>-3365</v>
      </c>
      <c r="J26" s="30" t="n">
        <v>7</v>
      </c>
      <c r="K26" s="31" t="inlineStr">
        <is>
          <t>현대모비스</t>
        </is>
      </c>
      <c r="L26" s="61" t="inlineStr">
        <is>
          <t>운송장비·부품</t>
        </is>
      </c>
      <c r="M26" s="46" t="n">
        <v>2226</v>
      </c>
      <c r="N26" s="30" t="n">
        <v>7</v>
      </c>
      <c r="O26" s="31" t="inlineStr">
        <is>
          <t>LG전자</t>
        </is>
      </c>
      <c r="P26" s="35" t="inlineStr">
        <is>
          <t>전기·전자</t>
        </is>
      </c>
      <c r="Q26" s="60" t="n">
        <v>-2367</v>
      </c>
    </row>
    <row r="27" ht="31" customHeight="1" s="15">
      <c r="A27" s="30" t="n">
        <v>8</v>
      </c>
      <c r="B27" s="31" t="inlineStr">
        <is>
          <t>LG전자</t>
        </is>
      </c>
      <c r="C27" s="35" t="inlineStr">
        <is>
          <t>전기·전자</t>
        </is>
      </c>
      <c r="D27" s="46" t="n">
        <v>1768</v>
      </c>
      <c r="E27" s="30" t="n">
        <v>8</v>
      </c>
      <c r="F27" s="31" t="inlineStr">
        <is>
          <t>현대모비스</t>
        </is>
      </c>
      <c r="G27" s="61" t="inlineStr">
        <is>
          <t>운송장비·부품</t>
        </is>
      </c>
      <c r="H27" s="60" t="n">
        <v>-2263</v>
      </c>
      <c r="J27" s="30" t="n">
        <v>8</v>
      </c>
      <c r="K27" s="31" t="inlineStr">
        <is>
          <t>HLB</t>
        </is>
      </c>
      <c r="L27" s="35" t="inlineStr">
        <is>
          <t>제약</t>
        </is>
      </c>
      <c r="M27" s="46" t="n">
        <v>1969</v>
      </c>
      <c r="N27" s="30" t="n">
        <v>8</v>
      </c>
      <c r="O27" s="31" t="inlineStr">
        <is>
          <t>HPSP</t>
        </is>
      </c>
      <c r="P27" s="35" t="inlineStr">
        <is>
          <t>기계·장비</t>
        </is>
      </c>
      <c r="Q27" s="60" t="n">
        <v>-1928</v>
      </c>
    </row>
    <row r="28">
      <c r="A28" s="30" t="n">
        <v>9</v>
      </c>
      <c r="B28" s="31" t="inlineStr">
        <is>
          <t>주성엔지니어링</t>
        </is>
      </c>
      <c r="C28" s="35" t="inlineStr">
        <is>
          <t>기계·장비</t>
        </is>
      </c>
      <c r="D28" s="46" t="n">
        <v>1621</v>
      </c>
      <c r="E28" s="30" t="n">
        <v>9</v>
      </c>
      <c r="F28" s="31" t="inlineStr">
        <is>
          <t>HLB</t>
        </is>
      </c>
      <c r="G28" s="35" t="inlineStr">
        <is>
          <t>제약</t>
        </is>
      </c>
      <c r="H28" s="60" t="n">
        <v>-1989</v>
      </c>
      <c r="J28" s="30" t="n">
        <v>9</v>
      </c>
      <c r="K28" s="31" t="inlineStr">
        <is>
          <t>HD현대일렉트릭</t>
        </is>
      </c>
      <c r="L28" s="35" t="inlineStr">
        <is>
          <t>전기·전자</t>
        </is>
      </c>
      <c r="M28" s="46" t="n">
        <v>1818</v>
      </c>
      <c r="N28" s="30" t="n">
        <v>9</v>
      </c>
      <c r="O28" s="31" t="inlineStr">
        <is>
          <t>가온전선</t>
        </is>
      </c>
      <c r="P28" s="35" t="inlineStr">
        <is>
          <t>전기·전자</t>
        </is>
      </c>
      <c r="Q28" s="60" t="n">
        <v>-1606</v>
      </c>
    </row>
    <row r="29">
      <c r="A29" s="30" t="n">
        <v>10</v>
      </c>
      <c r="B29" s="31" t="inlineStr">
        <is>
          <t>가온전선</t>
        </is>
      </c>
      <c r="C29" s="35" t="inlineStr">
        <is>
          <t>전기·전자</t>
        </is>
      </c>
      <c r="D29" s="46" t="n">
        <v>1603</v>
      </c>
      <c r="E29" s="30" t="n">
        <v>10</v>
      </c>
      <c r="F29" s="31" t="inlineStr">
        <is>
          <t>두산</t>
        </is>
      </c>
      <c r="G29" s="35" t="inlineStr">
        <is>
          <t>전기·전자</t>
        </is>
      </c>
      <c r="H29" s="60" t="n">
        <v>-1899</v>
      </c>
      <c r="J29" s="30" t="n">
        <v>10</v>
      </c>
      <c r="K29" s="31" t="inlineStr">
        <is>
          <t>LG이노텍</t>
        </is>
      </c>
      <c r="L29" s="35" t="inlineStr">
        <is>
          <t>전기·전자</t>
        </is>
      </c>
      <c r="M29" s="46" t="n">
        <v>1774</v>
      </c>
      <c r="N29" s="30" t="n">
        <v>10</v>
      </c>
      <c r="O29" s="31" t="inlineStr">
        <is>
          <t>주성엔지니어링</t>
        </is>
      </c>
      <c r="P29" s="35" t="inlineStr">
        <is>
          <t>기계·장비</t>
        </is>
      </c>
      <c r="Q29" s="60" t="n">
        <v>-1585</v>
      </c>
    </row>
    <row r="30"/>
    <row r="31" ht="18" customHeight="1" s="15">
      <c r="A31" s="25" t="inlineStr">
        <is>
          <t>F5 금융투자</t>
        </is>
      </c>
      <c r="E31" s="57" t="inlineStr">
        <is>
          <t>월간 누적 · 억원</t>
        </is>
      </c>
      <c r="J31" s="25" t="inlineStr">
        <is>
          <t>F6 투신(사모)</t>
        </is>
      </c>
      <c r="N31" s="57" t="inlineStr">
        <is>
          <t>월간 누적 · 억원</t>
        </is>
      </c>
    </row>
    <row r="32">
      <c r="A32" s="58" t="inlineStr">
        <is>
          <t>순매수 상위</t>
        </is>
      </c>
      <c r="E32" s="59" t="inlineStr">
        <is>
          <t>순매도 상위</t>
        </is>
      </c>
      <c r="J32" s="58" t="inlineStr">
        <is>
          <t>순매수 상위</t>
        </is>
      </c>
      <c r="N32" s="59" t="inlineStr">
        <is>
          <t>순매도 상위</t>
        </is>
      </c>
    </row>
    <row r="33">
      <c r="A33" s="45" t="inlineStr">
        <is>
          <t>순위</t>
        </is>
      </c>
      <c r="B33" s="45" t="inlineStr">
        <is>
          <t>종목명</t>
        </is>
      </c>
      <c r="C33" s="45" t="inlineStr">
        <is>
          <t>섹터명</t>
        </is>
      </c>
      <c r="D33" s="45" t="inlineStr">
        <is>
          <t>금액</t>
        </is>
      </c>
      <c r="E33" s="45" t="inlineStr">
        <is>
          <t>순위</t>
        </is>
      </c>
      <c r="F33" s="45" t="inlineStr">
        <is>
          <t>종목명</t>
        </is>
      </c>
      <c r="G33" s="45" t="inlineStr">
        <is>
          <t>섹터명</t>
        </is>
      </c>
      <c r="H33" s="45" t="inlineStr">
        <is>
          <t>금액</t>
        </is>
      </c>
      <c r="J33" s="45" t="inlineStr">
        <is>
          <t>순위</t>
        </is>
      </c>
      <c r="K33" s="45" t="inlineStr">
        <is>
          <t>종목명</t>
        </is>
      </c>
      <c r="L33" s="45" t="inlineStr">
        <is>
          <t>섹터명</t>
        </is>
      </c>
      <c r="M33" s="45" t="inlineStr">
        <is>
          <t>금액</t>
        </is>
      </c>
      <c r="N33" s="45" t="inlineStr">
        <is>
          <t>순위</t>
        </is>
      </c>
      <c r="O33" s="45" t="inlineStr">
        <is>
          <t>종목명</t>
        </is>
      </c>
      <c r="P33" s="45" t="inlineStr">
        <is>
          <t>섹터명</t>
        </is>
      </c>
      <c r="Q33" s="45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5" t="inlineStr">
        <is>
          <t>전기·전자</t>
        </is>
      </c>
      <c r="D34" s="46" t="n">
        <v>38350</v>
      </c>
      <c r="E34" s="30" t="n">
        <v>1</v>
      </c>
      <c r="F34" s="31" t="inlineStr">
        <is>
          <t>알테오젠</t>
        </is>
      </c>
      <c r="G34" s="35" t="inlineStr">
        <is>
          <t>일반서비스</t>
        </is>
      </c>
      <c r="H34" s="60" t="n">
        <v>-1378</v>
      </c>
      <c r="J34" s="30" t="n">
        <v>1</v>
      </c>
      <c r="K34" s="31" t="inlineStr">
        <is>
          <t>삼성전기</t>
        </is>
      </c>
      <c r="L34" s="35" t="inlineStr">
        <is>
          <t>전기·전자</t>
        </is>
      </c>
      <c r="M34" s="46" t="n">
        <v>3673</v>
      </c>
      <c r="N34" s="30" t="n">
        <v>1</v>
      </c>
      <c r="O34" s="31" t="inlineStr">
        <is>
          <t>SK하이닉스</t>
        </is>
      </c>
      <c r="P34" s="35" t="inlineStr">
        <is>
          <t>전기·전자</t>
        </is>
      </c>
      <c r="Q34" s="60" t="n">
        <v>-14886</v>
      </c>
    </row>
    <row r="35">
      <c r="A35" s="30" t="n">
        <v>2</v>
      </c>
      <c r="B35" s="31" t="inlineStr">
        <is>
          <t>SK하이닉스</t>
        </is>
      </c>
      <c r="C35" s="35" t="inlineStr">
        <is>
          <t>전기·전자</t>
        </is>
      </c>
      <c r="D35" s="46" t="n">
        <v>9619</v>
      </c>
      <c r="E35" s="30" t="n">
        <v>2</v>
      </c>
      <c r="F35" s="31" t="inlineStr">
        <is>
          <t>SK스퀘어</t>
        </is>
      </c>
      <c r="G35" s="35" t="inlineStr">
        <is>
          <t>기타금융</t>
        </is>
      </c>
      <c r="H35" s="60" t="n">
        <v>-1071</v>
      </c>
      <c r="J35" s="30" t="n">
        <v>2</v>
      </c>
      <c r="K35" s="31" t="inlineStr">
        <is>
          <t>한미반도체</t>
        </is>
      </c>
      <c r="L35" s="35" t="inlineStr">
        <is>
          <t>기계·장비</t>
        </is>
      </c>
      <c r="M35" s="46" t="n">
        <v>3374</v>
      </c>
      <c r="N35" s="30" t="n">
        <v>2</v>
      </c>
      <c r="O35" s="31" t="inlineStr">
        <is>
          <t>삼성전자</t>
        </is>
      </c>
      <c r="P35" s="35" t="inlineStr">
        <is>
          <t>전기·전자</t>
        </is>
      </c>
      <c r="Q35" s="60" t="n">
        <v>-4234</v>
      </c>
    </row>
    <row r="36">
      <c r="A36" s="30" t="n">
        <v>3</v>
      </c>
      <c r="B36" s="31" t="inlineStr">
        <is>
          <t>포스코인터내셔널</t>
        </is>
      </c>
      <c r="C36" s="35" t="inlineStr">
        <is>
          <t>유통</t>
        </is>
      </c>
      <c r="D36" s="46" t="n">
        <v>9376</v>
      </c>
      <c r="E36" s="30" t="n">
        <v>3</v>
      </c>
      <c r="F36" s="31" t="inlineStr">
        <is>
          <t>두산에너빌리티</t>
        </is>
      </c>
      <c r="G36" s="35" t="inlineStr">
        <is>
          <t>기계·장비</t>
        </is>
      </c>
      <c r="H36" s="60" t="n">
        <v>-992</v>
      </c>
      <c r="J36" s="30" t="n">
        <v>3</v>
      </c>
      <c r="K36" s="31" t="inlineStr">
        <is>
          <t>삼성전자우</t>
        </is>
      </c>
      <c r="L36" s="35" t="inlineStr">
        <is>
          <t>전기·전자</t>
        </is>
      </c>
      <c r="M36" s="46" t="n">
        <v>3130</v>
      </c>
      <c r="N36" s="30" t="n">
        <v>3</v>
      </c>
      <c r="O36" s="31" t="inlineStr">
        <is>
          <t>삼성SDI</t>
        </is>
      </c>
      <c r="P36" s="35" t="inlineStr">
        <is>
          <t>전기·전자</t>
        </is>
      </c>
      <c r="Q36" s="60" t="n">
        <v>-2358</v>
      </c>
    </row>
    <row r="37">
      <c r="A37" s="30" t="n">
        <v>4</v>
      </c>
      <c r="B37" s="31" t="inlineStr">
        <is>
          <t>KB금융</t>
        </is>
      </c>
      <c r="C37" s="35" t="inlineStr">
        <is>
          <t>기타금융</t>
        </is>
      </c>
      <c r="D37" s="46" t="n">
        <v>2260</v>
      </c>
      <c r="E37" s="30" t="n">
        <v>4</v>
      </c>
      <c r="F37" s="31" t="inlineStr">
        <is>
          <t>SK이노베이션</t>
        </is>
      </c>
      <c r="G37" s="35" t="inlineStr">
        <is>
          <t>화학</t>
        </is>
      </c>
      <c r="H37" s="60" t="n">
        <v>-752</v>
      </c>
      <c r="J37" s="30" t="n">
        <v>4</v>
      </c>
      <c r="K37" s="31" t="inlineStr">
        <is>
          <t>주성엔지니어링</t>
        </is>
      </c>
      <c r="L37" s="35" t="inlineStr">
        <is>
          <t>기계·장비</t>
        </is>
      </c>
      <c r="M37" s="46" t="n">
        <v>2056</v>
      </c>
      <c r="N37" s="30" t="n">
        <v>4</v>
      </c>
      <c r="O37" s="31" t="inlineStr">
        <is>
          <t>NAVER</t>
        </is>
      </c>
      <c r="P37" s="35" t="inlineStr">
        <is>
          <t>IT 서비스</t>
        </is>
      </c>
      <c r="Q37" s="60" t="n">
        <v>-1805</v>
      </c>
    </row>
    <row r="38" ht="31" customHeight="1" s="15">
      <c r="A38" s="30" t="n">
        <v>5</v>
      </c>
      <c r="B38" s="31" t="inlineStr">
        <is>
          <t>삼성전자우</t>
        </is>
      </c>
      <c r="C38" s="35" t="inlineStr">
        <is>
          <t>전기·전자</t>
        </is>
      </c>
      <c r="D38" s="46" t="n">
        <v>935</v>
      </c>
      <c r="E38" s="30" t="n">
        <v>5</v>
      </c>
      <c r="F38" s="31" t="inlineStr">
        <is>
          <t>삼성전기</t>
        </is>
      </c>
      <c r="G38" s="35" t="inlineStr">
        <is>
          <t>전기·전자</t>
        </is>
      </c>
      <c r="H38" s="60" t="n">
        <v>-751</v>
      </c>
      <c r="J38" s="30" t="n">
        <v>5</v>
      </c>
      <c r="K38" s="31" t="inlineStr">
        <is>
          <t>DB하이텍</t>
        </is>
      </c>
      <c r="L38" s="35" t="inlineStr">
        <is>
          <t>전기·전자</t>
        </is>
      </c>
      <c r="M38" s="46" t="n">
        <v>1657</v>
      </c>
      <c r="N38" s="30" t="n">
        <v>5</v>
      </c>
      <c r="O38" s="31" t="inlineStr">
        <is>
          <t>현대차</t>
        </is>
      </c>
      <c r="P38" s="61" t="inlineStr">
        <is>
          <t>운송장비·부품</t>
        </is>
      </c>
      <c r="Q38" s="60" t="n">
        <v>-1750</v>
      </c>
    </row>
    <row r="39" ht="31" customHeight="1" s="15">
      <c r="A39" s="30" t="n">
        <v>6</v>
      </c>
      <c r="B39" s="31" t="inlineStr">
        <is>
          <t>미래에셋증권</t>
        </is>
      </c>
      <c r="C39" s="35" t="inlineStr">
        <is>
          <t>증권</t>
        </is>
      </c>
      <c r="D39" s="46" t="n">
        <v>295</v>
      </c>
      <c r="E39" s="30" t="n">
        <v>6</v>
      </c>
      <c r="F39" s="31" t="inlineStr">
        <is>
          <t>심텍</t>
        </is>
      </c>
      <c r="G39" s="35" t="inlineStr">
        <is>
          <t>전기·전자</t>
        </is>
      </c>
      <c r="H39" s="60" t="n">
        <v>-645</v>
      </c>
      <c r="J39" s="30" t="n">
        <v>6</v>
      </c>
      <c r="K39" s="31" t="inlineStr">
        <is>
          <t>테스</t>
        </is>
      </c>
      <c r="L39" s="35" t="inlineStr">
        <is>
          <t>기계·장비</t>
        </is>
      </c>
      <c r="M39" s="46" t="n">
        <v>1620</v>
      </c>
      <c r="N39" s="30" t="n">
        <v>6</v>
      </c>
      <c r="O39" s="31" t="inlineStr">
        <is>
          <t>현대모비스</t>
        </is>
      </c>
      <c r="P39" s="61" t="inlineStr">
        <is>
          <t>운송장비·부품</t>
        </is>
      </c>
      <c r="Q39" s="60" t="n">
        <v>-1530</v>
      </c>
    </row>
    <row r="40">
      <c r="A40" s="30" t="n">
        <v>7</v>
      </c>
      <c r="B40" s="31" t="inlineStr">
        <is>
          <t>메리츠금융지주</t>
        </is>
      </c>
      <c r="C40" s="35" t="inlineStr">
        <is>
          <t>기타금융</t>
        </is>
      </c>
      <c r="D40" s="46" t="n">
        <v>285</v>
      </c>
      <c r="E40" s="30" t="n">
        <v>7</v>
      </c>
      <c r="F40" s="31" t="inlineStr">
        <is>
          <t>삼성SDI</t>
        </is>
      </c>
      <c r="G40" s="35" t="inlineStr">
        <is>
          <t>전기·전자</t>
        </is>
      </c>
      <c r="H40" s="60" t="n">
        <v>-623</v>
      </c>
      <c r="J40" s="30" t="n">
        <v>7</v>
      </c>
      <c r="K40" s="31" t="inlineStr">
        <is>
          <t>HPSP</t>
        </is>
      </c>
      <c r="L40" s="35" t="inlineStr">
        <is>
          <t>기계·장비</t>
        </is>
      </c>
      <c r="M40" s="46" t="n">
        <v>1534</v>
      </c>
      <c r="N40" s="30" t="n">
        <v>7</v>
      </c>
      <c r="O40" s="31" t="inlineStr">
        <is>
          <t>알테오젠</t>
        </is>
      </c>
      <c r="P40" s="35" t="inlineStr">
        <is>
          <t>일반서비스</t>
        </is>
      </c>
      <c r="Q40" s="60" t="n">
        <v>-1380</v>
      </c>
    </row>
    <row r="41">
      <c r="A41" s="30" t="n">
        <v>8</v>
      </c>
      <c r="B41" s="31" t="inlineStr">
        <is>
          <t>우리금융지주</t>
        </is>
      </c>
      <c r="C41" s="35" t="inlineStr">
        <is>
          <t>기타금융</t>
        </is>
      </c>
      <c r="D41" s="46" t="n">
        <v>282</v>
      </c>
      <c r="E41" s="30" t="n">
        <v>8</v>
      </c>
      <c r="F41" s="31" t="inlineStr">
        <is>
          <t>에코프로비엠</t>
        </is>
      </c>
      <c r="G41" s="35" t="inlineStr">
        <is>
          <t>전기·전자</t>
        </is>
      </c>
      <c r="H41" s="60" t="n">
        <v>-604</v>
      </c>
      <c r="J41" s="30" t="n">
        <v>8</v>
      </c>
      <c r="K41" s="31" t="inlineStr">
        <is>
          <t>이오테크닉스</t>
        </is>
      </c>
      <c r="L41" s="35" t="inlineStr">
        <is>
          <t>기계·장비</t>
        </is>
      </c>
      <c r="M41" s="46" t="n">
        <v>1524</v>
      </c>
      <c r="N41" s="30" t="n">
        <v>8</v>
      </c>
      <c r="O41" s="31" t="inlineStr">
        <is>
          <t>삼양식품</t>
        </is>
      </c>
      <c r="P41" s="35" t="inlineStr">
        <is>
          <t>음식료·담배</t>
        </is>
      </c>
      <c r="Q41" s="60" t="n">
        <v>-1346</v>
      </c>
    </row>
    <row r="42">
      <c r="A42" s="30" t="n">
        <v>9</v>
      </c>
      <c r="B42" s="31" t="inlineStr">
        <is>
          <t>삼성E&amp;A</t>
        </is>
      </c>
      <c r="C42" s="35" t="inlineStr">
        <is>
          <t>일반서비스</t>
        </is>
      </c>
      <c r="D42" s="46" t="n">
        <v>253</v>
      </c>
      <c r="E42" s="30" t="n">
        <v>9</v>
      </c>
      <c r="F42" s="31" t="inlineStr">
        <is>
          <t>두산</t>
        </is>
      </c>
      <c r="G42" s="35" t="inlineStr">
        <is>
          <t>전기·전자</t>
        </is>
      </c>
      <c r="H42" s="60" t="n">
        <v>-546</v>
      </c>
      <c r="J42" s="30" t="n">
        <v>9</v>
      </c>
      <c r="K42" s="31" t="inlineStr">
        <is>
          <t>파두</t>
        </is>
      </c>
      <c r="L42" s="35" t="inlineStr">
        <is>
          <t>전기·전자</t>
        </is>
      </c>
      <c r="M42" s="46" t="n">
        <v>1509</v>
      </c>
      <c r="N42" s="30" t="n">
        <v>9</v>
      </c>
      <c r="O42" s="31" t="inlineStr">
        <is>
          <t>엘앤에프</t>
        </is>
      </c>
      <c r="P42" s="35" t="inlineStr">
        <is>
          <t>전기·전자</t>
        </is>
      </c>
      <c r="Q42" s="60" t="n">
        <v>-1337</v>
      </c>
    </row>
    <row r="43" ht="31" customHeight="1" s="15">
      <c r="A43" s="30" t="n">
        <v>10</v>
      </c>
      <c r="B43" s="31" t="inlineStr">
        <is>
          <t>현대차</t>
        </is>
      </c>
      <c r="C43" s="61" t="inlineStr">
        <is>
          <t>운송장비·부품</t>
        </is>
      </c>
      <c r="D43" s="46" t="n">
        <v>238</v>
      </c>
      <c r="E43" s="30" t="n">
        <v>10</v>
      </c>
      <c r="F43" s="31" t="inlineStr">
        <is>
          <t>NAVER</t>
        </is>
      </c>
      <c r="G43" s="35" t="inlineStr">
        <is>
          <t>IT 서비스</t>
        </is>
      </c>
      <c r="H43" s="60" t="n">
        <v>-435</v>
      </c>
      <c r="J43" s="30" t="n">
        <v>10</v>
      </c>
      <c r="K43" s="31" t="inlineStr">
        <is>
          <t>리노공업</t>
        </is>
      </c>
      <c r="L43" s="35" t="inlineStr">
        <is>
          <t>전기·전자</t>
        </is>
      </c>
      <c r="M43" s="46" t="n">
        <v>1183</v>
      </c>
      <c r="N43" s="30" t="n">
        <v>10</v>
      </c>
      <c r="O43" s="31" t="inlineStr">
        <is>
          <t>에이피알</t>
        </is>
      </c>
      <c r="P43" s="35" t="inlineStr">
        <is>
          <t>화학</t>
        </is>
      </c>
      <c r="Q43" s="60" t="n">
        <v>-1258</v>
      </c>
    </row>
    <row r="44"/>
    <row r="45" ht="18" customHeight="1" s="15">
      <c r="A45" s="25" t="inlineStr">
        <is>
          <t>F7 연기금</t>
        </is>
      </c>
      <c r="E45" s="57" t="inlineStr">
        <is>
          <t>월간 누적 · 억원</t>
        </is>
      </c>
      <c r="J45" s="25" t="inlineStr">
        <is>
          <t>F8 보험</t>
        </is>
      </c>
      <c r="N45" s="57" t="inlineStr">
        <is>
          <t>월간 누적 · 억원</t>
        </is>
      </c>
    </row>
    <row r="46">
      <c r="A46" s="58" t="inlineStr">
        <is>
          <t>순매수 상위</t>
        </is>
      </c>
      <c r="E46" s="59" t="inlineStr">
        <is>
          <t>순매도 상위</t>
        </is>
      </c>
      <c r="J46" s="58" t="inlineStr">
        <is>
          <t>순매수 상위</t>
        </is>
      </c>
      <c r="N46" s="59" t="inlineStr">
        <is>
          <t>순매도 상위</t>
        </is>
      </c>
    </row>
    <row r="47">
      <c r="A47" s="45" t="inlineStr">
        <is>
          <t>순위</t>
        </is>
      </c>
      <c r="B47" s="45" t="inlineStr">
        <is>
          <t>종목명</t>
        </is>
      </c>
      <c r="C47" s="45" t="inlineStr">
        <is>
          <t>섹터명</t>
        </is>
      </c>
      <c r="D47" s="45" t="inlineStr">
        <is>
          <t>금액</t>
        </is>
      </c>
      <c r="E47" s="45" t="inlineStr">
        <is>
          <t>순위</t>
        </is>
      </c>
      <c r="F47" s="45" t="inlineStr">
        <is>
          <t>종목명</t>
        </is>
      </c>
      <c r="G47" s="45" t="inlineStr">
        <is>
          <t>섹터명</t>
        </is>
      </c>
      <c r="H47" s="45" t="inlineStr">
        <is>
          <t>금액</t>
        </is>
      </c>
      <c r="J47" s="45" t="inlineStr">
        <is>
          <t>순위</t>
        </is>
      </c>
      <c r="K47" s="45" t="inlineStr">
        <is>
          <t>종목명</t>
        </is>
      </c>
      <c r="L47" s="45" t="inlineStr">
        <is>
          <t>섹터명</t>
        </is>
      </c>
      <c r="M47" s="45" t="inlineStr">
        <is>
          <t>금액</t>
        </is>
      </c>
      <c r="N47" s="45" t="inlineStr">
        <is>
          <t>순위</t>
        </is>
      </c>
      <c r="O47" s="45" t="inlineStr">
        <is>
          <t>종목명</t>
        </is>
      </c>
      <c r="P47" s="45" t="inlineStr">
        <is>
          <t>섹터명</t>
        </is>
      </c>
      <c r="Q47" s="45" t="inlineStr">
        <is>
          <t>금액</t>
        </is>
      </c>
    </row>
    <row r="48">
      <c r="A48" s="30" t="n">
        <v>1</v>
      </c>
      <c r="B48" s="31" t="inlineStr">
        <is>
          <t>SK이노베이션</t>
        </is>
      </c>
      <c r="C48" s="35" t="inlineStr">
        <is>
          <t>화학</t>
        </is>
      </c>
      <c r="D48" s="46" t="n">
        <v>1349</v>
      </c>
      <c r="E48" s="30" t="n">
        <v>1</v>
      </c>
      <c r="F48" s="31" t="inlineStr">
        <is>
          <t>SK스퀘어</t>
        </is>
      </c>
      <c r="G48" s="35" t="inlineStr">
        <is>
          <t>기타금융</t>
        </is>
      </c>
      <c r="H48" s="60" t="n">
        <v>-2273</v>
      </c>
      <c r="J48" s="30" t="n">
        <v>1</v>
      </c>
      <c r="K48" s="31" t="inlineStr">
        <is>
          <t>SK스퀘어</t>
        </is>
      </c>
      <c r="L48" s="35" t="inlineStr">
        <is>
          <t>기타금융</t>
        </is>
      </c>
      <c r="M48" s="46" t="n">
        <v>482</v>
      </c>
      <c r="N48" s="30" t="n">
        <v>1</v>
      </c>
      <c r="O48" s="31" t="inlineStr">
        <is>
          <t>SK하이닉스</t>
        </is>
      </c>
      <c r="P48" s="35" t="inlineStr">
        <is>
          <t>전기·전자</t>
        </is>
      </c>
      <c r="Q48" s="60" t="n">
        <v>-1128</v>
      </c>
    </row>
    <row r="49" ht="31" customHeight="1" s="15">
      <c r="A49" s="30" t="n">
        <v>2</v>
      </c>
      <c r="B49" s="31" t="inlineStr">
        <is>
          <t>두산</t>
        </is>
      </c>
      <c r="C49" s="35" t="inlineStr">
        <is>
          <t>전기·전자</t>
        </is>
      </c>
      <c r="D49" s="46" t="n">
        <v>1025</v>
      </c>
      <c r="E49" s="30" t="n">
        <v>2</v>
      </c>
      <c r="F49" s="31" t="inlineStr">
        <is>
          <t>현대차</t>
        </is>
      </c>
      <c r="G49" s="61" t="inlineStr">
        <is>
          <t>운송장비·부품</t>
        </is>
      </c>
      <c r="H49" s="60" t="n">
        <v>-2205</v>
      </c>
      <c r="J49" s="30" t="n">
        <v>2</v>
      </c>
      <c r="K49" s="31" t="inlineStr">
        <is>
          <t>삼성전자우</t>
        </is>
      </c>
      <c r="L49" s="35" t="inlineStr">
        <is>
          <t>전기·전자</t>
        </is>
      </c>
      <c r="M49" s="46" t="n">
        <v>433</v>
      </c>
      <c r="N49" s="30" t="n">
        <v>2</v>
      </c>
      <c r="O49" s="31" t="inlineStr">
        <is>
          <t>NAVER</t>
        </is>
      </c>
      <c r="P49" s="35" t="inlineStr">
        <is>
          <t>IT 서비스</t>
        </is>
      </c>
      <c r="Q49" s="60" t="n">
        <v>-176</v>
      </c>
    </row>
    <row r="50" ht="31" customHeight="1" s="15">
      <c r="A50" s="30" t="n">
        <v>3</v>
      </c>
      <c r="B50" s="31" t="inlineStr">
        <is>
          <t>LG화학</t>
        </is>
      </c>
      <c r="C50" s="35" t="inlineStr">
        <is>
          <t>화학</t>
        </is>
      </c>
      <c r="D50" s="46" t="n">
        <v>738</v>
      </c>
      <c r="E50" s="30" t="n">
        <v>3</v>
      </c>
      <c r="F50" s="31" t="inlineStr">
        <is>
          <t>SK하이닉스</t>
        </is>
      </c>
      <c r="G50" s="35" t="inlineStr">
        <is>
          <t>전기·전자</t>
        </is>
      </c>
      <c r="H50" s="60" t="n">
        <v>-1961</v>
      </c>
      <c r="J50" s="30" t="n">
        <v>3</v>
      </c>
      <c r="K50" s="31" t="inlineStr">
        <is>
          <t>삼성전기</t>
        </is>
      </c>
      <c r="L50" s="35" t="inlineStr">
        <is>
          <t>전기·전자</t>
        </is>
      </c>
      <c r="M50" s="46" t="n">
        <v>270</v>
      </c>
      <c r="N50" s="30" t="n">
        <v>3</v>
      </c>
      <c r="O50" s="31" t="inlineStr">
        <is>
          <t>현대차</t>
        </is>
      </c>
      <c r="P50" s="61" t="inlineStr">
        <is>
          <t>운송장비·부품</t>
        </is>
      </c>
      <c r="Q50" s="60" t="n">
        <v>-157</v>
      </c>
    </row>
    <row r="51" ht="31" customHeight="1" s="15">
      <c r="A51" s="30" t="n">
        <v>4</v>
      </c>
      <c r="B51" s="31" t="inlineStr">
        <is>
          <t>메리츠금융지주</t>
        </is>
      </c>
      <c r="C51" s="35" t="inlineStr">
        <is>
          <t>기타금융</t>
        </is>
      </c>
      <c r="D51" s="46" t="n">
        <v>672</v>
      </c>
      <c r="E51" s="30" t="n">
        <v>4</v>
      </c>
      <c r="F51" s="31" t="inlineStr">
        <is>
          <t>현대모비스</t>
        </is>
      </c>
      <c r="G51" s="61" t="inlineStr">
        <is>
          <t>운송장비·부품</t>
        </is>
      </c>
      <c r="H51" s="60" t="n">
        <v>-1549</v>
      </c>
      <c r="J51" s="30" t="n">
        <v>4</v>
      </c>
      <c r="K51" s="31" t="inlineStr">
        <is>
          <t>삼성전자</t>
        </is>
      </c>
      <c r="L51" s="35" t="inlineStr">
        <is>
          <t>전기·전자</t>
        </is>
      </c>
      <c r="M51" s="46" t="n">
        <v>223</v>
      </c>
      <c r="N51" s="30" t="n">
        <v>4</v>
      </c>
      <c r="O51" s="31" t="inlineStr">
        <is>
          <t>현대모비스</t>
        </is>
      </c>
      <c r="P51" s="61" t="inlineStr">
        <is>
          <t>운송장비·부품</t>
        </is>
      </c>
      <c r="Q51" s="60" t="n">
        <v>-149</v>
      </c>
    </row>
    <row r="52">
      <c r="A52" s="30" t="n">
        <v>5</v>
      </c>
      <c r="B52" s="31" t="inlineStr">
        <is>
          <t>LG전자</t>
        </is>
      </c>
      <c r="C52" s="35" t="inlineStr">
        <is>
          <t>전기·전자</t>
        </is>
      </c>
      <c r="D52" s="46" t="n">
        <v>617</v>
      </c>
      <c r="E52" s="30" t="n">
        <v>5</v>
      </c>
      <c r="F52" s="31" t="inlineStr">
        <is>
          <t>삼성전자</t>
        </is>
      </c>
      <c r="G52" s="35" t="inlineStr">
        <is>
          <t>전기·전자</t>
        </is>
      </c>
      <c r="H52" s="60" t="n">
        <v>-1350</v>
      </c>
      <c r="J52" s="30" t="n">
        <v>5</v>
      </c>
      <c r="K52" s="31" t="inlineStr">
        <is>
          <t>SK이노베이션</t>
        </is>
      </c>
      <c r="L52" s="35" t="inlineStr">
        <is>
          <t>화학</t>
        </is>
      </c>
      <c r="M52" s="46" t="n">
        <v>211</v>
      </c>
      <c r="N52" s="30" t="n">
        <v>5</v>
      </c>
      <c r="O52" s="31" t="inlineStr">
        <is>
          <t>에이피알</t>
        </is>
      </c>
      <c r="P52" s="35" t="inlineStr">
        <is>
          <t>화학</t>
        </is>
      </c>
      <c r="Q52" s="60" t="n">
        <v>-100</v>
      </c>
    </row>
    <row r="53">
      <c r="A53" s="30" t="n">
        <v>6</v>
      </c>
      <c r="B53" s="31" t="inlineStr">
        <is>
          <t>포스코인터내셔널</t>
        </is>
      </c>
      <c r="C53" s="35" t="inlineStr">
        <is>
          <t>유통</t>
        </is>
      </c>
      <c r="D53" s="46" t="n">
        <v>610</v>
      </c>
      <c r="E53" s="30" t="n">
        <v>6</v>
      </c>
      <c r="F53" s="31" t="inlineStr">
        <is>
          <t>NAVER</t>
        </is>
      </c>
      <c r="G53" s="35" t="inlineStr">
        <is>
          <t>IT 서비스</t>
        </is>
      </c>
      <c r="H53" s="60" t="n">
        <v>-1227</v>
      </c>
      <c r="J53" s="30" t="n">
        <v>6</v>
      </c>
      <c r="K53" s="31" t="inlineStr">
        <is>
          <t>두산</t>
        </is>
      </c>
      <c r="L53" s="35" t="inlineStr">
        <is>
          <t>전기·전자</t>
        </is>
      </c>
      <c r="M53" s="46" t="n">
        <v>125</v>
      </c>
      <c r="N53" s="30" t="n">
        <v>6</v>
      </c>
      <c r="O53" s="31" t="inlineStr">
        <is>
          <t>GS</t>
        </is>
      </c>
      <c r="P53" s="35" t="inlineStr">
        <is>
          <t>기타금융</t>
        </is>
      </c>
      <c r="Q53" s="60" t="n">
        <v>-98</v>
      </c>
    </row>
    <row r="54">
      <c r="A54" s="30" t="n">
        <v>7</v>
      </c>
      <c r="B54" s="31" t="inlineStr">
        <is>
          <t>삼성화재</t>
        </is>
      </c>
      <c r="C54" s="35" t="inlineStr">
        <is>
          <t>보험</t>
        </is>
      </c>
      <c r="D54" s="46" t="n">
        <v>609</v>
      </c>
      <c r="E54" s="30" t="n">
        <v>7</v>
      </c>
      <c r="F54" s="31" t="inlineStr">
        <is>
          <t>삼성전자우</t>
        </is>
      </c>
      <c r="G54" s="35" t="inlineStr">
        <is>
          <t>전기·전자</t>
        </is>
      </c>
      <c r="H54" s="60" t="n">
        <v>-1019</v>
      </c>
      <c r="J54" s="30" t="n">
        <v>7</v>
      </c>
      <c r="K54" s="31" t="inlineStr">
        <is>
          <t>메리츠금융지주</t>
        </is>
      </c>
      <c r="L54" s="35" t="inlineStr">
        <is>
          <t>기타금융</t>
        </is>
      </c>
      <c r="M54" s="46" t="n">
        <v>97</v>
      </c>
      <c r="N54" s="30" t="n">
        <v>7</v>
      </c>
      <c r="O54" s="31" t="inlineStr">
        <is>
          <t>알테오젠</t>
        </is>
      </c>
      <c r="P54" s="35" t="inlineStr">
        <is>
          <t>일반서비스</t>
        </is>
      </c>
      <c r="Q54" s="60" t="n">
        <v>-97</v>
      </c>
    </row>
    <row r="55" ht="31" customHeight="1" s="15">
      <c r="A55" s="30" t="n">
        <v>8</v>
      </c>
      <c r="B55" s="31" t="inlineStr">
        <is>
          <t>삼성SDI</t>
        </is>
      </c>
      <c r="C55" s="35" t="inlineStr">
        <is>
          <t>전기·전자</t>
        </is>
      </c>
      <c r="D55" s="46" t="n">
        <v>594</v>
      </c>
      <c r="E55" s="30" t="n">
        <v>8</v>
      </c>
      <c r="F55" s="31" t="inlineStr">
        <is>
          <t>기아</t>
        </is>
      </c>
      <c r="G55" s="61" t="inlineStr">
        <is>
          <t>운송장비·부품</t>
        </is>
      </c>
      <c r="H55" s="60" t="n">
        <v>-1004</v>
      </c>
      <c r="J55" s="30" t="n">
        <v>8</v>
      </c>
      <c r="K55" s="31" t="inlineStr">
        <is>
          <t>HD현대중공업</t>
        </is>
      </c>
      <c r="L55" s="61" t="inlineStr">
        <is>
          <t>운송장비·부품</t>
        </is>
      </c>
      <c r="M55" s="46" t="n">
        <v>66</v>
      </c>
      <c r="N55" s="30" t="n">
        <v>8</v>
      </c>
      <c r="O55" s="31" t="inlineStr">
        <is>
          <t>KT&amp;G</t>
        </is>
      </c>
      <c r="P55" s="35" t="inlineStr">
        <is>
          <t>음식료·담배</t>
        </is>
      </c>
      <c r="Q55" s="60" t="n">
        <v>-94</v>
      </c>
    </row>
    <row r="56">
      <c r="A56" s="30" t="n">
        <v>9</v>
      </c>
      <c r="B56" s="31" t="inlineStr">
        <is>
          <t>대한항공</t>
        </is>
      </c>
      <c r="C56" s="35" t="inlineStr">
        <is>
          <t>운송·창고</t>
        </is>
      </c>
      <c r="D56" s="46" t="n">
        <v>581</v>
      </c>
      <c r="E56" s="30" t="n">
        <v>9</v>
      </c>
      <c r="F56" s="31" t="inlineStr">
        <is>
          <t>효성중공업</t>
        </is>
      </c>
      <c r="G56" s="35" t="inlineStr">
        <is>
          <t>전기·전자</t>
        </is>
      </c>
      <c r="H56" s="60" t="n">
        <v>-764</v>
      </c>
      <c r="J56" s="30" t="n">
        <v>9</v>
      </c>
      <c r="K56" s="31" t="inlineStr">
        <is>
          <t>두산에너빌리티</t>
        </is>
      </c>
      <c r="L56" s="35" t="inlineStr">
        <is>
          <t>기계·장비</t>
        </is>
      </c>
      <c r="M56" s="46" t="n">
        <v>66</v>
      </c>
      <c r="N56" s="30" t="n">
        <v>9</v>
      </c>
      <c r="O56" s="31" t="inlineStr">
        <is>
          <t>한국금융지주</t>
        </is>
      </c>
      <c r="P56" s="35" t="inlineStr">
        <is>
          <t>기타금융</t>
        </is>
      </c>
      <c r="Q56" s="60" t="n">
        <v>-92</v>
      </c>
    </row>
    <row r="57" ht="31" customHeight="1" s="15">
      <c r="A57" s="30" t="n">
        <v>10</v>
      </c>
      <c r="B57" s="31" t="inlineStr">
        <is>
          <t>S-Oil</t>
        </is>
      </c>
      <c r="C57" s="35" t="inlineStr">
        <is>
          <t>화학</t>
        </is>
      </c>
      <c r="D57" s="46" t="n">
        <v>550</v>
      </c>
      <c r="E57" s="30" t="n">
        <v>10</v>
      </c>
      <c r="F57" s="31" t="inlineStr">
        <is>
          <t>에이피알</t>
        </is>
      </c>
      <c r="G57" s="35" t="inlineStr">
        <is>
          <t>화학</t>
        </is>
      </c>
      <c r="H57" s="60" t="n">
        <v>-629</v>
      </c>
      <c r="J57" s="30" t="n">
        <v>10</v>
      </c>
      <c r="K57" s="31" t="inlineStr">
        <is>
          <t>LG화학</t>
        </is>
      </c>
      <c r="L57" s="35" t="inlineStr">
        <is>
          <t>화학</t>
        </is>
      </c>
      <c r="M57" s="46" t="n">
        <v>63</v>
      </c>
      <c r="N57" s="30" t="n">
        <v>10</v>
      </c>
      <c r="O57" s="31" t="inlineStr">
        <is>
          <t>기아</t>
        </is>
      </c>
      <c r="P57" s="61" t="inlineStr">
        <is>
          <t>운송장비·부품</t>
        </is>
      </c>
      <c r="Q57" s="60" t="n">
        <v>-70</v>
      </c>
    </row>
    <row r="58"/>
    <row r="59" ht="18" customHeight="1" s="15">
      <c r="A59" s="25" t="inlineStr">
        <is>
          <t>F9 기타법인</t>
        </is>
      </c>
      <c r="E59" s="57" t="inlineStr">
        <is>
          <t>월간 누적 · 억원</t>
        </is>
      </c>
    </row>
    <row r="60">
      <c r="A60" s="58" t="inlineStr">
        <is>
          <t>순매수 상위</t>
        </is>
      </c>
      <c r="E60" s="59" t="inlineStr">
        <is>
          <t>순매도 상위</t>
        </is>
      </c>
    </row>
    <row r="61">
      <c r="A61" s="45" t="inlineStr">
        <is>
          <t>순위</t>
        </is>
      </c>
      <c r="B61" s="45" t="inlineStr">
        <is>
          <t>종목명</t>
        </is>
      </c>
      <c r="C61" s="45" t="inlineStr">
        <is>
          <t>섹터명</t>
        </is>
      </c>
      <c r="D61" s="45" t="inlineStr">
        <is>
          <t>금액</t>
        </is>
      </c>
      <c r="E61" s="45" t="inlineStr">
        <is>
          <t>순위</t>
        </is>
      </c>
      <c r="F61" s="45" t="inlineStr">
        <is>
          <t>종목명</t>
        </is>
      </c>
      <c r="G61" s="45" t="inlineStr">
        <is>
          <t>섹터명</t>
        </is>
      </c>
      <c r="H61" s="45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5" t="inlineStr">
        <is>
          <t>전기·전자</t>
        </is>
      </c>
      <c r="D62" s="46" t="n">
        <v>197658</v>
      </c>
      <c r="E62" s="30" t="n">
        <v>1</v>
      </c>
      <c r="F62" s="31" t="inlineStr">
        <is>
          <t>포스코인터내셔널</t>
        </is>
      </c>
      <c r="G62" s="35" t="inlineStr">
        <is>
          <t>유통</t>
        </is>
      </c>
      <c r="H62" s="60" t="n">
        <v>-9470</v>
      </c>
    </row>
    <row r="63">
      <c r="A63" s="30" t="n">
        <v>2</v>
      </c>
      <c r="B63" s="31" t="inlineStr">
        <is>
          <t>삼성전자</t>
        </is>
      </c>
      <c r="C63" s="35" t="inlineStr">
        <is>
          <t>전기·전자</t>
        </is>
      </c>
      <c r="D63" s="46" t="n">
        <v>91817</v>
      </c>
      <c r="E63" s="30" t="n">
        <v>2</v>
      </c>
      <c r="F63" s="31" t="inlineStr">
        <is>
          <t>우리금융지주</t>
        </is>
      </c>
      <c r="G63" s="35" t="inlineStr">
        <is>
          <t>기타금융</t>
        </is>
      </c>
      <c r="H63" s="60" t="n">
        <v>-4619</v>
      </c>
    </row>
    <row r="64">
      <c r="A64" s="30" t="n">
        <v>3</v>
      </c>
      <c r="B64" s="31" t="inlineStr">
        <is>
          <t>셀트리온</t>
        </is>
      </c>
      <c r="C64" s="35" t="inlineStr">
        <is>
          <t>제약</t>
        </is>
      </c>
      <c r="D64" s="46" t="n">
        <v>654</v>
      </c>
      <c r="E64" s="30" t="n">
        <v>3</v>
      </c>
      <c r="F64" s="31" t="inlineStr">
        <is>
          <t>LG에너지솔루션</t>
        </is>
      </c>
      <c r="G64" s="35" t="inlineStr">
        <is>
          <t>전기·전자</t>
        </is>
      </c>
      <c r="H64" s="60" t="n">
        <v>-617</v>
      </c>
    </row>
    <row r="65">
      <c r="A65" s="30" t="n">
        <v>4</v>
      </c>
      <c r="B65" s="31" t="inlineStr">
        <is>
          <t>LG전자</t>
        </is>
      </c>
      <c r="C65" s="35" t="inlineStr">
        <is>
          <t>전기·전자</t>
        </is>
      </c>
      <c r="D65" s="46" t="n">
        <v>602</v>
      </c>
      <c r="E65" s="30" t="n">
        <v>4</v>
      </c>
      <c r="F65" s="31" t="inlineStr">
        <is>
          <t>알테오젠</t>
        </is>
      </c>
      <c r="G65" s="35" t="inlineStr">
        <is>
          <t>일반서비스</t>
        </is>
      </c>
      <c r="H65" s="60" t="n">
        <v>-389</v>
      </c>
    </row>
    <row r="66">
      <c r="A66" s="30" t="n">
        <v>5</v>
      </c>
      <c r="B66" s="31" t="inlineStr">
        <is>
          <t>LG</t>
        </is>
      </c>
      <c r="C66" s="35" t="inlineStr">
        <is>
          <t>기타금융</t>
        </is>
      </c>
      <c r="D66" s="46" t="n">
        <v>596</v>
      </c>
      <c r="E66" s="30" t="n">
        <v>5</v>
      </c>
      <c r="F66" s="31" t="inlineStr">
        <is>
          <t>신한지주</t>
        </is>
      </c>
      <c r="G66" s="35" t="inlineStr">
        <is>
          <t>기타금융</t>
        </is>
      </c>
      <c r="H66" s="60" t="n">
        <v>-343</v>
      </c>
    </row>
    <row r="67" ht="31" customHeight="1" s="15">
      <c r="A67" s="30" t="n">
        <v>6</v>
      </c>
      <c r="B67" s="31" t="inlineStr">
        <is>
          <t>삼성전자우</t>
        </is>
      </c>
      <c r="C67" s="35" t="inlineStr">
        <is>
          <t>전기·전자</t>
        </is>
      </c>
      <c r="D67" s="46" t="n">
        <v>545</v>
      </c>
      <c r="E67" s="30" t="n">
        <v>6</v>
      </c>
      <c r="F67" s="31" t="inlineStr">
        <is>
          <t>현대차</t>
        </is>
      </c>
      <c r="G67" s="61" t="inlineStr">
        <is>
          <t>운송장비·부품</t>
        </is>
      </c>
      <c r="H67" s="60" t="n">
        <v>-138</v>
      </c>
    </row>
    <row r="68">
      <c r="A68" s="30" t="n">
        <v>7</v>
      </c>
      <c r="B68" s="31" t="inlineStr">
        <is>
          <t>현대제철</t>
        </is>
      </c>
      <c r="C68" s="35" t="inlineStr">
        <is>
          <t>금속</t>
        </is>
      </c>
      <c r="D68" s="46" t="n">
        <v>286</v>
      </c>
      <c r="E68" s="30" t="n">
        <v>7</v>
      </c>
      <c r="F68" s="31" t="inlineStr">
        <is>
          <t>HD현대</t>
        </is>
      </c>
      <c r="G68" s="35" t="inlineStr">
        <is>
          <t>기타금융</t>
        </is>
      </c>
      <c r="H68" s="60" t="n">
        <v>-111</v>
      </c>
    </row>
    <row r="69">
      <c r="A69" s="30" t="n">
        <v>8</v>
      </c>
      <c r="B69" s="31" t="inlineStr">
        <is>
          <t>KT&amp;G</t>
        </is>
      </c>
      <c r="C69" s="35" t="inlineStr">
        <is>
          <t>음식료·담배</t>
        </is>
      </c>
      <c r="D69" s="46" t="n">
        <v>251</v>
      </c>
      <c r="E69" s="30" t="n">
        <v>8</v>
      </c>
      <c r="F69" s="31" t="inlineStr">
        <is>
          <t>OCI홀딩스</t>
        </is>
      </c>
      <c r="G69" s="35" t="inlineStr">
        <is>
          <t>기타금융</t>
        </is>
      </c>
      <c r="H69" s="60" t="n">
        <v>-96</v>
      </c>
    </row>
    <row r="70">
      <c r="A70" s="30" t="n">
        <v>9</v>
      </c>
      <c r="B70" s="31" t="inlineStr">
        <is>
          <t>현대백화점</t>
        </is>
      </c>
      <c r="C70" s="35" t="inlineStr">
        <is>
          <t>유통</t>
        </is>
      </c>
      <c r="D70" s="46" t="n">
        <v>213</v>
      </c>
      <c r="E70" s="30" t="n">
        <v>9</v>
      </c>
      <c r="F70" s="31" t="inlineStr">
        <is>
          <t>삼양식품</t>
        </is>
      </c>
      <c r="G70" s="35" t="inlineStr">
        <is>
          <t>음식료·담배</t>
        </is>
      </c>
      <c r="H70" s="60" t="n">
        <v>-79</v>
      </c>
    </row>
    <row r="71">
      <c r="A71" s="30" t="n">
        <v>10</v>
      </c>
      <c r="B71" s="31" t="inlineStr">
        <is>
          <t>DL이앤씨</t>
        </is>
      </c>
      <c r="C71" s="35" t="inlineStr">
        <is>
          <t>건설</t>
        </is>
      </c>
      <c r="D71" s="46" t="n">
        <v>211</v>
      </c>
      <c r="E71" s="30" t="n">
        <v>10</v>
      </c>
      <c r="F71" s="31" t="inlineStr">
        <is>
          <t>SK이노베이션</t>
        </is>
      </c>
      <c r="G71" s="35" t="inlineStr">
        <is>
          <t>화학</t>
        </is>
      </c>
      <c r="H71" s="60" t="n">
        <v>-72</v>
      </c>
    </row>
    <row r="72"/>
    <row r="73" ht="31" customHeight="1" s="15">
      <c r="A73" s="62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2026-09-01 ~ 2026-09-29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5" t="inlineStr">
        <is>
          <t>순위</t>
        </is>
      </c>
      <c r="B4" s="45" t="inlineStr">
        <is>
          <t>종목명</t>
        </is>
      </c>
      <c r="C4" s="45" t="inlineStr">
        <is>
          <t>섹터명</t>
        </is>
      </c>
      <c r="D4" s="45" t="inlineStr">
        <is>
          <t>금액(억)</t>
        </is>
      </c>
      <c r="E4" s="45" t="inlineStr">
        <is>
          <t>시총대비(%)</t>
        </is>
      </c>
      <c r="G4" s="45" t="inlineStr">
        <is>
          <t>순위</t>
        </is>
      </c>
      <c r="H4" s="45" t="inlineStr">
        <is>
          <t>종목명</t>
        </is>
      </c>
      <c r="I4" s="45" t="inlineStr">
        <is>
          <t>섹터명</t>
        </is>
      </c>
      <c r="J4" s="45" t="inlineStr">
        <is>
          <t>증감(억)</t>
        </is>
      </c>
      <c r="K4" s="45" t="inlineStr">
        <is>
          <t>대차잔고(억)</t>
        </is>
      </c>
      <c r="L4" s="45" t="inlineStr">
        <is>
          <t>시총대비(%)</t>
        </is>
      </c>
      <c r="N4" s="45" t="inlineStr">
        <is>
          <t>순위</t>
        </is>
      </c>
      <c r="O4" s="45" t="inlineStr">
        <is>
          <t>종목명</t>
        </is>
      </c>
      <c r="P4" s="45" t="inlineStr">
        <is>
          <t>섹터명</t>
        </is>
      </c>
      <c r="Q4" s="45" t="inlineStr">
        <is>
          <t>증감(억)</t>
        </is>
      </c>
      <c r="R4" s="45" t="inlineStr">
        <is>
          <t>대차잔고(억)</t>
        </is>
      </c>
      <c r="S4" s="45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5" t="inlineStr">
        <is>
          <t>전기·전자</t>
        </is>
      </c>
      <c r="D5" s="63" t="n">
        <v>70722</v>
      </c>
      <c r="E5" s="64" t="n">
        <v>0.55</v>
      </c>
      <c r="G5" s="30" t="n">
        <v>1</v>
      </c>
      <c r="H5" s="31" t="inlineStr">
        <is>
          <t>한미반도체</t>
        </is>
      </c>
      <c r="I5" s="35" t="inlineStr">
        <is>
          <t>기계·장비</t>
        </is>
      </c>
      <c r="J5" s="46" t="n">
        <v>6960.1</v>
      </c>
      <c r="K5" s="65" t="n">
        <v>47526.7</v>
      </c>
      <c r="L5" s="64" t="n">
        <v>21.26</v>
      </c>
      <c r="N5" s="30" t="n">
        <v>1</v>
      </c>
      <c r="O5" s="31" t="inlineStr">
        <is>
          <t>삼성전자</t>
        </is>
      </c>
      <c r="P5" s="35" t="inlineStr">
        <is>
          <t>전기·전자</t>
        </is>
      </c>
      <c r="Q5" s="60" t="n">
        <v>-9697.1</v>
      </c>
      <c r="R5" s="65" t="n">
        <v>219892.9</v>
      </c>
      <c r="S5" s="64" t="n">
        <v>1.39</v>
      </c>
    </row>
    <row r="6">
      <c r="A6" s="30" t="n">
        <v>2</v>
      </c>
      <c r="B6" s="31" t="inlineStr">
        <is>
          <t>삼성전자</t>
        </is>
      </c>
      <c r="C6" s="35" t="inlineStr">
        <is>
          <t>전기·전자</t>
        </is>
      </c>
      <c r="D6" s="63" t="n">
        <v>41340</v>
      </c>
      <c r="E6" s="64" t="n">
        <v>0.26</v>
      </c>
      <c r="G6" s="30" t="n">
        <v>2</v>
      </c>
      <c r="H6" s="31" t="inlineStr">
        <is>
          <t>삼성전자우</t>
        </is>
      </c>
      <c r="I6" s="35" t="inlineStr"/>
      <c r="J6" s="46" t="n">
        <v>5023.7</v>
      </c>
      <c r="K6" s="65" t="n">
        <v>26530.8</v>
      </c>
      <c r="L6" s="64" t="n">
        <v>1.6</v>
      </c>
      <c r="N6" s="30" t="n">
        <v>2</v>
      </c>
      <c r="O6" s="31" t="inlineStr">
        <is>
          <t>LG이노텍</t>
        </is>
      </c>
      <c r="P6" s="35" t="inlineStr">
        <is>
          <t>전기·전자</t>
        </is>
      </c>
      <c r="Q6" s="60" t="n">
        <v>-5115.4</v>
      </c>
      <c r="R6" s="65" t="n">
        <v>8050.1</v>
      </c>
      <c r="S6" s="64" t="n">
        <v>5.88</v>
      </c>
    </row>
    <row r="7">
      <c r="A7" s="30" t="n">
        <v>3</v>
      </c>
      <c r="B7" s="31" t="inlineStr">
        <is>
          <t>두산에너빌리티</t>
        </is>
      </c>
      <c r="C7" s="35" t="inlineStr">
        <is>
          <t>기계·장비</t>
        </is>
      </c>
      <c r="D7" s="63" t="n">
        <v>7573</v>
      </c>
      <c r="E7" s="64" t="n">
        <v>1.44</v>
      </c>
      <c r="G7" s="30" t="n">
        <v>3</v>
      </c>
      <c r="H7" s="31" t="inlineStr">
        <is>
          <t>SK하이닉스</t>
        </is>
      </c>
      <c r="I7" s="35" t="inlineStr">
        <is>
          <t>전기·전자</t>
        </is>
      </c>
      <c r="J7" s="46" t="n">
        <v>3340.8</v>
      </c>
      <c r="K7" s="65" t="n">
        <v>199962.7</v>
      </c>
      <c r="L7" s="64" t="n">
        <v>1.55</v>
      </c>
      <c r="N7" s="30" t="n">
        <v>3</v>
      </c>
      <c r="O7" s="31" t="inlineStr">
        <is>
          <t>에이피알</t>
        </is>
      </c>
      <c r="P7" s="35" t="inlineStr">
        <is>
          <t>화학</t>
        </is>
      </c>
      <c r="Q7" s="60" t="n">
        <v>-4352</v>
      </c>
      <c r="R7" s="65" t="n">
        <v>13644.4</v>
      </c>
      <c r="S7" s="64" t="n">
        <v>9.890000000000001</v>
      </c>
    </row>
    <row r="8">
      <c r="A8" s="30" t="n">
        <v>4</v>
      </c>
      <c r="B8" s="31" t="inlineStr">
        <is>
          <t>현대차</t>
        </is>
      </c>
      <c r="C8" s="35" t="inlineStr"/>
      <c r="D8" s="63" t="n">
        <v>6534</v>
      </c>
      <c r="E8" s="64" t="n">
        <v>0.91</v>
      </c>
      <c r="G8" s="30" t="n">
        <v>4</v>
      </c>
      <c r="H8" s="31" t="inlineStr">
        <is>
          <t>에코프로비엠</t>
        </is>
      </c>
      <c r="I8" s="35" t="inlineStr">
        <is>
          <t>전기·전자</t>
        </is>
      </c>
      <c r="J8" s="46" t="n">
        <v>2762.3</v>
      </c>
      <c r="K8" s="65" t="n">
        <v>14273.9</v>
      </c>
      <c r="L8" s="64" t="n">
        <v>13.11</v>
      </c>
      <c r="N8" s="30" t="n">
        <v>4</v>
      </c>
      <c r="O8" s="31" t="inlineStr">
        <is>
          <t>삼성전기</t>
        </is>
      </c>
      <c r="P8" s="35" t="inlineStr">
        <is>
          <t>전기·전자</t>
        </is>
      </c>
      <c r="Q8" s="60" t="n">
        <v>-4185.1</v>
      </c>
      <c r="R8" s="65" t="n">
        <v>36609.6</v>
      </c>
      <c r="S8" s="64" t="n">
        <v>3.27</v>
      </c>
    </row>
    <row r="9">
      <c r="A9" s="30" t="n">
        <v>5</v>
      </c>
      <c r="B9" s="31" t="inlineStr">
        <is>
          <t>삼성전기</t>
        </is>
      </c>
      <c r="C9" s="35" t="inlineStr">
        <is>
          <t>전기·전자</t>
        </is>
      </c>
      <c r="D9" s="63" t="n">
        <v>5063</v>
      </c>
      <c r="E9" s="64" t="n">
        <v>0.45</v>
      </c>
      <c r="G9" s="30" t="n">
        <v>5</v>
      </c>
      <c r="H9" s="31" t="inlineStr">
        <is>
          <t>한전기술</t>
        </is>
      </c>
      <c r="I9" s="35" t="inlineStr">
        <is>
          <t>일반서비스</t>
        </is>
      </c>
      <c r="J9" s="46" t="n">
        <v>2348.9</v>
      </c>
      <c r="K9" s="65" t="n">
        <v>5194.1</v>
      </c>
      <c r="L9" s="64" t="n">
        <v>10.77</v>
      </c>
      <c r="N9" s="30" t="n">
        <v>5</v>
      </c>
      <c r="O9" s="31" t="inlineStr">
        <is>
          <t>삼성바이오로직스</t>
        </is>
      </c>
      <c r="P9" s="35" t="inlineStr">
        <is>
          <t>제약</t>
        </is>
      </c>
      <c r="Q9" s="60" t="n">
        <v>-4119.2</v>
      </c>
      <c r="R9" s="65" t="n">
        <v>9593.9</v>
      </c>
      <c r="S9" s="64" t="n">
        <v>1.48</v>
      </c>
    </row>
    <row r="10">
      <c r="A10" s="30" t="n">
        <v>6</v>
      </c>
      <c r="B10" s="31" t="inlineStr">
        <is>
          <t>SK스퀘어</t>
        </is>
      </c>
      <c r="C10" s="35" t="inlineStr">
        <is>
          <t>기타금융</t>
        </is>
      </c>
      <c r="D10" s="63" t="n">
        <v>4764</v>
      </c>
      <c r="E10" s="64" t="n">
        <v>0.33</v>
      </c>
      <c r="G10" s="30" t="n">
        <v>6</v>
      </c>
      <c r="H10" s="31" t="inlineStr">
        <is>
          <t>두산에너빌리티</t>
        </is>
      </c>
      <c r="I10" s="35" t="inlineStr">
        <is>
          <t>기계·장비</t>
        </is>
      </c>
      <c r="J10" s="46" t="n">
        <v>2264.1</v>
      </c>
      <c r="K10" s="65" t="n">
        <v>19582</v>
      </c>
      <c r="L10" s="64" t="n">
        <v>3.73</v>
      </c>
      <c r="N10" s="30" t="n">
        <v>6</v>
      </c>
      <c r="O10" s="31" t="inlineStr">
        <is>
          <t>알테오젠</t>
        </is>
      </c>
      <c r="P10" s="35" t="inlineStr">
        <is>
          <t>일반서비스</t>
        </is>
      </c>
      <c r="Q10" s="60" t="n">
        <v>-3214.8</v>
      </c>
      <c r="R10" s="65" t="n">
        <v>11411</v>
      </c>
      <c r="S10" s="64" t="n">
        <v>6.49</v>
      </c>
    </row>
    <row r="11">
      <c r="A11" s="30" t="n">
        <v>7</v>
      </c>
      <c r="B11" s="31" t="inlineStr">
        <is>
          <t>주성엔지니어링</t>
        </is>
      </c>
      <c r="C11" s="35" t="inlineStr">
        <is>
          <t>기계·장비</t>
        </is>
      </c>
      <c r="D11" s="63" t="n">
        <v>4014</v>
      </c>
      <c r="E11" s="64" t="n">
        <v>4.13</v>
      </c>
      <c r="G11" s="30" t="n">
        <v>7</v>
      </c>
      <c r="H11" s="31" t="inlineStr">
        <is>
          <t>DB하이텍</t>
        </is>
      </c>
      <c r="I11" s="35" t="inlineStr">
        <is>
          <t>전기·전자</t>
        </is>
      </c>
      <c r="J11" s="46" t="n">
        <v>2207</v>
      </c>
      <c r="K11" s="65" t="n">
        <v>6661.6</v>
      </c>
      <c r="L11" s="64" t="n">
        <v>12.05</v>
      </c>
      <c r="N11" s="30" t="n">
        <v>7</v>
      </c>
      <c r="O11" s="31" t="inlineStr">
        <is>
          <t>LG디스플레이</t>
        </is>
      </c>
      <c r="P11" s="35" t="inlineStr">
        <is>
          <t>전기·전자</t>
        </is>
      </c>
      <c r="Q11" s="60" t="n">
        <v>-3025.2</v>
      </c>
      <c r="R11" s="65" t="n">
        <v>2529.1</v>
      </c>
      <c r="S11" s="64" t="n">
        <v>5.99</v>
      </c>
    </row>
    <row r="12">
      <c r="A12" s="30" t="n">
        <v>8</v>
      </c>
      <c r="B12" s="31" t="inlineStr">
        <is>
          <t>LG에너지솔루션</t>
        </is>
      </c>
      <c r="C12" s="35" t="inlineStr">
        <is>
          <t>전기·전자</t>
        </is>
      </c>
      <c r="D12" s="63" t="n">
        <v>3855</v>
      </c>
      <c r="E12" s="64" t="n">
        <v>0.45</v>
      </c>
      <c r="G12" s="30" t="n">
        <v>8</v>
      </c>
      <c r="H12" s="31" t="inlineStr">
        <is>
          <t>이오테크닉스</t>
        </is>
      </c>
      <c r="I12" s="35" t="inlineStr">
        <is>
          <t>기계·장비</t>
        </is>
      </c>
      <c r="J12" s="46" t="n">
        <v>2167.4</v>
      </c>
      <c r="K12" s="65" t="n">
        <v>7578.8</v>
      </c>
      <c r="L12" s="64" t="n">
        <v>13.13</v>
      </c>
      <c r="N12" s="30" t="n">
        <v>8</v>
      </c>
      <c r="O12" s="31" t="inlineStr">
        <is>
          <t>삼양식품</t>
        </is>
      </c>
      <c r="P12" s="35" t="inlineStr">
        <is>
          <t>음식료·담배</t>
        </is>
      </c>
      <c r="Q12" s="60" t="n">
        <v>-2941</v>
      </c>
      <c r="R12" s="65" t="n">
        <v>7157.4</v>
      </c>
      <c r="S12" s="64" t="n">
        <v>7.82</v>
      </c>
    </row>
    <row r="13" ht="31" customHeight="1" s="15">
      <c r="A13" s="30" t="n">
        <v>9</v>
      </c>
      <c r="B13" s="17" t="inlineStr">
        <is>
          <t>한화에어로스페이스</t>
        </is>
      </c>
      <c r="C13" s="61" t="inlineStr">
        <is>
          <t>운송장비·부품</t>
        </is>
      </c>
      <c r="D13" s="63" t="n">
        <v>3583</v>
      </c>
      <c r="E13" s="64" t="n">
        <v>0.67</v>
      </c>
      <c r="G13" s="30" t="n">
        <v>9</v>
      </c>
      <c r="H13" s="17" t="inlineStr">
        <is>
          <t>HD현대마린솔루션</t>
        </is>
      </c>
      <c r="I13" s="35" t="inlineStr">
        <is>
          <t>일반서비스</t>
        </is>
      </c>
      <c r="J13" s="46" t="n">
        <v>1774</v>
      </c>
      <c r="K13" s="65" t="n">
        <v>3929</v>
      </c>
      <c r="L13" s="64" t="n">
        <v>3.57</v>
      </c>
      <c r="N13" s="30" t="n">
        <v>9</v>
      </c>
      <c r="O13" s="31" t="inlineStr">
        <is>
          <t>HLB</t>
        </is>
      </c>
      <c r="P13" s="35" t="inlineStr">
        <is>
          <t>제약</t>
        </is>
      </c>
      <c r="Q13" s="60" t="n">
        <v>-2848.2</v>
      </c>
      <c r="R13" s="65" t="n">
        <v>4794.5</v>
      </c>
      <c r="S13" s="64" t="n">
        <v>9.07</v>
      </c>
    </row>
    <row r="14">
      <c r="A14" s="30" t="n">
        <v>10</v>
      </c>
      <c r="B14" s="31" t="inlineStr">
        <is>
          <t>알테오젠</t>
        </is>
      </c>
      <c r="C14" s="35" t="inlineStr">
        <is>
          <t>일반서비스</t>
        </is>
      </c>
      <c r="D14" s="63" t="n">
        <v>3548</v>
      </c>
      <c r="E14" s="64" t="n">
        <v>2.02</v>
      </c>
      <c r="G14" s="30" t="n">
        <v>10</v>
      </c>
      <c r="H14" s="31" t="inlineStr">
        <is>
          <t>두산</t>
        </is>
      </c>
      <c r="I14" s="35" t="inlineStr">
        <is>
          <t>전기·전자</t>
        </is>
      </c>
      <c r="J14" s="46" t="n">
        <v>1501.8</v>
      </c>
      <c r="K14" s="65" t="n">
        <v>8790.1</v>
      </c>
      <c r="L14" s="64" t="n">
        <v>3.81</v>
      </c>
      <c r="N14" s="30" t="n">
        <v>10</v>
      </c>
      <c r="O14" s="31" t="inlineStr">
        <is>
          <t>삼성SDI</t>
        </is>
      </c>
      <c r="P14" s="35" t="inlineStr">
        <is>
          <t>전기·전자</t>
        </is>
      </c>
      <c r="Q14" s="60" t="n">
        <v>-2819.7</v>
      </c>
      <c r="R14" s="65" t="n">
        <v>13340.1</v>
      </c>
      <c r="S14" s="64" t="n">
        <v>3.11</v>
      </c>
    </row>
    <row r="15"/>
    <row r="16" ht="31" customHeight="1" s="15">
      <c r="A16" s="62" t="inlineStr">
        <is>
          <t>랭킹 유니버스(순매수 상위 30 등재 종목) 한정 · 대차 증감=전월말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2026-09-01 ~ 2026-09-29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5" t="inlineStr">
        <is>
          <t>업종</t>
        </is>
      </c>
      <c r="B4" s="45" t="inlineStr">
        <is>
          <t>YTD</t>
        </is>
      </c>
      <c r="C4" s="45" t="inlineStr">
        <is>
          <t>6M</t>
        </is>
      </c>
      <c r="D4" s="45" t="inlineStr">
        <is>
          <t>3M</t>
        </is>
      </c>
      <c r="E4" s="45" t="inlineStr">
        <is>
          <t>1M</t>
        </is>
      </c>
      <c r="F4" s="45" t="inlineStr">
        <is>
          <t>외인</t>
        </is>
      </c>
      <c r="G4" s="45" t="inlineStr">
        <is>
          <t>기관(합)</t>
        </is>
      </c>
      <c r="H4" s="45" t="inlineStr">
        <is>
          <t>외인+기관</t>
        </is>
      </c>
      <c r="I4" s="45" t="inlineStr">
        <is>
          <t>금융투자</t>
        </is>
      </c>
      <c r="J4" s="45" t="inlineStr">
        <is>
          <t>투신(사모)</t>
        </is>
      </c>
      <c r="K4" s="45" t="inlineStr">
        <is>
          <t>연기금</t>
        </is>
      </c>
      <c r="L4" s="45" t="inlineStr">
        <is>
          <t>보험</t>
        </is>
      </c>
      <c r="M4" s="45" t="inlineStr">
        <is>
          <t>개인</t>
        </is>
      </c>
      <c r="N4" s="45" t="inlineStr">
        <is>
          <t>기타법인</t>
        </is>
      </c>
      <c r="O4" s="45" t="inlineStr">
        <is>
          <t>신호</t>
        </is>
      </c>
    </row>
    <row r="5">
      <c r="A5" s="31" t="inlineStr">
        <is>
          <t>의료·정밀기기</t>
        </is>
      </c>
      <c r="B5" s="66" t="n">
        <v>27.29</v>
      </c>
      <c r="C5" s="66" t="n">
        <v>11.8</v>
      </c>
      <c r="D5" s="66" t="n">
        <v>4.61</v>
      </c>
      <c r="E5" s="66" t="n">
        <v>20.43</v>
      </c>
      <c r="F5" s="67" t="n">
        <v>62</v>
      </c>
      <c r="G5" s="67" t="n">
        <v>539</v>
      </c>
      <c r="H5" s="67" t="n">
        <v>600</v>
      </c>
      <c r="I5" s="67" t="n">
        <v>44</v>
      </c>
      <c r="J5" s="67" t="n">
        <v>111</v>
      </c>
      <c r="K5" s="67" t="n">
        <v>314</v>
      </c>
      <c r="L5" s="67" t="n">
        <v>68</v>
      </c>
      <c r="M5" s="68" t="n">
        <v>-610</v>
      </c>
      <c r="N5" s="67" t="n">
        <v>10</v>
      </c>
      <c r="O5" s="58" t="inlineStr">
        <is>
          <t>동반강세</t>
        </is>
      </c>
    </row>
    <row r="6">
      <c r="A6" s="31" t="inlineStr">
        <is>
          <t>전기·전자</t>
        </is>
      </c>
      <c r="B6" s="66" t="n">
        <v>116.99</v>
      </c>
      <c r="C6" s="66" t="n">
        <v>58.75</v>
      </c>
      <c r="D6" s="69" t="n">
        <v>-22.74</v>
      </c>
      <c r="E6" s="66" t="n">
        <v>4.04</v>
      </c>
      <c r="F6" s="68" t="n">
        <v>-169903</v>
      </c>
      <c r="G6" s="67" t="n">
        <v>41720</v>
      </c>
      <c r="H6" s="68" t="n">
        <v>-128183</v>
      </c>
      <c r="I6" s="67" t="n">
        <v>55201</v>
      </c>
      <c r="J6" s="68" t="n">
        <v>-11370</v>
      </c>
      <c r="K6" s="68" t="n">
        <v>-2481</v>
      </c>
      <c r="L6" s="67" t="n">
        <v>265</v>
      </c>
      <c r="M6" s="68" t="n">
        <v>-178772</v>
      </c>
      <c r="N6" s="67" t="n">
        <v>306955</v>
      </c>
      <c r="O6" s="30" t="inlineStr"/>
    </row>
    <row r="7">
      <c r="A7" s="31" t="inlineStr">
        <is>
          <t>제조</t>
        </is>
      </c>
      <c r="B7" s="66" t="n">
        <v>73.31</v>
      </c>
      <c r="C7" s="66" t="n">
        <v>33.61</v>
      </c>
      <c r="D7" s="69" t="n">
        <v>-20.42</v>
      </c>
      <c r="E7" s="66" t="n">
        <v>1.48</v>
      </c>
      <c r="F7" s="68" t="n">
        <v>-186625</v>
      </c>
      <c r="G7" s="67" t="n">
        <v>34815</v>
      </c>
      <c r="H7" s="68" t="n">
        <v>-151811</v>
      </c>
      <c r="I7" s="67" t="n">
        <v>52600</v>
      </c>
      <c r="J7" s="68" t="n">
        <v>-12298</v>
      </c>
      <c r="K7" s="68" t="n">
        <v>-5443</v>
      </c>
      <c r="L7" s="68" t="n">
        <v>-22</v>
      </c>
      <c r="M7" s="68" t="n">
        <v>-157623</v>
      </c>
      <c r="N7" s="67" t="n">
        <v>309434</v>
      </c>
      <c r="O7" s="70" t="inlineStr">
        <is>
          <t>수급이탈</t>
        </is>
      </c>
    </row>
    <row r="8">
      <c r="A8" s="31" t="inlineStr">
        <is>
          <t>섬유·의류</t>
        </is>
      </c>
      <c r="B8" s="69" t="n">
        <v>-5.06</v>
      </c>
      <c r="C8" s="69" t="n">
        <v>-8.07</v>
      </c>
      <c r="D8" s="69" t="n">
        <v>-2.92</v>
      </c>
      <c r="E8" s="66" t="n">
        <v>0.59</v>
      </c>
      <c r="F8" s="68" t="n">
        <v>-224</v>
      </c>
      <c r="G8" s="67" t="n">
        <v>212</v>
      </c>
      <c r="H8" s="68" t="n">
        <v>-12</v>
      </c>
      <c r="I8" s="67" t="n">
        <v>57</v>
      </c>
      <c r="J8" s="67" t="n">
        <v>46</v>
      </c>
      <c r="K8" s="67" t="n">
        <v>113</v>
      </c>
      <c r="L8" s="67" t="n">
        <v>10</v>
      </c>
      <c r="M8" s="68" t="n">
        <v>-46</v>
      </c>
      <c r="N8" s="67" t="n">
        <v>57</v>
      </c>
      <c r="O8" s="30" t="inlineStr"/>
    </row>
    <row r="9">
      <c r="A9" s="31" t="inlineStr">
        <is>
          <t>일반서비스</t>
        </is>
      </c>
      <c r="B9" s="66" t="n">
        <v>4.94</v>
      </c>
      <c r="C9" s="66" t="n">
        <v>0.47</v>
      </c>
      <c r="D9" s="66" t="n">
        <v>1.77</v>
      </c>
      <c r="E9" s="66" t="n">
        <v>0.44</v>
      </c>
      <c r="F9" s="68" t="n">
        <v>-3148</v>
      </c>
      <c r="G9" s="67" t="n">
        <v>3649</v>
      </c>
      <c r="H9" s="67" t="n">
        <v>502</v>
      </c>
      <c r="I9" s="67" t="n">
        <v>2204</v>
      </c>
      <c r="J9" s="67" t="n">
        <v>371</v>
      </c>
      <c r="K9" s="67" t="n">
        <v>1036</v>
      </c>
      <c r="L9" s="67" t="n">
        <v>45</v>
      </c>
      <c r="M9" s="67" t="n">
        <v>1261</v>
      </c>
      <c r="N9" s="68" t="n">
        <v>-1763</v>
      </c>
      <c r="O9" s="58" t="inlineStr">
        <is>
          <t>동반강세</t>
        </is>
      </c>
    </row>
    <row r="10">
      <c r="A10" s="31" t="inlineStr">
        <is>
          <t>운송·창고</t>
        </is>
      </c>
      <c r="B10" s="66" t="n">
        <v>9.83</v>
      </c>
      <c r="C10" s="69" t="n">
        <v>-0.38</v>
      </c>
      <c r="D10" s="66" t="n">
        <v>7.38</v>
      </c>
      <c r="E10" s="66" t="n">
        <v>0.3</v>
      </c>
      <c r="F10" s="67" t="n">
        <v>3087</v>
      </c>
      <c r="G10" s="67" t="n">
        <v>893</v>
      </c>
      <c r="H10" s="67" t="n">
        <v>3980</v>
      </c>
      <c r="I10" s="68" t="n">
        <v>-144</v>
      </c>
      <c r="J10" s="67" t="n">
        <v>394</v>
      </c>
      <c r="K10" s="67" t="n">
        <v>596</v>
      </c>
      <c r="L10" s="67" t="n">
        <v>46</v>
      </c>
      <c r="M10" s="68" t="n">
        <v>-3965</v>
      </c>
      <c r="N10" s="68" t="n">
        <v>-15</v>
      </c>
      <c r="O10" s="58" t="inlineStr">
        <is>
          <t>동반강세</t>
        </is>
      </c>
    </row>
    <row r="11">
      <c r="A11" s="31" t="inlineStr">
        <is>
          <t>금융</t>
        </is>
      </c>
      <c r="B11" s="66" t="n">
        <v>43.37</v>
      </c>
      <c r="C11" s="66" t="n">
        <v>14.88</v>
      </c>
      <c r="D11" s="69" t="n">
        <v>-9.84</v>
      </c>
      <c r="E11" s="66" t="n">
        <v>0.26</v>
      </c>
      <c r="F11" s="67" t="n">
        <v>2932</v>
      </c>
      <c r="G11" s="67" t="n">
        <v>8625</v>
      </c>
      <c r="H11" s="67" t="n">
        <v>11558</v>
      </c>
      <c r="I11" s="67" t="n">
        <v>4813</v>
      </c>
      <c r="J11" s="68" t="n">
        <v>-1129</v>
      </c>
      <c r="K11" s="67" t="n">
        <v>918</v>
      </c>
      <c r="L11" s="67" t="n">
        <v>212</v>
      </c>
      <c r="M11" s="68" t="n">
        <v>-7506</v>
      </c>
      <c r="N11" s="68" t="n">
        <v>-4052</v>
      </c>
      <c r="O11" s="58" t="inlineStr">
        <is>
          <t>동반강세</t>
        </is>
      </c>
    </row>
    <row r="12">
      <c r="A12" s="31" t="inlineStr">
        <is>
          <t>기계·장비</t>
        </is>
      </c>
      <c r="B12" s="66" t="n">
        <v>10.93</v>
      </c>
      <c r="C12" s="69" t="n">
        <v>-15.74</v>
      </c>
      <c r="D12" s="69" t="n">
        <v>-8.4</v>
      </c>
      <c r="E12" s="69" t="n">
        <v>-0.62</v>
      </c>
      <c r="F12" s="68" t="n">
        <v>-8495</v>
      </c>
      <c r="G12" s="67" t="n">
        <v>3839</v>
      </c>
      <c r="H12" s="68" t="n">
        <v>-4657</v>
      </c>
      <c r="I12" s="68" t="n">
        <v>-886</v>
      </c>
      <c r="J12" s="67" t="n">
        <v>3765</v>
      </c>
      <c r="K12" s="67" t="n">
        <v>856</v>
      </c>
      <c r="L12" s="67" t="n">
        <v>93</v>
      </c>
      <c r="M12" s="67" t="n">
        <v>4612</v>
      </c>
      <c r="N12" s="67" t="n">
        <v>44</v>
      </c>
      <c r="O12" s="59" t="inlineStr">
        <is>
          <t>동반약세</t>
        </is>
      </c>
    </row>
    <row r="13">
      <c r="A13" s="31" t="inlineStr">
        <is>
          <t>부동산</t>
        </is>
      </c>
      <c r="B13" s="69" t="n">
        <v>-10.06</v>
      </c>
      <c r="C13" s="69" t="n">
        <v>-12.92</v>
      </c>
      <c r="D13" s="66" t="n">
        <v>4.32</v>
      </c>
      <c r="E13" s="69" t="n">
        <v>-0.9</v>
      </c>
      <c r="F13" s="68" t="n">
        <v>-4</v>
      </c>
      <c r="G13" s="67" t="n">
        <v>240</v>
      </c>
      <c r="H13" s="67" t="n">
        <v>236</v>
      </c>
      <c r="I13" s="67" t="n">
        <v>242</v>
      </c>
      <c r="J13" s="68" t="n">
        <v>-139</v>
      </c>
      <c r="K13" s="67" t="n">
        <v>175</v>
      </c>
      <c r="L13" s="68" t="n">
        <v>-38</v>
      </c>
      <c r="M13" s="68" t="n">
        <v>-206</v>
      </c>
      <c r="N13" s="68" t="n">
        <v>-30</v>
      </c>
      <c r="O13" s="71" t="inlineStr">
        <is>
          <t>수급유입</t>
        </is>
      </c>
    </row>
    <row r="14">
      <c r="A14" s="31" t="inlineStr">
        <is>
          <t>보험</t>
        </is>
      </c>
      <c r="B14" s="66" t="n">
        <v>57.65</v>
      </c>
      <c r="C14" s="66" t="n">
        <v>27.78</v>
      </c>
      <c r="D14" s="69" t="n">
        <v>-11.4</v>
      </c>
      <c r="E14" s="69" t="n">
        <v>-2.65</v>
      </c>
      <c r="F14" s="68" t="n">
        <v>-2282</v>
      </c>
      <c r="G14" s="67" t="n">
        <v>2444</v>
      </c>
      <c r="H14" s="67" t="n">
        <v>162</v>
      </c>
      <c r="I14" s="67" t="n">
        <v>517</v>
      </c>
      <c r="J14" s="67" t="n">
        <v>547</v>
      </c>
      <c r="K14" s="67" t="n">
        <v>1379</v>
      </c>
      <c r="L14" s="67" t="n">
        <v>9</v>
      </c>
      <c r="M14" s="68" t="n">
        <v>-336</v>
      </c>
      <c r="N14" s="67" t="n">
        <v>173</v>
      </c>
      <c r="O14" s="30" t="inlineStr"/>
    </row>
    <row r="15">
      <c r="A15" s="31" t="inlineStr">
        <is>
          <t>화학</t>
        </is>
      </c>
      <c r="B15" s="66" t="n">
        <v>16.95</v>
      </c>
      <c r="C15" s="66" t="n">
        <v>1.29</v>
      </c>
      <c r="D15" s="66" t="n">
        <v>6.23</v>
      </c>
      <c r="E15" s="69" t="n">
        <v>-3.64</v>
      </c>
      <c r="F15" s="67" t="n">
        <v>739</v>
      </c>
      <c r="G15" s="67" t="n">
        <v>2757</v>
      </c>
      <c r="H15" s="67" t="n">
        <v>3496</v>
      </c>
      <c r="I15" s="68" t="n">
        <v>-1897</v>
      </c>
      <c r="J15" s="67" t="n">
        <v>938</v>
      </c>
      <c r="K15" s="67" t="n">
        <v>3345</v>
      </c>
      <c r="L15" s="67" t="n">
        <v>400</v>
      </c>
      <c r="M15" s="68" t="n">
        <v>-3526</v>
      </c>
      <c r="N15" s="67" t="n">
        <v>29</v>
      </c>
      <c r="O15" s="58" t="inlineStr">
        <is>
          <t>동반강세</t>
        </is>
      </c>
    </row>
    <row r="16">
      <c r="A16" s="31" t="inlineStr">
        <is>
          <t>건설</t>
        </is>
      </c>
      <c r="B16" s="66" t="n">
        <v>66.77</v>
      </c>
      <c r="C16" s="69" t="n">
        <v>-10.35</v>
      </c>
      <c r="D16" s="66" t="n">
        <v>0.06</v>
      </c>
      <c r="E16" s="69" t="n">
        <v>-4.25</v>
      </c>
      <c r="F16" s="68" t="n">
        <v>-2412</v>
      </c>
      <c r="G16" s="67" t="n">
        <v>657</v>
      </c>
      <c r="H16" s="68" t="n">
        <v>-1755</v>
      </c>
      <c r="I16" s="67" t="n">
        <v>446</v>
      </c>
      <c r="J16" s="67" t="n">
        <v>31</v>
      </c>
      <c r="K16" s="67" t="n">
        <v>134</v>
      </c>
      <c r="L16" s="67" t="n">
        <v>42</v>
      </c>
      <c r="M16" s="67" t="n">
        <v>477</v>
      </c>
      <c r="N16" s="67" t="n">
        <v>1279</v>
      </c>
      <c r="O16" s="30" t="inlineStr"/>
    </row>
    <row r="17">
      <c r="A17" s="31" t="inlineStr">
        <is>
          <t>통신</t>
        </is>
      </c>
      <c r="B17" s="66" t="n">
        <v>24.51</v>
      </c>
      <c r="C17" s="69" t="n">
        <v>-3.06</v>
      </c>
      <c r="D17" s="69" t="n">
        <v>-1.77</v>
      </c>
      <c r="E17" s="69" t="n">
        <v>-4.76</v>
      </c>
      <c r="F17" s="67" t="n">
        <v>165</v>
      </c>
      <c r="G17" s="68" t="n">
        <v>-554</v>
      </c>
      <c r="H17" s="68" t="n">
        <v>-389</v>
      </c>
      <c r="I17" s="67" t="n">
        <v>618</v>
      </c>
      <c r="J17" s="68" t="n">
        <v>-914</v>
      </c>
      <c r="K17" s="68" t="n">
        <v>-192</v>
      </c>
      <c r="L17" s="68" t="n">
        <v>-65</v>
      </c>
      <c r="M17" s="67" t="n">
        <v>415</v>
      </c>
      <c r="N17" s="68" t="n">
        <v>-27</v>
      </c>
      <c r="O17" s="30" t="inlineStr"/>
    </row>
    <row r="18">
      <c r="A18" s="31" t="inlineStr">
        <is>
          <t>비금속</t>
        </is>
      </c>
      <c r="B18" s="69" t="n">
        <v>-14.32</v>
      </c>
      <c r="C18" s="69" t="n">
        <v>-17.2</v>
      </c>
      <c r="D18" s="69" t="n">
        <v>-2.93</v>
      </c>
      <c r="E18" s="69" t="n">
        <v>-5.12</v>
      </c>
      <c r="F18" s="68" t="n">
        <v>-76</v>
      </c>
      <c r="G18" s="68" t="n">
        <v>-30</v>
      </c>
      <c r="H18" s="68" t="n">
        <v>-106</v>
      </c>
      <c r="I18" s="67" t="n">
        <v>66</v>
      </c>
      <c r="J18" s="68" t="n">
        <v>-57</v>
      </c>
      <c r="K18" s="68" t="n">
        <v>-38</v>
      </c>
      <c r="L18" s="72" t="n">
        <v>0</v>
      </c>
      <c r="M18" s="67" t="n">
        <v>102</v>
      </c>
      <c r="N18" s="67" t="n">
        <v>4</v>
      </c>
      <c r="O18" s="59" t="inlineStr">
        <is>
          <t>동반약세</t>
        </is>
      </c>
    </row>
    <row r="19">
      <c r="A19" s="31" t="inlineStr">
        <is>
          <t>전기·가스</t>
        </is>
      </c>
      <c r="B19" s="69" t="n">
        <v>-29.36</v>
      </c>
      <c r="C19" s="69" t="n">
        <v>-26.76</v>
      </c>
      <c r="D19" s="69" t="n">
        <v>-15.46</v>
      </c>
      <c r="E19" s="69" t="n">
        <v>-5.3</v>
      </c>
      <c r="F19" s="68" t="n">
        <v>-745</v>
      </c>
      <c r="G19" s="68" t="n">
        <v>-206</v>
      </c>
      <c r="H19" s="68" t="n">
        <v>-951</v>
      </c>
      <c r="I19" s="67" t="n">
        <v>3</v>
      </c>
      <c r="J19" s="68" t="n">
        <v>-104</v>
      </c>
      <c r="K19" s="68" t="n">
        <v>-104</v>
      </c>
      <c r="L19" s="68" t="n">
        <v>-4</v>
      </c>
      <c r="M19" s="67" t="n">
        <v>938</v>
      </c>
      <c r="N19" s="67" t="n">
        <v>13</v>
      </c>
      <c r="O19" s="59" t="inlineStr">
        <is>
          <t>동반약세</t>
        </is>
      </c>
    </row>
    <row r="20">
      <c r="A20" s="31" t="inlineStr">
        <is>
          <t>증권</t>
        </is>
      </c>
      <c r="B20" s="66" t="n">
        <v>13.27</v>
      </c>
      <c r="C20" s="69" t="n">
        <v>-38.86</v>
      </c>
      <c r="D20" s="69" t="n">
        <v>-19.74</v>
      </c>
      <c r="E20" s="69" t="n">
        <v>-5.95</v>
      </c>
      <c r="F20" s="67" t="n">
        <v>938</v>
      </c>
      <c r="G20" s="68" t="n">
        <v>-870</v>
      </c>
      <c r="H20" s="67" t="n">
        <v>68</v>
      </c>
      <c r="I20" s="67" t="n">
        <v>334</v>
      </c>
      <c r="J20" s="68" t="n">
        <v>-115</v>
      </c>
      <c r="K20" s="68" t="n">
        <v>-999</v>
      </c>
      <c r="L20" s="68" t="n">
        <v>-161</v>
      </c>
      <c r="M20" s="68" t="n">
        <v>-72</v>
      </c>
      <c r="N20" s="67" t="n">
        <v>3</v>
      </c>
      <c r="O20" s="30" t="inlineStr"/>
    </row>
    <row r="21">
      <c r="A21" s="31" t="inlineStr">
        <is>
          <t>종이·목재</t>
        </is>
      </c>
      <c r="B21" s="69" t="n">
        <v>-22.82</v>
      </c>
      <c r="C21" s="69" t="n">
        <v>-26.16</v>
      </c>
      <c r="D21" s="66" t="n">
        <v>1.65</v>
      </c>
      <c r="E21" s="69" t="n">
        <v>-6.09</v>
      </c>
      <c r="F21" s="68" t="n">
        <v>-35</v>
      </c>
      <c r="G21" s="67" t="n">
        <v>25</v>
      </c>
      <c r="H21" s="68" t="n">
        <v>-10</v>
      </c>
      <c r="I21" s="67" t="n">
        <v>26</v>
      </c>
      <c r="J21" s="67" t="n">
        <v>2</v>
      </c>
      <c r="K21" s="68" t="n">
        <v>-2</v>
      </c>
      <c r="L21" s="72" t="n">
        <v>0</v>
      </c>
      <c r="M21" s="67" t="n">
        <v>10</v>
      </c>
      <c r="N21" s="72" t="n">
        <v>0</v>
      </c>
      <c r="O21" s="30" t="inlineStr"/>
    </row>
    <row r="22">
      <c r="A22" s="31" t="inlineStr">
        <is>
          <t>유통</t>
        </is>
      </c>
      <c r="B22" s="66" t="n">
        <v>23.16</v>
      </c>
      <c r="C22" s="66" t="n">
        <v>5.88</v>
      </c>
      <c r="D22" s="69" t="n">
        <v>-21.56</v>
      </c>
      <c r="E22" s="69" t="n">
        <v>-6.25</v>
      </c>
      <c r="F22" s="68" t="n">
        <v>-4199</v>
      </c>
      <c r="G22" s="67" t="n">
        <v>10632</v>
      </c>
      <c r="H22" s="67" t="n">
        <v>6433</v>
      </c>
      <c r="I22" s="67" t="n">
        <v>9200</v>
      </c>
      <c r="J22" s="67" t="n">
        <v>1026</v>
      </c>
      <c r="K22" s="67" t="n">
        <v>397</v>
      </c>
      <c r="L22" s="67" t="n">
        <v>7</v>
      </c>
      <c r="M22" s="67" t="n">
        <v>983</v>
      </c>
      <c r="N22" s="68" t="n">
        <v>-7416</v>
      </c>
      <c r="O22" s="30" t="inlineStr"/>
    </row>
    <row r="23">
      <c r="A23" s="31" t="inlineStr">
        <is>
          <t>제약</t>
        </is>
      </c>
      <c r="B23" s="69" t="n">
        <v>-15.33</v>
      </c>
      <c r="C23" s="69" t="n">
        <v>-15.12</v>
      </c>
      <c r="D23" s="69" t="n">
        <v>-2.96</v>
      </c>
      <c r="E23" s="69" t="n">
        <v>-7.54</v>
      </c>
      <c r="F23" s="68" t="n">
        <v>-353</v>
      </c>
      <c r="G23" s="68" t="n">
        <v>-2327</v>
      </c>
      <c r="H23" s="68" t="n">
        <v>-2680</v>
      </c>
      <c r="I23" s="68" t="n">
        <v>-212</v>
      </c>
      <c r="J23" s="68" t="n">
        <v>-1127</v>
      </c>
      <c r="K23" s="68" t="n">
        <v>-838</v>
      </c>
      <c r="L23" s="68" t="n">
        <v>-150</v>
      </c>
      <c r="M23" s="67" t="n">
        <v>1596</v>
      </c>
      <c r="N23" s="67" t="n">
        <v>1084</v>
      </c>
      <c r="O23" s="59" t="inlineStr">
        <is>
          <t>동반약세</t>
        </is>
      </c>
    </row>
    <row r="24">
      <c r="A24" s="31" t="inlineStr">
        <is>
          <t>음식료·담배</t>
        </is>
      </c>
      <c r="B24" s="66" t="n">
        <v>4.52</v>
      </c>
      <c r="C24" s="66" t="n">
        <v>0.21</v>
      </c>
      <c r="D24" s="66" t="n">
        <v>1.46</v>
      </c>
      <c r="E24" s="69" t="n">
        <v>-7.89</v>
      </c>
      <c r="F24" s="67" t="n">
        <v>788</v>
      </c>
      <c r="G24" s="68" t="n">
        <v>-2149</v>
      </c>
      <c r="H24" s="68" t="n">
        <v>-1361</v>
      </c>
      <c r="I24" s="67" t="n">
        <v>80</v>
      </c>
      <c r="J24" s="68" t="n">
        <v>-1865</v>
      </c>
      <c r="K24" s="68" t="n">
        <v>-137</v>
      </c>
      <c r="L24" s="68" t="n">
        <v>-191</v>
      </c>
      <c r="M24" s="67" t="n">
        <v>1168</v>
      </c>
      <c r="N24" s="67" t="n">
        <v>194</v>
      </c>
      <c r="O24" s="70" t="inlineStr">
        <is>
          <t>수급이탈</t>
        </is>
      </c>
    </row>
    <row r="25">
      <c r="A25" s="31" t="inlineStr">
        <is>
          <t>오락·문화</t>
        </is>
      </c>
      <c r="B25" s="69" t="n">
        <v>-44.89</v>
      </c>
      <c r="C25" s="69" t="n">
        <v>-39.48</v>
      </c>
      <c r="D25" s="69" t="n">
        <v>-14.21</v>
      </c>
      <c r="E25" s="69" t="n">
        <v>-8.01</v>
      </c>
      <c r="F25" s="68" t="n">
        <v>-498</v>
      </c>
      <c r="G25" s="68" t="n">
        <v>-435</v>
      </c>
      <c r="H25" s="68" t="n">
        <v>-933</v>
      </c>
      <c r="I25" s="68" t="n">
        <v>-16</v>
      </c>
      <c r="J25" s="68" t="n">
        <v>-239</v>
      </c>
      <c r="K25" s="68" t="n">
        <v>-150</v>
      </c>
      <c r="L25" s="68" t="n">
        <v>-31</v>
      </c>
      <c r="M25" s="67" t="n">
        <v>951</v>
      </c>
      <c r="N25" s="68" t="n">
        <v>-18</v>
      </c>
      <c r="O25" s="59" t="inlineStr">
        <is>
          <t>동반약세</t>
        </is>
      </c>
    </row>
    <row r="26">
      <c r="A26" s="31" t="inlineStr">
        <is>
          <t>금속</t>
        </is>
      </c>
      <c r="B26" s="69" t="n">
        <v>-1</v>
      </c>
      <c r="C26" s="69" t="n">
        <v>-18.21</v>
      </c>
      <c r="D26" s="69" t="n">
        <v>-5.01</v>
      </c>
      <c r="E26" s="69" t="n">
        <v>-9.07</v>
      </c>
      <c r="F26" s="68" t="n">
        <v>-2316</v>
      </c>
      <c r="G26" s="67" t="n">
        <v>176</v>
      </c>
      <c r="H26" s="68" t="n">
        <v>-2141</v>
      </c>
      <c r="I26" s="68" t="n">
        <v>-373</v>
      </c>
      <c r="J26" s="67" t="n">
        <v>461</v>
      </c>
      <c r="K26" s="67" t="n">
        <v>117</v>
      </c>
      <c r="L26" s="68" t="n">
        <v>-37</v>
      </c>
      <c r="M26" s="67" t="n">
        <v>1276</v>
      </c>
      <c r="N26" s="67" t="n">
        <v>864</v>
      </c>
      <c r="O26" s="59" t="inlineStr">
        <is>
          <t>동반약세</t>
        </is>
      </c>
    </row>
    <row r="27">
      <c r="A27" s="31" t="inlineStr">
        <is>
          <t>IT 서비스</t>
        </is>
      </c>
      <c r="B27" s="69" t="n">
        <v>-14.26</v>
      </c>
      <c r="C27" s="69" t="n">
        <v>-7.79</v>
      </c>
      <c r="D27" s="69" t="n">
        <v>-6.8</v>
      </c>
      <c r="E27" s="69" t="n">
        <v>-9.69</v>
      </c>
      <c r="F27" s="68" t="n">
        <v>-2974</v>
      </c>
      <c r="G27" s="68" t="n">
        <v>-6291</v>
      </c>
      <c r="H27" s="68" t="n">
        <v>-9265</v>
      </c>
      <c r="I27" s="68" t="n">
        <v>-391</v>
      </c>
      <c r="J27" s="68" t="n">
        <v>-2562</v>
      </c>
      <c r="K27" s="68" t="n">
        <v>-3004</v>
      </c>
      <c r="L27" s="68" t="n">
        <v>-328</v>
      </c>
      <c r="M27" s="67" t="n">
        <v>9262</v>
      </c>
      <c r="N27" s="67" t="n">
        <v>3</v>
      </c>
      <c r="O27" s="59" t="inlineStr">
        <is>
          <t>동반약세</t>
        </is>
      </c>
    </row>
    <row r="28">
      <c r="A28" s="31" t="inlineStr">
        <is>
          <t>운송장비·부품</t>
        </is>
      </c>
      <c r="B28" s="69" t="n">
        <v>-6.67</v>
      </c>
      <c r="C28" s="69" t="n">
        <v>-25.37</v>
      </c>
      <c r="D28" s="69" t="n">
        <v>-22.28</v>
      </c>
      <c r="E28" s="69" t="n">
        <v>-10.72</v>
      </c>
      <c r="F28" s="68" t="n">
        <v>-6804</v>
      </c>
      <c r="G28" s="68" t="n">
        <v>-9947</v>
      </c>
      <c r="H28" s="68" t="n">
        <v>-16751</v>
      </c>
      <c r="I28" s="67" t="n">
        <v>495</v>
      </c>
      <c r="J28" s="68" t="n">
        <v>-3205</v>
      </c>
      <c r="K28" s="68" t="n">
        <v>-6692</v>
      </c>
      <c r="L28" s="68" t="n">
        <v>-480</v>
      </c>
      <c r="M28" s="67" t="n">
        <v>16565</v>
      </c>
      <c r="N28" s="67" t="n">
        <v>186</v>
      </c>
      <c r="O28" s="59" t="inlineStr">
        <is>
          <t>동반약세</t>
        </is>
      </c>
    </row>
    <row r="29"/>
    <row r="30">
      <c r="A30" s="18" t="inlineStr">
        <is>
          <t>가격추세=YTD·6M·3M·1M(%) 중 3개 이상 동일 방향 · 1M=월초~기준일 · 핵심수급(외인+기관)=월간 누적 · KIS 업종(KRX 산업분류) · 1M=전월말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{92303FF9-B80B-4FED-A4DB-E75C3461C43D}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{64405AA0-A47B-4C5E-B6AF-FA9573E02205}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{5F8567ED-0ED0-43DE-AFEB-8B477F4AED69}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{CE1B6EB8-E491-40EF-AFE6-2D43452E741D}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03FF9-B80B-4FED-A4DB-E75C3461C43D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64405AA0-A47B-4C5E-B6AF-FA9573E02205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5F8567ED-0ED0-43DE-AFEB-8B477F4AED6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CE1B6EB8-E491-40EF-AFE6-2D43452E741D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2026-09-29T07:26:49Z</dcterms:created>
  <dcterms:modified xmlns:dcterms="http://purl.org/dc/terms/" xmlns:xsi="http://www.w3.org/2001/XMLSchema-instance" xsi:type="dcterms:W3CDTF">2026-09-29T07:26:50Z</dcterms:modified>
  <cp:lastModifiedBy>김지영(대학원생-비즈니스IT전공)</cp:lastModifiedBy>
</cp:coreProperties>
</file>