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근접'!$A$5:$L$23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6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2026-10-20</t>
        </is>
      </c>
    </row>
    <row r="2" ht="20.25" customHeight="1" s="15">
      <c r="H2" s="25" t="inlineStr">
        <is>
          <t>생성 기준</t>
        </is>
      </c>
      <c r="I2" s="25" t="inlineStr">
        <is>
          <t>2026-10-20 16:26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10월 한국 증시는 견조한 수출 지표에도 불구하고 미국발 인플레이션 우려와 기술주 투매로 극심한 변동성을 겪으며 하락 마감했습니다.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10/19,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70741</v>
      </c>
      <c r="C8" s="29" t="n">
        <v>-186093</v>
      </c>
      <c r="D8" s="28" t="n">
        <v>13353</v>
      </c>
      <c r="E8" s="28" t="n">
        <v>0.51</v>
      </c>
      <c r="F8" s="28" t="n">
        <v>2.08</v>
      </c>
      <c r="G8" s="29" t="n">
        <v>-1.6</v>
      </c>
      <c r="H8" s="28" t="n">
        <v>12.85</v>
      </c>
      <c r="I8" s="29" t="n">
        <v>-10.39</v>
      </c>
    </row>
    <row r="9">
      <c r="A9" s="5" t="inlineStr">
        <is>
          <t>KOSDAQ</t>
        </is>
      </c>
      <c r="B9" s="28" t="n">
        <v>2929</v>
      </c>
      <c r="C9" s="29" t="n">
        <v>-3459</v>
      </c>
      <c r="D9" s="28" t="n">
        <v>418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10.24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임의소비재</t>
        </is>
      </c>
      <c r="D13" s="32" t="n">
        <v>5.16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4.62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-9.94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-6.23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-5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오락·문화</t>
        </is>
      </c>
      <c r="D18" s="32" t="n">
        <v>9.59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5.09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제약</t>
        </is>
      </c>
      <c r="D20" s="32" t="n">
        <v>3.27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-23.74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-20.61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-20.07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 ht="15" customHeight="1" s="15">
      <c r="A34" s="31" t="inlineStr">
        <is>
          <t>2026-10-07</t>
        </is>
      </c>
      <c r="B34" s="31" t="inlineStr">
        <is>
          <t>USA</t>
        </is>
      </c>
      <c r="C34" s="17" t="inlineStr">
        <is>
          <t>무역수지</t>
        </is>
      </c>
      <c r="D34" s="31" t="n">
        <v>-105.6</v>
      </c>
      <c r="E34" s="31" t="inlineStr"/>
      <c r="F34" s="31" t="n">
        <v>-88.59999999999999</v>
      </c>
      <c r="G34" s="31" t="inlineStr">
        <is>
          <t>BUSD</t>
        </is>
      </c>
      <c r="H34" s="13" t="inlineStr">
        <is>
          <t>이전比 하회</t>
        </is>
      </c>
    </row>
    <row r="35" ht="15" customHeight="1" s="15">
      <c r="A35" s="31" t="inlineStr">
        <is>
          <t>2026-10-08</t>
        </is>
      </c>
      <c r="B35" s="31" t="inlineStr">
        <is>
          <t>KOR</t>
        </is>
      </c>
      <c r="C35" s="17" t="inlineStr">
        <is>
          <t>경상수지</t>
        </is>
      </c>
      <c r="D35" s="31" t="n">
        <v>46.11</v>
      </c>
      <c r="E35" s="31" t="inlineStr"/>
      <c r="F35" s="31" t="n">
        <v>42.08</v>
      </c>
      <c r="G35" s="31" t="inlineStr">
        <is>
          <t>BUSD</t>
        </is>
      </c>
      <c r="H35" s="12" t="inlineStr">
        <is>
          <t>이전比 상회</t>
        </is>
      </c>
    </row>
    <row r="36" ht="44.5" customHeight="1" s="15">
      <c r="A36" s="31" t="inlineStr">
        <is>
          <t>2026-10-12</t>
        </is>
      </c>
      <c r="B36" s="31" t="inlineStr">
        <is>
          <t>USA</t>
        </is>
      </c>
      <c r="C36" s="17" t="inlineStr">
        <is>
          <t>미시간대 소비자심리지수(잠정치)</t>
        </is>
      </c>
      <c r="D36" s="31" t="n">
        <v>46.3</v>
      </c>
      <c r="E36" s="31" t="n">
        <v>47.5</v>
      </c>
      <c r="F36" s="31" t="n">
        <v>47.8</v>
      </c>
      <c r="G36" s="31" t="inlineStr"/>
      <c r="H36" s="13" t="inlineStr">
        <is>
          <t>예상 하회</t>
        </is>
      </c>
    </row>
    <row r="37" ht="15" customHeight="1" s="15">
      <c r="A37" s="31" t="inlineStr">
        <is>
          <t>2026-10-14</t>
        </is>
      </c>
      <c r="B37" s="31" t="inlineStr">
        <is>
          <t>USA</t>
        </is>
      </c>
      <c r="C37" s="17" t="inlineStr">
        <is>
          <t>기존주택판매</t>
        </is>
      </c>
      <c r="D37" s="31" t="n">
        <v>3.99</v>
      </c>
      <c r="E37" s="31" t="inlineStr"/>
      <c r="F37" s="31" t="n">
        <v>3.98</v>
      </c>
      <c r="G37" s="31" t="inlineStr">
        <is>
          <t>M</t>
        </is>
      </c>
      <c r="H37" s="12" t="inlineStr">
        <is>
          <t>이전比 상회</t>
        </is>
      </c>
    </row>
    <row r="38" ht="44.5" customHeight="1" s="15">
      <c r="A38" s="31" t="inlineStr">
        <is>
          <t>2026-10-15</t>
        </is>
      </c>
      <c r="B38" s="31" t="inlineStr">
        <is>
          <t>USA</t>
        </is>
      </c>
      <c r="C38" s="17" t="inlineStr">
        <is>
          <t>소비자물가지수(CPI) 전년대비</t>
        </is>
      </c>
      <c r="D38" s="31" t="n">
        <v>3.7</v>
      </c>
      <c r="E38" s="31" t="n">
        <v>3.6</v>
      </c>
      <c r="F38" s="31" t="n">
        <v>3.4</v>
      </c>
      <c r="G38" s="31" t="inlineStr">
        <is>
          <t>%</t>
        </is>
      </c>
      <c r="H38" s="12" t="inlineStr">
        <is>
          <t>예상 상회</t>
        </is>
      </c>
    </row>
    <row r="39" ht="44.5" customHeight="1" s="15">
      <c r="A39" s="31" t="inlineStr">
        <is>
          <t>2026-10-15</t>
        </is>
      </c>
      <c r="B39" s="31" t="inlineStr">
        <is>
          <t>USA</t>
        </is>
      </c>
      <c r="C39" s="17" t="inlineStr">
        <is>
          <t>소비자물가지수(CPI) 전월대비</t>
        </is>
      </c>
      <c r="D39" s="31" t="n">
        <v>0.6</v>
      </c>
      <c r="E39" s="31" t="n">
        <v>0.6</v>
      </c>
      <c r="F39" s="31" t="n">
        <v>0.4</v>
      </c>
      <c r="G39" s="31" t="inlineStr">
        <is>
          <t>%</t>
        </is>
      </c>
      <c r="H39" s="1" t="inlineStr">
        <is>
          <t>예상 부합</t>
        </is>
      </c>
    </row>
    <row r="40" ht="15" customHeight="1" s="15">
      <c r="A40" s="31" t="inlineStr">
        <is>
          <t>2026-10-15</t>
        </is>
      </c>
      <c r="B40" s="31" t="inlineStr">
        <is>
          <t>KOR</t>
        </is>
      </c>
      <c r="C40" s="17" t="inlineStr">
        <is>
          <t>무역수지</t>
        </is>
      </c>
      <c r="D40" s="31" t="n">
        <v>49.97</v>
      </c>
      <c r="E40" s="31" t="inlineStr"/>
      <c r="F40" s="31" t="n">
        <v>34.79</v>
      </c>
      <c r="G40" s="31" t="inlineStr">
        <is>
          <t>BUSD</t>
        </is>
      </c>
      <c r="H40" s="12" t="inlineStr">
        <is>
          <t>이전比 상회</t>
        </is>
      </c>
    </row>
    <row r="41" ht="31" customHeight="1" s="15">
      <c r="A41" s="31" t="inlineStr">
        <is>
          <t>2026-10-15</t>
        </is>
      </c>
      <c r="B41" s="31" t="inlineStr">
        <is>
          <t>KOR</t>
        </is>
      </c>
      <c r="C41" s="17" t="inlineStr">
        <is>
          <t>수입 전년대비(확정치)</t>
        </is>
      </c>
      <c r="D41" s="31" t="n">
        <v>26</v>
      </c>
      <c r="E41" s="31" t="inlineStr"/>
      <c r="F41" s="31" t="n">
        <v>22.4</v>
      </c>
      <c r="G41" s="31" t="inlineStr">
        <is>
          <t>%</t>
        </is>
      </c>
      <c r="H41" s="12" t="inlineStr">
        <is>
          <t>이전比 상회</t>
        </is>
      </c>
    </row>
    <row r="42" ht="31" customHeight="1" s="15">
      <c r="A42" s="31" t="inlineStr">
        <is>
          <t>2026-10-15</t>
        </is>
      </c>
      <c r="B42" s="31" t="inlineStr">
        <is>
          <t>KOR</t>
        </is>
      </c>
      <c r="C42" s="17" t="inlineStr">
        <is>
          <t>수출 전년대비(확정치)</t>
        </is>
      </c>
      <c r="D42" s="31" t="n">
        <v>83.7</v>
      </c>
      <c r="E42" s="31" t="inlineStr"/>
      <c r="F42" s="31" t="n">
        <v>68.7</v>
      </c>
      <c r="G42" s="31" t="inlineStr">
        <is>
          <t>%</t>
        </is>
      </c>
      <c r="H42" s="12" t="inlineStr">
        <is>
          <t>이전比 상회</t>
        </is>
      </c>
    </row>
    <row r="43" ht="15" customHeight="1" s="15">
      <c r="A43" s="31" t="inlineStr">
        <is>
          <t>2026-10-15</t>
        </is>
      </c>
      <c r="B43" s="31" t="inlineStr">
        <is>
          <t>KOR</t>
        </is>
      </c>
      <c r="C43" s="17" t="inlineStr">
        <is>
          <t>M2 통화공급</t>
        </is>
      </c>
      <c r="D43" s="31" t="n">
        <v>7.2</v>
      </c>
      <c r="E43" s="31" t="inlineStr"/>
      <c r="F43" s="31" t="n">
        <v>8</v>
      </c>
      <c r="G43" s="31" t="inlineStr">
        <is>
          <t>%</t>
        </is>
      </c>
      <c r="H43" s="13" t="inlineStr">
        <is>
          <t>이전比 하회</t>
        </is>
      </c>
    </row>
    <row r="44" ht="44.5" customHeight="1" s="15">
      <c r="A44" s="31" t="inlineStr">
        <is>
          <t>2026-10-16</t>
        </is>
      </c>
      <c r="B44" s="31" t="inlineStr">
        <is>
          <t>USA</t>
        </is>
      </c>
      <c r="C44" s="17" t="inlineStr">
        <is>
          <t>생산자물가지수(PPI) 전월대비</t>
        </is>
      </c>
      <c r="D44" s="31" t="n">
        <v>1.3</v>
      </c>
      <c r="E44" s="31" t="n">
        <v>0.6</v>
      </c>
      <c r="F44" s="31" t="n">
        <v>0.4</v>
      </c>
      <c r="G44" s="31" t="inlineStr">
        <is>
          <t>%</t>
        </is>
      </c>
      <c r="H44" s="12" t="inlineStr">
        <is>
          <t>예상 상회</t>
        </is>
      </c>
    </row>
    <row r="45" ht="31" customHeight="1" s="15">
      <c r="A45" s="31" t="inlineStr">
        <is>
          <t>2026-10-16</t>
        </is>
      </c>
      <c r="B45" s="31" t="inlineStr">
        <is>
          <t>USA</t>
        </is>
      </c>
      <c r="C45" s="17" t="inlineStr">
        <is>
          <t>소매판매 전월대비</t>
        </is>
      </c>
      <c r="D45" s="31" t="n">
        <v>0.8</v>
      </c>
      <c r="E45" s="31" t="n">
        <v>0.3</v>
      </c>
      <c r="F45" s="31" t="n">
        <v>1.2</v>
      </c>
      <c r="G45" s="31" t="inlineStr">
        <is>
          <t>%</t>
        </is>
      </c>
      <c r="H45" s="12" t="inlineStr">
        <is>
          <t>예상 상회</t>
        </is>
      </c>
    </row>
    <row r="46" ht="31" customHeight="1" s="15">
      <c r="A46" s="31" t="inlineStr">
        <is>
          <t>2026-10-16</t>
        </is>
      </c>
      <c r="B46" s="31" t="inlineStr">
        <is>
          <t>USA</t>
        </is>
      </c>
      <c r="C46" s="17" t="inlineStr">
        <is>
          <t>신규 실업수당청구건수</t>
        </is>
      </c>
      <c r="D46" s="31" t="n">
        <v>199</v>
      </c>
      <c r="E46" s="31" t="n">
        <v>199</v>
      </c>
      <c r="F46" s="31" t="n">
        <v>197</v>
      </c>
      <c r="G46" s="31" t="inlineStr">
        <is>
          <t>Kpers</t>
        </is>
      </c>
      <c r="H46" s="1" t="inlineStr">
        <is>
          <t>예상 부합</t>
        </is>
      </c>
    </row>
    <row r="47" ht="44.5" customHeight="1" s="15">
      <c r="A47" s="31" t="inlineStr">
        <is>
          <t>2026-10-16</t>
        </is>
      </c>
      <c r="B47" s="31" t="inlineStr">
        <is>
          <t>USA</t>
        </is>
      </c>
      <c r="C47" s="17" t="inlineStr">
        <is>
          <t>필라델피아 연준 제조업활동지수</t>
        </is>
      </c>
      <c r="D47" s="31" t="n">
        <v>20.9</v>
      </c>
      <c r="E47" s="31" t="inlineStr"/>
      <c r="F47" s="31" t="n">
        <v>37.8</v>
      </c>
      <c r="G47" s="31" t="inlineStr"/>
      <c r="H47" s="13" t="inlineStr">
        <is>
          <t>이전比 하회</t>
        </is>
      </c>
    </row>
    <row r="48" ht="31" customHeight="1" s="15">
      <c r="A48" s="31" t="inlineStr">
        <is>
          <t>2026-10-16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17.6</v>
      </c>
      <c r="E48" s="31" t="inlineStr"/>
      <c r="F48" s="31" t="n">
        <v>15.6</v>
      </c>
      <c r="G48" s="31" t="inlineStr">
        <is>
          <t>%</t>
        </is>
      </c>
      <c r="H48" s="12" t="inlineStr">
        <is>
          <t>이전比 상회</t>
        </is>
      </c>
    </row>
    <row r="49" ht="31" customHeight="1" s="15">
      <c r="A49" s="31" t="inlineStr">
        <is>
          <t>2026-10-16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40.9</v>
      </c>
      <c r="E49" s="31" t="inlineStr"/>
      <c r="F49" s="31" t="n">
        <v>42.4</v>
      </c>
      <c r="G49" s="31" t="inlineStr">
        <is>
          <t>%</t>
        </is>
      </c>
      <c r="H49" s="13" t="inlineStr">
        <is>
          <t>이전比 하회</t>
        </is>
      </c>
    </row>
    <row r="50" ht="31" customHeight="1" s="15">
      <c r="A50" s="31" t="inlineStr">
        <is>
          <t>2026-10-16</t>
        </is>
      </c>
      <c r="B50" s="31" t="inlineStr">
        <is>
          <t>KOR</t>
        </is>
      </c>
      <c r="C50" s="17" t="inlineStr">
        <is>
          <t>실업률(계절조정계열)</t>
        </is>
      </c>
      <c r="D50" s="31" t="n">
        <v>2.6</v>
      </c>
      <c r="E50" s="31" t="inlineStr"/>
      <c r="F50" s="31" t="n">
        <v>2.7</v>
      </c>
      <c r="G50" s="31" t="inlineStr">
        <is>
          <t>%</t>
        </is>
      </c>
      <c r="H50" s="13" t="inlineStr">
        <is>
          <t>이전比 하회</t>
        </is>
      </c>
    </row>
    <row r="51" ht="31" customHeight="1" s="15">
      <c r="A51" s="31" t="inlineStr">
        <is>
          <t>2026-10-19</t>
        </is>
      </c>
      <c r="B51" s="31" t="inlineStr">
        <is>
          <t>USA</t>
        </is>
      </c>
      <c r="C51" s="17" t="inlineStr">
        <is>
          <t>수입 물가 지수 전년대비</t>
        </is>
      </c>
      <c r="D51" s="31" t="n">
        <v>8.1</v>
      </c>
      <c r="E51" s="31" t="inlineStr"/>
      <c r="F51" s="31" t="n">
        <v>7</v>
      </c>
      <c r="G51" s="31" t="inlineStr">
        <is>
          <t>%</t>
        </is>
      </c>
      <c r="H51" s="12" t="inlineStr">
        <is>
          <t>이전比 상회</t>
        </is>
      </c>
    </row>
    <row r="52" ht="31" customHeight="1" s="15">
      <c r="A52" s="31" t="inlineStr">
        <is>
          <t>2026-10-19</t>
        </is>
      </c>
      <c r="B52" s="31" t="inlineStr">
        <is>
          <t>USA</t>
        </is>
      </c>
      <c r="C52" s="17" t="inlineStr">
        <is>
          <t>산업생산 전월대비</t>
        </is>
      </c>
      <c r="D52" s="31" t="n">
        <v>0.7</v>
      </c>
      <c r="E52" s="31" t="inlineStr"/>
      <c r="F52" s="31" t="n">
        <v>0</v>
      </c>
      <c r="G52" s="31" t="inlineStr">
        <is>
          <t>%</t>
        </is>
      </c>
      <c r="H52" s="12" t="inlineStr">
        <is>
          <t>이전比 상회</t>
        </is>
      </c>
    </row>
    <row r="53" ht="44.5" customHeight="1" s="15">
      <c r="A53" s="31" t="inlineStr">
        <is>
          <t>2026-10-20</t>
        </is>
      </c>
      <c r="B53" s="31" t="inlineStr">
        <is>
          <t>USA</t>
        </is>
      </c>
      <c r="C53" s="17" t="inlineStr">
        <is>
          <t>전미주택건설협회 주택시장지수</t>
        </is>
      </c>
      <c r="D53" s="31" t="n">
        <v>29</v>
      </c>
      <c r="E53" s="31" t="inlineStr"/>
      <c r="F53" s="31" t="n">
        <v>32</v>
      </c>
      <c r="G53" s="31" t="inlineStr"/>
      <c r="H53" s="13" t="inlineStr">
        <is>
          <t>이전比 하회</t>
        </is>
      </c>
    </row>
    <row r="54"/>
    <row r="55">
      <c r="A55" s="2" t="inlineStr">
        <is>
          <t>04</t>
        </is>
      </c>
      <c r="B55" s="3" t="inlineStr">
        <is>
          <t>일별 요약</t>
        </is>
      </c>
      <c r="C55" s="3" t="inlineStr"/>
      <c r="D55" s="3" t="inlineStr"/>
      <c r="E55" s="3" t="inlineStr"/>
      <c r="F55" s="3" t="inlineStr"/>
      <c r="G55" s="3" t="inlineStr"/>
      <c r="H55" s="3" t="inlineStr"/>
      <c r="I55" s="3" t="inlineStr"/>
      <c r="J55" s="3" t="inlineStr"/>
      <c r="K55" s="3" t="inlineStr"/>
    </row>
    <row r="56">
      <c r="A56" s="4" t="inlineStr">
        <is>
          <t>날짜</t>
        </is>
      </c>
      <c r="B56" s="4" t="inlineStr">
        <is>
          <t>코스피(%)</t>
        </is>
      </c>
      <c r="C56" s="4" t="inlineStr">
        <is>
          <t>코스피 ▲/▼</t>
        </is>
      </c>
      <c r="D56" s="4" t="inlineStr">
        <is>
          <t>코스닥(%)</t>
        </is>
      </c>
      <c r="E56" s="4" t="inlineStr">
        <is>
          <t>코스닥 ▲/▼</t>
        </is>
      </c>
      <c r="F56" s="4" t="inlineStr">
        <is>
          <t>주도 섹터</t>
        </is>
      </c>
      <c r="G56" s="4" t="inlineStr">
        <is>
          <t>그날 지수·수급 반응 요인</t>
        </is>
      </c>
    </row>
    <row r="57" ht="31" customHeight="1" s="15">
      <c r="A57" s="31" t="inlineStr">
        <is>
          <t>2026-10-01</t>
        </is>
      </c>
      <c r="B57" s="28" t="n">
        <v>1.95</v>
      </c>
      <c r="C57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57" s="28" t="n">
        <v>4.48</v>
      </c>
      <c r="E57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57" s="17" t="inlineStr">
        <is>
          <t>의료·정밀기기, 제약</t>
        </is>
      </c>
      <c r="G57" s="17" t="inlineStr">
        <is>
          <t>수출 급증으로 지수 동반 급등.</t>
        </is>
      </c>
    </row>
    <row r="58" ht="31" customHeight="1" s="15">
      <c r="A58" s="31" t="inlineStr">
        <is>
          <t>2026-10-02</t>
        </is>
      </c>
      <c r="B58" s="28" t="n">
        <v>0.46</v>
      </c>
      <c r="C58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58" s="29" t="n">
        <v>-0.11</v>
      </c>
      <c r="E58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58" s="17" t="inlineStr">
        <is>
          <t>화학, 금속</t>
        </is>
      </c>
      <c r="G58" s="17" t="inlineStr">
        <is>
          <t>기관 매수로 코스피 7천 돌파.</t>
        </is>
      </c>
    </row>
    <row r="59" ht="31" customHeight="1" s="15">
      <c r="A59" s="31" t="inlineStr">
        <is>
          <t>2026-10-06</t>
        </is>
      </c>
      <c r="B59" s="29" t="n">
        <v>-0.89</v>
      </c>
      <c r="C59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59" s="28" t="n">
        <v>2.98</v>
      </c>
      <c r="E59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59" s="17" t="inlineStr">
        <is>
          <t>의료·정밀기기, 화학</t>
        </is>
      </c>
      <c r="G59" s="17" t="inlineStr">
        <is>
          <t>외국인 1.8조 매도로 코스피 하락.</t>
        </is>
      </c>
    </row>
    <row r="60" ht="31" customHeight="1" s="15">
      <c r="A60" s="31" t="inlineStr">
        <is>
          <t>2026-10-07</t>
        </is>
      </c>
      <c r="B60" s="29" t="n">
        <v>-1.98</v>
      </c>
      <c r="C60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60" s="29" t="n">
        <v>-2.34</v>
      </c>
      <c r="E60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60" s="17" t="inlineStr">
        <is>
          <t>의료·정밀기기, 오락·문화</t>
        </is>
      </c>
      <c r="G60" s="17" t="inlineStr">
        <is>
          <t>외국인 2.6조 매도로 지수 급락.</t>
        </is>
      </c>
    </row>
    <row r="61" ht="31" customHeight="1" s="15">
      <c r="A61" s="31" t="inlineStr">
        <is>
          <t>2026-10-08</t>
        </is>
      </c>
      <c r="B61" s="29" t="n">
        <v>-2.62</v>
      </c>
      <c r="C61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61" s="29" t="n">
        <v>-0.6899999999999999</v>
      </c>
      <c r="E61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61" s="17" t="inlineStr">
        <is>
          <t>섬유·의류, 종이·목재</t>
        </is>
      </c>
      <c r="G61" s="17" t="inlineStr">
        <is>
          <t>외국인·기관 동반 매도로 급락.</t>
        </is>
      </c>
    </row>
    <row r="62" ht="31" customHeight="1" s="15">
      <c r="A62" s="31" t="inlineStr">
        <is>
          <t>2026-10-12</t>
        </is>
      </c>
      <c r="B62" s="29" t="n">
        <v>-3.65</v>
      </c>
      <c r="C62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62" s="29" t="n">
        <v>-4.83</v>
      </c>
      <c r="E62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62" s="17" t="inlineStr">
        <is>
          <t>운송·창고, 음식료·담배</t>
        </is>
      </c>
      <c r="G62" s="17" t="inlineStr">
        <is>
          <t>외국인 2조 매도로 지수 급락.</t>
        </is>
      </c>
    </row>
    <row r="63" ht="31" customHeight="1" s="15">
      <c r="A63" s="31" t="inlineStr">
        <is>
          <t>2026-10-13</t>
        </is>
      </c>
      <c r="B63" s="29" t="n">
        <v>-5.46</v>
      </c>
      <c r="C63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63" s="29" t="n">
        <v>-1.43</v>
      </c>
      <c r="E63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63" s="17" t="inlineStr">
        <is>
          <t>오락·문화, 의료·정밀기기</t>
        </is>
      </c>
      <c r="G63" s="17" t="inlineStr">
        <is>
          <t>외국인 4.5조 매도로 코스피 급락.</t>
        </is>
      </c>
    </row>
    <row r="64" ht="31" customHeight="1" s="15">
      <c r="A64" s="31" t="inlineStr">
        <is>
          <t>2026-10-14</t>
        </is>
      </c>
      <c r="B64" s="29" t="n">
        <v>-0.44</v>
      </c>
      <c r="C64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64" s="29" t="n">
        <v>-1.57</v>
      </c>
      <c r="E64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64" s="17" t="inlineStr">
        <is>
          <t>운송·창고, 화학</t>
        </is>
      </c>
      <c r="G64" s="17" t="inlineStr">
        <is>
          <t>외국인 매도 지속으로 지수 하락.</t>
        </is>
      </c>
    </row>
    <row r="65" ht="31" customHeight="1" s="15">
      <c r="A65" s="31" t="inlineStr">
        <is>
          <t>2026-10-15</t>
        </is>
      </c>
      <c r="B65" s="29" t="n">
        <v>-7.57</v>
      </c>
      <c r="C65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65" s="29" t="n">
        <v>-7.65</v>
      </c>
      <c r="E65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65" s="17" t="inlineStr">
        <is>
          <t>제약, 음식료·담배</t>
        </is>
      </c>
      <c r="G65" s="17" t="inlineStr">
        <is>
          <t>외국인 3.6조 매도로 지수 폭락.</t>
        </is>
      </c>
    </row>
    <row r="66" ht="31" customHeight="1" s="15">
      <c r="A66" s="31" t="inlineStr">
        <is>
          <t>2026-10-16</t>
        </is>
      </c>
      <c r="B66" s="28" t="n">
        <v>2.05</v>
      </c>
      <c r="C66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66" s="28" t="n">
        <v>4.46</v>
      </c>
      <c r="E66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66" s="17" t="inlineStr">
        <is>
          <t>의료·정밀기기, 제약</t>
        </is>
      </c>
      <c r="G66" s="17" t="inlineStr">
        <is>
          <t>저가 매수세 유입으로 지수 반등.</t>
        </is>
      </c>
    </row>
    <row r="67" ht="31" customHeight="1" s="15">
      <c r="A67" s="31" t="inlineStr">
        <is>
          <t>2026-10-19</t>
        </is>
      </c>
      <c r="B67" s="28" t="n">
        <v>1.76</v>
      </c>
      <c r="C67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67" s="28" t="n">
        <v>1.78</v>
      </c>
      <c r="E67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67" s="17" t="inlineStr">
        <is>
          <t>제약, 금속</t>
        </is>
      </c>
      <c r="G67" s="17" t="inlineStr">
        <is>
          <t>기관 매수로 지수 상승 마감.</t>
        </is>
      </c>
    </row>
    <row r="68" ht="31" customHeight="1" s="15">
      <c r="A68" s="31" t="inlineStr">
        <is>
          <t>2026-10-20</t>
        </is>
      </c>
      <c r="B68" s="29" t="n">
        <v>-3.73</v>
      </c>
      <c r="C68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68" s="29" t="n">
        <v>-3.33</v>
      </c>
      <c r="E68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68" s="17" t="inlineStr">
        <is>
          <t>음식료·담배, 부동산</t>
        </is>
      </c>
      <c r="G68" s="17" t="inlineStr">
        <is>
          <t>외국인·기관 매도로 지수 급락.</t>
        </is>
      </c>
    </row>
    <row r="69"/>
    <row r="70">
      <c r="A70" s="2" t="inlineStr">
        <is>
          <t>05</t>
        </is>
      </c>
      <c r="B70" s="3" t="inlineStr">
        <is>
          <t>월간 종합 코멘트 — 매크로·수급</t>
        </is>
      </c>
      <c r="C70" s="3" t="inlineStr"/>
      <c r="D70" s="3" t="inlineStr"/>
      <c r="E70" s="3" t="inlineStr"/>
      <c r="F70" s="3" t="inlineStr"/>
      <c r="G70" s="3" t="inlineStr"/>
      <c r="H70" s="3" t="inlineStr"/>
      <c r="I70" s="3" t="inlineStr"/>
      <c r="J70" s="3" t="inlineStr"/>
      <c r="K70" s="3" t="inlineStr"/>
    </row>
    <row r="71">
      <c r="A71" s="4" t="inlineStr">
        <is>
          <t>No.</t>
        </is>
      </c>
      <c r="B71" s="4" t="inlineStr">
        <is>
          <t>Comment</t>
        </is>
      </c>
    </row>
    <row r="72" ht="31" customHeight="1" s="15">
      <c r="A72" s="17" t="inlineStr">
        <is>
          <t>- 매크로 환경: 9월 수출이 83.5% 급증하며 펀더멘털은 견조했으나, 미국 CPI(3.7%)와 PPI(1.3%)가 예상치를 상회하며 고금리 장기화 우려가 시장을 압도함.</t>
        </is>
      </c>
    </row>
    <row r="73" ht="31" customHeight="1" s="15">
      <c r="A73" s="17" t="inlineStr">
        <is>
          <t>- 수급 구도: 외국인은 전기·전자 섹터에서 10조 원 이상 순매도하며 지수 하락을 주도했고, 기관은 제약(4,786억)과 음식료(2,495억) 중심으로 방어적 대응을 함.</t>
        </is>
      </c>
    </row>
    <row r="74" ht="31" customHeight="1" s="15">
      <c r="A74" s="17" t="inlineStr">
        <is>
          <t>- 종합 관점: 매크로 불확실성과 대형주 중심의 수급 이탈이 맞물려 변동성이 확대되었으며, 향후 금리 경로와 실적 모멘텀에 따른 차별화 장세가 예상됨.</t>
        </is>
      </c>
    </row>
    <row r="75"/>
    <row r="76">
      <c r="A76" s="2" t="inlineStr">
        <is>
          <t>06</t>
        </is>
      </c>
      <c r="B76" s="3" t="inlineStr">
        <is>
          <t>투자자 합산 순매수 상위/하위</t>
        </is>
      </c>
      <c r="C76" s="3" t="inlineStr"/>
      <c r="D76" s="3" t="inlineStr"/>
      <c r="E76" s="3" t="inlineStr"/>
      <c r="F76" s="3" t="inlineStr"/>
      <c r="G76" s="3" t="inlineStr"/>
      <c r="H76" s="3" t="inlineStr"/>
      <c r="I76" s="3" t="inlineStr"/>
      <c r="J76" s="18" t="inlineStr">
        <is>
          <t>외인+기관계, 억원</t>
        </is>
      </c>
      <c r="K76" s="3" t="inlineStr"/>
    </row>
    <row r="77">
      <c r="A77" s="4" t="inlineStr">
        <is>
          <t>구분</t>
        </is>
      </c>
      <c r="B77" s="4" t="inlineStr">
        <is>
          <t>순위</t>
        </is>
      </c>
      <c r="C77" s="4" t="inlineStr">
        <is>
          <t>종목명</t>
        </is>
      </c>
      <c r="D77" s="4" t="inlineStr">
        <is>
          <t>섹터명</t>
        </is>
      </c>
      <c r="E77" s="4" t="inlineStr">
        <is>
          <t>합산</t>
        </is>
      </c>
      <c r="F77" s="4" t="inlineStr">
        <is>
          <t>외인</t>
        </is>
      </c>
      <c r="G77" s="4" t="inlineStr">
        <is>
          <t>기관</t>
        </is>
      </c>
      <c r="H77" s="4" t="inlineStr">
        <is>
          <t>개인</t>
        </is>
      </c>
      <c r="I77" s="4" t="inlineStr">
        <is>
          <t>공매도</t>
        </is>
      </c>
      <c r="J77" s="4" t="inlineStr">
        <is>
          <t>대차잔고</t>
        </is>
      </c>
      <c r="K77" s="4" t="inlineStr">
        <is>
          <t>대차증감</t>
        </is>
      </c>
    </row>
    <row r="78" ht="31" customHeight="1" s="15">
      <c r="A78" s="8" t="inlineStr">
        <is>
          <t>순매수 상위</t>
        </is>
      </c>
      <c r="B78" s="31" t="n">
        <v>1</v>
      </c>
      <c r="C78" s="17" t="inlineStr">
        <is>
          <t>LG에너지솔루션</t>
        </is>
      </c>
      <c r="D78" s="34" t="inlineStr">
        <is>
          <t>전기·전자</t>
        </is>
      </c>
      <c r="E78" s="28" t="n">
        <v>3515</v>
      </c>
      <c r="F78" s="29" t="n">
        <v>-1233</v>
      </c>
      <c r="G78" s="28" t="n">
        <v>4749</v>
      </c>
      <c r="H78" s="29" t="n">
        <v>-3493</v>
      </c>
      <c r="I78" s="31" t="n">
        <v>5498.9</v>
      </c>
      <c r="J78" s="31" t="n">
        <v>42120.2</v>
      </c>
      <c r="K78" s="31" t="n">
        <v>9152.299999999999</v>
      </c>
    </row>
    <row r="79">
      <c r="A79" s="8" t="inlineStr">
        <is>
          <t>순매수 상위</t>
        </is>
      </c>
      <c r="B79" s="31" t="n">
        <v>2</v>
      </c>
      <c r="C79" s="31" t="inlineStr">
        <is>
          <t>셀트리온</t>
        </is>
      </c>
      <c r="D79" s="34" t="inlineStr">
        <is>
          <t>제약</t>
        </is>
      </c>
      <c r="E79" s="28" t="n">
        <v>2450</v>
      </c>
      <c r="F79" s="28" t="n">
        <v>177</v>
      </c>
      <c r="G79" s="28" t="n">
        <v>2273</v>
      </c>
      <c r="H79" s="29" t="n">
        <v>-3049</v>
      </c>
      <c r="I79" s="31" t="n">
        <v>665.7</v>
      </c>
      <c r="J79" s="31" t="n">
        <v>13765.4</v>
      </c>
      <c r="K79" s="31" t="n">
        <v>1050.2</v>
      </c>
    </row>
    <row r="80">
      <c r="A80" s="8" t="inlineStr">
        <is>
          <t>순매수 상위</t>
        </is>
      </c>
      <c r="B80" s="31" t="n">
        <v>3</v>
      </c>
      <c r="C80" s="31" t="inlineStr">
        <is>
          <t>SK이노베이션</t>
        </is>
      </c>
      <c r="D80" s="34" t="inlineStr">
        <is>
          <t>화학</t>
        </is>
      </c>
      <c r="E80" s="28" t="n">
        <v>2182</v>
      </c>
      <c r="F80" s="28" t="n">
        <v>22</v>
      </c>
      <c r="G80" s="28" t="n">
        <v>2160</v>
      </c>
      <c r="H80" s="29" t="n">
        <v>-2044</v>
      </c>
      <c r="I80" s="31" t="n">
        <v>1503.6</v>
      </c>
      <c r="J80" s="31" t="n">
        <v>6133.6</v>
      </c>
      <c r="K80" s="31" t="n">
        <v>2359.6</v>
      </c>
    </row>
    <row r="81">
      <c r="A81" s="8" t="inlineStr">
        <is>
          <t>순매수 상위</t>
        </is>
      </c>
      <c r="B81" s="31" t="n">
        <v>4</v>
      </c>
      <c r="C81" s="31" t="inlineStr">
        <is>
          <t>삼성SDI</t>
        </is>
      </c>
      <c r="D81" s="34" t="inlineStr">
        <is>
          <t>전기·전자</t>
        </is>
      </c>
      <c r="E81" s="28" t="n">
        <v>2034</v>
      </c>
      <c r="F81" s="29" t="n">
        <v>-1798</v>
      </c>
      <c r="G81" s="28" t="n">
        <v>3832</v>
      </c>
      <c r="H81" s="29" t="n">
        <v>-2236</v>
      </c>
      <c r="I81" s="31" t="n">
        <v>2980.4</v>
      </c>
      <c r="J81" s="31" t="n">
        <v>16502.2</v>
      </c>
      <c r="K81" s="31" t="n">
        <v>2894.2</v>
      </c>
    </row>
    <row r="82">
      <c r="A82" s="8" t="inlineStr">
        <is>
          <t>순매수 상위</t>
        </is>
      </c>
      <c r="B82" s="31" t="n">
        <v>5</v>
      </c>
      <c r="C82" s="31" t="inlineStr">
        <is>
          <t>HMM</t>
        </is>
      </c>
      <c r="D82" s="34" t="inlineStr">
        <is>
          <t>운송·창고</t>
        </is>
      </c>
      <c r="E82" s="28" t="n">
        <v>1638</v>
      </c>
      <c r="F82" s="28" t="n">
        <v>985</v>
      </c>
      <c r="G82" s="28" t="n">
        <v>653</v>
      </c>
      <c r="H82" s="29" t="n">
        <v>-1627</v>
      </c>
      <c r="I82" s="31" t="n">
        <v>117.8</v>
      </c>
      <c r="J82" s="31" t="n">
        <v>3642.6</v>
      </c>
      <c r="K82" s="31" t="n">
        <v>232.1</v>
      </c>
    </row>
    <row r="83">
      <c r="A83" s="8" t="inlineStr">
        <is>
          <t>순매수 상위</t>
        </is>
      </c>
      <c r="B83" s="31" t="n">
        <v>6</v>
      </c>
      <c r="C83" s="31" t="inlineStr">
        <is>
          <t>알테오젠</t>
        </is>
      </c>
      <c r="D83" s="34" t="inlineStr">
        <is>
          <t>일반서비스</t>
        </is>
      </c>
      <c r="E83" s="28" t="n">
        <v>1537</v>
      </c>
      <c r="F83" s="28" t="n">
        <v>1125</v>
      </c>
      <c r="G83" s="28" t="n">
        <v>412</v>
      </c>
      <c r="H83" s="29" t="n">
        <v>-1522</v>
      </c>
      <c r="I83" s="31" t="n">
        <v>908.6</v>
      </c>
      <c r="J83" s="31" t="n">
        <v>9592.799999999999</v>
      </c>
      <c r="K83" s="31" t="n">
        <v>-1400.5</v>
      </c>
    </row>
    <row r="84">
      <c r="A84" s="8" t="inlineStr">
        <is>
          <t>순매수 상위</t>
        </is>
      </c>
      <c r="B84" s="31" t="n">
        <v>7</v>
      </c>
      <c r="C84" s="31" t="inlineStr">
        <is>
          <t>하이브</t>
        </is>
      </c>
      <c r="D84" s="34" t="inlineStr">
        <is>
          <t>오락·문화</t>
        </is>
      </c>
      <c r="E84" s="28" t="n">
        <v>1295</v>
      </c>
      <c r="F84" s="28" t="n">
        <v>62</v>
      </c>
      <c r="G84" s="28" t="n">
        <v>1233</v>
      </c>
      <c r="H84" s="29" t="n">
        <v>-1342</v>
      </c>
      <c r="I84" s="31" t="n">
        <v>407.3</v>
      </c>
      <c r="J84" s="31" t="n">
        <v>4524.4</v>
      </c>
      <c r="K84" s="31" t="n">
        <v>765.7</v>
      </c>
    </row>
    <row r="85">
      <c r="A85" s="8" t="inlineStr">
        <is>
          <t>순매수 상위</t>
        </is>
      </c>
      <c r="B85" s="31" t="n">
        <v>8</v>
      </c>
      <c r="C85" s="31" t="inlineStr">
        <is>
          <t>LG씨엔에스</t>
        </is>
      </c>
      <c r="D85" s="34" t="inlineStr">
        <is>
          <t>IT 서비스</t>
        </is>
      </c>
      <c r="E85" s="28" t="n">
        <v>689</v>
      </c>
      <c r="F85" s="28" t="n">
        <v>537</v>
      </c>
      <c r="G85" s="28" t="n">
        <v>151</v>
      </c>
      <c r="H85" s="29" t="n">
        <v>-674</v>
      </c>
      <c r="I85" s="31" t="n">
        <v>91.09999999999999</v>
      </c>
      <c r="J85" s="31" t="n">
        <v>2014.2</v>
      </c>
      <c r="K85" s="31" t="n">
        <v>-399.4</v>
      </c>
    </row>
    <row r="86">
      <c r="A86" s="8" t="inlineStr">
        <is>
          <t>순매수 상위</t>
        </is>
      </c>
      <c r="B86" s="31" t="n">
        <v>9</v>
      </c>
      <c r="C86" s="31" t="inlineStr">
        <is>
          <t>유한양행</t>
        </is>
      </c>
      <c r="D86" s="34" t="inlineStr">
        <is>
          <t>제약</t>
        </is>
      </c>
      <c r="E86" s="28" t="n">
        <v>656</v>
      </c>
      <c r="F86" s="28" t="n">
        <v>283</v>
      </c>
      <c r="G86" s="28" t="n">
        <v>373</v>
      </c>
      <c r="H86" s="29" t="n">
        <v>-644</v>
      </c>
      <c r="I86" s="31" t="n">
        <v>76.7</v>
      </c>
      <c r="J86" s="31" t="n">
        <v>9695.700000000001</v>
      </c>
      <c r="K86" s="31" t="n">
        <v>1215.1</v>
      </c>
    </row>
    <row r="87">
      <c r="A87" s="8" t="inlineStr">
        <is>
          <t>순매수 상위</t>
        </is>
      </c>
      <c r="B87" s="31" t="n">
        <v>10</v>
      </c>
      <c r="C87" s="31" t="inlineStr">
        <is>
          <t>에코프로</t>
        </is>
      </c>
      <c r="D87" s="34" t="inlineStr">
        <is>
          <t>금융</t>
        </is>
      </c>
      <c r="E87" s="28" t="n">
        <v>597</v>
      </c>
      <c r="F87" s="28" t="n">
        <v>201</v>
      </c>
      <c r="G87" s="28" t="n">
        <v>396</v>
      </c>
      <c r="H87" s="29" t="n">
        <v>-603</v>
      </c>
      <c r="I87" s="31" t="n">
        <v>1172.8</v>
      </c>
      <c r="J87" s="31" t="n">
        <v>17735.6</v>
      </c>
      <c r="K87" s="31" t="n">
        <v>279.1</v>
      </c>
    </row>
    <row r="88">
      <c r="A88" s="10" t="inlineStr">
        <is>
          <t>순매도 상위</t>
        </is>
      </c>
      <c r="B88" s="31" t="n">
        <v>1</v>
      </c>
      <c r="C88" s="31" t="inlineStr">
        <is>
          <t>SK하이닉스</t>
        </is>
      </c>
      <c r="D88" s="34" t="inlineStr">
        <is>
          <t>전기·전자</t>
        </is>
      </c>
      <c r="E88" s="29" t="n">
        <v>-99778</v>
      </c>
      <c r="F88" s="29" t="n">
        <v>-99922</v>
      </c>
      <c r="G88" s="28" t="n">
        <v>144</v>
      </c>
      <c r="H88" s="28" t="n">
        <v>15276</v>
      </c>
      <c r="I88" s="31" t="n">
        <v>25725.4</v>
      </c>
      <c r="J88" s="31" t="n">
        <v>148408.2</v>
      </c>
      <c r="K88" s="31" t="n">
        <v>-77308.89999999999</v>
      </c>
    </row>
    <row r="89">
      <c r="A89" s="10" t="inlineStr">
        <is>
          <t>순매도 상위</t>
        </is>
      </c>
      <c r="B89" s="31" t="n">
        <v>2</v>
      </c>
      <c r="C89" s="31" t="inlineStr">
        <is>
          <t>삼성전자</t>
        </is>
      </c>
      <c r="D89" s="34" t="inlineStr">
        <is>
          <t>전기·전자</t>
        </is>
      </c>
      <c r="E89" s="29" t="n">
        <v>-56262</v>
      </c>
      <c r="F89" s="29" t="n">
        <v>-39656</v>
      </c>
      <c r="G89" s="29" t="n">
        <v>-16606</v>
      </c>
      <c r="H89" s="28" t="n">
        <v>41725</v>
      </c>
      <c r="I89" s="31" t="n">
        <v>18624.9</v>
      </c>
      <c r="J89" s="31" t="n">
        <v>183809.6</v>
      </c>
      <c r="K89" s="31" t="n">
        <v>-15908</v>
      </c>
    </row>
    <row r="90">
      <c r="A90" s="10" t="inlineStr">
        <is>
          <t>순매도 상위</t>
        </is>
      </c>
      <c r="B90" s="31" t="n">
        <v>3</v>
      </c>
      <c r="C90" s="31" t="inlineStr">
        <is>
          <t>SK스퀘어</t>
        </is>
      </c>
      <c r="D90" s="34" t="inlineStr">
        <is>
          <t>기타금융</t>
        </is>
      </c>
      <c r="E90" s="29" t="n">
        <v>-5341</v>
      </c>
      <c r="F90" s="29" t="n">
        <v>-7121</v>
      </c>
      <c r="G90" s="28" t="n">
        <v>1780</v>
      </c>
      <c r="H90" s="28" t="n">
        <v>5298</v>
      </c>
      <c r="I90" s="31" t="n">
        <v>4496.8</v>
      </c>
      <c r="J90" s="31" t="n">
        <v>21586.8</v>
      </c>
      <c r="K90" s="31" t="n">
        <v>-9849.6</v>
      </c>
    </row>
    <row r="91">
      <c r="A91" s="10" t="inlineStr">
        <is>
          <t>순매도 상위</t>
        </is>
      </c>
      <c r="B91" s="31" t="n">
        <v>4</v>
      </c>
      <c r="C91" s="31" t="inlineStr">
        <is>
          <t>효성중공업</t>
        </is>
      </c>
      <c r="D91" s="34" t="inlineStr">
        <is>
          <t>전기·전자</t>
        </is>
      </c>
      <c r="E91" s="29" t="n">
        <v>-4827</v>
      </c>
      <c r="F91" s="29" t="n">
        <v>-3977</v>
      </c>
      <c r="G91" s="29" t="n">
        <v>-850</v>
      </c>
      <c r="H91" s="28" t="n">
        <v>4805</v>
      </c>
      <c r="I91" s="31" t="n">
        <v>1567.7</v>
      </c>
      <c r="J91" s="31" t="n">
        <v>3788.7</v>
      </c>
      <c r="K91" s="31" t="n">
        <v>-1626.5</v>
      </c>
    </row>
    <row r="92">
      <c r="A92" s="10" t="inlineStr">
        <is>
          <t>순매도 상위</t>
        </is>
      </c>
      <c r="B92" s="31" t="n">
        <v>5</v>
      </c>
      <c r="C92" s="31" t="inlineStr">
        <is>
          <t>삼성전자우</t>
        </is>
      </c>
      <c r="D92" s="34" t="inlineStr">
        <is>
          <t>전기·전자</t>
        </is>
      </c>
      <c r="E92" s="29" t="n">
        <v>-4498</v>
      </c>
      <c r="F92" s="29" t="n">
        <v>-3085</v>
      </c>
      <c r="G92" s="29" t="n">
        <v>-1413</v>
      </c>
      <c r="H92" s="28" t="n">
        <v>4091</v>
      </c>
      <c r="I92" s="31" t="n">
        <v>779.2</v>
      </c>
      <c r="J92" s="31" t="n">
        <v>24801.2</v>
      </c>
      <c r="K92" s="31" t="n">
        <v>266.2</v>
      </c>
    </row>
    <row r="93">
      <c r="A93" s="10" t="inlineStr">
        <is>
          <t>순매도 상위</t>
        </is>
      </c>
      <c r="B93" s="31" t="n">
        <v>6</v>
      </c>
      <c r="C93" s="31" t="inlineStr">
        <is>
          <t>삼성전기</t>
        </is>
      </c>
      <c r="D93" s="34" t="inlineStr">
        <is>
          <t>전기·전자</t>
        </is>
      </c>
      <c r="E93" s="29" t="n">
        <v>-4399</v>
      </c>
      <c r="F93" s="29" t="n">
        <v>-2342</v>
      </c>
      <c r="G93" s="29" t="n">
        <v>-2057</v>
      </c>
      <c r="H93" s="28" t="n">
        <v>4191</v>
      </c>
      <c r="I93" s="31" t="n">
        <v>3241.7</v>
      </c>
      <c r="J93" s="31" t="n">
        <v>28951.9</v>
      </c>
      <c r="K93" s="31" t="n">
        <v>-7530.3</v>
      </c>
    </row>
    <row r="94">
      <c r="A94" s="10" t="inlineStr">
        <is>
          <t>순매도 상위</t>
        </is>
      </c>
      <c r="B94" s="31" t="n">
        <v>7</v>
      </c>
      <c r="C94" s="31" t="inlineStr">
        <is>
          <t>두산에너빌리티</t>
        </is>
      </c>
      <c r="D94" s="34" t="inlineStr">
        <is>
          <t>기계·장비</t>
        </is>
      </c>
      <c r="E94" s="29" t="n">
        <v>-3154</v>
      </c>
      <c r="F94" s="29" t="n">
        <v>-3093</v>
      </c>
      <c r="G94" s="29" t="n">
        <v>-61</v>
      </c>
      <c r="H94" s="28" t="n">
        <v>3141</v>
      </c>
      <c r="I94" s="31" t="n">
        <v>4218.7</v>
      </c>
      <c r="J94" s="31" t="n">
        <v>17762.6</v>
      </c>
      <c r="K94" s="31" t="n">
        <v>-2657.1</v>
      </c>
    </row>
    <row r="95">
      <c r="A95" s="10" t="inlineStr">
        <is>
          <t>순매도 상위</t>
        </is>
      </c>
      <c r="B95" s="31" t="n">
        <v>8</v>
      </c>
      <c r="C95" s="31" t="inlineStr">
        <is>
          <t>LG전자</t>
        </is>
      </c>
      <c r="D95" s="34" t="inlineStr">
        <is>
          <t>전기·전자</t>
        </is>
      </c>
      <c r="E95" s="29" t="n">
        <v>-2414</v>
      </c>
      <c r="F95" s="29" t="n">
        <v>-2469</v>
      </c>
      <c r="G95" s="28" t="n">
        <v>55</v>
      </c>
      <c r="H95" s="28" t="n">
        <v>2335</v>
      </c>
      <c r="I95" s="31" t="n">
        <v>2387.7</v>
      </c>
      <c r="J95" s="31" t="n">
        <v>8024.1</v>
      </c>
      <c r="K95" s="31" t="n">
        <v>-1660.9</v>
      </c>
    </row>
    <row r="96" ht="31" customHeight="1" s="15">
      <c r="A96" s="10" t="inlineStr">
        <is>
          <t>순매도 상위</t>
        </is>
      </c>
      <c r="B96" s="31" t="n">
        <v>9</v>
      </c>
      <c r="C96" s="17" t="inlineStr">
        <is>
          <t>한화에어로스페이스</t>
        </is>
      </c>
      <c r="D96" s="34" t="inlineStr">
        <is>
          <t>운송장비·부품</t>
        </is>
      </c>
      <c r="E96" s="29" t="n">
        <v>-1800</v>
      </c>
      <c r="F96" s="29" t="n">
        <v>-1702</v>
      </c>
      <c r="G96" s="29" t="n">
        <v>-99</v>
      </c>
      <c r="H96" s="28" t="n">
        <v>1817</v>
      </c>
      <c r="I96" s="31" t="n">
        <v>1940</v>
      </c>
      <c r="J96" s="31" t="n">
        <v>10778.2</v>
      </c>
      <c r="K96" s="31" t="n">
        <v>-2263.4</v>
      </c>
    </row>
    <row r="97">
      <c r="A97" s="10" t="inlineStr">
        <is>
          <t>순매도 상위</t>
        </is>
      </c>
      <c r="B97" s="31" t="n">
        <v>10</v>
      </c>
      <c r="C97" s="31" t="inlineStr">
        <is>
          <t>LS ELECTRIC</t>
        </is>
      </c>
      <c r="D97" s="34" t="inlineStr">
        <is>
          <t>전기·전자</t>
        </is>
      </c>
      <c r="E97" s="29" t="n">
        <v>-1704</v>
      </c>
      <c r="F97" s="29" t="n">
        <v>-995</v>
      </c>
      <c r="G97" s="29" t="n">
        <v>-709</v>
      </c>
      <c r="H97" s="28" t="n">
        <v>1667</v>
      </c>
      <c r="I97" s="31" t="n">
        <v>1633.1</v>
      </c>
      <c r="J97" s="31" t="n">
        <v>7518.9</v>
      </c>
      <c r="K97" s="31" t="n">
        <v>-1300.6</v>
      </c>
    </row>
    <row r="98"/>
    <row r="99">
      <c r="A99" s="2" t="inlineStr">
        <is>
          <t>07</t>
        </is>
      </c>
      <c r="B99" s="3" t="inlineStr">
        <is>
          <t>섹터 시그널 종목 관찰</t>
        </is>
      </c>
      <c r="C99" s="3" t="inlineStr"/>
      <c r="D99" s="3" t="inlineStr"/>
      <c r="E99" s="3" t="inlineStr"/>
      <c r="F99" s="3" t="inlineStr"/>
      <c r="G99" s="18" t="inlineStr">
        <is>
          <t>섹터 상태 x 수급 x 공매도·대차 x 촉매</t>
        </is>
      </c>
      <c r="H99" s="3" t="inlineStr"/>
      <c r="I99" s="3" t="inlineStr"/>
      <c r="J99" s="3" t="inlineStr"/>
      <c r="K99" s="3" t="inlineStr"/>
    </row>
    <row r="100">
      <c r="A100" s="35" t="inlineStr">
        <is>
          <t>● 동반강세 — 추세 지속형 상방 관찰</t>
        </is>
      </c>
      <c r="G100" s="3" t="inlineStr">
        <is>
          <t>● 수급유입 — 초기 유입형 상방 관찰</t>
        </is>
      </c>
    </row>
    <row r="101">
      <c r="A101" s="5" t="inlineStr">
        <is>
          <t>CJ제일제당</t>
        </is>
      </c>
      <c r="B101" s="34" t="inlineStr">
        <is>
          <t>음식료·담배</t>
        </is>
      </c>
      <c r="C101" s="36" t="n">
        <v>3</v>
      </c>
      <c r="D101" s="31" t="inlineStr"/>
      <c r="E101" s="31" t="inlineStr"/>
      <c r="G101" s="5" t="inlineStr">
        <is>
          <t>CJ CGV</t>
        </is>
      </c>
      <c r="H101" s="34" t="inlineStr">
        <is>
          <t>오락·문화</t>
        </is>
      </c>
      <c r="I101" s="37" t="n">
        <v>3</v>
      </c>
      <c r="J101" s="31" t="inlineStr"/>
      <c r="K101" s="31" t="inlineStr"/>
    </row>
    <row r="102" ht="44.5" customHeight="1" s="15">
      <c r="A102" s="17" t="inlineStr">
        <is>
          <t>외국인 +249억 순매수, 기관 +232억 순매수, 대차잔고 -114억 감소 — 음식료·담배(동반강세) 섹터 추세 지속형 상방 관찰</t>
        </is>
      </c>
      <c r="G102" s="17" t="inlineStr">
        <is>
          <t>외국인 +18억 순매수, 기관 +1억 순매수, 대차잔고 -13억 감소 — 오락·문화(수급유입) 섹터 초기 유입형 상방 관찰</t>
        </is>
      </c>
    </row>
    <row r="103">
      <c r="A103" s="5" t="inlineStr">
        <is>
          <t>빙그레</t>
        </is>
      </c>
      <c r="B103" s="34" t="inlineStr">
        <is>
          <t>음식료·담배</t>
        </is>
      </c>
      <c r="C103" s="36" t="n">
        <v>3</v>
      </c>
      <c r="D103" s="31" t="inlineStr"/>
      <c r="E103" s="31" t="inlineStr"/>
      <c r="G103" s="5" t="inlineStr">
        <is>
          <t>SGC에너지</t>
        </is>
      </c>
      <c r="H103" s="34" t="inlineStr">
        <is>
          <t>전기·가스</t>
        </is>
      </c>
      <c r="I103" s="37" t="n">
        <v>3</v>
      </c>
      <c r="J103" s="31" t="inlineStr"/>
      <c r="K103" s="31" t="inlineStr"/>
    </row>
    <row r="104" ht="44.5" customHeight="1" s="15">
      <c r="A104" s="17" t="inlineStr">
        <is>
          <t>외국인 +84억 순매수, 기관 +62억 순매수, 대차잔고 -12억 감소 — 음식료·담배(동반강세) 섹터 추세 지속형 상방 관찰</t>
        </is>
      </c>
      <c r="G104" s="17" t="inlineStr">
        <is>
          <t>외국인 +8억 순매수, 기관 +4억 순매수, 대차잔고 -55억 감소 — 전기·가스(수급유입) 섹터 초기 유입형 상방 관찰</t>
        </is>
      </c>
    </row>
    <row r="105">
      <c r="A105" s="5" t="inlineStr">
        <is>
          <t>삼양식품</t>
        </is>
      </c>
      <c r="B105" s="34" t="inlineStr">
        <is>
          <t>음식료·담배</t>
        </is>
      </c>
      <c r="C105" s="36" t="n">
        <v>1</v>
      </c>
      <c r="D105" s="31" t="inlineStr"/>
      <c r="E105" s="31" t="inlineStr"/>
      <c r="G105" s="5" t="inlineStr">
        <is>
          <t>에스엠국일</t>
        </is>
      </c>
      <c r="H105" s="34" t="inlineStr">
        <is>
          <t>종이·목재</t>
        </is>
      </c>
      <c r="I105" s="37" t="n">
        <v>3</v>
      </c>
      <c r="J105" s="31" t="inlineStr"/>
      <c r="K105" s="31" t="inlineStr"/>
    </row>
    <row r="106" ht="44.5" customHeight="1" s="15">
      <c r="A106" s="17" t="inlineStr">
        <is>
          <t>외국인 +88억 순매수, 기관 +779억 순매수 — 음식료·담배(동반강세) 섹터 추세 지속형 상방 관찰</t>
        </is>
      </c>
      <c r="G106" s="17" t="inlineStr">
        <is>
          <t>외국인 +4억 순매수, 기관 +7억 순매수, 대차잔고 0억 감소 — 종이·목재(수급유입) 섹터 초기 유입형 상방 관찰</t>
        </is>
      </c>
    </row>
    <row r="107">
      <c r="A107" s="5" t="inlineStr">
        <is>
          <t>케이씨텍</t>
        </is>
      </c>
      <c r="B107" s="34" t="inlineStr">
        <is>
          <t>의료·정밀기기</t>
        </is>
      </c>
      <c r="C107" s="36" t="n">
        <v>1</v>
      </c>
      <c r="D107" s="31" t="inlineStr"/>
      <c r="E107" s="31" t="inlineStr"/>
      <c r="G107" s="5" t="inlineStr">
        <is>
          <t>한일홀딩스</t>
        </is>
      </c>
      <c r="H107" s="34" t="inlineStr">
        <is>
          <t>비금속</t>
        </is>
      </c>
      <c r="I107" s="37" t="n">
        <v>3</v>
      </c>
      <c r="J107" s="31" t="inlineStr"/>
      <c r="K107" s="31" t="inlineStr"/>
    </row>
    <row r="108" ht="31" customHeight="1" s="15">
      <c r="A108" s="17" t="inlineStr">
        <is>
          <t>외국인 +438억 순매수, 기관 +346억 순매수 — 의료·정밀기기(동반강세) 섹터 추세 지속형 상방 관찰</t>
        </is>
      </c>
      <c r="G108" s="17" t="inlineStr">
        <is>
          <t>외국인 +0억 순매수, 기관 +3억 순매수, 대차잔고 -3억 감소 — 비금속(수급유입) 섹터 초기 유입형 상방 관찰</t>
        </is>
      </c>
    </row>
    <row r="109">
      <c r="A109" s="5" t="inlineStr">
        <is>
          <t>농심</t>
        </is>
      </c>
      <c r="B109" s="34" t="inlineStr">
        <is>
          <t>음식료·담배</t>
        </is>
      </c>
      <c r="C109" s="36" t="n">
        <v>1</v>
      </c>
      <c r="D109" s="31" t="inlineStr"/>
      <c r="E109" s="31" t="inlineStr"/>
      <c r="G109" s="5" t="inlineStr">
        <is>
          <t>한국제지</t>
        </is>
      </c>
      <c r="H109" s="34" t="inlineStr">
        <is>
          <t>종이·목재</t>
        </is>
      </c>
      <c r="I109" s="37" t="n">
        <v>3</v>
      </c>
      <c r="J109" s="31" t="inlineStr"/>
      <c r="K109" s="31" t="inlineStr"/>
    </row>
    <row r="110" ht="44.5" customHeight="1" s="15">
      <c r="A110" s="17" t="inlineStr">
        <is>
          <t>기관 +352억 순매수, 대차잔고 -31억 감소 — 음식료·담배(동반강세) 섹터 추세 지속형 상방 관찰</t>
        </is>
      </c>
      <c r="G110" s="17" t="inlineStr">
        <is>
          <t>외국인 +1억 순매수, 기관 +0억 순매수, 대차잔고 -1억 감소 — 종이·목재(수급유입) 섹터 초기 유입형 상방 관찰</t>
        </is>
      </c>
    </row>
    <row r="111"/>
    <row r="112">
      <c r="A112" s="38" t="inlineStr">
        <is>
          <t>● 수급이탈 — 상승 후 약화 관찰</t>
        </is>
      </c>
      <c r="G112" s="39" t="inlineStr">
        <is>
          <t>● 동반약세 — 약세 지속형 하방 관찰</t>
        </is>
      </c>
    </row>
    <row r="113">
      <c r="A113" s="31" t="inlineStr">
        <is>
          <t>해당 섹터·조건 충족 종목 없음</t>
        </is>
      </c>
      <c r="G113" s="5" t="inlineStr">
        <is>
          <t>삼성전자우</t>
        </is>
      </c>
      <c r="H113" s="34" t="inlineStr">
        <is>
          <t>전기·전자</t>
        </is>
      </c>
      <c r="I113" s="40" t="n">
        <v>-3</v>
      </c>
      <c r="J113" s="31" t="inlineStr"/>
      <c r="K113" s="31" t="inlineStr"/>
    </row>
    <row r="114" ht="44.5" customHeight="1" s="15">
      <c r="G114" s="17" t="inlineStr">
        <is>
          <t>외국인 -3,085억 순매도, 기관 -1,413억 순매도, 대차잔고 +266억 증가 — 전기·전자(동반약세) 섹터 약세 지속형 하방 관찰</t>
        </is>
      </c>
    </row>
    <row r="115">
      <c r="G115" s="5" t="inlineStr">
        <is>
          <t>포스코퓨처엠</t>
        </is>
      </c>
      <c r="H115" s="34" t="inlineStr">
        <is>
          <t>전기·전자</t>
        </is>
      </c>
      <c r="I115" s="40" t="n">
        <v>-3</v>
      </c>
      <c r="J115" s="31" t="inlineStr"/>
      <c r="K115" s="31" t="inlineStr"/>
    </row>
    <row r="116" ht="44.5" customHeight="1" s="15">
      <c r="G116" s="17" t="inlineStr">
        <is>
          <t>외국인 -320억 순매도, 기관 -7억 순매도, 대차잔고 +2,135억 증가 — 전기·전자(동반약세) 섹터 약세 지속형 하방 관찰</t>
        </is>
      </c>
    </row>
    <row r="117">
      <c r="G117" s="5" t="inlineStr">
        <is>
          <t>KBI동양철관</t>
        </is>
      </c>
      <c r="H117" s="34" t="inlineStr">
        <is>
          <t>금속</t>
        </is>
      </c>
      <c r="I117" s="40" t="n">
        <v>-3</v>
      </c>
      <c r="J117" s="31" t="inlineStr"/>
      <c r="K117" s="31" t="inlineStr"/>
    </row>
    <row r="118" ht="44.5" customHeight="1" s="15">
      <c r="G118" s="17" t="inlineStr">
        <is>
          <t>외국인 -30억 순매도, 기관 -3억 순매도, 대차잔고 +26억 증가 — 금속(동반약세) 섹터 약세 지속형 하방 관찰</t>
        </is>
      </c>
    </row>
    <row r="119">
      <c r="G119" s="5" t="inlineStr">
        <is>
          <t>삼성전자</t>
        </is>
      </c>
      <c r="H119" s="34" t="inlineStr">
        <is>
          <t>전기·전자</t>
        </is>
      </c>
      <c r="I119" s="40" t="n">
        <v>-2</v>
      </c>
      <c r="J119" s="31" t="inlineStr"/>
      <c r="K119" s="31" t="inlineStr"/>
    </row>
    <row r="120" ht="44.5" customHeight="1" s="15">
      <c r="G120" s="17" t="inlineStr">
        <is>
          <t>외국인 -39,656억 순매도, 기관 -16,606억 순매도, 공매도 누적 상위 등재 — 전기·전자(동반약세) 섹터 약세 지속형 하방 관찰</t>
        </is>
      </c>
    </row>
    <row r="121">
      <c r="G121" s="5" t="inlineStr">
        <is>
          <t>삼성전기</t>
        </is>
      </c>
      <c r="H121" s="34" t="inlineStr">
        <is>
          <t>전기·전자</t>
        </is>
      </c>
      <c r="I121" s="40" t="n">
        <v>-2</v>
      </c>
      <c r="J121" s="31" t="inlineStr"/>
      <c r="K121" s="31" t="inlineStr"/>
    </row>
    <row r="122" ht="44.5" customHeight="1" s="15">
      <c r="G122" s="17" t="inlineStr">
        <is>
          <t>외국인 -2,342억 순매도, 기관 -2,057억 순매도, 공매도 누적 상위 등재 — 전기·전자(동반약세) 섹터 약세 지속형 하방 관찰</t>
        </is>
      </c>
    </row>
    <row r="123"/>
    <row r="124" ht="31" customHeight="1" s="15">
      <c r="A124" s="41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25"/>
    <row r="126">
      <c r="A126" s="2" t="inlineStr">
        <is>
          <t>08</t>
        </is>
      </c>
      <c r="B126" s="3" t="inlineStr">
        <is>
          <t>월간 시장 흐름</t>
        </is>
      </c>
      <c r="C126" s="3" t="inlineStr"/>
      <c r="D126" s="3" t="inlineStr"/>
      <c r="E126" s="3" t="inlineStr"/>
      <c r="F126" s="3" t="inlineStr"/>
      <c r="G126" s="3" t="inlineStr"/>
      <c r="H126" s="3" t="inlineStr"/>
      <c r="I126" s="3" t="inlineStr"/>
      <c r="J126" s="3" t="inlineStr"/>
      <c r="K126" s="3" t="inlineStr"/>
    </row>
    <row r="127">
      <c r="A127" s="4" t="inlineStr">
        <is>
          <t>No.</t>
        </is>
      </c>
      <c r="B127" s="4" t="inlineStr">
        <is>
          <t>Market Flow</t>
        </is>
      </c>
    </row>
    <row r="128" ht="15" customHeight="1" s="15">
      <c r="A128" s="17" t="inlineStr">
        <is>
          <t>- 월초 반도체 수출 급증으로 7,000선 회복하며 반등했으나, 미국 국채 금리 상승과 외국인 매도세가 지속됨.</t>
        </is>
      </c>
    </row>
    <row r="129" ht="15" customHeight="1" s="15">
      <c r="A129" s="17" t="inlineStr">
        <is>
          <t>- 중순 미국 CPI·PPI 등 인플레이션 지표가 예상치를 상회하며 고금리 장기화 공포로 기술주 중심의 투매 발생.</t>
        </is>
      </c>
    </row>
    <row r="130" ht="15" customHeight="1" s="15">
      <c r="A130" s="17" t="inlineStr">
        <is>
          <t>- 외국인의 대규모 순매도가 지수 하락을 주도하며 코스피가 6,000선 아래로 밀리는 등 하방 압력 심화.</t>
        </is>
      </c>
    </row>
    <row r="131" ht="15" customHeight="1" s="15">
      <c r="A131" s="17" t="inlineStr">
        <is>
          <t>- 월말 미국 기술주 투매와 국내 매크로 불확실성(유가 상승, 금리 변동)이 겹치며 변동성 확대.</t>
        </is>
      </c>
    </row>
    <row r="132" ht="15" customHeight="1" s="15">
      <c r="A132" s="17" t="inlineStr">
        <is>
          <t>- 기관의 저가 매수세가 일부 유입되었으나, 대형주 중심의 수급 이탈로 지수 회복은 제한적이었음.</t>
        </is>
      </c>
    </row>
    <row r="133"/>
    <row r="134">
      <c r="A134" s="2" t="inlineStr">
        <is>
          <t>09</t>
        </is>
      </c>
      <c r="B134" s="3" t="inlineStr">
        <is>
          <t>섹터·테마 흐름</t>
        </is>
      </c>
      <c r="C134" s="3" t="inlineStr"/>
      <c r="D134" s="3" t="inlineStr"/>
      <c r="E134" s="3" t="inlineStr"/>
      <c r="F134" s="3" t="inlineStr"/>
      <c r="G134" s="3" t="inlineStr"/>
      <c r="H134" s="3" t="inlineStr"/>
      <c r="I134" s="3" t="inlineStr"/>
      <c r="J134" s="3" t="inlineStr"/>
      <c r="K134" s="3" t="inlineStr"/>
    </row>
    <row r="135" ht="15" customHeight="1" s="15">
      <c r="A135" s="17" t="inlineStr">
        <is>
          <t>- 월초 반도체 수출 데이터 확인 후 전기·전자 및 의료·정밀기기 강세.</t>
        </is>
      </c>
    </row>
    <row r="136" ht="15" customHeight="1" s="15">
      <c r="A136" s="17" t="inlineStr">
        <is>
          <t>- 중순 이후 인플레이션 우려로 전기·전자 및 반도체 섹터 투매 발생.</t>
        </is>
      </c>
    </row>
    <row r="137" ht="15" customHeight="1" s="15">
      <c r="A137" s="17" t="inlineStr">
        <is>
          <t>- 중동 리스크 부각으로 운송·창고 섹터가 주간 내내 강세 유지.</t>
        </is>
      </c>
    </row>
    <row r="138" ht="15" customHeight="1" s="15">
      <c r="A138" s="17" t="inlineStr">
        <is>
          <t>- 월말 제약 및 금속 섹터가 대형주 모멘텀으로 일시적 반등 시도.</t>
        </is>
      </c>
    </row>
    <row r="139"/>
    <row r="140">
      <c r="A140" s="2" t="inlineStr">
        <is>
          <t>10</t>
        </is>
      </c>
      <c r="B140" s="3" t="inlineStr">
        <is>
          <t>월간 촉매 타임라인</t>
        </is>
      </c>
      <c r="C140" s="3" t="inlineStr"/>
      <c r="D140" s="3" t="inlineStr"/>
      <c r="E140" s="3" t="inlineStr"/>
      <c r="F140" s="3" t="inlineStr"/>
      <c r="G140" s="3" t="inlineStr"/>
      <c r="H140" s="3" t="inlineStr"/>
      <c r="I140" s="3" t="inlineStr"/>
      <c r="J140" s="18" t="inlineStr">
        <is>
          <t>등락률 = 월간 누적 · ★5 주차 상위</t>
        </is>
      </c>
      <c r="K140" s="3" t="inlineStr"/>
    </row>
    <row r="141">
      <c r="A141" s="4" t="inlineStr">
        <is>
          <t>날짜</t>
        </is>
      </c>
      <c r="B141" s="4" t="inlineStr">
        <is>
          <t>종목명</t>
        </is>
      </c>
      <c r="C141" s="4" t="inlineStr">
        <is>
          <t>시장</t>
        </is>
      </c>
      <c r="D141" s="4" t="inlineStr">
        <is>
          <t>섹터명</t>
        </is>
      </c>
      <c r="E141" s="4" t="inlineStr">
        <is>
          <t>별점</t>
        </is>
      </c>
      <c r="F141" s="4" t="inlineStr">
        <is>
          <t>등락률(%)</t>
        </is>
      </c>
      <c r="G141" s="4" t="inlineStr">
        <is>
          <t>핵심 촉매</t>
        </is>
      </c>
    </row>
    <row r="142" ht="31" customHeight="1" s="15">
      <c r="A142" s="31" t="inlineStr">
        <is>
          <t>2026-10-01</t>
        </is>
      </c>
      <c r="B142" s="31" t="inlineStr">
        <is>
          <t>원일티엔아이</t>
        </is>
      </c>
      <c r="C142" s="31" t="inlineStr">
        <is>
          <t>KOSDAQ</t>
        </is>
      </c>
      <c r="D142" s="34" t="inlineStr">
        <is>
          <t>기계·장비</t>
        </is>
      </c>
      <c r="E142" s="14" t="inlineStr">
        <is>
          <t>★★★★★</t>
        </is>
      </c>
      <c r="F142" s="28" t="n">
        <v>5.01</v>
      </c>
      <c r="G142" s="17" t="inlineStr">
        <is>
          <t>미국 내 대형 원전 8기 건설 추진이라는 구체적이고 대규모인 정책 수혜 기대감으로 상한가를 기록했습니다.</t>
        </is>
      </c>
    </row>
    <row r="143" ht="31" customHeight="1" s="15">
      <c r="A143" s="31" t="inlineStr">
        <is>
          <t>2026-10-02</t>
        </is>
      </c>
      <c r="B143" s="31" t="inlineStr">
        <is>
          <t>에스제이그룹</t>
        </is>
      </c>
      <c r="C143" s="31" t="inlineStr">
        <is>
          <t>KOSDAQ</t>
        </is>
      </c>
      <c r="D143" s="34" t="inlineStr">
        <is>
          <t>섬유·의류</t>
        </is>
      </c>
      <c r="E143" s="14" t="inlineStr">
        <is>
          <t>★★★★★</t>
        </is>
      </c>
      <c r="F143" s="28" t="n">
        <v>39.09</v>
      </c>
      <c r="G143" s="17" t="inlineStr">
        <is>
          <t>20억원 규모의 자기주식 취득 신탁계약 체결 공시로 인한 주주가치 제고 기대감으로 상한가 기록.</t>
        </is>
      </c>
    </row>
    <row r="144" ht="31" customHeight="1" s="15">
      <c r="A144" s="31" t="inlineStr">
        <is>
          <t>2026-10-02</t>
        </is>
      </c>
      <c r="B144" s="31" t="inlineStr">
        <is>
          <t>머큐리</t>
        </is>
      </c>
      <c r="C144" s="31" t="inlineStr">
        <is>
          <t>KOSDAQ</t>
        </is>
      </c>
      <c r="D144" s="34" t="inlineStr">
        <is>
          <t>전기·전자</t>
        </is>
      </c>
      <c r="E144" s="14" t="inlineStr">
        <is>
          <t>★★★★★</t>
        </is>
      </c>
      <c r="F144" s="28" t="n">
        <v>1.16</v>
      </c>
      <c r="G144" s="17" t="inlineStr">
        <is>
          <t>AI 데이터센터 인프라 수요 확대 및 미국 광통신주 강세 영향으로 상한가 기록.</t>
        </is>
      </c>
    </row>
    <row r="145" ht="31" customHeight="1" s="15">
      <c r="A145" s="31" t="inlineStr">
        <is>
          <t>2026-10-02</t>
        </is>
      </c>
      <c r="B145" s="31" t="inlineStr">
        <is>
          <t>S-Oil</t>
        </is>
      </c>
      <c r="C145" s="31" t="inlineStr">
        <is>
          <t>KOSPI</t>
        </is>
      </c>
      <c r="D145" s="34" t="inlineStr">
        <is>
          <t>화학</t>
        </is>
      </c>
      <c r="E145" s="14" t="inlineStr">
        <is>
          <t>★★★★★</t>
        </is>
      </c>
      <c r="F145" s="29" t="n">
        <v>-11.23</v>
      </c>
      <c r="G145" s="17" t="inlineStr">
        <is>
          <t>중국 석유제품 수출 중단 및 국제유가 급등에 따른 정제마진 개선 기대감으로 주가 급등.</t>
        </is>
      </c>
    </row>
    <row r="146" ht="31" customHeight="1" s="15">
      <c r="A146" s="31" t="inlineStr">
        <is>
          <t>2026-10-06</t>
        </is>
      </c>
      <c r="B146" s="31" t="inlineStr">
        <is>
          <t>HLB바이오스텝</t>
        </is>
      </c>
      <c r="C146" s="31" t="inlineStr">
        <is>
          <t>KOSDAQ</t>
        </is>
      </c>
      <c r="D146" s="34" t="inlineStr">
        <is>
          <t>일반서비스</t>
        </is>
      </c>
      <c r="E146" s="14" t="inlineStr">
        <is>
          <t>★★★★★</t>
        </is>
      </c>
      <c r="F146" s="28" t="n">
        <v>84.02</v>
      </c>
      <c r="G146" s="17" t="inlineStr">
        <is>
          <t>HLB 신약 FDA 실사 종결에 따른 그룹주 동반 강세로 상한가 기록.</t>
        </is>
      </c>
    </row>
    <row r="147" ht="31" customHeight="1" s="15">
      <c r="A147" s="31" t="inlineStr">
        <is>
          <t>2026-10-06</t>
        </is>
      </c>
      <c r="B147" s="31" t="inlineStr">
        <is>
          <t>라온시큐어</t>
        </is>
      </c>
      <c r="C147" s="31" t="inlineStr">
        <is>
          <t>KOSDAQ</t>
        </is>
      </c>
      <c r="D147" s="34" t="inlineStr">
        <is>
          <t>IT 서비스</t>
        </is>
      </c>
      <c r="E147" s="14" t="inlineStr">
        <is>
          <t>★★★★★</t>
        </is>
      </c>
      <c r="F147" s="28" t="n">
        <v>60.29</v>
      </c>
      <c r="G147" s="17" t="inlineStr">
        <is>
          <t>금융권 AI 해킹 및 개인정보 유출 사태에 따른 보안 투자 확대 기대감으로 급등.</t>
        </is>
      </c>
    </row>
    <row r="148" ht="31" customHeight="1" s="15">
      <c r="A148" s="31" t="inlineStr">
        <is>
          <t>2026-10-07</t>
        </is>
      </c>
      <c r="B148" s="31" t="inlineStr">
        <is>
          <t>동양고속</t>
        </is>
      </c>
      <c r="C148" s="31" t="inlineStr">
        <is>
          <t>KOSPI</t>
        </is>
      </c>
      <c r="D148" s="34" t="inlineStr">
        <is>
          <t>운송·창고</t>
        </is>
      </c>
      <c r="E148" s="14" t="inlineStr">
        <is>
          <t>★★★★★</t>
        </is>
      </c>
      <c r="F148" s="28" t="n">
        <v>46.48</v>
      </c>
      <c r="G148" s="17" t="inlineStr">
        <is>
          <t>서울고속버스터미널 부지 복합개발 기대감 및 실적 개선 전망.</t>
        </is>
      </c>
    </row>
    <row r="149" ht="15" customHeight="1" s="15">
      <c r="A149" s="31" t="inlineStr">
        <is>
          <t>2026-10-07</t>
        </is>
      </c>
      <c r="B149" s="31" t="inlineStr">
        <is>
          <t>알파칩스</t>
        </is>
      </c>
      <c r="C149" s="31" t="inlineStr">
        <is>
          <t>KOSDAQ</t>
        </is>
      </c>
      <c r="D149" s="34" t="inlineStr">
        <is>
          <t>전기·전자</t>
        </is>
      </c>
      <c r="E149" s="14" t="inlineStr">
        <is>
          <t>★★★★★</t>
        </is>
      </c>
      <c r="F149" s="28" t="n">
        <v>33.33</v>
      </c>
      <c r="G149" s="17" t="inlineStr">
        <is>
          <t>1대 1 무상증자 결정에 따른 주주가치 제고 기대감.</t>
        </is>
      </c>
    </row>
    <row r="150" ht="31" customHeight="1" s="15">
      <c r="A150" s="31" t="inlineStr">
        <is>
          <t>2026-10-08</t>
        </is>
      </c>
      <c r="B150" s="31" t="inlineStr">
        <is>
          <t>바이오인프라</t>
        </is>
      </c>
      <c r="C150" s="31" t="inlineStr">
        <is>
          <t>KOSDAQ</t>
        </is>
      </c>
      <c r="D150" s="34" t="inlineStr">
        <is>
          <t>일반서비스</t>
        </is>
      </c>
      <c r="E150" s="14" t="inlineStr">
        <is>
          <t>★★★★★</t>
        </is>
      </c>
      <c r="F150" s="28" t="n">
        <v>253.98</v>
      </c>
      <c r="G150" s="17" t="inlineStr">
        <is>
          <t>법원의 상장폐지 절차 유예 결정이라는 존속 관련 호재로 주가 급등.</t>
        </is>
      </c>
    </row>
    <row r="151" ht="31" customHeight="1" s="15">
      <c r="A151" s="31" t="inlineStr">
        <is>
          <t>2026-10-08</t>
        </is>
      </c>
      <c r="B151" s="31" t="inlineStr">
        <is>
          <t>형지I&amp;C</t>
        </is>
      </c>
      <c r="C151" s="31" t="inlineStr">
        <is>
          <t>KOSPI</t>
        </is>
      </c>
      <c r="D151" s="34" t="inlineStr">
        <is>
          <t>섬유·의류</t>
        </is>
      </c>
      <c r="E151" s="14" t="inlineStr">
        <is>
          <t>★★★★★</t>
        </is>
      </c>
      <c r="F151" s="28" t="n">
        <v>214.92</v>
      </c>
      <c r="G151" s="17" t="inlineStr">
        <is>
          <t>법원의 상장폐지 절차 유예 결정이라는 강력한 존속 관련 호재로 상한가 기록.</t>
        </is>
      </c>
    </row>
    <row r="152" ht="44.5" customHeight="1" s="15">
      <c r="A152" s="31" t="inlineStr">
        <is>
          <t>2026-10-08</t>
        </is>
      </c>
      <c r="B152" s="31" t="inlineStr">
        <is>
          <t>천일고속 (2회)</t>
        </is>
      </c>
      <c r="C152" s="31" t="inlineStr">
        <is>
          <t>KOSPI</t>
        </is>
      </c>
      <c r="D152" s="34" t="inlineStr">
        <is>
          <t>운송·창고</t>
        </is>
      </c>
      <c r="E152" s="14" t="inlineStr">
        <is>
          <t>★★★★★</t>
        </is>
      </c>
      <c r="F152" s="28" t="n">
        <v>52.54</v>
      </c>
      <c r="G152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53" ht="31" customHeight="1" s="15">
      <c r="A153" s="31" t="inlineStr">
        <is>
          <t>2026-10-08</t>
        </is>
      </c>
      <c r="B153" s="17" t="inlineStr">
        <is>
          <t>삼기에너지솔루션즈</t>
        </is>
      </c>
      <c r="C153" s="31" t="inlineStr">
        <is>
          <t>KOSDAQ</t>
        </is>
      </c>
      <c r="D153" s="34" t="inlineStr">
        <is>
          <t>운송장비·부품</t>
        </is>
      </c>
      <c r="E153" s="14" t="inlineStr">
        <is>
          <t>★★★★★</t>
        </is>
      </c>
      <c r="F153" s="28" t="n">
        <v>38.97</v>
      </c>
      <c r="G153" s="17" t="inlineStr">
        <is>
          <t>AI 데이터센터발 ESS 수요 급증으로 인한 실질적인 부품 매출 확대 기대감으로 상한가 기록.</t>
        </is>
      </c>
    </row>
    <row r="154" ht="31" customHeight="1" s="15">
      <c r="A154" s="31" t="inlineStr">
        <is>
          <t>2026-10-13</t>
        </is>
      </c>
      <c r="B154" s="31" t="inlineStr">
        <is>
          <t>예선테크 (2회)</t>
        </is>
      </c>
      <c r="C154" s="31" t="inlineStr">
        <is>
          <t>KOSDAQ</t>
        </is>
      </c>
      <c r="D154" s="34" t="inlineStr">
        <is>
          <t>화학</t>
        </is>
      </c>
      <c r="E154" s="14" t="inlineStr">
        <is>
          <t>★★★★★</t>
        </is>
      </c>
      <c r="F154" s="28" t="n">
        <v>210.23</v>
      </c>
      <c r="G154" s="17" t="inlineStr">
        <is>
          <t>시가총액 미달에 따른 상장폐지 절차 유예 결정
(10-12) 시가총액 미달 상장폐지 절차 유예 소식.</t>
        </is>
      </c>
    </row>
    <row r="155" ht="44.5" customHeight="1" s="15">
      <c r="A155" s="31" t="inlineStr">
        <is>
          <t>2026-10-13</t>
        </is>
      </c>
      <c r="B155" s="31" t="inlineStr">
        <is>
          <t>서산 (2회)</t>
        </is>
      </c>
      <c r="C155" s="31" t="inlineStr">
        <is>
          <t>KOSDAQ</t>
        </is>
      </c>
      <c r="D155" s="34" t="inlineStr">
        <is>
          <t>비금속</t>
        </is>
      </c>
      <c r="E155" s="14" t="inlineStr">
        <is>
          <t>★★★★★</t>
        </is>
      </c>
      <c r="F155" s="28" t="n">
        <v>26.38</v>
      </c>
      <c r="G155" s="17" t="inlineStr">
        <is>
          <t>상장폐지 절차 제동 및 반도체 클러스터 조성 기대감 복합 작용
(10-12) 호남 반도체 메가클러스터 조성 사업 기대감.</t>
        </is>
      </c>
    </row>
    <row r="156" ht="31" customHeight="1" s="15">
      <c r="A156" s="31" t="inlineStr">
        <is>
          <t>2026-10-14</t>
        </is>
      </c>
      <c r="B156" s="31" t="inlineStr">
        <is>
          <t>유니켐</t>
        </is>
      </c>
      <c r="C156" s="31" t="inlineStr">
        <is>
          <t>KOSPI</t>
        </is>
      </c>
      <c r="D156" s="34" t="inlineStr">
        <is>
          <t>운송장비·부품</t>
        </is>
      </c>
      <c r="E156" s="14" t="inlineStr">
        <is>
          <t>★★★★★</t>
        </is>
      </c>
      <c r="F156" s="28" t="n">
        <v>65.27</v>
      </c>
      <c r="G156" s="17" t="inlineStr">
        <is>
          <t>미국 유연전자 기업 인수 및 로봇 신사업 진출이라는 대형 재료로 상한가 기록.</t>
        </is>
      </c>
    </row>
    <row r="157" ht="31" customHeight="1" s="15">
      <c r="A157" s="31" t="inlineStr">
        <is>
          <t>2026-10-15</t>
        </is>
      </c>
      <c r="B157" s="31" t="inlineStr">
        <is>
          <t>에스엠벡셀</t>
        </is>
      </c>
      <c r="C157" s="31" t="inlineStr">
        <is>
          <t>KOSPI</t>
        </is>
      </c>
      <c r="D157" s="34" t="inlineStr">
        <is>
          <t>운송장비·부품</t>
        </is>
      </c>
      <c r="E157" s="14" t="inlineStr">
        <is>
          <t>★★★★★</t>
        </is>
      </c>
      <c r="F157" s="28" t="n">
        <v>62.47</v>
      </c>
      <c r="G157" s="17" t="inlineStr">
        <is>
          <t>서울대와 공동으로 저궤도 위성용 리튬이온 배터리 제조 기술 확보</t>
        </is>
      </c>
    </row>
    <row r="158" ht="58" customHeight="1" s="15">
      <c r="A158" s="31" t="inlineStr">
        <is>
          <t>2026-10-15</t>
        </is>
      </c>
      <c r="B158" s="17" t="inlineStr">
        <is>
          <t>하이퍼코퍼레이션 (2회)</t>
        </is>
      </c>
      <c r="C158" s="31" t="inlineStr">
        <is>
          <t>KOSDAQ</t>
        </is>
      </c>
      <c r="D158" s="34" t="inlineStr">
        <is>
          <t>유통</t>
        </is>
      </c>
      <c r="E158" s="14" t="inlineStr">
        <is>
          <t>★★★★★</t>
        </is>
      </c>
      <c r="F158" s="28" t="n">
        <v>44.66</v>
      </c>
      <c r="G158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59" ht="31" customHeight="1" s="15">
      <c r="A159" s="31" t="inlineStr">
        <is>
          <t>2026-10-15</t>
        </is>
      </c>
      <c r="B159" s="31" t="inlineStr">
        <is>
          <t>듀켐바이오</t>
        </is>
      </c>
      <c r="C159" s="31" t="inlineStr">
        <is>
          <t>KOSDAQ</t>
        </is>
      </c>
      <c r="D159" s="34" t="inlineStr">
        <is>
          <t>제약</t>
        </is>
      </c>
      <c r="E159" s="14" t="inlineStr">
        <is>
          <t>★★★★★</t>
        </is>
      </c>
      <c r="F159" s="28" t="n">
        <v>29.49</v>
      </c>
      <c r="G159" s="17" t="inlineStr">
        <is>
          <t>미국 일라이 릴리의 알츠하이머 치료제 국내 허가 기대감 부각</t>
        </is>
      </c>
    </row>
    <row r="160" ht="31" customHeight="1" s="15">
      <c r="A160" s="31" t="inlineStr">
        <is>
          <t>2026-10-16</t>
        </is>
      </c>
      <c r="B160" s="31" t="inlineStr">
        <is>
          <t>형지글로벌</t>
        </is>
      </c>
      <c r="C160" s="31" t="inlineStr">
        <is>
          <t>KOSDAQ</t>
        </is>
      </c>
      <c r="D160" s="34" t="inlineStr">
        <is>
          <t>유통</t>
        </is>
      </c>
      <c r="E160" s="14" t="inlineStr">
        <is>
          <t>▼★★★★★</t>
        </is>
      </c>
      <c r="F160" s="28" t="n">
        <v>49.03</v>
      </c>
      <c r="G160" s="17" t="inlineStr">
        <is>
          <t>주가 미달에 따른 상장폐지 우려 관련 안내 공시 및 주가 급락 발생</t>
        </is>
      </c>
    </row>
    <row r="161" ht="31" customHeight="1" s="15">
      <c r="A161" s="31" t="inlineStr">
        <is>
          <t>2026-10-16</t>
        </is>
      </c>
      <c r="B161" s="31" t="inlineStr">
        <is>
          <t>TS트릴리온</t>
        </is>
      </c>
      <c r="C161" s="31" t="inlineStr">
        <is>
          <t>KOSDAQ</t>
        </is>
      </c>
      <c r="D161" s="34" t="inlineStr">
        <is>
          <t>화학</t>
        </is>
      </c>
      <c r="E161" s="14" t="inlineStr">
        <is>
          <t>★★★★★</t>
        </is>
      </c>
      <c r="F161" s="28" t="n">
        <v>23.93</v>
      </c>
      <c r="G161" s="17" t="inlineStr">
        <is>
          <t>대규모 AI 데이터센터 공동개발 사업 참여 소식에 따른 강력한 매수세 유입</t>
        </is>
      </c>
    </row>
    <row r="162" ht="31" customHeight="1" s="15">
      <c r="A162" s="31" t="inlineStr">
        <is>
          <t>2026-10-19</t>
        </is>
      </c>
      <c r="B162" s="31" t="inlineStr">
        <is>
          <t>에스엠벡셀</t>
        </is>
      </c>
      <c r="C162" s="31" t="inlineStr">
        <is>
          <t>KOSDAQ</t>
        </is>
      </c>
      <c r="D162" s="34" t="inlineStr">
        <is>
          <t>운송장비·부품</t>
        </is>
      </c>
      <c r="E162" s="14" t="inlineStr">
        <is>
          <t>★★★★★</t>
        </is>
      </c>
      <c r="F162" s="28" t="n">
        <v>62.47</v>
      </c>
      <c r="G162" s="17" t="inlineStr">
        <is>
          <t>저궤도 인공위성용 배터리 기술 확보 및 기관 IR 개최 기대감이 반영되었습니다.</t>
        </is>
      </c>
    </row>
    <row r="163" ht="44.5" customHeight="1" s="15">
      <c r="A163" s="31" t="inlineStr">
        <is>
          <t>2026-10-19</t>
        </is>
      </c>
      <c r="B163" s="31" t="inlineStr">
        <is>
          <t>삼성SDI (2회)</t>
        </is>
      </c>
      <c r="C163" s="31" t="inlineStr">
        <is>
          <t>KOSPI</t>
        </is>
      </c>
      <c r="D163" s="34" t="inlineStr">
        <is>
          <t>전기·전자</t>
        </is>
      </c>
      <c r="E163" s="14" t="inlineStr">
        <is>
          <t>★★★★★</t>
        </is>
      </c>
      <c r="F163" s="28" t="n">
        <v>7.98</v>
      </c>
      <c r="G163" s="17" t="inlineStr">
        <is>
          <t>중국 ESS 업체의 미국 사업 철수설에 따른 반사이익 기대감이 부각되었습니다.
(10-06) 에코프로비엠과 전고체 배터리 소재 공동 개발 및 상용화 추진.</t>
        </is>
      </c>
    </row>
    <row r="164" ht="31" customHeight="1" s="15">
      <c r="A164" s="31" t="inlineStr">
        <is>
          <t>2026-10-19</t>
        </is>
      </c>
      <c r="B164" s="31" t="inlineStr">
        <is>
          <t>KBI동양철관</t>
        </is>
      </c>
      <c r="C164" s="31" t="inlineStr">
        <is>
          <t>KOSPI</t>
        </is>
      </c>
      <c r="D164" s="34" t="inlineStr">
        <is>
          <t>금속</t>
        </is>
      </c>
      <c r="E164" s="14" t="inlineStr">
        <is>
          <t>★★★★★</t>
        </is>
      </c>
      <c r="F164" s="28" t="n">
        <v>6.54</v>
      </c>
      <c r="G164" s="17" t="inlineStr">
        <is>
          <t>미국 스페이스X 로켓 발사시설에 강관을 공급한다는 확정적 수주 소식이 부각되었습니다.</t>
        </is>
      </c>
    </row>
    <row r="165" ht="31" customHeight="1" s="15">
      <c r="A165" s="31" t="inlineStr">
        <is>
          <t>2026-10-19</t>
        </is>
      </c>
      <c r="B165" s="31" t="inlineStr">
        <is>
          <t>뉴보텍</t>
        </is>
      </c>
      <c r="C165" s="31" t="inlineStr">
        <is>
          <t>KOSDAQ</t>
        </is>
      </c>
      <c r="D165" s="34" t="inlineStr">
        <is>
          <t>화학</t>
        </is>
      </c>
      <c r="E165" s="14" t="inlineStr">
        <is>
          <t>▼★★★★★</t>
        </is>
      </c>
      <c r="F165" s="28" t="n">
        <v>6.23</v>
      </c>
      <c r="G165" s="17" t="inlineStr">
        <is>
          <t>불성실공시법인 지정 예고 공시로 인한 투자 심리 악화가 나타났습니다.</t>
        </is>
      </c>
    </row>
    <row r="166" ht="31" customHeight="1" s="15">
      <c r="A166" s="31" t="inlineStr">
        <is>
          <t>2026-10-19</t>
        </is>
      </c>
      <c r="B166" s="17" t="inlineStr">
        <is>
          <t>휴니드테크놀러지스</t>
        </is>
      </c>
      <c r="C166" s="31" t="inlineStr">
        <is>
          <t>KOSPI</t>
        </is>
      </c>
      <c r="D166" s="34" t="inlineStr">
        <is>
          <t>전기·전자</t>
        </is>
      </c>
      <c r="E166" s="14" t="inlineStr">
        <is>
          <t>★★★★★</t>
        </is>
      </c>
      <c r="F166" s="28" t="n">
        <v>4.69</v>
      </c>
      <c r="G166" s="17" t="inlineStr">
        <is>
          <t>미국 항공기 업체와 1,031억 원 규모의 대규모 공급계약을 체결했습니다.</t>
        </is>
      </c>
    </row>
    <row r="167" ht="31" customHeight="1" s="15">
      <c r="A167" s="31" t="inlineStr">
        <is>
          <t>2026-10-19</t>
        </is>
      </c>
      <c r="B167" s="17" t="inlineStr">
        <is>
          <t>삼성바이오로직스</t>
        </is>
      </c>
      <c r="C167" s="31" t="inlineStr">
        <is>
          <t>KOSPI</t>
        </is>
      </c>
      <c r="D167" s="34" t="inlineStr">
        <is>
          <t>제약</t>
        </is>
      </c>
      <c r="E167" s="14" t="inlineStr">
        <is>
          <t>★★★★★</t>
        </is>
      </c>
      <c r="F167" s="28" t="n">
        <v>0.05</v>
      </c>
      <c r="G167" s="17" t="inlineStr">
        <is>
          <t>미국 월드 ADC 행사에서 기술 역량을 입증하며 글로벌 수주 기대감이 부각되었습니다.</t>
        </is>
      </c>
    </row>
    <row r="168" ht="31" customHeight="1" s="15">
      <c r="A168" s="31" t="inlineStr">
        <is>
          <t>2026-10-20</t>
        </is>
      </c>
      <c r="B168" s="31" t="inlineStr">
        <is>
          <t>형지엘리트</t>
        </is>
      </c>
      <c r="C168" s="31" t="inlineStr">
        <is>
          <t>KOSPI</t>
        </is>
      </c>
      <c r="D168" s="34" t="inlineStr">
        <is>
          <t>섬유·의류</t>
        </is>
      </c>
      <c r="E168" s="14" t="inlineStr">
        <is>
          <t>★★★★★</t>
        </is>
      </c>
      <c r="F168" s="28" t="n">
        <v>30</v>
      </c>
      <c r="G168" s="17" t="inlineStr">
        <is>
          <t>시가총액 미달 기업 상장폐지 절차 잠정 유예 소식에 투자심리가 급격히 개선되었습니다.</t>
        </is>
      </c>
    </row>
    <row r="169" ht="31" customHeight="1" s="15">
      <c r="A169" s="31" t="inlineStr">
        <is>
          <t>2026-10-20</t>
        </is>
      </c>
      <c r="B169" s="31" t="inlineStr">
        <is>
          <t>플리토</t>
        </is>
      </c>
      <c r="C169" s="31" t="inlineStr">
        <is>
          <t>KOSDAQ</t>
        </is>
      </c>
      <c r="D169" s="34" t="inlineStr">
        <is>
          <t>IT 서비스</t>
        </is>
      </c>
      <c r="E169" s="14" t="inlineStr">
        <is>
          <t>★★★★★</t>
        </is>
      </c>
      <c r="F169" s="28" t="n">
        <v>19.84</v>
      </c>
      <c r="G169" s="17" t="inlineStr">
        <is>
          <t>3분기 창사 이래 최대 실적 달성이라는 확정적 호재가 주가 급등을 이끌었습니다.</t>
        </is>
      </c>
    </row>
    <row r="170"/>
    <row r="171">
      <c r="A171" s="2" t="inlineStr">
        <is>
          <t>11</t>
        </is>
      </c>
      <c r="B171" s="3" t="inlineStr">
        <is>
          <t>다음 달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금리 동결 및 실적 서프라이즈 시 반등</t>
        </is>
      </c>
    </row>
    <row r="173" ht="15" customHeight="1" s="15">
      <c r="A173" s="17" t="inlineStr">
        <is>
          <t>- 인플레이션 지표 재상승 및 외국인 매도 지속 시 추가 하락</t>
        </is>
      </c>
    </row>
    <row r="174" ht="15" customHeight="1" s="15">
      <c r="A174" s="17" t="inlineStr">
        <is>
          <t>- 외국인의 전기·전자 섹터 순매수 전환 여부</t>
        </is>
      </c>
    </row>
    <row r="175" ht="15" customHeight="1" s="15">
      <c r="A175" s="17" t="inlineStr">
        <is>
          <t>- 2026-10-22 10:00 한국 중앙은행 기준금리 결정</t>
        </is>
      </c>
    </row>
    <row r="176" ht="15" customHeight="1" s="15">
      <c r="A176" s="17" t="inlineStr">
        <is>
          <t>- 2026-10-22 21:30 미국 신규 실업수당청구건수</t>
        </is>
      </c>
    </row>
  </sheetData>
  <mergeCells count="87">
    <mergeCell ref="A176:K176"/>
    <mergeCell ref="G158:K158"/>
    <mergeCell ref="G59:K59"/>
    <mergeCell ref="A73:K73"/>
    <mergeCell ref="G169:K169"/>
    <mergeCell ref="G151:K151"/>
    <mergeCell ref="G67:K67"/>
    <mergeCell ref="G61:K61"/>
    <mergeCell ref="G116:K116"/>
    <mergeCell ref="A124:K124"/>
    <mergeCell ref="A172:K172"/>
    <mergeCell ref="G112:K112"/>
    <mergeCell ref="G62:K62"/>
    <mergeCell ref="G118:K118"/>
    <mergeCell ref="G167:K167"/>
    <mergeCell ref="A113:E113"/>
    <mergeCell ref="G104:K104"/>
    <mergeCell ref="G65:K65"/>
    <mergeCell ref="A135:K135"/>
    <mergeCell ref="G153:K153"/>
    <mergeCell ref="I2:K2"/>
    <mergeCell ref="A100:E100"/>
    <mergeCell ref="G63:K63"/>
    <mergeCell ref="C4:K4"/>
    <mergeCell ref="G60:K60"/>
    <mergeCell ref="G155:K155"/>
    <mergeCell ref="G157:K157"/>
    <mergeCell ref="G122:K122"/>
    <mergeCell ref="G166:K166"/>
    <mergeCell ref="G141:K141"/>
    <mergeCell ref="I1:K1"/>
    <mergeCell ref="A128:K128"/>
    <mergeCell ref="A137:K137"/>
    <mergeCell ref="A136:K136"/>
    <mergeCell ref="A74:K74"/>
    <mergeCell ref="G152:K152"/>
    <mergeCell ref="A104:E104"/>
    <mergeCell ref="A129:K129"/>
    <mergeCell ref="G142:K142"/>
    <mergeCell ref="A106:E106"/>
    <mergeCell ref="G64:K64"/>
    <mergeCell ref="A131:K131"/>
    <mergeCell ref="G144:K144"/>
    <mergeCell ref="G159:K159"/>
    <mergeCell ref="G164:K164"/>
    <mergeCell ref="G106:K106"/>
    <mergeCell ref="A173:K173"/>
    <mergeCell ref="G56:K56"/>
    <mergeCell ref="G161:K161"/>
    <mergeCell ref="A1:G2"/>
    <mergeCell ref="G120:K120"/>
    <mergeCell ref="A110:E110"/>
    <mergeCell ref="G156:K156"/>
    <mergeCell ref="A108:E108"/>
    <mergeCell ref="G66:K66"/>
    <mergeCell ref="G146:K146"/>
    <mergeCell ref="G68:K68"/>
    <mergeCell ref="G108:K108"/>
    <mergeCell ref="G58:K58"/>
    <mergeCell ref="G110:K110"/>
    <mergeCell ref="G168:K168"/>
    <mergeCell ref="A4:B4"/>
    <mergeCell ref="G100:K100"/>
    <mergeCell ref="A112:E112"/>
    <mergeCell ref="G150:K150"/>
    <mergeCell ref="G102:K102"/>
    <mergeCell ref="A130:K130"/>
    <mergeCell ref="B127:K127"/>
    <mergeCell ref="A138:K138"/>
    <mergeCell ref="G145:K145"/>
    <mergeCell ref="A132:K132"/>
    <mergeCell ref="G160:K160"/>
    <mergeCell ref="G147:K147"/>
    <mergeCell ref="A174:K174"/>
    <mergeCell ref="G57:K57"/>
    <mergeCell ref="G162:K162"/>
    <mergeCell ref="B71:K71"/>
    <mergeCell ref="G148:K148"/>
    <mergeCell ref="A175:K175"/>
    <mergeCell ref="G114:K114"/>
    <mergeCell ref="G154:K154"/>
    <mergeCell ref="G163:K163"/>
    <mergeCell ref="A72:K72"/>
    <mergeCell ref="G143:K143"/>
    <mergeCell ref="A102:E102"/>
    <mergeCell ref="G165:K165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2026-10-20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월간등락(%)</t>
        </is>
      </c>
      <c r="L5" s="42" t="inlineStr">
        <is>
          <t>신고가대비(%)</t>
        </is>
      </c>
    </row>
    <row r="6">
      <c r="A6" s="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267</v>
      </c>
      <c r="E6" s="44" t="n">
        <v>-624</v>
      </c>
      <c r="F6" s="43" t="n">
        <v>892</v>
      </c>
      <c r="G6" s="44" t="n">
        <v>-643</v>
      </c>
      <c r="H6" s="45" t="n">
        <v>333.6</v>
      </c>
      <c r="I6" s="45" t="n">
        <v>2884.7</v>
      </c>
      <c r="J6" s="46" t="n">
        <v>167</v>
      </c>
      <c r="K6" s="47" t="n">
        <v>9.82</v>
      </c>
      <c r="L6" s="48" t="n">
        <v>-0.83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-5</v>
      </c>
      <c r="E7" s="44" t="n">
        <v>-5</v>
      </c>
      <c r="F7" s="49" t="n">
        <v>0</v>
      </c>
      <c r="G7" s="43" t="n">
        <v>4</v>
      </c>
      <c r="H7" s="45" t="n">
        <v>8</v>
      </c>
      <c r="I7" s="45" t="n">
        <v>46.6</v>
      </c>
      <c r="J7" s="46" t="n">
        <v>18</v>
      </c>
      <c r="K7" s="47" t="n">
        <v>38.97</v>
      </c>
      <c r="L7" s="50" t="n">
        <v>-8.25</v>
      </c>
    </row>
    <row r="8">
      <c r="A8" s="31" t="inlineStr">
        <is>
          <t>HMM</t>
        </is>
      </c>
      <c r="B8" s="30" t="inlineStr">
        <is>
          <t>KOSPI</t>
        </is>
      </c>
      <c r="C8" s="34" t="inlineStr">
        <is>
          <t>운송·창고</t>
        </is>
      </c>
      <c r="D8" s="43" t="n">
        <v>1963</v>
      </c>
      <c r="E8" s="43" t="n">
        <v>1378</v>
      </c>
      <c r="F8" s="43" t="n">
        <v>585</v>
      </c>
      <c r="G8" s="44" t="n">
        <v>-3044</v>
      </c>
      <c r="H8" s="45" t="n">
        <v>196.4</v>
      </c>
      <c r="I8" s="45" t="n">
        <v>3642.6</v>
      </c>
      <c r="J8" s="46" t="n">
        <v>240.5</v>
      </c>
      <c r="K8" s="47" t="n">
        <v>11.96</v>
      </c>
      <c r="L8" s="50" t="n">
        <v>-6.62</v>
      </c>
    </row>
    <row r="9">
      <c r="A9" s="31" t="inlineStr">
        <is>
          <t>안랩</t>
        </is>
      </c>
      <c r="B9" s="30" t="inlineStr">
        <is>
          <t>KOSDAQ</t>
        </is>
      </c>
      <c r="C9" s="34" t="inlineStr">
        <is>
          <t>IT 서비스</t>
        </is>
      </c>
      <c r="D9" s="43" t="n">
        <v>227</v>
      </c>
      <c r="E9" s="43" t="n">
        <v>81</v>
      </c>
      <c r="F9" s="43" t="n">
        <v>146</v>
      </c>
      <c r="G9" s="44" t="n">
        <v>-223</v>
      </c>
      <c r="H9" s="45" t="n">
        <v>183.7</v>
      </c>
      <c r="I9" s="45" t="n">
        <v>571.1</v>
      </c>
      <c r="J9" s="46" t="n">
        <v>183.4</v>
      </c>
      <c r="K9" s="47" t="n">
        <v>19.79</v>
      </c>
      <c r="L9" s="51" t="n">
        <v>-3.91</v>
      </c>
    </row>
    <row r="10">
      <c r="A10" s="31" t="inlineStr">
        <is>
          <t>롯데렌탈</t>
        </is>
      </c>
      <c r="B10" s="30" t="inlineStr">
        <is>
          <t>KOSPI</t>
        </is>
      </c>
      <c r="C10" s="34" t="inlineStr">
        <is>
          <t>일반서비스</t>
        </is>
      </c>
      <c r="D10" s="43" t="n">
        <v>167</v>
      </c>
      <c r="E10" s="43" t="n">
        <v>116</v>
      </c>
      <c r="F10" s="43" t="n">
        <v>52</v>
      </c>
      <c r="G10" s="44" t="n">
        <v>-160</v>
      </c>
      <c r="H10" s="45" t="n">
        <v>54.3</v>
      </c>
      <c r="I10" s="45" t="n">
        <v>631.6</v>
      </c>
      <c r="J10" s="46" t="n">
        <v>2.8</v>
      </c>
      <c r="K10" s="47" t="n">
        <v>0.6</v>
      </c>
      <c r="L10" s="50" t="n">
        <v>-5.15</v>
      </c>
    </row>
    <row r="11">
      <c r="A11" s="31" t="inlineStr">
        <is>
          <t>코웨이</t>
        </is>
      </c>
      <c r="B11" s="30" t="inlineStr">
        <is>
          <t>KOSPI</t>
        </is>
      </c>
      <c r="C11" s="34" t="inlineStr">
        <is>
          <t>일반서비스</t>
        </is>
      </c>
      <c r="D11" s="43" t="n">
        <v>59</v>
      </c>
      <c r="E11" s="44" t="n">
        <v>-183</v>
      </c>
      <c r="F11" s="43" t="n">
        <v>242</v>
      </c>
      <c r="G11" s="44" t="n">
        <v>-57</v>
      </c>
      <c r="H11" s="45" t="n">
        <v>267.8</v>
      </c>
      <c r="I11" s="45" t="n">
        <v>1249</v>
      </c>
      <c r="J11" s="46" t="n">
        <v>425.7</v>
      </c>
      <c r="K11" s="47" t="n">
        <v>8.130000000000001</v>
      </c>
      <c r="L11" s="51" t="n">
        <v>-3.23</v>
      </c>
    </row>
    <row r="12">
      <c r="A12" s="31" t="inlineStr">
        <is>
          <t>지씨지놈</t>
        </is>
      </c>
      <c r="B12" s="30" t="inlineStr">
        <is>
          <t>KOSDAQ</t>
        </is>
      </c>
      <c r="C12" s="34" t="inlineStr">
        <is>
          <t>일반서비스</t>
        </is>
      </c>
      <c r="D12" s="43" t="n">
        <v>102</v>
      </c>
      <c r="E12" s="43" t="n">
        <v>22</v>
      </c>
      <c r="F12" s="43" t="n">
        <v>80</v>
      </c>
      <c r="G12" s="44" t="n">
        <v>-99</v>
      </c>
      <c r="H12" s="45" t="n">
        <v>11.6</v>
      </c>
      <c r="I12" s="45" t="n">
        <v>37.9</v>
      </c>
      <c r="J12" s="46" t="n">
        <v>4</v>
      </c>
      <c r="K12" s="47" t="n">
        <v>15.52</v>
      </c>
      <c r="L12" s="51" t="n">
        <v>-3.25</v>
      </c>
    </row>
    <row r="13">
      <c r="A13" s="31" t="inlineStr">
        <is>
          <t>에스원</t>
        </is>
      </c>
      <c r="B13" s="30" t="inlineStr">
        <is>
          <t>KOSPI</t>
        </is>
      </c>
      <c r="C13" s="34" t="inlineStr">
        <is>
          <t>일반서비스</t>
        </is>
      </c>
      <c r="D13" s="43" t="n">
        <v>121</v>
      </c>
      <c r="E13" s="44" t="n">
        <v>-39</v>
      </c>
      <c r="F13" s="43" t="n">
        <v>160</v>
      </c>
      <c r="G13" s="44" t="n">
        <v>-120</v>
      </c>
      <c r="H13" s="45" t="n">
        <v>96.09999999999999</v>
      </c>
      <c r="I13" s="45" t="n">
        <v>2888.6</v>
      </c>
      <c r="J13" s="46" t="n">
        <v>1675.7</v>
      </c>
      <c r="K13" s="47" t="n">
        <v>17.17</v>
      </c>
      <c r="L13" s="50" t="n">
        <v>-5.86</v>
      </c>
    </row>
    <row r="14">
      <c r="A14" s="31" t="inlineStr">
        <is>
          <t>씨젠</t>
        </is>
      </c>
      <c r="B14" s="30" t="inlineStr">
        <is>
          <t>KOSDAQ</t>
        </is>
      </c>
      <c r="C14" s="34" t="inlineStr">
        <is>
          <t>제약</t>
        </is>
      </c>
      <c r="D14" s="43" t="n">
        <v>328</v>
      </c>
      <c r="E14" s="43" t="n">
        <v>227</v>
      </c>
      <c r="F14" s="43" t="n">
        <v>101</v>
      </c>
      <c r="G14" s="44" t="n">
        <v>-321</v>
      </c>
      <c r="H14" s="45" t="n">
        <v>151.8</v>
      </c>
      <c r="I14" s="45" t="n">
        <v>909.5</v>
      </c>
      <c r="J14" s="46" t="n">
        <v>123.7</v>
      </c>
      <c r="K14" s="47" t="n">
        <v>3.94</v>
      </c>
      <c r="L14" s="50" t="n">
        <v>-9.92</v>
      </c>
    </row>
    <row r="15">
      <c r="A15" s="31" t="inlineStr">
        <is>
          <t>비아트론</t>
        </is>
      </c>
      <c r="B15" s="30" t="inlineStr">
        <is>
          <t>KOSDAQ</t>
        </is>
      </c>
      <c r="C15" s="34" t="inlineStr">
        <is>
          <t>기계·장비</t>
        </is>
      </c>
      <c r="D15" s="44" t="n">
        <v>-48</v>
      </c>
      <c r="E15" s="44" t="n">
        <v>-43</v>
      </c>
      <c r="F15" s="44" t="n">
        <v>-6</v>
      </c>
      <c r="G15" s="43" t="n">
        <v>56</v>
      </c>
      <c r="H15" s="45" t="n">
        <v>12</v>
      </c>
      <c r="I15" s="45" t="n">
        <v>66</v>
      </c>
      <c r="J15" s="46" t="n">
        <v>34.9</v>
      </c>
      <c r="K15" s="47" t="n">
        <v>33.33</v>
      </c>
      <c r="L15" s="50" t="n">
        <v>-8.630000000000001</v>
      </c>
    </row>
    <row r="16">
      <c r="A16" s="31" t="inlineStr">
        <is>
          <t>펌텍코리아</t>
        </is>
      </c>
      <c r="B16" s="30" t="inlineStr">
        <is>
          <t>KOSDAQ</t>
        </is>
      </c>
      <c r="C16" s="34" t="inlineStr">
        <is>
          <t>화학</t>
        </is>
      </c>
      <c r="D16" s="43" t="n">
        <v>17</v>
      </c>
      <c r="E16" s="44" t="n">
        <v>-84</v>
      </c>
      <c r="F16" s="43" t="n">
        <v>102</v>
      </c>
      <c r="G16" s="44" t="n">
        <v>-16</v>
      </c>
      <c r="H16" s="45" t="n">
        <v>73.2</v>
      </c>
      <c r="I16" s="45" t="n">
        <v>420.8</v>
      </c>
      <c r="J16" s="46" t="n">
        <v>111.2</v>
      </c>
      <c r="K16" s="47" t="n">
        <v>12.72</v>
      </c>
      <c r="L16" s="51" t="n">
        <v>-3.98</v>
      </c>
    </row>
    <row r="17">
      <c r="A17" s="31" t="inlineStr">
        <is>
          <t>동서</t>
        </is>
      </c>
      <c r="B17" s="30" t="inlineStr">
        <is>
          <t>KOSPI</t>
        </is>
      </c>
      <c r="C17" s="34" t="inlineStr">
        <is>
          <t>유통</t>
        </is>
      </c>
      <c r="D17" s="43" t="n">
        <v>64</v>
      </c>
      <c r="E17" s="43" t="n">
        <v>38</v>
      </c>
      <c r="F17" s="43" t="n">
        <v>27</v>
      </c>
      <c r="G17" s="44" t="n">
        <v>-59</v>
      </c>
      <c r="H17" s="45" t="n">
        <v>29.6</v>
      </c>
      <c r="I17" s="45" t="n">
        <v>698</v>
      </c>
      <c r="J17" s="46" t="n">
        <v>62.2</v>
      </c>
      <c r="K17" s="47" t="n">
        <v>10.98</v>
      </c>
      <c r="L17" s="50" t="n">
        <v>-9.359999999999999</v>
      </c>
    </row>
    <row r="18">
      <c r="A18" s="31" t="inlineStr">
        <is>
          <t>SK디스커버리</t>
        </is>
      </c>
      <c r="B18" s="30" t="inlineStr">
        <is>
          <t>KOSPI</t>
        </is>
      </c>
      <c r="C18" s="34" t="inlineStr">
        <is>
          <t>기타금융</t>
        </is>
      </c>
      <c r="D18" s="43" t="n">
        <v>45</v>
      </c>
      <c r="E18" s="43" t="n">
        <v>28</v>
      </c>
      <c r="F18" s="43" t="n">
        <v>17</v>
      </c>
      <c r="G18" s="44" t="n">
        <v>-53</v>
      </c>
      <c r="H18" s="45" t="n">
        <v>20.4</v>
      </c>
      <c r="I18" s="45" t="n">
        <v>328.2</v>
      </c>
      <c r="J18" s="46" t="n">
        <v>8.9</v>
      </c>
      <c r="K18" s="52" t="n">
        <v>-1.84</v>
      </c>
      <c r="L18" s="50" t="n">
        <v>-9.119999999999999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3" t="n">
        <v>146</v>
      </c>
      <c r="E19" s="43" t="n">
        <v>84</v>
      </c>
      <c r="F19" s="43" t="n">
        <v>62</v>
      </c>
      <c r="G19" s="44" t="n">
        <v>-147</v>
      </c>
      <c r="H19" s="45" t="n">
        <v>55.6</v>
      </c>
      <c r="I19" s="45" t="n">
        <v>298.5</v>
      </c>
      <c r="J19" s="53" t="n">
        <v>-11.9</v>
      </c>
      <c r="K19" s="47" t="n">
        <v>2.22</v>
      </c>
      <c r="L19" s="50" t="n">
        <v>-9.710000000000001</v>
      </c>
    </row>
    <row r="20">
      <c r="A20" s="31" t="inlineStr">
        <is>
          <t>코리안리</t>
        </is>
      </c>
      <c r="B20" s="30" t="inlineStr">
        <is>
          <t>KOSPI</t>
        </is>
      </c>
      <c r="C20" s="34" t="inlineStr">
        <is>
          <t>보험</t>
        </is>
      </c>
      <c r="D20" s="44" t="n">
        <v>-6</v>
      </c>
      <c r="E20" s="44" t="n">
        <v>-56</v>
      </c>
      <c r="F20" s="43" t="n">
        <v>50</v>
      </c>
      <c r="G20" s="44" t="n">
        <v>-24</v>
      </c>
      <c r="H20" s="45" t="n">
        <v>27.1</v>
      </c>
      <c r="I20" s="45" t="n">
        <v>845.4</v>
      </c>
      <c r="J20" s="46" t="n">
        <v>36.6</v>
      </c>
      <c r="K20" s="52" t="n">
        <v>-0.89</v>
      </c>
      <c r="L20" s="50" t="n">
        <v>-8.9</v>
      </c>
    </row>
    <row r="21">
      <c r="A21" s="31" t="inlineStr">
        <is>
          <t>유니퀘스트</t>
        </is>
      </c>
      <c r="B21" s="30" t="inlineStr">
        <is>
          <t>KOSPI</t>
        </is>
      </c>
      <c r="C21" s="34" t="inlineStr">
        <is>
          <t>유통</t>
        </is>
      </c>
      <c r="D21" s="44" t="n">
        <v>-10</v>
      </c>
      <c r="E21" s="44" t="n">
        <v>-31</v>
      </c>
      <c r="F21" s="43" t="n">
        <v>21</v>
      </c>
      <c r="G21" s="43" t="n">
        <v>6</v>
      </c>
      <c r="H21" s="45" t="n">
        <v>10.7</v>
      </c>
      <c r="I21" s="45" t="n">
        <v>67.3</v>
      </c>
      <c r="J21" s="46" t="n">
        <v>1.1</v>
      </c>
      <c r="K21" s="47" t="n">
        <v>1.78</v>
      </c>
      <c r="L21" s="50" t="n">
        <v>-6.27</v>
      </c>
    </row>
    <row r="22">
      <c r="A22" s="31" t="inlineStr">
        <is>
          <t>티엔엔터테인먼트</t>
        </is>
      </c>
      <c r="B22" s="30" t="inlineStr">
        <is>
          <t>KOSDAQ</t>
        </is>
      </c>
      <c r="C22" s="34" t="inlineStr">
        <is>
          <t>오락·문화</t>
        </is>
      </c>
      <c r="D22" s="43" t="n">
        <v>2</v>
      </c>
      <c r="E22" s="43" t="n">
        <v>2</v>
      </c>
      <c r="F22" s="49" t="n">
        <v>0</v>
      </c>
      <c r="G22" s="44" t="n">
        <v>-3</v>
      </c>
      <c r="H22" s="45" t="n">
        <v>0.3</v>
      </c>
      <c r="I22" s="45" t="n">
        <v>2.1</v>
      </c>
      <c r="J22" s="46" t="n">
        <v>0.3</v>
      </c>
      <c r="K22" s="47" t="n">
        <v>40.29</v>
      </c>
      <c r="L22" s="50" t="n">
        <v>-9.09</v>
      </c>
    </row>
    <row r="23">
      <c r="A23" s="31" t="inlineStr">
        <is>
          <t>NICE평가정보</t>
        </is>
      </c>
      <c r="B23" s="30" t="inlineStr">
        <is>
          <t>KOSPI</t>
        </is>
      </c>
      <c r="C23" s="34" t="inlineStr">
        <is>
          <t>IT 서비스</t>
        </is>
      </c>
      <c r="D23" s="43" t="n">
        <v>18</v>
      </c>
      <c r="E23" s="44" t="n">
        <v>-12</v>
      </c>
      <c r="F23" s="43" t="n">
        <v>30</v>
      </c>
      <c r="G23" s="44" t="n">
        <v>-18</v>
      </c>
      <c r="H23" s="45" t="n">
        <v>5.4</v>
      </c>
      <c r="I23" s="45" t="n">
        <v>214.2</v>
      </c>
      <c r="J23" s="46" t="n">
        <v>9.800000000000001</v>
      </c>
      <c r="K23" s="47" t="n">
        <v>7.31</v>
      </c>
      <c r="L23" s="50" t="n">
        <v>-7.62</v>
      </c>
    </row>
    <row r="24"/>
    <row r="25">
      <c r="A25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2026-10-20</t>
        </is>
      </c>
    </row>
    <row r="2"/>
    <row r="3" ht="18" customHeight="1" s="15">
      <c r="A3" s="25" t="inlineStr">
        <is>
          <t>F1 외국인</t>
        </is>
      </c>
      <c r="E3" s="54" t="inlineStr">
        <is>
          <t>월간 누적 · 억원</t>
        </is>
      </c>
      <c r="J3" s="25" t="inlineStr">
        <is>
          <t>F2 기관계</t>
        </is>
      </c>
      <c r="N3" s="54" t="inlineStr">
        <is>
          <t>월간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이수페타시스</t>
        </is>
      </c>
      <c r="C6" s="34" t="inlineStr">
        <is>
          <t>전기·전자</t>
        </is>
      </c>
      <c r="D6" s="44" t="n">
        <v>1600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-99922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4749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7" t="n">
        <v>-16606</v>
      </c>
    </row>
    <row r="7" ht="31" customHeight="1" s="15">
      <c r="A7" s="30" t="n">
        <v>2</v>
      </c>
      <c r="B7" s="31" t="inlineStr">
        <is>
          <t>HD현대중공업</t>
        </is>
      </c>
      <c r="C7" s="58" t="inlineStr">
        <is>
          <t>운송장비·부품</t>
        </is>
      </c>
      <c r="D7" s="44" t="n">
        <v>1176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7" t="n">
        <v>-39656</v>
      </c>
      <c r="J7" s="30" t="n">
        <v>2</v>
      </c>
      <c r="K7" s="31" t="inlineStr">
        <is>
          <t>삼성SDI</t>
        </is>
      </c>
      <c r="L7" s="34" t="inlineStr">
        <is>
          <t>전기·전자</t>
        </is>
      </c>
      <c r="M7" s="44" t="n">
        <v>3832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-2057</v>
      </c>
    </row>
    <row r="8">
      <c r="A8" s="30" t="n">
        <v>3</v>
      </c>
      <c r="B8" s="31" t="inlineStr">
        <is>
          <t>알테오젠</t>
        </is>
      </c>
      <c r="C8" s="34" t="inlineStr">
        <is>
          <t>일반서비스</t>
        </is>
      </c>
      <c r="D8" s="44" t="n">
        <v>1125</v>
      </c>
      <c r="E8" s="30" t="n">
        <v>3</v>
      </c>
      <c r="F8" s="31" t="inlineStr">
        <is>
          <t>SK스퀘어</t>
        </is>
      </c>
      <c r="G8" s="34" t="inlineStr">
        <is>
          <t>기타금융</t>
        </is>
      </c>
      <c r="H8" s="57" t="n">
        <v>-7121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2633</v>
      </c>
      <c r="N8" s="30" t="n">
        <v>3</v>
      </c>
      <c r="O8" s="31" t="inlineStr">
        <is>
          <t>심텍</t>
        </is>
      </c>
      <c r="P8" s="34" t="inlineStr">
        <is>
          <t>전기·전자</t>
        </is>
      </c>
      <c r="Q8" s="57" t="n">
        <v>-1660</v>
      </c>
    </row>
    <row r="9">
      <c r="A9" s="30" t="n">
        <v>4</v>
      </c>
      <c r="B9" s="31" t="inlineStr">
        <is>
          <t>HMM</t>
        </is>
      </c>
      <c r="C9" s="34" t="inlineStr">
        <is>
          <t>운송·창고</t>
        </is>
      </c>
      <c r="D9" s="44" t="n">
        <v>985</v>
      </c>
      <c r="E9" s="30" t="n">
        <v>4</v>
      </c>
      <c r="F9" s="1" t="inlineStr">
        <is>
          <t>효성중공업</t>
        </is>
      </c>
      <c r="G9" s="34" t="inlineStr">
        <is>
          <t>전기·전자</t>
        </is>
      </c>
      <c r="H9" s="57" t="n">
        <v>-3977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4" t="n">
        <v>2408</v>
      </c>
      <c r="N9" s="30" t="n">
        <v>4</v>
      </c>
      <c r="O9" s="31" t="inlineStr">
        <is>
          <t>이수페타시스</t>
        </is>
      </c>
      <c r="P9" s="34" t="inlineStr">
        <is>
          <t>전기·전자</t>
        </is>
      </c>
      <c r="Q9" s="57" t="n">
        <v>-1521</v>
      </c>
    </row>
    <row r="10">
      <c r="A10" s="30" t="n">
        <v>5</v>
      </c>
      <c r="B10" s="31" t="inlineStr">
        <is>
          <t>DB하이텍</t>
        </is>
      </c>
      <c r="C10" s="34" t="inlineStr">
        <is>
          <t>전기·전자</t>
        </is>
      </c>
      <c r="D10" s="44" t="n">
        <v>895</v>
      </c>
      <c r="E10" s="30" t="n">
        <v>5</v>
      </c>
      <c r="F10" s="31" t="inlineStr">
        <is>
          <t>두산에너빌리티</t>
        </is>
      </c>
      <c r="G10" s="34" t="inlineStr">
        <is>
          <t>기계·장비</t>
        </is>
      </c>
      <c r="H10" s="57" t="n">
        <v>-3093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4" t="n">
        <v>2273</v>
      </c>
      <c r="N10" s="30" t="n">
        <v>5</v>
      </c>
      <c r="O10" s="1" t="inlineStr">
        <is>
          <t>삼성전자우</t>
        </is>
      </c>
      <c r="P10" s="34" t="inlineStr">
        <is>
          <t>전기·전자</t>
        </is>
      </c>
      <c r="Q10" s="57" t="n">
        <v>-1413</v>
      </c>
    </row>
    <row r="11" ht="31" customHeight="1" s="15">
      <c r="A11" s="30" t="n">
        <v>6</v>
      </c>
      <c r="B11" s="31" t="inlineStr">
        <is>
          <t>심텍</t>
        </is>
      </c>
      <c r="C11" s="34" t="inlineStr">
        <is>
          <t>전기·전자</t>
        </is>
      </c>
      <c r="D11" s="44" t="n">
        <v>736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7" t="n">
        <v>-3085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4" t="n">
        <v>2160</v>
      </c>
      <c r="N11" s="30" t="n">
        <v>6</v>
      </c>
      <c r="O11" s="31" t="inlineStr">
        <is>
          <t>HD현대중공업</t>
        </is>
      </c>
      <c r="P11" s="58" t="inlineStr">
        <is>
          <t>운송장비·부품</t>
        </is>
      </c>
      <c r="Q11" s="57" t="n">
        <v>-984</v>
      </c>
    </row>
    <row r="12" ht="31" customHeight="1" s="15">
      <c r="A12" s="30" t="n">
        <v>7</v>
      </c>
      <c r="B12" s="31" t="inlineStr">
        <is>
          <t>현대건설</t>
        </is>
      </c>
      <c r="C12" s="34" t="inlineStr">
        <is>
          <t>건설</t>
        </is>
      </c>
      <c r="D12" s="44" t="n">
        <v>694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-2592</v>
      </c>
      <c r="J12" s="30" t="n">
        <v>7</v>
      </c>
      <c r="K12" s="31" t="inlineStr">
        <is>
          <t>현대모비스</t>
        </is>
      </c>
      <c r="L12" s="58" t="inlineStr">
        <is>
          <t>운송장비·부품</t>
        </is>
      </c>
      <c r="M12" s="44" t="n">
        <v>1900</v>
      </c>
      <c r="N12" s="30" t="n">
        <v>7</v>
      </c>
      <c r="O12" s="31" t="inlineStr">
        <is>
          <t>현대건설</t>
        </is>
      </c>
      <c r="P12" s="34" t="inlineStr">
        <is>
          <t>건설</t>
        </is>
      </c>
      <c r="Q12" s="57" t="n">
        <v>-975</v>
      </c>
    </row>
    <row r="13">
      <c r="A13" s="30" t="n">
        <v>8</v>
      </c>
      <c r="B13" s="31" t="inlineStr">
        <is>
          <t>삼화콘덴서</t>
        </is>
      </c>
      <c r="C13" s="34" t="inlineStr">
        <is>
          <t>전기·전자</t>
        </is>
      </c>
      <c r="D13" s="44" t="n">
        <v>671</v>
      </c>
      <c r="E13" s="30" t="n">
        <v>8</v>
      </c>
      <c r="F13" s="31" t="inlineStr">
        <is>
          <t>LG전자</t>
        </is>
      </c>
      <c r="G13" s="34" t="inlineStr">
        <is>
          <t>전기·전자</t>
        </is>
      </c>
      <c r="H13" s="57" t="n">
        <v>-2469</v>
      </c>
      <c r="J13" s="30" t="n">
        <v>8</v>
      </c>
      <c r="K13" s="31" t="inlineStr">
        <is>
          <t>SK스퀘어</t>
        </is>
      </c>
      <c r="L13" s="34" t="inlineStr">
        <is>
          <t>기타금융</t>
        </is>
      </c>
      <c r="M13" s="44" t="n">
        <v>1780</v>
      </c>
      <c r="N13" s="30" t="n">
        <v>8</v>
      </c>
      <c r="O13" s="31" t="inlineStr">
        <is>
          <t>DB하이텍</t>
        </is>
      </c>
      <c r="P13" s="34" t="inlineStr">
        <is>
          <t>전기·전자</t>
        </is>
      </c>
      <c r="Q13" s="57" t="n">
        <v>-946</v>
      </c>
    </row>
    <row r="14">
      <c r="A14" s="30" t="n">
        <v>9</v>
      </c>
      <c r="B14" s="31" t="inlineStr">
        <is>
          <t>삼성물산</t>
        </is>
      </c>
      <c r="C14" s="34" t="inlineStr">
        <is>
          <t>유통</t>
        </is>
      </c>
      <c r="D14" s="44" t="n">
        <v>654</v>
      </c>
      <c r="E14" s="30" t="n">
        <v>9</v>
      </c>
      <c r="F14" s="31" t="inlineStr">
        <is>
          <t>삼성바이오로직스</t>
        </is>
      </c>
      <c r="G14" s="34" t="inlineStr">
        <is>
          <t>제약</t>
        </is>
      </c>
      <c r="H14" s="57" t="n">
        <v>-2460</v>
      </c>
      <c r="J14" s="30" t="n">
        <v>9</v>
      </c>
      <c r="K14" s="31" t="inlineStr">
        <is>
          <t>리노공업</t>
        </is>
      </c>
      <c r="L14" s="34" t="inlineStr">
        <is>
          <t>전기·전자</t>
        </is>
      </c>
      <c r="M14" s="44" t="n">
        <v>1667</v>
      </c>
      <c r="N14" s="30" t="n">
        <v>9</v>
      </c>
      <c r="O14" s="31" t="inlineStr">
        <is>
          <t>두산</t>
        </is>
      </c>
      <c r="P14" s="34" t="inlineStr">
        <is>
          <t>전기·전자</t>
        </is>
      </c>
      <c r="Q14" s="57" t="n">
        <v>-880</v>
      </c>
    </row>
    <row r="15">
      <c r="A15" s="30" t="n">
        <v>10</v>
      </c>
      <c r="B15" s="31" t="inlineStr">
        <is>
          <t>파마리서치</t>
        </is>
      </c>
      <c r="C15" s="34" t="inlineStr">
        <is>
          <t>제약</t>
        </is>
      </c>
      <c r="D15" s="44" t="n">
        <v>595</v>
      </c>
      <c r="E15" s="30" t="n">
        <v>10</v>
      </c>
      <c r="F15" s="1" t="inlineStr">
        <is>
          <t>삼성전기</t>
        </is>
      </c>
      <c r="G15" s="34" t="inlineStr">
        <is>
          <t>전기·전자</t>
        </is>
      </c>
      <c r="H15" s="57" t="n">
        <v>-2342</v>
      </c>
      <c r="J15" s="30" t="n">
        <v>10</v>
      </c>
      <c r="K15" s="31" t="inlineStr">
        <is>
          <t>한화시스템</t>
        </is>
      </c>
      <c r="L15" s="34" t="inlineStr">
        <is>
          <t>전기·전자</t>
        </is>
      </c>
      <c r="M15" s="44" t="n">
        <v>1509</v>
      </c>
      <c r="N15" s="30" t="n">
        <v>10</v>
      </c>
      <c r="O15" s="1" t="inlineStr">
        <is>
          <t>효성중공업</t>
        </is>
      </c>
      <c r="P15" s="34" t="inlineStr">
        <is>
          <t>전기·전자</t>
        </is>
      </c>
      <c r="Q15" s="57" t="n">
        <v>-850</v>
      </c>
    </row>
    <row r="16"/>
    <row r="17" ht="18" customHeight="1" s="15">
      <c r="A17" s="25" t="inlineStr">
        <is>
          <t>F3 외인+기관</t>
        </is>
      </c>
      <c r="E17" s="54" t="inlineStr">
        <is>
          <t>월간 누적 · 억원</t>
        </is>
      </c>
      <c r="J17" s="25" t="inlineStr">
        <is>
          <t>F4 개인</t>
        </is>
      </c>
      <c r="N17" s="54" t="inlineStr">
        <is>
          <t>월간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LG에너지솔루션</t>
        </is>
      </c>
      <c r="C20" s="34" t="inlineStr">
        <is>
          <t>전기·전자</t>
        </is>
      </c>
      <c r="D20" s="44" t="n">
        <v>3515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-99778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4" t="n">
        <v>41725</v>
      </c>
      <c r="N20" s="30" t="n">
        <v>1</v>
      </c>
      <c r="O20" s="31" t="inlineStr">
        <is>
          <t>LG에너지솔루션</t>
        </is>
      </c>
      <c r="P20" s="34" t="inlineStr">
        <is>
          <t>전기·전자</t>
        </is>
      </c>
      <c r="Q20" s="57" t="n">
        <v>-3493</v>
      </c>
    </row>
    <row r="21">
      <c r="A21" s="30" t="n">
        <v>2</v>
      </c>
      <c r="B21" s="31" t="inlineStr">
        <is>
          <t>셀트리온</t>
        </is>
      </c>
      <c r="C21" s="34" t="inlineStr">
        <is>
          <t>제약</t>
        </is>
      </c>
      <c r="D21" s="44" t="n">
        <v>2450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-56262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4" t="n">
        <v>15276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-3049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4" t="n">
        <v>2182</v>
      </c>
      <c r="E22" s="30" t="n">
        <v>3</v>
      </c>
      <c r="F22" s="31" t="inlineStr">
        <is>
          <t>SK스퀘어</t>
        </is>
      </c>
      <c r="G22" s="34" t="inlineStr">
        <is>
          <t>기타금융</t>
        </is>
      </c>
      <c r="H22" s="57" t="n">
        <v>-5341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5298</v>
      </c>
      <c r="N22" s="30" t="n">
        <v>3</v>
      </c>
      <c r="O22" s="31" t="inlineStr">
        <is>
          <t>삼성SDI</t>
        </is>
      </c>
      <c r="P22" s="34" t="inlineStr">
        <is>
          <t>전기·전자</t>
        </is>
      </c>
      <c r="Q22" s="57" t="n">
        <v>-2236</v>
      </c>
    </row>
    <row r="23">
      <c r="A23" s="30" t="n">
        <v>4</v>
      </c>
      <c r="B23" s="31" t="inlineStr">
        <is>
          <t>삼성SDI</t>
        </is>
      </c>
      <c r="C23" s="34" t="inlineStr">
        <is>
          <t>전기·전자</t>
        </is>
      </c>
      <c r="D23" s="44" t="n">
        <v>2034</v>
      </c>
      <c r="E23" s="30" t="n">
        <v>4</v>
      </c>
      <c r="F23" s="31" t="inlineStr">
        <is>
          <t>효성중공업</t>
        </is>
      </c>
      <c r="G23" s="34" t="inlineStr">
        <is>
          <t>전기·전자</t>
        </is>
      </c>
      <c r="H23" s="57" t="n">
        <v>-4827</v>
      </c>
      <c r="J23" s="30" t="n">
        <v>4</v>
      </c>
      <c r="K23" s="31" t="inlineStr">
        <is>
          <t>효성중공업</t>
        </is>
      </c>
      <c r="L23" s="34" t="inlineStr">
        <is>
          <t>전기·전자</t>
        </is>
      </c>
      <c r="M23" s="44" t="n">
        <v>4805</v>
      </c>
      <c r="N23" s="30" t="n">
        <v>4</v>
      </c>
      <c r="O23" s="31" t="inlineStr">
        <is>
          <t>SK이노베이션</t>
        </is>
      </c>
      <c r="P23" s="34" t="inlineStr">
        <is>
          <t>화학</t>
        </is>
      </c>
      <c r="Q23" s="57" t="n">
        <v>-2044</v>
      </c>
    </row>
    <row r="24">
      <c r="A24" s="30" t="n">
        <v>5</v>
      </c>
      <c r="B24" s="31" t="inlineStr">
        <is>
          <t>HMM</t>
        </is>
      </c>
      <c r="C24" s="34" t="inlineStr">
        <is>
          <t>운송·창고</t>
        </is>
      </c>
      <c r="D24" s="44" t="n">
        <v>1638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-4498</v>
      </c>
      <c r="J24" s="30" t="n">
        <v>5</v>
      </c>
      <c r="K24" s="31" t="inlineStr">
        <is>
          <t>삼성전기</t>
        </is>
      </c>
      <c r="L24" s="34" t="inlineStr">
        <is>
          <t>전기·전자</t>
        </is>
      </c>
      <c r="M24" s="44" t="n">
        <v>4191</v>
      </c>
      <c r="N24" s="30" t="n">
        <v>5</v>
      </c>
      <c r="O24" s="31" t="inlineStr">
        <is>
          <t>HMM</t>
        </is>
      </c>
      <c r="P24" s="34" t="inlineStr">
        <is>
          <t>운송·창고</t>
        </is>
      </c>
      <c r="Q24" s="57" t="n">
        <v>-1627</v>
      </c>
    </row>
    <row r="25">
      <c r="A25" s="30" t="n">
        <v>6</v>
      </c>
      <c r="B25" s="31" t="inlineStr">
        <is>
          <t>알테오젠</t>
        </is>
      </c>
      <c r="C25" s="34" t="inlineStr">
        <is>
          <t>일반서비스</t>
        </is>
      </c>
      <c r="D25" s="44" t="n">
        <v>1537</v>
      </c>
      <c r="E25" s="30" t="n">
        <v>6</v>
      </c>
      <c r="F25" s="31" t="inlineStr">
        <is>
          <t>삼성전기</t>
        </is>
      </c>
      <c r="G25" s="34" t="inlineStr">
        <is>
          <t>전기·전자</t>
        </is>
      </c>
      <c r="H25" s="57" t="n">
        <v>-4399</v>
      </c>
      <c r="J25" s="30" t="n">
        <v>6</v>
      </c>
      <c r="K25" s="31" t="inlineStr">
        <is>
          <t>삼성전자우</t>
        </is>
      </c>
      <c r="L25" s="34" t="inlineStr">
        <is>
          <t>전기·전자</t>
        </is>
      </c>
      <c r="M25" s="44" t="n">
        <v>4091</v>
      </c>
      <c r="N25" s="30" t="n">
        <v>6</v>
      </c>
      <c r="O25" s="31" t="inlineStr">
        <is>
          <t>알테오젠</t>
        </is>
      </c>
      <c r="P25" s="34" t="inlineStr">
        <is>
          <t>일반서비스</t>
        </is>
      </c>
      <c r="Q25" s="57" t="n">
        <v>-1522</v>
      </c>
    </row>
    <row r="26">
      <c r="A26" s="30" t="n">
        <v>7</v>
      </c>
      <c r="B26" s="31" t="inlineStr">
        <is>
          <t>하이브</t>
        </is>
      </c>
      <c r="C26" s="34" t="inlineStr">
        <is>
          <t>오락·문화</t>
        </is>
      </c>
      <c r="D26" s="44" t="n">
        <v>1295</v>
      </c>
      <c r="E26" s="30" t="n">
        <v>7</v>
      </c>
      <c r="F26" s="31" t="inlineStr">
        <is>
          <t>두산에너빌리티</t>
        </is>
      </c>
      <c r="G26" s="34" t="inlineStr">
        <is>
          <t>기계·장비</t>
        </is>
      </c>
      <c r="H26" s="57" t="n">
        <v>-3154</v>
      </c>
      <c r="J26" s="30" t="n">
        <v>7</v>
      </c>
      <c r="K26" s="31" t="inlineStr">
        <is>
          <t>두산에너빌리티</t>
        </is>
      </c>
      <c r="L26" s="34" t="inlineStr">
        <is>
          <t>기계·장비</t>
        </is>
      </c>
      <c r="M26" s="44" t="n">
        <v>3141</v>
      </c>
      <c r="N26" s="30" t="n">
        <v>7</v>
      </c>
      <c r="O26" s="31" t="inlineStr">
        <is>
          <t>하이브</t>
        </is>
      </c>
      <c r="P26" s="34" t="inlineStr">
        <is>
          <t>오락·문화</t>
        </is>
      </c>
      <c r="Q26" s="57" t="n">
        <v>-1342</v>
      </c>
    </row>
    <row r="27">
      <c r="A27" s="30" t="n">
        <v>8</v>
      </c>
      <c r="B27" s="31" t="inlineStr">
        <is>
          <t>LG씨엔에스</t>
        </is>
      </c>
      <c r="C27" s="34" t="inlineStr">
        <is>
          <t>IT 서비스</t>
        </is>
      </c>
      <c r="D27" s="44" t="n">
        <v>689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7" t="n">
        <v>-2414</v>
      </c>
      <c r="J27" s="30" t="n">
        <v>8</v>
      </c>
      <c r="K27" s="31" t="inlineStr">
        <is>
          <t>LG전자</t>
        </is>
      </c>
      <c r="L27" s="34" t="inlineStr">
        <is>
          <t>전기·전자</t>
        </is>
      </c>
      <c r="M27" s="44" t="n">
        <v>2335</v>
      </c>
      <c r="N27" s="30" t="n">
        <v>8</v>
      </c>
      <c r="O27" s="31" t="inlineStr">
        <is>
          <t>LG씨엔에스</t>
        </is>
      </c>
      <c r="P27" s="34" t="inlineStr">
        <is>
          <t>IT 서비스</t>
        </is>
      </c>
      <c r="Q27" s="57" t="n">
        <v>-674</v>
      </c>
    </row>
    <row r="28" ht="31" customHeight="1" s="15">
      <c r="A28" s="30" t="n">
        <v>9</v>
      </c>
      <c r="B28" s="31" t="inlineStr">
        <is>
          <t>유한양행</t>
        </is>
      </c>
      <c r="C28" s="34" t="inlineStr">
        <is>
          <t>제약</t>
        </is>
      </c>
      <c r="D28" s="44" t="n">
        <v>656</v>
      </c>
      <c r="E28" s="30" t="n">
        <v>9</v>
      </c>
      <c r="F28" s="31" t="inlineStr">
        <is>
          <t>한화에어로스페이스</t>
        </is>
      </c>
      <c r="G28" s="58" t="inlineStr">
        <is>
          <t>운송장비·부품</t>
        </is>
      </c>
      <c r="H28" s="57" t="n">
        <v>-1800</v>
      </c>
      <c r="J28" s="30" t="n">
        <v>9</v>
      </c>
      <c r="K28" s="31" t="inlineStr">
        <is>
          <t>한화에어로스페이스</t>
        </is>
      </c>
      <c r="L28" s="58" t="inlineStr">
        <is>
          <t>운송장비·부품</t>
        </is>
      </c>
      <c r="M28" s="44" t="n">
        <v>1817</v>
      </c>
      <c r="N28" s="30" t="n">
        <v>9</v>
      </c>
      <c r="O28" s="31" t="inlineStr">
        <is>
          <t>유한양행</t>
        </is>
      </c>
      <c r="P28" s="34" t="inlineStr">
        <is>
          <t>제약</t>
        </is>
      </c>
      <c r="Q28" s="57" t="n">
        <v>-644</v>
      </c>
    </row>
    <row r="29">
      <c r="A29" s="30" t="n">
        <v>10</v>
      </c>
      <c r="B29" s="31" t="inlineStr">
        <is>
          <t>에코프로</t>
        </is>
      </c>
      <c r="C29" s="34" t="inlineStr">
        <is>
          <t>금융</t>
        </is>
      </c>
      <c r="D29" s="44" t="n">
        <v>597</v>
      </c>
      <c r="E29" s="30" t="n">
        <v>10</v>
      </c>
      <c r="F29" s="31" t="inlineStr">
        <is>
          <t>LS ELECTRIC</t>
        </is>
      </c>
      <c r="G29" s="34" t="inlineStr">
        <is>
          <t>전기·전자</t>
        </is>
      </c>
      <c r="H29" s="57" t="n">
        <v>-1704</v>
      </c>
      <c r="J29" s="30" t="n">
        <v>10</v>
      </c>
      <c r="K29" s="31" t="inlineStr">
        <is>
          <t>LS ELECTRIC</t>
        </is>
      </c>
      <c r="L29" s="34" t="inlineStr">
        <is>
          <t>전기·전자</t>
        </is>
      </c>
      <c r="M29" s="44" t="n">
        <v>1667</v>
      </c>
      <c r="N29" s="30" t="n">
        <v>10</v>
      </c>
      <c r="O29" s="31" t="inlineStr">
        <is>
          <t>고영</t>
        </is>
      </c>
      <c r="P29" s="34" t="inlineStr">
        <is>
          <t>기계·장비</t>
        </is>
      </c>
      <c r="Q29" s="57" t="n">
        <v>-620</v>
      </c>
    </row>
    <row r="30"/>
    <row r="31" ht="18" customHeight="1" s="15">
      <c r="A31" s="25" t="inlineStr">
        <is>
          <t>F5 금융투자</t>
        </is>
      </c>
      <c r="E31" s="54" t="inlineStr">
        <is>
          <t>월간 누적 · 억원</t>
        </is>
      </c>
      <c r="J31" s="25" t="inlineStr">
        <is>
          <t>F6 투신(사모)</t>
        </is>
      </c>
      <c r="N31" s="54" t="inlineStr">
        <is>
          <t>월간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4" t="n">
        <v>3862</v>
      </c>
      <c r="E34" s="30" t="n">
        <v>1</v>
      </c>
      <c r="F34" s="31" t="inlineStr">
        <is>
          <t>삼성전자</t>
        </is>
      </c>
      <c r="G34" s="34" t="inlineStr">
        <is>
          <t>전기·전자</t>
        </is>
      </c>
      <c r="H34" s="57" t="n">
        <v>-3094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4" t="n">
        <v>4022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-17645</v>
      </c>
    </row>
    <row r="35">
      <c r="A35" s="30" t="n">
        <v>2</v>
      </c>
      <c r="B35" s="31" t="inlineStr">
        <is>
          <t>KB금융</t>
        </is>
      </c>
      <c r="C35" s="34" t="inlineStr">
        <is>
          <t>기타금융</t>
        </is>
      </c>
      <c r="D35" s="44" t="n">
        <v>2496</v>
      </c>
      <c r="E35" s="30" t="n">
        <v>2</v>
      </c>
      <c r="F35" s="31" t="inlineStr">
        <is>
          <t>LG에너지솔루션</t>
        </is>
      </c>
      <c r="G35" s="34" t="inlineStr">
        <is>
          <t>전기·전자</t>
        </is>
      </c>
      <c r="H35" s="57" t="n">
        <v>-618</v>
      </c>
      <c r="J35" s="30" t="n">
        <v>2</v>
      </c>
      <c r="K35" s="31" t="inlineStr">
        <is>
          <t>삼성SDI</t>
        </is>
      </c>
      <c r="L35" s="34" t="inlineStr">
        <is>
          <t>전기·전자</t>
        </is>
      </c>
      <c r="M35" s="44" t="n">
        <v>2050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-4027</v>
      </c>
    </row>
    <row r="36">
      <c r="A36" s="30" t="n">
        <v>3</v>
      </c>
      <c r="B36" s="31" t="inlineStr">
        <is>
          <t>한미반도체</t>
        </is>
      </c>
      <c r="C36" s="34" t="inlineStr">
        <is>
          <t>기계·장비</t>
        </is>
      </c>
      <c r="D36" s="44" t="n">
        <v>1477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-356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4" t="n">
        <v>1689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-1914</v>
      </c>
    </row>
    <row r="37">
      <c r="A37" s="30" t="n">
        <v>4</v>
      </c>
      <c r="B37" s="31" t="inlineStr">
        <is>
          <t>두산에너빌리티</t>
        </is>
      </c>
      <c r="C37" s="34" t="inlineStr">
        <is>
          <t>기계·장비</t>
        </is>
      </c>
      <c r="D37" s="44" t="n">
        <v>1046</v>
      </c>
      <c r="E37" s="30" t="n">
        <v>4</v>
      </c>
      <c r="F37" s="31" t="inlineStr">
        <is>
          <t>삼성전자우</t>
        </is>
      </c>
      <c r="G37" s="34" t="inlineStr">
        <is>
          <t>전기·전자</t>
        </is>
      </c>
      <c r="H37" s="57" t="n">
        <v>-220</v>
      </c>
      <c r="J37" s="30" t="n">
        <v>4</v>
      </c>
      <c r="K37" s="31" t="inlineStr">
        <is>
          <t>SK</t>
        </is>
      </c>
      <c r="L37" s="34" t="inlineStr">
        <is>
          <t>기타금융</t>
        </is>
      </c>
      <c r="M37" s="44" t="n">
        <v>1173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-1775</v>
      </c>
    </row>
    <row r="38">
      <c r="A38" s="30" t="n">
        <v>5</v>
      </c>
      <c r="B38" s="31" t="inlineStr">
        <is>
          <t>주성엔지니어링</t>
        </is>
      </c>
      <c r="C38" s="34" t="inlineStr">
        <is>
          <t>기계·장비</t>
        </is>
      </c>
      <c r="D38" s="44" t="n">
        <v>929</v>
      </c>
      <c r="E38" s="30" t="n">
        <v>5</v>
      </c>
      <c r="F38" s="31" t="inlineStr">
        <is>
          <t>삼성바이오로직스</t>
        </is>
      </c>
      <c r="G38" s="34" t="inlineStr">
        <is>
          <t>제약</t>
        </is>
      </c>
      <c r="H38" s="57" t="n">
        <v>-202</v>
      </c>
      <c r="J38" s="30" t="n">
        <v>5</v>
      </c>
      <c r="K38" s="31" t="inlineStr">
        <is>
          <t>삼성전자우</t>
        </is>
      </c>
      <c r="L38" s="34" t="inlineStr">
        <is>
          <t>전기·전자</t>
        </is>
      </c>
      <c r="M38" s="44" t="n">
        <v>1090</v>
      </c>
      <c r="N38" s="30" t="n">
        <v>5</v>
      </c>
      <c r="O38" s="31" t="inlineStr">
        <is>
          <t>주성엔지니어링</t>
        </is>
      </c>
      <c r="P38" s="34" t="inlineStr">
        <is>
          <t>기계·장비</t>
        </is>
      </c>
      <c r="Q38" s="57" t="n">
        <v>-1485</v>
      </c>
    </row>
    <row r="39" ht="31" customHeight="1" s="15">
      <c r="A39" s="30" t="n">
        <v>6</v>
      </c>
      <c r="B39" s="31" t="inlineStr">
        <is>
          <t>현대차</t>
        </is>
      </c>
      <c r="C39" s="58" t="inlineStr">
        <is>
          <t>운송장비·부품</t>
        </is>
      </c>
      <c r="D39" s="44" t="n">
        <v>717</v>
      </c>
      <c r="E39" s="30" t="n">
        <v>6</v>
      </c>
      <c r="F39" s="31" t="inlineStr">
        <is>
          <t>대한항공</t>
        </is>
      </c>
      <c r="G39" s="34" t="inlineStr">
        <is>
          <t>운송·창고</t>
        </is>
      </c>
      <c r="H39" s="57" t="n">
        <v>-200</v>
      </c>
      <c r="J39" s="30" t="n">
        <v>6</v>
      </c>
      <c r="K39" s="31" t="inlineStr">
        <is>
          <t>현대모비스</t>
        </is>
      </c>
      <c r="L39" s="58" t="inlineStr">
        <is>
          <t>운송장비·부품</t>
        </is>
      </c>
      <c r="M39" s="44" t="n">
        <v>1072</v>
      </c>
      <c r="N39" s="30" t="n">
        <v>6</v>
      </c>
      <c r="O39" s="31" t="inlineStr">
        <is>
          <t>한미반도체</t>
        </is>
      </c>
      <c r="P39" s="34" t="inlineStr">
        <is>
          <t>기계·장비</t>
        </is>
      </c>
      <c r="Q39" s="57" t="n">
        <v>-1218</v>
      </c>
    </row>
    <row r="40">
      <c r="A40" s="30" t="n">
        <v>7</v>
      </c>
      <c r="B40" s="31" t="inlineStr">
        <is>
          <t>LG화학</t>
        </is>
      </c>
      <c r="C40" s="34" t="inlineStr">
        <is>
          <t>화학</t>
        </is>
      </c>
      <c r="D40" s="44" t="n">
        <v>697</v>
      </c>
      <c r="E40" s="30" t="n">
        <v>7</v>
      </c>
      <c r="F40" s="31" t="inlineStr">
        <is>
          <t>SK</t>
        </is>
      </c>
      <c r="G40" s="34" t="inlineStr">
        <is>
          <t>기타금융</t>
        </is>
      </c>
      <c r="H40" s="57" t="n">
        <v>-166</v>
      </c>
      <c r="J40" s="30" t="n">
        <v>7</v>
      </c>
      <c r="K40" s="31" t="inlineStr">
        <is>
          <t>셀트리온</t>
        </is>
      </c>
      <c r="L40" s="34" t="inlineStr">
        <is>
          <t>제약</t>
        </is>
      </c>
      <c r="M40" s="44" t="n">
        <v>891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-1163</v>
      </c>
    </row>
    <row r="41">
      <c r="A41" s="30" t="n">
        <v>8</v>
      </c>
      <c r="B41" s="31" t="inlineStr">
        <is>
          <t>HPSP</t>
        </is>
      </c>
      <c r="C41" s="34" t="inlineStr">
        <is>
          <t>기계·장비</t>
        </is>
      </c>
      <c r="D41" s="44" t="n">
        <v>676</v>
      </c>
      <c r="E41" s="30" t="n">
        <v>8</v>
      </c>
      <c r="F41" s="31" t="inlineStr">
        <is>
          <t>엘앤에프</t>
        </is>
      </c>
      <c r="G41" s="34" t="inlineStr">
        <is>
          <t>전기·전자</t>
        </is>
      </c>
      <c r="H41" s="57" t="n">
        <v>-141</v>
      </c>
      <c r="J41" s="30" t="n">
        <v>8</v>
      </c>
      <c r="K41" s="31" t="inlineStr">
        <is>
          <t>SK이노베이션</t>
        </is>
      </c>
      <c r="L41" s="34" t="inlineStr">
        <is>
          <t>화학</t>
        </is>
      </c>
      <c r="M41" s="44" t="n">
        <v>890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7" t="n">
        <v>-1100</v>
      </c>
    </row>
    <row r="42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4" t="n">
        <v>670</v>
      </c>
      <c r="E42" s="30" t="n">
        <v>9</v>
      </c>
      <c r="F42" s="31" t="inlineStr">
        <is>
          <t>엘앤씨바이오</t>
        </is>
      </c>
      <c r="G42" s="34" t="inlineStr">
        <is>
          <t>제약</t>
        </is>
      </c>
      <c r="H42" s="57" t="n">
        <v>-135</v>
      </c>
      <c r="J42" s="30" t="n">
        <v>9</v>
      </c>
      <c r="K42" s="31" t="inlineStr">
        <is>
          <t>삼성바이오로직스</t>
        </is>
      </c>
      <c r="L42" s="34" t="inlineStr">
        <is>
          <t>제약</t>
        </is>
      </c>
      <c r="M42" s="44" t="n">
        <v>860</v>
      </c>
      <c r="N42" s="30" t="n">
        <v>9</v>
      </c>
      <c r="O42" s="31" t="inlineStr">
        <is>
          <t>두산에너빌리티</t>
        </is>
      </c>
      <c r="P42" s="34" t="inlineStr">
        <is>
          <t>기계·장비</t>
        </is>
      </c>
      <c r="Q42" s="57" t="n">
        <v>-860</v>
      </c>
    </row>
    <row r="43">
      <c r="A43" s="30" t="n">
        <v>10</v>
      </c>
      <c r="B43" s="31" t="inlineStr">
        <is>
          <t>NAVER</t>
        </is>
      </c>
      <c r="C43" s="34" t="inlineStr">
        <is>
          <t>IT 서비스</t>
        </is>
      </c>
      <c r="D43" s="44" t="n">
        <v>597</v>
      </c>
      <c r="E43" s="30" t="n">
        <v>10</v>
      </c>
      <c r="F43" s="31" t="inlineStr">
        <is>
          <t>삼천당제약</t>
        </is>
      </c>
      <c r="G43" s="34" t="inlineStr">
        <is>
          <t>제약</t>
        </is>
      </c>
      <c r="H43" s="57" t="n">
        <v>-132</v>
      </c>
      <c r="J43" s="30" t="n">
        <v>10</v>
      </c>
      <c r="K43" s="31" t="inlineStr">
        <is>
          <t>리노공업</t>
        </is>
      </c>
      <c r="L43" s="34" t="inlineStr">
        <is>
          <t>전기·전자</t>
        </is>
      </c>
      <c r="M43" s="44" t="n">
        <v>771</v>
      </c>
      <c r="N43" s="30" t="n">
        <v>10</v>
      </c>
      <c r="O43" s="31" t="inlineStr">
        <is>
          <t>효성중공업</t>
        </is>
      </c>
      <c r="P43" s="34" t="inlineStr">
        <is>
          <t>전기·전자</t>
        </is>
      </c>
      <c r="Q43" s="57" t="n">
        <v>-859</v>
      </c>
    </row>
    <row r="44"/>
    <row r="45" ht="18" customHeight="1" s="15">
      <c r="A45" s="25" t="inlineStr">
        <is>
          <t>F7 연기금</t>
        </is>
      </c>
      <c r="E45" s="54" t="inlineStr">
        <is>
          <t>월간 누적 · 억원</t>
        </is>
      </c>
      <c r="J45" s="25" t="inlineStr">
        <is>
          <t>F8 보험</t>
        </is>
      </c>
      <c r="N45" s="54" t="inlineStr">
        <is>
          <t>월간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4" t="n">
        <v>3288</v>
      </c>
      <c r="E48" s="30" t="n">
        <v>1</v>
      </c>
      <c r="F48" s="31" t="inlineStr">
        <is>
          <t>삼성전자우</t>
        </is>
      </c>
      <c r="G48" s="34" t="inlineStr">
        <is>
          <t>전기·전자</t>
        </is>
      </c>
      <c r="H48" s="57" t="n">
        <v>-2553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1808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7" t="n">
        <v>-188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4" t="n">
        <v>2791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7" t="n">
        <v>-2025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1392</v>
      </c>
      <c r="N49" s="30" t="n">
        <v>2</v>
      </c>
      <c r="O49" s="31" t="inlineStr">
        <is>
          <t>HD건설기계</t>
        </is>
      </c>
      <c r="P49" s="34" t="inlineStr">
        <is>
          <t>기계·장비</t>
        </is>
      </c>
      <c r="Q49" s="57" t="n">
        <v>-101</v>
      </c>
    </row>
    <row r="50" ht="31" customHeight="1" s="15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4" t="n">
        <v>1818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7" t="n">
        <v>-1288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379</v>
      </c>
      <c r="N50" s="30" t="n">
        <v>3</v>
      </c>
      <c r="O50" s="31" t="inlineStr">
        <is>
          <t>HD현대중공업</t>
        </is>
      </c>
      <c r="P50" s="58" t="inlineStr">
        <is>
          <t>운송장비·부품</t>
        </is>
      </c>
      <c r="Q50" s="57" t="n">
        <v>-78</v>
      </c>
    </row>
    <row r="51" ht="31" customHeight="1" s="15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4" t="n">
        <v>1486</v>
      </c>
      <c r="E51" s="30" t="n">
        <v>4</v>
      </c>
      <c r="F51" s="31" t="inlineStr">
        <is>
          <t>HD현대중공업</t>
        </is>
      </c>
      <c r="G51" s="58" t="inlineStr">
        <is>
          <t>운송장비·부품</t>
        </is>
      </c>
      <c r="H51" s="57" t="n">
        <v>-876</v>
      </c>
      <c r="J51" s="30" t="n">
        <v>4</v>
      </c>
      <c r="K51" s="31" t="inlineStr">
        <is>
          <t>삼성전기</t>
        </is>
      </c>
      <c r="L51" s="34" t="inlineStr">
        <is>
          <t>전기·전자</t>
        </is>
      </c>
      <c r="M51" s="44" t="n">
        <v>316</v>
      </c>
      <c r="N51" s="30" t="n">
        <v>4</v>
      </c>
      <c r="O51" s="31" t="inlineStr">
        <is>
          <t>심텍</t>
        </is>
      </c>
      <c r="P51" s="34" t="inlineStr">
        <is>
          <t>전기·전자</t>
        </is>
      </c>
      <c r="Q51" s="57" t="n">
        <v>-61</v>
      </c>
    </row>
    <row r="52">
      <c r="A52" s="30" t="n">
        <v>5</v>
      </c>
      <c r="B52" s="31" t="inlineStr">
        <is>
          <t>삼성SDI</t>
        </is>
      </c>
      <c r="C52" s="34" t="inlineStr">
        <is>
          <t>전기·전자</t>
        </is>
      </c>
      <c r="D52" s="44" t="n">
        <v>1088</v>
      </c>
      <c r="E52" s="30" t="n">
        <v>5</v>
      </c>
      <c r="F52" s="31" t="inlineStr">
        <is>
          <t>삼성전기</t>
        </is>
      </c>
      <c r="G52" s="34" t="inlineStr">
        <is>
          <t>전기·전자</t>
        </is>
      </c>
      <c r="H52" s="57" t="n">
        <v>-761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4" t="n">
        <v>296</v>
      </c>
      <c r="N52" s="30" t="n">
        <v>5</v>
      </c>
      <c r="O52" s="31" t="inlineStr">
        <is>
          <t>DB손해보험</t>
        </is>
      </c>
      <c r="P52" s="34" t="inlineStr">
        <is>
          <t>보험</t>
        </is>
      </c>
      <c r="Q52" s="57" t="n">
        <v>-56</v>
      </c>
    </row>
    <row r="53" ht="31" customHeight="1" s="15">
      <c r="A53" s="30" t="n">
        <v>6</v>
      </c>
      <c r="B53" s="31" t="inlineStr">
        <is>
          <t>한화시스템</t>
        </is>
      </c>
      <c r="C53" s="34" t="inlineStr">
        <is>
          <t>전기·전자</t>
        </is>
      </c>
      <c r="D53" s="44" t="n">
        <v>791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-678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271</v>
      </c>
      <c r="N53" s="30" t="n">
        <v>6</v>
      </c>
      <c r="O53" s="31" t="inlineStr">
        <is>
          <t>LS</t>
        </is>
      </c>
      <c r="P53" s="34" t="inlineStr">
        <is>
          <t>기타금융</t>
        </is>
      </c>
      <c r="Q53" s="57" t="n">
        <v>-50</v>
      </c>
    </row>
    <row r="54" ht="31" customHeight="1" s="15">
      <c r="A54" s="30" t="n">
        <v>7</v>
      </c>
      <c r="B54" s="31" t="inlineStr">
        <is>
          <t>셀트리온</t>
        </is>
      </c>
      <c r="C54" s="34" t="inlineStr">
        <is>
          <t>제약</t>
        </is>
      </c>
      <c r="D54" s="44" t="n">
        <v>780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7" t="n">
        <v>-626</v>
      </c>
      <c r="J54" s="30" t="n">
        <v>7</v>
      </c>
      <c r="K54" s="31" t="inlineStr">
        <is>
          <t>현대모비스</t>
        </is>
      </c>
      <c r="L54" s="58" t="inlineStr">
        <is>
          <t>운송장비·부품</t>
        </is>
      </c>
      <c r="M54" s="44" t="n">
        <v>153</v>
      </c>
      <c r="N54" s="30" t="n">
        <v>7</v>
      </c>
      <c r="O54" s="31" t="inlineStr">
        <is>
          <t>S-Oil</t>
        </is>
      </c>
      <c r="P54" s="34" t="inlineStr">
        <is>
          <t>화학</t>
        </is>
      </c>
      <c r="Q54" s="57" t="n">
        <v>-45</v>
      </c>
    </row>
    <row r="55">
      <c r="A55" s="30" t="n">
        <v>8</v>
      </c>
      <c r="B55" s="31" t="inlineStr">
        <is>
          <t>팬오션</t>
        </is>
      </c>
      <c r="C55" s="34" t="inlineStr">
        <is>
          <t>운송·창고</t>
        </is>
      </c>
      <c r="D55" s="44" t="n">
        <v>645</v>
      </c>
      <c r="E55" s="30" t="n">
        <v>8</v>
      </c>
      <c r="F55" s="31" t="inlineStr">
        <is>
          <t>심텍</t>
        </is>
      </c>
      <c r="G55" s="34" t="inlineStr">
        <is>
          <t>전기·전자</t>
        </is>
      </c>
      <c r="H55" s="57" t="n">
        <v>-621</v>
      </c>
      <c r="J55" s="30" t="n">
        <v>8</v>
      </c>
      <c r="K55" s="31" t="inlineStr">
        <is>
          <t>한화시스템</t>
        </is>
      </c>
      <c r="L55" s="34" t="inlineStr">
        <is>
          <t>전기·전자</t>
        </is>
      </c>
      <c r="M55" s="44" t="n">
        <v>152</v>
      </c>
      <c r="N55" s="30" t="n">
        <v>8</v>
      </c>
      <c r="O55" s="31" t="inlineStr">
        <is>
          <t>NAVER</t>
        </is>
      </c>
      <c r="P55" s="34" t="inlineStr">
        <is>
          <t>IT 서비스</t>
        </is>
      </c>
      <c r="Q55" s="57" t="n">
        <v>-39</v>
      </c>
    </row>
    <row r="56">
      <c r="A56" s="30" t="n">
        <v>9</v>
      </c>
      <c r="B56" s="31" t="inlineStr">
        <is>
          <t>리노공업</t>
        </is>
      </c>
      <c r="C56" s="34" t="inlineStr">
        <is>
          <t>전기·전자</t>
        </is>
      </c>
      <c r="D56" s="44" t="n">
        <v>623</v>
      </c>
      <c r="E56" s="30" t="n">
        <v>9</v>
      </c>
      <c r="F56" s="31" t="inlineStr">
        <is>
          <t>현대건설</t>
        </is>
      </c>
      <c r="G56" s="34" t="inlineStr">
        <is>
          <t>건설</t>
        </is>
      </c>
      <c r="H56" s="57" t="n">
        <v>-611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4" t="n">
        <v>150</v>
      </c>
      <c r="N56" s="30" t="n">
        <v>9</v>
      </c>
      <c r="O56" s="31" t="inlineStr">
        <is>
          <t>효성중공업</t>
        </is>
      </c>
      <c r="P56" s="34" t="inlineStr">
        <is>
          <t>전기·전자</t>
        </is>
      </c>
      <c r="Q56" s="57" t="n">
        <v>-35</v>
      </c>
    </row>
    <row r="57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555</v>
      </c>
      <c r="E57" s="30" t="n">
        <v>10</v>
      </c>
      <c r="F57" s="31" t="inlineStr">
        <is>
          <t>NAVER</t>
        </is>
      </c>
      <c r="G57" s="34" t="inlineStr">
        <is>
          <t>IT 서비스</t>
        </is>
      </c>
      <c r="H57" s="57" t="n">
        <v>-557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4" t="n">
        <v>140</v>
      </c>
      <c r="N57" s="30" t="n">
        <v>10</v>
      </c>
      <c r="O57" s="31" t="inlineStr">
        <is>
          <t>현대건설</t>
        </is>
      </c>
      <c r="P57" s="34" t="inlineStr">
        <is>
          <t>건설</t>
        </is>
      </c>
      <c r="Q57" s="57" t="n">
        <v>-33</v>
      </c>
    </row>
    <row r="58"/>
    <row r="59" ht="18" customHeight="1" s="15">
      <c r="A59" s="25" t="inlineStr">
        <is>
          <t>F9 기타법인</t>
        </is>
      </c>
      <c r="E59" s="54" t="inlineStr">
        <is>
          <t>월간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84502</v>
      </c>
      <c r="E62" s="30" t="n">
        <v>1</v>
      </c>
      <c r="F62" s="31" t="inlineStr">
        <is>
          <t>브릴스</t>
        </is>
      </c>
      <c r="G62" s="34" t="inlineStr">
        <is>
          <t>기계·장비</t>
        </is>
      </c>
      <c r="H62" s="57" t="n">
        <v>-222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4" t="n">
        <v>14537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-138</v>
      </c>
    </row>
    <row r="64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4" t="n">
        <v>599</v>
      </c>
      <c r="E64" s="30" t="n">
        <v>3</v>
      </c>
      <c r="F64" s="31" t="inlineStr">
        <is>
          <t>S-Oil</t>
        </is>
      </c>
      <c r="G64" s="34" t="inlineStr">
        <is>
          <t>화학</t>
        </is>
      </c>
      <c r="H64" s="57" t="n">
        <v>-130</v>
      </c>
    </row>
    <row r="6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4" t="n">
        <v>407</v>
      </c>
      <c r="E65" s="30" t="n">
        <v>4</v>
      </c>
      <c r="F65" s="31" t="inlineStr">
        <is>
          <t>주성엔지니어링</t>
        </is>
      </c>
      <c r="G65" s="34" t="inlineStr">
        <is>
          <t>기계·장비</t>
        </is>
      </c>
      <c r="H65" s="57" t="n">
        <v>-84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4" t="n">
        <v>228</v>
      </c>
      <c r="E66" s="30" t="n">
        <v>5</v>
      </c>
      <c r="F66" s="31" t="inlineStr">
        <is>
          <t>LG이노텍</t>
        </is>
      </c>
      <c r="G66" s="34" t="inlineStr">
        <is>
          <t>전기·전자</t>
        </is>
      </c>
      <c r="H66" s="57" t="n">
        <v>-60</v>
      </c>
    </row>
    <row r="67" ht="31" customHeight="1" s="15">
      <c r="A67" s="30" t="n">
        <v>6</v>
      </c>
      <c r="B67" s="31" t="inlineStr">
        <is>
          <t>삼성전기</t>
        </is>
      </c>
      <c r="C67" s="34" t="inlineStr">
        <is>
          <t>전기·전자</t>
        </is>
      </c>
      <c r="D67" s="44" t="n">
        <v>208</v>
      </c>
      <c r="E67" s="30" t="n">
        <v>6</v>
      </c>
      <c r="F67" s="31" t="inlineStr">
        <is>
          <t>HD현대중공업</t>
        </is>
      </c>
      <c r="G67" s="58" t="inlineStr">
        <is>
          <t>운송장비·부품</t>
        </is>
      </c>
      <c r="H67" s="57" t="n">
        <v>-52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4" t="n">
        <v>202</v>
      </c>
      <c r="E68" s="30" t="n">
        <v>7</v>
      </c>
      <c r="F68" s="31" t="inlineStr">
        <is>
          <t>피노</t>
        </is>
      </c>
      <c r="G68" s="34" t="inlineStr">
        <is>
          <t>전기·전자</t>
        </is>
      </c>
      <c r="H68" s="57" t="n">
        <v>-43</v>
      </c>
    </row>
    <row r="69" ht="31" customHeight="1" s="15">
      <c r="A69" s="30" t="n">
        <v>8</v>
      </c>
      <c r="B69" s="31" t="inlineStr">
        <is>
          <t>한화오션</t>
        </is>
      </c>
      <c r="C69" s="58" t="inlineStr">
        <is>
          <t>운송장비·부품</t>
        </is>
      </c>
      <c r="D69" s="44" t="n">
        <v>176</v>
      </c>
      <c r="E69" s="30" t="n">
        <v>8</v>
      </c>
      <c r="F69" s="31" t="inlineStr">
        <is>
          <t>롯데쇼핑</t>
        </is>
      </c>
      <c r="G69" s="34" t="inlineStr">
        <is>
          <t>유통</t>
        </is>
      </c>
      <c r="H69" s="57" t="n">
        <v>-43</v>
      </c>
    </row>
    <row r="70" ht="31" customHeight="1" s="15">
      <c r="A70" s="30" t="n">
        <v>9</v>
      </c>
      <c r="B70" s="31" t="inlineStr">
        <is>
          <t>LG전자</t>
        </is>
      </c>
      <c r="C70" s="34" t="inlineStr">
        <is>
          <t>전기·전자</t>
        </is>
      </c>
      <c r="D70" s="44" t="n">
        <v>79</v>
      </c>
      <c r="E70" s="30" t="n">
        <v>9</v>
      </c>
      <c r="F70" s="31" t="inlineStr">
        <is>
          <t>케이씨텍</t>
        </is>
      </c>
      <c r="G70" s="58" t="inlineStr">
        <is>
          <t>의료·정밀기기</t>
        </is>
      </c>
      <c r="H70" s="57" t="n">
        <v>-31</v>
      </c>
    </row>
    <row r="71" ht="31" customHeight="1" s="15">
      <c r="A71" s="30" t="n">
        <v>10</v>
      </c>
      <c r="B71" s="31" t="inlineStr">
        <is>
          <t>현대로템</t>
        </is>
      </c>
      <c r="C71" s="58" t="inlineStr">
        <is>
          <t>운송장비·부품</t>
        </is>
      </c>
      <c r="D71" s="44" t="n">
        <v>75</v>
      </c>
      <c r="E71" s="30" t="n">
        <v>10</v>
      </c>
      <c r="F71" s="31" t="inlineStr">
        <is>
          <t>현대차</t>
        </is>
      </c>
      <c r="G71" s="58" t="inlineStr">
        <is>
          <t>운송장비·부품</t>
        </is>
      </c>
      <c r="H71" s="57" t="n">
        <v>-25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2026-10-20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27148</v>
      </c>
      <c r="E5" s="61" t="n">
        <v>0.29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4" t="n">
        <v>9152.299999999999</v>
      </c>
      <c r="K5" s="62" t="n">
        <v>42120.2</v>
      </c>
      <c r="L5" s="61" t="n">
        <v>4.17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-77308.89999999999</v>
      </c>
      <c r="R5" s="62" t="n">
        <v>148408.2</v>
      </c>
      <c r="S5" s="61" t="n">
        <v>1.59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18670</v>
      </c>
      <c r="E6" s="61" t="n">
        <v>0.15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4" t="n">
        <v>2894.2</v>
      </c>
      <c r="K6" s="62" t="n">
        <v>16502.2</v>
      </c>
      <c r="L6" s="61" t="n">
        <v>3.46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-15908</v>
      </c>
      <c r="R6" s="62" t="n">
        <v>183809.6</v>
      </c>
      <c r="S6" s="61" t="n">
        <v>1.44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6182</v>
      </c>
      <c r="E7" s="61" t="n">
        <v>0.61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4" t="n">
        <v>2359.6</v>
      </c>
      <c r="K7" s="62" t="n">
        <v>6133.6</v>
      </c>
      <c r="L7" s="61" t="n">
        <v>2.23</v>
      </c>
      <c r="N7" s="30" t="n">
        <v>3</v>
      </c>
      <c r="O7" s="31" t="inlineStr">
        <is>
          <t>SK스퀘어</t>
        </is>
      </c>
      <c r="P7" s="34" t="inlineStr">
        <is>
          <t>기타금융</t>
        </is>
      </c>
      <c r="Q7" s="57" t="n">
        <v>-9849.6</v>
      </c>
      <c r="R7" s="62" t="n">
        <v>21586.8</v>
      </c>
      <c r="S7" s="61" t="n">
        <v>2.1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4722</v>
      </c>
      <c r="E8" s="61" t="n">
        <v>2.34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4" t="n">
        <v>2134.8</v>
      </c>
      <c r="K8" s="62" t="n">
        <v>16152.9</v>
      </c>
      <c r="L8" s="61" t="n">
        <v>9.539999999999999</v>
      </c>
      <c r="N8" s="30" t="n">
        <v>4</v>
      </c>
      <c r="O8" s="31" t="inlineStr">
        <is>
          <t>한미반도체</t>
        </is>
      </c>
      <c r="P8" s="34" t="inlineStr">
        <is>
          <t>기계·장비</t>
        </is>
      </c>
      <c r="Q8" s="57" t="n">
        <v>-8352.700000000001</v>
      </c>
      <c r="R8" s="62" t="n">
        <v>41230.7</v>
      </c>
      <c r="S8" s="61" t="n">
        <v>20.41</v>
      </c>
    </row>
    <row r="9">
      <c r="A9" s="30" t="n">
        <v>5</v>
      </c>
      <c r="B9" s="31" t="inlineStr">
        <is>
          <t>SK스퀘어</t>
        </is>
      </c>
      <c r="C9" s="34" t="inlineStr">
        <is>
          <t>기타금융</t>
        </is>
      </c>
      <c r="D9" s="60" t="n">
        <v>4551</v>
      </c>
      <c r="E9" s="61" t="n">
        <v>0.44</v>
      </c>
      <c r="G9" s="30" t="n">
        <v>5</v>
      </c>
      <c r="H9" s="31" t="inlineStr">
        <is>
          <t>에스원</t>
        </is>
      </c>
      <c r="I9" s="34" t="inlineStr">
        <is>
          <t>일반서비스</t>
        </is>
      </c>
      <c r="J9" s="44" t="n">
        <v>1675.7</v>
      </c>
      <c r="K9" s="62" t="n">
        <v>2888.6</v>
      </c>
      <c r="L9" s="61" t="n">
        <v>7.79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-7530.3</v>
      </c>
      <c r="R9" s="62" t="n">
        <v>28951.9</v>
      </c>
      <c r="S9" s="61" t="n">
        <v>3.31</v>
      </c>
    </row>
    <row r="10" ht="31" customHeight="1" s="15">
      <c r="A10" s="30" t="n">
        <v>6</v>
      </c>
      <c r="B10" s="31" t="inlineStr">
        <is>
          <t>두산에너빌리티</t>
        </is>
      </c>
      <c r="C10" s="34" t="inlineStr">
        <is>
          <t>기계·장비</t>
        </is>
      </c>
      <c r="D10" s="60" t="n">
        <v>4482</v>
      </c>
      <c r="E10" s="61" t="n">
        <v>1.05</v>
      </c>
      <c r="G10" s="30" t="n">
        <v>6</v>
      </c>
      <c r="H10" s="31" t="inlineStr">
        <is>
          <t>유한양행</t>
        </is>
      </c>
      <c r="I10" s="34" t="inlineStr">
        <is>
          <t>제약</t>
        </is>
      </c>
      <c r="J10" s="44" t="n">
        <v>1636.5</v>
      </c>
      <c r="K10" s="62" t="n">
        <v>9695.700000000001</v>
      </c>
      <c r="L10" s="61" t="n">
        <v>15.07</v>
      </c>
      <c r="N10" s="30" t="n">
        <v>6</v>
      </c>
      <c r="O10" s="31" t="inlineStr">
        <is>
          <t>HD현대중공업</t>
        </is>
      </c>
      <c r="P10" s="58" t="inlineStr">
        <is>
          <t>운송장비·부품</t>
        </is>
      </c>
      <c r="Q10" s="57" t="n">
        <v>-7468.7</v>
      </c>
      <c r="R10" s="62" t="n">
        <v>20467</v>
      </c>
      <c r="S10" s="61" t="n">
        <v>5.64</v>
      </c>
    </row>
    <row r="11" ht="31" customHeight="1" s="15">
      <c r="A11" s="30" t="n">
        <v>7</v>
      </c>
      <c r="B11" s="31" t="inlineStr">
        <is>
          <t>주성엔지니어링</t>
        </is>
      </c>
      <c r="C11" s="34" t="inlineStr">
        <is>
          <t>기계·장비</t>
        </is>
      </c>
      <c r="D11" s="60" t="n">
        <v>3873</v>
      </c>
      <c r="E11" s="61" t="n">
        <v>3.98</v>
      </c>
      <c r="G11" s="30" t="n">
        <v>7</v>
      </c>
      <c r="H11" s="31" t="inlineStr">
        <is>
          <t>현대모비스</t>
        </is>
      </c>
      <c r="I11" s="58" t="inlineStr">
        <is>
          <t>운송장비·부품</t>
        </is>
      </c>
      <c r="J11" s="44" t="n">
        <v>1276</v>
      </c>
      <c r="K11" s="62" t="n">
        <v>6215.2</v>
      </c>
      <c r="L11" s="61" t="n">
        <v>1.89</v>
      </c>
      <c r="N11" s="30" t="n">
        <v>7</v>
      </c>
      <c r="O11" s="31" t="inlineStr">
        <is>
          <t>두산에너빌리티</t>
        </is>
      </c>
      <c r="P11" s="34" t="inlineStr">
        <is>
          <t>기계·장비</t>
        </is>
      </c>
      <c r="Q11" s="57" t="n">
        <v>-2657.1</v>
      </c>
      <c r="R11" s="62" t="n">
        <v>17762.6</v>
      </c>
      <c r="S11" s="61" t="n">
        <v>4.16</v>
      </c>
    </row>
    <row r="12">
      <c r="A12" s="30" t="n">
        <v>8</v>
      </c>
      <c r="B12" s="31" t="inlineStr">
        <is>
          <t>삼성전기</t>
        </is>
      </c>
      <c r="C12" s="34" t="inlineStr">
        <is>
          <t>전기·전자</t>
        </is>
      </c>
      <c r="D12" s="60" t="n">
        <v>3263</v>
      </c>
      <c r="E12" s="61" t="n">
        <v>0.37</v>
      </c>
      <c r="G12" s="30" t="n">
        <v>8</v>
      </c>
      <c r="H12" s="31" t="inlineStr">
        <is>
          <t>셀트리온</t>
        </is>
      </c>
      <c r="I12" s="34" t="inlineStr">
        <is>
          <t>제약</t>
        </is>
      </c>
      <c r="J12" s="44" t="n">
        <v>1050.2</v>
      </c>
      <c r="K12" s="62" t="n">
        <v>13765.4</v>
      </c>
      <c r="L12" s="61" t="n">
        <v>2.99</v>
      </c>
      <c r="N12" s="30" t="n">
        <v>8</v>
      </c>
      <c r="O12" s="31" t="inlineStr">
        <is>
          <t>현대차</t>
        </is>
      </c>
      <c r="P12" s="34" t="inlineStr"/>
      <c r="Q12" s="57" t="n">
        <v>-2597.4</v>
      </c>
      <c r="R12" s="62" t="n">
        <v>26871.9</v>
      </c>
      <c r="S12" s="61" t="n">
        <v>4.05</v>
      </c>
    </row>
    <row r="13">
      <c r="A13" s="30" t="n">
        <v>9</v>
      </c>
      <c r="B13" s="31" t="inlineStr">
        <is>
          <t>현대차</t>
        </is>
      </c>
      <c r="C13" s="34" t="inlineStr"/>
      <c r="D13" s="60" t="n">
        <v>3118</v>
      </c>
      <c r="E13" s="61" t="n">
        <v>0.47</v>
      </c>
      <c r="G13" s="30" t="n">
        <v>9</v>
      </c>
      <c r="H13" s="31" t="inlineStr">
        <is>
          <t>삼천당제약</t>
        </is>
      </c>
      <c r="I13" s="34" t="inlineStr">
        <is>
          <t>제약</t>
        </is>
      </c>
      <c r="J13" s="44" t="n">
        <v>1042.9</v>
      </c>
      <c r="K13" s="62" t="n">
        <v>3412.7</v>
      </c>
      <c r="L13" s="61" t="n">
        <v>6.91</v>
      </c>
      <c r="N13" s="30" t="n">
        <v>9</v>
      </c>
      <c r="O13" s="31" t="inlineStr">
        <is>
          <t>두산</t>
        </is>
      </c>
      <c r="P13" s="34" t="inlineStr">
        <is>
          <t>전기·전자</t>
        </is>
      </c>
      <c r="Q13" s="57" t="n">
        <v>-2584.9</v>
      </c>
      <c r="R13" s="62" t="n">
        <v>5611.7</v>
      </c>
      <c r="S13" s="61" t="n">
        <v>3.68</v>
      </c>
    </row>
    <row r="14">
      <c r="A14" s="30" t="n">
        <v>10</v>
      </c>
      <c r="B14" s="31" t="inlineStr">
        <is>
          <t>삼성SDI</t>
        </is>
      </c>
      <c r="C14" s="34" t="inlineStr">
        <is>
          <t>전기·전자</t>
        </is>
      </c>
      <c r="D14" s="60" t="n">
        <v>3044</v>
      </c>
      <c r="E14" s="61" t="n">
        <v>0.64</v>
      </c>
      <c r="G14" s="30" t="n">
        <v>10</v>
      </c>
      <c r="H14" s="31" t="inlineStr">
        <is>
          <t>하이브</t>
        </is>
      </c>
      <c r="I14" s="34" t="inlineStr">
        <is>
          <t>오락·문화</t>
        </is>
      </c>
      <c r="J14" s="44" t="n">
        <v>981.5</v>
      </c>
      <c r="K14" s="62" t="n">
        <v>4524.4</v>
      </c>
      <c r="L14" s="61" t="n">
        <v>5.57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-2542.6</v>
      </c>
      <c r="R14" s="62" t="n">
        <v>5069.3</v>
      </c>
      <c r="S14" s="61" t="n">
        <v>5.08</v>
      </c>
    </row>
    <row r="15"/>
    <row r="16" ht="31" customHeight="1" s="15">
      <c r="A16" s="59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2026-10-20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6M</t>
        </is>
      </c>
      <c r="D4" s="42" t="inlineStr">
        <is>
          <t>3M</t>
        </is>
      </c>
      <c r="E4" s="42" t="inlineStr">
        <is>
          <t>1M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오락·문화</t>
        </is>
      </c>
      <c r="B5" s="63" t="n">
        <v>-40.38</v>
      </c>
      <c r="C5" s="63" t="n">
        <v>-25.06</v>
      </c>
      <c r="D5" s="63" t="n">
        <v>-5.01</v>
      </c>
      <c r="E5" s="64" t="n">
        <v>9.59</v>
      </c>
      <c r="F5" s="65" t="n">
        <v>-5</v>
      </c>
      <c r="G5" s="66" t="n">
        <v>1392</v>
      </c>
      <c r="H5" s="66" t="n">
        <v>1387</v>
      </c>
      <c r="I5" s="65" t="n">
        <v>-2</v>
      </c>
      <c r="J5" s="66" t="n">
        <v>767</v>
      </c>
      <c r="K5" s="66" t="n">
        <v>531</v>
      </c>
      <c r="L5" s="66" t="n">
        <v>86</v>
      </c>
      <c r="M5" s="65" t="n">
        <v>-1427</v>
      </c>
      <c r="N5" s="66" t="n">
        <v>40</v>
      </c>
      <c r="O5" s="67" t="inlineStr">
        <is>
          <t>수급유입</t>
        </is>
      </c>
    </row>
    <row r="6">
      <c r="A6" s="31" t="inlineStr">
        <is>
          <t>음식료·담배</t>
        </is>
      </c>
      <c r="B6" s="64" t="n">
        <v>8.68</v>
      </c>
      <c r="C6" s="63" t="n">
        <v>-3.01</v>
      </c>
      <c r="D6" s="64" t="n">
        <v>6.89</v>
      </c>
      <c r="E6" s="64" t="n">
        <v>5.09</v>
      </c>
      <c r="F6" s="65" t="n">
        <v>-793</v>
      </c>
      <c r="G6" s="66" t="n">
        <v>2495</v>
      </c>
      <c r="H6" s="66" t="n">
        <v>1702</v>
      </c>
      <c r="I6" s="66" t="n">
        <v>351</v>
      </c>
      <c r="J6" s="66" t="n">
        <v>958</v>
      </c>
      <c r="K6" s="66" t="n">
        <v>1026</v>
      </c>
      <c r="L6" s="66" t="n">
        <v>159</v>
      </c>
      <c r="M6" s="65" t="n">
        <v>-2061</v>
      </c>
      <c r="N6" s="66" t="n">
        <v>359</v>
      </c>
      <c r="O6" s="55" t="inlineStr">
        <is>
          <t>동반강세</t>
        </is>
      </c>
    </row>
    <row r="7">
      <c r="A7" s="31" t="inlineStr">
        <is>
          <t>제약</t>
        </is>
      </c>
      <c r="B7" s="63" t="n">
        <v>-12.61</v>
      </c>
      <c r="C7" s="63" t="n">
        <v>-11.28</v>
      </c>
      <c r="D7" s="64" t="n">
        <v>7.47</v>
      </c>
      <c r="E7" s="64" t="n">
        <v>3.27</v>
      </c>
      <c r="F7" s="65" t="n">
        <v>-1957</v>
      </c>
      <c r="G7" s="66" t="n">
        <v>4786</v>
      </c>
      <c r="H7" s="66" t="n">
        <v>2829</v>
      </c>
      <c r="I7" s="66" t="n">
        <v>75</v>
      </c>
      <c r="J7" s="66" t="n">
        <v>1487</v>
      </c>
      <c r="K7" s="66" t="n">
        <v>2892</v>
      </c>
      <c r="L7" s="66" t="n">
        <v>335</v>
      </c>
      <c r="M7" s="65" t="n">
        <v>-3724</v>
      </c>
      <c r="N7" s="66" t="n">
        <v>895</v>
      </c>
      <c r="O7" s="30" t="inlineStr"/>
    </row>
    <row r="8">
      <c r="A8" s="31" t="inlineStr">
        <is>
          <t>운송·창고</t>
        </is>
      </c>
      <c r="B8" s="64" t="n">
        <v>9.01</v>
      </c>
      <c r="C8" s="63" t="n">
        <v>-3.66</v>
      </c>
      <c r="D8" s="64" t="n">
        <v>8.279999999999999</v>
      </c>
      <c r="E8" s="63" t="n">
        <v>-0.95</v>
      </c>
      <c r="F8" s="66" t="n">
        <v>906</v>
      </c>
      <c r="G8" s="66" t="n">
        <v>830</v>
      </c>
      <c r="H8" s="66" t="n">
        <v>1736</v>
      </c>
      <c r="I8" s="65" t="n">
        <v>-51</v>
      </c>
      <c r="J8" s="66" t="n">
        <v>24</v>
      </c>
      <c r="K8" s="66" t="n">
        <v>806</v>
      </c>
      <c r="L8" s="66" t="n">
        <v>55</v>
      </c>
      <c r="M8" s="65" t="n">
        <v>-2928</v>
      </c>
      <c r="N8" s="66" t="n">
        <v>1192</v>
      </c>
      <c r="O8" s="30" t="inlineStr"/>
    </row>
    <row r="9">
      <c r="A9" s="31" t="inlineStr">
        <is>
          <t>섬유·의류</t>
        </is>
      </c>
      <c r="B9" s="63" t="n">
        <v>-6.66</v>
      </c>
      <c r="C9" s="63" t="n">
        <v>-11.87</v>
      </c>
      <c r="D9" s="63" t="n">
        <v>-3.16</v>
      </c>
      <c r="E9" s="63" t="n">
        <v>-1.04</v>
      </c>
      <c r="F9" s="66" t="n">
        <v>125</v>
      </c>
      <c r="G9" s="66" t="n">
        <v>96</v>
      </c>
      <c r="H9" s="66" t="n">
        <v>221</v>
      </c>
      <c r="I9" s="66" t="n">
        <v>97</v>
      </c>
      <c r="J9" s="65" t="n">
        <v>-2</v>
      </c>
      <c r="K9" s="66" t="n">
        <v>5</v>
      </c>
      <c r="L9" s="65" t="n">
        <v>-3</v>
      </c>
      <c r="M9" s="65" t="n">
        <v>-354</v>
      </c>
      <c r="N9" s="66" t="n">
        <v>133</v>
      </c>
      <c r="O9" s="67" t="inlineStr">
        <is>
          <t>수급유입</t>
        </is>
      </c>
    </row>
    <row r="10">
      <c r="A10" s="31" t="inlineStr">
        <is>
          <t>의료·정밀기기</t>
        </is>
      </c>
      <c r="B10" s="64" t="n">
        <v>25.35</v>
      </c>
      <c r="C10" s="64" t="n">
        <v>3.94</v>
      </c>
      <c r="D10" s="64" t="n">
        <v>11.06</v>
      </c>
      <c r="E10" s="63" t="n">
        <v>-1.39</v>
      </c>
      <c r="F10" s="66" t="n">
        <v>738</v>
      </c>
      <c r="G10" s="65" t="n">
        <v>-112</v>
      </c>
      <c r="H10" s="66" t="n">
        <v>626</v>
      </c>
      <c r="I10" s="66" t="n">
        <v>86</v>
      </c>
      <c r="J10" s="65" t="n">
        <v>-47</v>
      </c>
      <c r="K10" s="65" t="n">
        <v>-124</v>
      </c>
      <c r="L10" s="65" t="n">
        <v>-25</v>
      </c>
      <c r="M10" s="65" t="n">
        <v>-599</v>
      </c>
      <c r="N10" s="65" t="n">
        <v>-27</v>
      </c>
      <c r="O10" s="55" t="inlineStr">
        <is>
          <t>동반강세</t>
        </is>
      </c>
    </row>
    <row r="11">
      <c r="A11" s="31" t="inlineStr">
        <is>
          <t>비금속</t>
        </is>
      </c>
      <c r="B11" s="63" t="n">
        <v>-15.85</v>
      </c>
      <c r="C11" s="63" t="n">
        <v>-21.24</v>
      </c>
      <c r="D11" s="64" t="n">
        <v>1.74</v>
      </c>
      <c r="E11" s="63" t="n">
        <v>-1.66</v>
      </c>
      <c r="F11" s="66" t="n">
        <v>50</v>
      </c>
      <c r="G11" s="66" t="n">
        <v>31</v>
      </c>
      <c r="H11" s="66" t="n">
        <v>81</v>
      </c>
      <c r="I11" s="66" t="n">
        <v>16</v>
      </c>
      <c r="J11" s="65" t="n">
        <v>-4</v>
      </c>
      <c r="K11" s="66" t="n">
        <v>19</v>
      </c>
      <c r="L11" s="68" t="n">
        <v>0</v>
      </c>
      <c r="M11" s="65" t="n">
        <v>-85</v>
      </c>
      <c r="N11" s="66" t="n">
        <v>4</v>
      </c>
      <c r="O11" s="67" t="inlineStr">
        <is>
          <t>수급유입</t>
        </is>
      </c>
    </row>
    <row r="12">
      <c r="A12" s="31" t="inlineStr">
        <is>
          <t>부동산</t>
        </is>
      </c>
      <c r="B12" s="63" t="n">
        <v>-12.31</v>
      </c>
      <c r="C12" s="63" t="n">
        <v>-19.22</v>
      </c>
      <c r="D12" s="64" t="n">
        <v>2.81</v>
      </c>
      <c r="E12" s="63" t="n">
        <v>-1.91</v>
      </c>
      <c r="F12" s="66" t="n">
        <v>70</v>
      </c>
      <c r="G12" s="66" t="n">
        <v>38</v>
      </c>
      <c r="H12" s="66" t="n">
        <v>108</v>
      </c>
      <c r="I12" s="66" t="n">
        <v>172</v>
      </c>
      <c r="J12" s="65" t="n">
        <v>-100</v>
      </c>
      <c r="K12" s="65" t="n">
        <v>-8</v>
      </c>
      <c r="L12" s="65" t="n">
        <v>-25</v>
      </c>
      <c r="M12" s="65" t="n">
        <v>-95</v>
      </c>
      <c r="N12" s="65" t="n">
        <v>-13</v>
      </c>
      <c r="O12" s="67" t="inlineStr">
        <is>
          <t>수급유입</t>
        </is>
      </c>
    </row>
    <row r="13">
      <c r="A13" s="31" t="inlineStr">
        <is>
          <t>일반서비스</t>
        </is>
      </c>
      <c r="B13" s="64" t="n">
        <v>0.74</v>
      </c>
      <c r="C13" s="63" t="n">
        <v>-13.35</v>
      </c>
      <c r="D13" s="64" t="n">
        <v>9.41</v>
      </c>
      <c r="E13" s="63" t="n">
        <v>-4.15</v>
      </c>
      <c r="F13" s="66" t="n">
        <v>86</v>
      </c>
      <c r="G13" s="66" t="n">
        <v>688</v>
      </c>
      <c r="H13" s="66" t="n">
        <v>773</v>
      </c>
      <c r="I13" s="66" t="n">
        <v>482</v>
      </c>
      <c r="J13" s="66" t="n">
        <v>149</v>
      </c>
      <c r="K13" s="66" t="n">
        <v>43</v>
      </c>
      <c r="L13" s="66" t="n">
        <v>9</v>
      </c>
      <c r="M13" s="65" t="n">
        <v>-879</v>
      </c>
      <c r="N13" s="66" t="n">
        <v>106</v>
      </c>
      <c r="O13" s="30" t="inlineStr"/>
    </row>
    <row r="14">
      <c r="A14" s="31" t="inlineStr">
        <is>
          <t>전기·가스</t>
        </is>
      </c>
      <c r="B14" s="63" t="n">
        <v>-33.09</v>
      </c>
      <c r="C14" s="63" t="n">
        <v>-32.94</v>
      </c>
      <c r="D14" s="63" t="n">
        <v>-9.18</v>
      </c>
      <c r="E14" s="63" t="n">
        <v>-4.61</v>
      </c>
      <c r="F14" s="65" t="n">
        <v>-24</v>
      </c>
      <c r="G14" s="66" t="n">
        <v>324</v>
      </c>
      <c r="H14" s="66" t="n">
        <v>300</v>
      </c>
      <c r="I14" s="66" t="n">
        <v>273</v>
      </c>
      <c r="J14" s="66" t="n">
        <v>108</v>
      </c>
      <c r="K14" s="65" t="n">
        <v>-47</v>
      </c>
      <c r="L14" s="65" t="n">
        <v>-5</v>
      </c>
      <c r="M14" s="65" t="n">
        <v>-287</v>
      </c>
      <c r="N14" s="65" t="n">
        <v>-13</v>
      </c>
      <c r="O14" s="67" t="inlineStr">
        <is>
          <t>수급유입</t>
        </is>
      </c>
    </row>
    <row r="15">
      <c r="A15" s="31" t="inlineStr">
        <is>
          <t>통신</t>
        </is>
      </c>
      <c r="B15" s="64" t="n">
        <v>17.16</v>
      </c>
      <c r="C15" s="63" t="n">
        <v>-18.35</v>
      </c>
      <c r="D15" s="63" t="n">
        <v>-5.09</v>
      </c>
      <c r="E15" s="63" t="n">
        <v>-4.93</v>
      </c>
      <c r="F15" s="66" t="n">
        <v>460</v>
      </c>
      <c r="G15" s="66" t="n">
        <v>251</v>
      </c>
      <c r="H15" s="66" t="n">
        <v>711</v>
      </c>
      <c r="I15" s="66" t="n">
        <v>85</v>
      </c>
      <c r="J15" s="66" t="n">
        <v>263</v>
      </c>
      <c r="K15" s="65" t="n">
        <v>-255</v>
      </c>
      <c r="L15" s="66" t="n">
        <v>149</v>
      </c>
      <c r="M15" s="65" t="n">
        <v>-678</v>
      </c>
      <c r="N15" s="65" t="n">
        <v>-33</v>
      </c>
      <c r="O15" s="67" t="inlineStr">
        <is>
          <t>수급유입</t>
        </is>
      </c>
    </row>
    <row r="16">
      <c r="A16" s="31" t="inlineStr">
        <is>
          <t>IT 서비스</t>
        </is>
      </c>
      <c r="B16" s="63" t="n">
        <v>-19.31</v>
      </c>
      <c r="C16" s="63" t="n">
        <v>-16.41</v>
      </c>
      <c r="D16" s="63" t="n">
        <v>-2.21</v>
      </c>
      <c r="E16" s="63" t="n">
        <v>-5.54</v>
      </c>
      <c r="F16" s="65" t="n">
        <v>-17</v>
      </c>
      <c r="G16" s="66" t="n">
        <v>458</v>
      </c>
      <c r="H16" s="66" t="n">
        <v>441</v>
      </c>
      <c r="I16" s="66" t="n">
        <v>907</v>
      </c>
      <c r="J16" s="66" t="n">
        <v>129</v>
      </c>
      <c r="K16" s="65" t="n">
        <v>-636</v>
      </c>
      <c r="L16" s="66" t="n">
        <v>67</v>
      </c>
      <c r="M16" s="65" t="n">
        <v>-369</v>
      </c>
      <c r="N16" s="65" t="n">
        <v>-73</v>
      </c>
      <c r="O16" s="30" t="inlineStr"/>
    </row>
    <row r="17">
      <c r="A17" s="31" t="inlineStr">
        <is>
          <t>화학</t>
        </is>
      </c>
      <c r="B17" s="64" t="n">
        <v>11.21</v>
      </c>
      <c r="C17" s="63" t="n">
        <v>-13.39</v>
      </c>
      <c r="D17" s="64" t="n">
        <v>3.88</v>
      </c>
      <c r="E17" s="63" t="n">
        <v>-5.69</v>
      </c>
      <c r="F17" s="65" t="n">
        <v>-263</v>
      </c>
      <c r="G17" s="66" t="n">
        <v>4416</v>
      </c>
      <c r="H17" s="66" t="n">
        <v>4153</v>
      </c>
      <c r="I17" s="66" t="n">
        <v>1448</v>
      </c>
      <c r="J17" s="66" t="n">
        <v>783</v>
      </c>
      <c r="K17" s="66" t="n">
        <v>1929</v>
      </c>
      <c r="L17" s="66" t="n">
        <v>260</v>
      </c>
      <c r="M17" s="65" t="n">
        <v>-4001</v>
      </c>
      <c r="N17" s="65" t="n">
        <v>-152</v>
      </c>
      <c r="O17" s="30" t="inlineStr"/>
    </row>
    <row r="18">
      <c r="A18" s="31" t="inlineStr">
        <is>
          <t>종이·목재</t>
        </is>
      </c>
      <c r="B18" s="63" t="n">
        <v>-27.9</v>
      </c>
      <c r="C18" s="63" t="n">
        <v>-34.37</v>
      </c>
      <c r="D18" s="63" t="n">
        <v>-4.05</v>
      </c>
      <c r="E18" s="63" t="n">
        <v>-6.31</v>
      </c>
      <c r="F18" s="66" t="n">
        <v>5</v>
      </c>
      <c r="G18" s="66" t="n">
        <v>6</v>
      </c>
      <c r="H18" s="66" t="n">
        <v>11</v>
      </c>
      <c r="I18" s="66" t="n">
        <v>10</v>
      </c>
      <c r="J18" s="68" t="n">
        <v>0</v>
      </c>
      <c r="K18" s="65" t="n">
        <v>-3</v>
      </c>
      <c r="L18" s="68" t="n">
        <v>0</v>
      </c>
      <c r="M18" s="66" t="n">
        <v>5</v>
      </c>
      <c r="N18" s="65" t="n">
        <v>-16</v>
      </c>
      <c r="O18" s="67" t="inlineStr">
        <is>
          <t>수급유입</t>
        </is>
      </c>
    </row>
    <row r="19">
      <c r="A19" s="31" t="inlineStr">
        <is>
          <t>금속</t>
        </is>
      </c>
      <c r="B19" s="63" t="n">
        <v>-9.779999999999999</v>
      </c>
      <c r="C19" s="63" t="n">
        <v>-34.91</v>
      </c>
      <c r="D19" s="63" t="n">
        <v>-3.04</v>
      </c>
      <c r="E19" s="63" t="n">
        <v>-9.59</v>
      </c>
      <c r="F19" s="65" t="n">
        <v>-2874</v>
      </c>
      <c r="G19" s="66" t="n">
        <v>1754</v>
      </c>
      <c r="H19" s="65" t="n">
        <v>-1120</v>
      </c>
      <c r="I19" s="66" t="n">
        <v>1305</v>
      </c>
      <c r="J19" s="66" t="n">
        <v>315</v>
      </c>
      <c r="K19" s="66" t="n">
        <v>39</v>
      </c>
      <c r="L19" s="66" t="n">
        <v>96</v>
      </c>
      <c r="M19" s="66" t="n">
        <v>1100</v>
      </c>
      <c r="N19" s="66" t="n">
        <v>21</v>
      </c>
      <c r="O19" s="56" t="inlineStr">
        <is>
          <t>동반약세</t>
        </is>
      </c>
    </row>
    <row r="20">
      <c r="A20" s="31" t="inlineStr">
        <is>
          <t>보험</t>
        </is>
      </c>
      <c r="B20" s="64" t="n">
        <v>37.43</v>
      </c>
      <c r="C20" s="64" t="n">
        <v>3.88</v>
      </c>
      <c r="D20" s="63" t="n">
        <v>-8.359999999999999</v>
      </c>
      <c r="E20" s="63" t="n">
        <v>-9.869999999999999</v>
      </c>
      <c r="F20" s="65" t="n">
        <v>-1524</v>
      </c>
      <c r="G20" s="66" t="n">
        <v>2004</v>
      </c>
      <c r="H20" s="66" t="n">
        <v>480</v>
      </c>
      <c r="I20" s="66" t="n">
        <v>672</v>
      </c>
      <c r="J20" s="66" t="n">
        <v>1221</v>
      </c>
      <c r="K20" s="66" t="n">
        <v>192</v>
      </c>
      <c r="L20" s="65" t="n">
        <v>-70</v>
      </c>
      <c r="M20" s="65" t="n">
        <v>-541</v>
      </c>
      <c r="N20" s="66" t="n">
        <v>61</v>
      </c>
      <c r="O20" s="30" t="inlineStr"/>
    </row>
    <row r="21">
      <c r="A21" s="31" t="inlineStr">
        <is>
          <t>유통</t>
        </is>
      </c>
      <c r="B21" s="64" t="n">
        <v>8.800000000000001</v>
      </c>
      <c r="C21" s="63" t="n">
        <v>-12.79</v>
      </c>
      <c r="D21" s="63" t="n">
        <v>-10.89</v>
      </c>
      <c r="E21" s="63" t="n">
        <v>-11.28</v>
      </c>
      <c r="F21" s="66" t="n">
        <v>984</v>
      </c>
      <c r="G21" s="66" t="n">
        <v>899</v>
      </c>
      <c r="H21" s="66" t="n">
        <v>1883</v>
      </c>
      <c r="I21" s="66" t="n">
        <v>677</v>
      </c>
      <c r="J21" s="65" t="n">
        <v>-510</v>
      </c>
      <c r="K21" s="66" t="n">
        <v>636</v>
      </c>
      <c r="L21" s="66" t="n">
        <v>128</v>
      </c>
      <c r="M21" s="65" t="n">
        <v>-1895</v>
      </c>
      <c r="N21" s="66" t="n">
        <v>12</v>
      </c>
      <c r="O21" s="67" t="inlineStr">
        <is>
          <t>수급유입</t>
        </is>
      </c>
    </row>
    <row r="22">
      <c r="A22" s="31" t="inlineStr">
        <is>
          <t>증권</t>
        </is>
      </c>
      <c r="B22" s="63" t="n">
        <v>-2.44</v>
      </c>
      <c r="C22" s="63" t="n">
        <v>-49</v>
      </c>
      <c r="D22" s="63" t="n">
        <v>-23.82</v>
      </c>
      <c r="E22" s="63" t="n">
        <v>-13.18</v>
      </c>
      <c r="F22" s="65" t="n">
        <v>-228</v>
      </c>
      <c r="G22" s="66" t="n">
        <v>278</v>
      </c>
      <c r="H22" s="66" t="n">
        <v>50</v>
      </c>
      <c r="I22" s="66" t="n">
        <v>64</v>
      </c>
      <c r="J22" s="66" t="n">
        <v>179</v>
      </c>
      <c r="K22" s="65" t="n">
        <v>-186</v>
      </c>
      <c r="L22" s="66" t="n">
        <v>26</v>
      </c>
      <c r="M22" s="65" t="n">
        <v>-113</v>
      </c>
      <c r="N22" s="66" t="n">
        <v>63</v>
      </c>
      <c r="O22" s="30" t="inlineStr"/>
    </row>
    <row r="23">
      <c r="A23" s="31" t="inlineStr">
        <is>
          <t>운송장비·부품</t>
        </is>
      </c>
      <c r="B23" s="63" t="n">
        <v>-20.03</v>
      </c>
      <c r="C23" s="63" t="n">
        <v>-39.37</v>
      </c>
      <c r="D23" s="63" t="n">
        <v>-21.88</v>
      </c>
      <c r="E23" s="63" t="n">
        <v>-13.81</v>
      </c>
      <c r="F23" s="65" t="n">
        <v>-5104</v>
      </c>
      <c r="G23" s="66" t="n">
        <v>6534</v>
      </c>
      <c r="H23" s="66" t="n">
        <v>1430</v>
      </c>
      <c r="I23" s="66" t="n">
        <v>7618</v>
      </c>
      <c r="J23" s="66" t="n">
        <v>1498</v>
      </c>
      <c r="K23" s="65" t="n">
        <v>-2760</v>
      </c>
      <c r="L23" s="66" t="n">
        <v>211</v>
      </c>
      <c r="M23" s="66" t="n">
        <v>3287</v>
      </c>
      <c r="N23" s="65" t="n">
        <v>-4717</v>
      </c>
      <c r="O23" s="30" t="inlineStr"/>
    </row>
    <row r="24">
      <c r="A24" s="31" t="inlineStr">
        <is>
          <t>금융</t>
        </is>
      </c>
      <c r="B24" s="64" t="n">
        <v>19.22</v>
      </c>
      <c r="C24" s="63" t="n">
        <v>-12.09</v>
      </c>
      <c r="D24" s="63" t="n">
        <v>-15.49</v>
      </c>
      <c r="E24" s="63" t="n">
        <v>-15.67</v>
      </c>
      <c r="F24" s="65" t="n">
        <v>-9261</v>
      </c>
      <c r="G24" s="66" t="n">
        <v>9714</v>
      </c>
      <c r="H24" s="66" t="n">
        <v>453</v>
      </c>
      <c r="I24" s="66" t="n">
        <v>7292</v>
      </c>
      <c r="J24" s="66" t="n">
        <v>5614</v>
      </c>
      <c r="K24" s="65" t="n">
        <v>-4399</v>
      </c>
      <c r="L24" s="65" t="n">
        <v>-158</v>
      </c>
      <c r="M24" s="66" t="n">
        <v>5696</v>
      </c>
      <c r="N24" s="65" t="n">
        <v>-6149</v>
      </c>
      <c r="O24" s="30" t="inlineStr"/>
    </row>
    <row r="25">
      <c r="A25" s="31" t="inlineStr">
        <is>
          <t>건설</t>
        </is>
      </c>
      <c r="B25" s="64" t="n">
        <v>36.3</v>
      </c>
      <c r="C25" s="63" t="n">
        <v>-41.27</v>
      </c>
      <c r="D25" s="63" t="n">
        <v>-1.94</v>
      </c>
      <c r="E25" s="63" t="n">
        <v>-18.46</v>
      </c>
      <c r="F25" s="66" t="n">
        <v>1319</v>
      </c>
      <c r="G25" s="65" t="n">
        <v>-1953</v>
      </c>
      <c r="H25" s="65" t="n">
        <v>-634</v>
      </c>
      <c r="I25" s="66" t="n">
        <v>29</v>
      </c>
      <c r="J25" s="65" t="n">
        <v>-929</v>
      </c>
      <c r="K25" s="65" t="n">
        <v>-944</v>
      </c>
      <c r="L25" s="65" t="n">
        <v>-107</v>
      </c>
      <c r="M25" s="66" t="n">
        <v>631</v>
      </c>
      <c r="N25" s="66" t="n">
        <v>3</v>
      </c>
      <c r="O25" s="30" t="inlineStr"/>
    </row>
    <row r="26">
      <c r="A26" s="31" t="inlineStr">
        <is>
          <t>기계·장비</t>
        </is>
      </c>
      <c r="B26" s="63" t="n">
        <v>-9.58</v>
      </c>
      <c r="C26" s="63" t="n">
        <v>-38.86</v>
      </c>
      <c r="D26" s="63" t="n">
        <v>-6.99</v>
      </c>
      <c r="E26" s="63" t="n">
        <v>-20.07</v>
      </c>
      <c r="F26" s="65" t="n">
        <v>-4399</v>
      </c>
      <c r="G26" s="65" t="n">
        <v>-454</v>
      </c>
      <c r="H26" s="65" t="n">
        <v>-4853</v>
      </c>
      <c r="I26" s="66" t="n">
        <v>2716</v>
      </c>
      <c r="J26" s="65" t="n">
        <v>-2632</v>
      </c>
      <c r="K26" s="65" t="n">
        <v>-406</v>
      </c>
      <c r="L26" s="65" t="n">
        <v>-106</v>
      </c>
      <c r="M26" s="66" t="n">
        <v>4905</v>
      </c>
      <c r="N26" s="65" t="n">
        <v>-52</v>
      </c>
      <c r="O26" s="56" t="inlineStr">
        <is>
          <t>동반약세</t>
        </is>
      </c>
    </row>
    <row r="27">
      <c r="A27" s="31" t="inlineStr">
        <is>
          <t>제조</t>
        </is>
      </c>
      <c r="B27" s="64" t="n">
        <v>37.14</v>
      </c>
      <c r="C27" s="63" t="n">
        <v>-9.4</v>
      </c>
      <c r="D27" s="63" t="n">
        <v>-15.96</v>
      </c>
      <c r="E27" s="63" t="n">
        <v>-20.61</v>
      </c>
      <c r="F27" s="65" t="n">
        <v>-175442</v>
      </c>
      <c r="G27" s="66" t="n">
        <v>5452</v>
      </c>
      <c r="H27" s="65" t="n">
        <v>-169990</v>
      </c>
      <c r="I27" s="66" t="n">
        <v>16429</v>
      </c>
      <c r="J27" s="65" t="n">
        <v>-20151</v>
      </c>
      <c r="K27" s="66" t="n">
        <v>3737</v>
      </c>
      <c r="L27" s="66" t="n">
        <v>5829</v>
      </c>
      <c r="M27" s="66" t="n">
        <v>73575</v>
      </c>
      <c r="N27" s="66" t="n">
        <v>96416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4" t="n">
        <v>64.70999999999999</v>
      </c>
      <c r="C28" s="63" t="n">
        <v>-0.89</v>
      </c>
      <c r="D28" s="63" t="n">
        <v>-18.27</v>
      </c>
      <c r="E28" s="63" t="n">
        <v>-23.74</v>
      </c>
      <c r="F28" s="65" t="n">
        <v>-160973</v>
      </c>
      <c r="G28" s="65" t="n">
        <v>-14101</v>
      </c>
      <c r="H28" s="65" t="n">
        <v>-175074</v>
      </c>
      <c r="I28" s="66" t="n">
        <v>2706</v>
      </c>
      <c r="J28" s="65" t="n">
        <v>-22504</v>
      </c>
      <c r="K28" s="66" t="n">
        <v>1123</v>
      </c>
      <c r="L28" s="66" t="n">
        <v>4902</v>
      </c>
      <c r="M28" s="66" t="n">
        <v>75106</v>
      </c>
      <c r="N28" s="66" t="n">
        <v>99967</v>
      </c>
      <c r="O28" s="56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{50D7A681-996F-4682-958A-988135465444}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{E6E0B9A2-A6E5-48D9-B263-589EDBC75F19}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{D54E9FEA-B149-4406-9924-9D7A07752BE2}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{C68361FD-354F-45DB-9DCB-8DA7BF9DD9B6}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0D7A681-996F-4682-958A-98813546544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E6E0B9A2-A6E5-48D9-B263-589EDBC75F1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54E9FEA-B149-4406-9924-9D7A07752BE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C68361FD-354F-45DB-9DCB-8DA7BF9DD9B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2026-10-20T07:26:30Z</dcterms:created>
  <dcterms:modified xmlns:dcterms="http://purl.org/dc/terms/" xmlns:xsi="http://www.w3.org/2001/XMLSchema-instance" xsi:type="dcterms:W3CDTF">2026-10-20T07:26:31Z</dcterms:modified>
  <cp:lastModifiedBy>김지영(대학원생-비즈니스IT전공)</cp:lastModifiedBy>
</cp:coreProperties>
</file>