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16:28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외국인의 대규모 매도세가 겹치며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63230</v>
      </c>
      <c r="C8" s="29" t="n">
        <v>-178876</v>
      </c>
      <c r="D8" s="28" t="n">
        <v>8012</v>
      </c>
      <c r="E8" s="28" t="n">
        <v>1.38</v>
      </c>
      <c r="F8" s="28" t="n">
        <v>3.83</v>
      </c>
      <c r="G8" s="29" t="n">
        <v>-0.59</v>
      </c>
      <c r="H8" s="28" t="n">
        <v>2.08</v>
      </c>
      <c r="I8" s="29" t="n">
        <v>-8.890000000000001</v>
      </c>
    </row>
    <row r="9">
      <c r="A9" s="5" t="inlineStr">
        <is>
          <t>KOSDAQ</t>
        </is>
      </c>
      <c r="B9" s="28" t="n">
        <v>5656</v>
      </c>
      <c r="C9" s="29" t="n">
        <v>-6379</v>
      </c>
      <c r="D9" s="28" t="n">
        <v>461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10.83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6.25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6.15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-8.59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-3.68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-3.11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6.87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4.07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1.21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-23.56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-21.87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-20.97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/>
    <row r="58">
      <c r="A58" s="2" t="inlineStr">
        <is>
          <t>04</t>
        </is>
      </c>
      <c r="B58" s="3" t="inlineStr">
        <is>
          <t>일별 요약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</row>
    <row r="59">
      <c r="A59" s="4" t="inlineStr">
        <is>
          <t>날짜</t>
        </is>
      </c>
      <c r="B59" s="4" t="inlineStr">
        <is>
          <t>코스피(%)</t>
        </is>
      </c>
      <c r="C59" s="4" t="inlineStr">
        <is>
          <t>코스피 ▲/▼</t>
        </is>
      </c>
      <c r="D59" s="4" t="inlineStr">
        <is>
          <t>코스닥(%)</t>
        </is>
      </c>
      <c r="E59" s="4" t="inlineStr">
        <is>
          <t>코스닥 ▲/▼</t>
        </is>
      </c>
      <c r="F59" s="4" t="inlineStr">
        <is>
          <t>주도 섹터</t>
        </is>
      </c>
      <c r="G59" s="4" t="inlineStr">
        <is>
          <t>그날 지수·수급 반응 요인</t>
        </is>
      </c>
    </row>
    <row r="60" ht="31" customHeight="1" s="15">
      <c r="A60" s="31" t="inlineStr">
        <is>
          <t>2026-10-01</t>
        </is>
      </c>
      <c r="B60" s="28" t="n">
        <v>1.95</v>
      </c>
      <c r="C6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0" s="28" t="n">
        <v>4.48</v>
      </c>
      <c r="E6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0" s="17" t="inlineStr">
        <is>
          <t>의료·정밀기기, 제약</t>
        </is>
      </c>
      <c r="G60" s="17" t="inlineStr">
        <is>
          <t>수출 급증과 기관 매수로 코스피 7,000선 돌파.</t>
        </is>
      </c>
    </row>
    <row r="61" ht="31" customHeight="1" s="15">
      <c r="A61" s="31" t="inlineStr">
        <is>
          <t>2026-10-02</t>
        </is>
      </c>
      <c r="B61" s="28" t="n">
        <v>0.46</v>
      </c>
      <c r="C6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1" s="29" t="n">
        <v>-0.11</v>
      </c>
      <c r="E6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1" s="17" t="inlineStr">
        <is>
          <t>화학, 금속</t>
        </is>
      </c>
      <c r="G61" s="17" t="inlineStr">
        <is>
          <t>기관 매수세로 코스피 7,000선 안착 시도.</t>
        </is>
      </c>
    </row>
    <row r="62" ht="31" customHeight="1" s="15">
      <c r="A62" s="31" t="inlineStr">
        <is>
          <t>2026-10-06</t>
        </is>
      </c>
      <c r="B62" s="29" t="n">
        <v>-0.89</v>
      </c>
      <c r="C6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2" s="28" t="n">
        <v>2.98</v>
      </c>
      <c r="E6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2" s="17" t="inlineStr">
        <is>
          <t>의료·정밀기기, 화학</t>
        </is>
      </c>
      <c r="G62" s="17" t="inlineStr">
        <is>
          <t>외국인 1.8조 매도로 코스피 하락, 코스닥은 상승.</t>
        </is>
      </c>
    </row>
    <row r="63" ht="31" customHeight="1" s="15">
      <c r="A63" s="31" t="inlineStr">
        <is>
          <t>2026-10-07</t>
        </is>
      </c>
      <c r="B63" s="29" t="n">
        <v>-1.98</v>
      </c>
      <c r="C6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3" s="29" t="n">
        <v>-2.34</v>
      </c>
      <c r="E6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3" s="17" t="inlineStr">
        <is>
          <t>의료·정밀기기, 오락·문화</t>
        </is>
      </c>
      <c r="G63" s="17" t="inlineStr">
        <is>
          <t>외국인 2.6조 매도에 양 시장 동반 급락.</t>
        </is>
      </c>
    </row>
    <row r="64" ht="31" customHeight="1" s="15">
      <c r="A64" s="31" t="inlineStr">
        <is>
          <t>2026-10-08</t>
        </is>
      </c>
      <c r="B64" s="29" t="n">
        <v>-2.62</v>
      </c>
      <c r="C6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4" s="29" t="n">
        <v>-0.6899999999999999</v>
      </c>
      <c r="E6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4" s="17" t="inlineStr">
        <is>
          <t>섬유·의류, 종이·목재</t>
        </is>
      </c>
      <c r="G64" s="17" t="inlineStr">
        <is>
          <t>외국인·기관 동반 매도로 코스피 2.62% 급락.</t>
        </is>
      </c>
    </row>
    <row r="65" ht="31" customHeight="1" s="15">
      <c r="A65" s="31" t="inlineStr">
        <is>
          <t>2026-10-12</t>
        </is>
      </c>
      <c r="B65" s="29" t="n">
        <v>-3.65</v>
      </c>
      <c r="C6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5" s="29" t="n">
        <v>-4.83</v>
      </c>
      <c r="E6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5" s="17" t="inlineStr">
        <is>
          <t>운송·창고, 음식료·담배</t>
        </is>
      </c>
      <c r="G65" s="17" t="inlineStr">
        <is>
          <t>외국인 2조 매도에 코스피 3.65% 급락.</t>
        </is>
      </c>
    </row>
    <row r="66" ht="31" customHeight="1" s="15">
      <c r="A66" s="31" t="inlineStr">
        <is>
          <t>2026-10-13</t>
        </is>
      </c>
      <c r="B66" s="29" t="n">
        <v>-5.46</v>
      </c>
      <c r="C6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6" s="29" t="n">
        <v>-1.43</v>
      </c>
      <c r="E6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6" s="17" t="inlineStr">
        <is>
          <t>오락·문화, 의료·정밀기기</t>
        </is>
      </c>
      <c r="G66" s="17" t="inlineStr">
        <is>
          <t>외국인 4.5조 매도로 코스피 5.46% 급락.</t>
        </is>
      </c>
    </row>
    <row r="67" ht="31" customHeight="1" s="15">
      <c r="A67" s="31" t="inlineStr">
        <is>
          <t>2026-10-14</t>
        </is>
      </c>
      <c r="B67" s="29" t="n">
        <v>-0.44</v>
      </c>
      <c r="C6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7" s="29" t="n">
        <v>-1.57</v>
      </c>
      <c r="E6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7" s="17" t="inlineStr">
        <is>
          <t>운송·창고, 화학</t>
        </is>
      </c>
      <c r="G67" s="17" t="inlineStr">
        <is>
          <t>외국인 매도 지속으로 코스피 6,000선 위협.</t>
        </is>
      </c>
    </row>
    <row r="68" ht="31" customHeight="1" s="15">
      <c r="A68" s="31" t="inlineStr">
        <is>
          <t>2026-10-15</t>
        </is>
      </c>
      <c r="B68" s="29" t="n">
        <v>-7.57</v>
      </c>
      <c r="C6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8" s="29" t="n">
        <v>-7.65</v>
      </c>
      <c r="E6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8" s="17" t="inlineStr">
        <is>
          <t>제약, 음식료·담배</t>
        </is>
      </c>
      <c r="G68" s="17" t="inlineStr">
        <is>
          <t>인플레이션 우려로 코스피 7.57% 급락.</t>
        </is>
      </c>
    </row>
    <row r="69" ht="31" customHeight="1" s="15">
      <c r="A69" s="31" t="inlineStr">
        <is>
          <t>2026-10-16</t>
        </is>
      </c>
      <c r="B69" s="28" t="n">
        <v>2.05</v>
      </c>
      <c r="C6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9" s="28" t="n">
        <v>4.46</v>
      </c>
      <c r="E6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9" s="17" t="inlineStr">
        <is>
          <t>의료·정밀기기, 제약</t>
        </is>
      </c>
      <c r="G69" s="17" t="inlineStr">
        <is>
          <t>저가 매수세 유입으로 코스피 2.05% 반등.</t>
        </is>
      </c>
    </row>
    <row r="70" ht="31" customHeight="1" s="15">
      <c r="A70" s="31" t="inlineStr">
        <is>
          <t>2026-10-19</t>
        </is>
      </c>
      <c r="B70" s="28" t="n">
        <v>1.76</v>
      </c>
      <c r="C70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0" s="28" t="n">
        <v>1.78</v>
      </c>
      <c r="E70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0" s="17" t="inlineStr">
        <is>
          <t>제약, 금속</t>
        </is>
      </c>
      <c r="G70" s="17" t="inlineStr">
        <is>
          <t>기관 매수세 유입으로 코스피 1.76% 상승.</t>
        </is>
      </c>
    </row>
    <row r="71" ht="31" customHeight="1" s="15">
      <c r="A71" s="31" t="inlineStr">
        <is>
          <t>2026-10-20</t>
        </is>
      </c>
      <c r="B71" s="29" t="n">
        <v>-3.73</v>
      </c>
      <c r="C71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1" s="29" t="n">
        <v>-3.33</v>
      </c>
      <c r="E71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1" s="17" t="inlineStr">
        <is>
          <t>음식료·담배, 부동산</t>
        </is>
      </c>
      <c r="G71" s="17" t="inlineStr">
        <is>
          <t>외국인·기관 동반 매도로 코스피 3.73% 급락.</t>
        </is>
      </c>
    </row>
    <row r="72" ht="31" customHeight="1" s="15">
      <c r="A72" s="31" t="inlineStr">
        <is>
          <t>2026-10-21</t>
        </is>
      </c>
      <c r="B72" s="28" t="n">
        <v>3.29</v>
      </c>
      <c r="C72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2" s="28" t="n">
        <v>1.38</v>
      </c>
      <c r="E72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2" s="17" t="inlineStr">
        <is>
          <t>의료·정밀기기, 전기·전자</t>
        </is>
      </c>
      <c r="G72" s="17" t="inlineStr">
        <is>
          <t>외국인 매수세로 코스피 3.29% 급등.</t>
        </is>
      </c>
    </row>
    <row r="73" ht="31" customHeight="1" s="15">
      <c r="A73" s="31" t="inlineStr">
        <is>
          <t>2026-10-22</t>
        </is>
      </c>
      <c r="B73" s="29" t="n">
        <v>-3.52</v>
      </c>
      <c r="C73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3" s="29" t="n">
        <v>-3.62</v>
      </c>
      <c r="E73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3" s="17" t="inlineStr">
        <is>
          <t>일반서비스, 비금속</t>
        </is>
      </c>
      <c r="G73" s="17" t="inlineStr">
        <is>
          <t>기관 매도세로 코스피 3.52% 급락.</t>
        </is>
      </c>
    </row>
    <row r="74"/>
    <row r="75">
      <c r="A75" s="2" t="inlineStr">
        <is>
          <t>05</t>
        </is>
      </c>
      <c r="B75" s="3" t="inlineStr">
        <is>
          <t>월간 종합 코멘트 — 매크로·수급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</row>
    <row r="76">
      <c r="A76" s="4" t="inlineStr">
        <is>
          <t>No.</t>
        </is>
      </c>
      <c r="B76" s="4" t="inlineStr">
        <is>
          <t>Comment</t>
        </is>
      </c>
    </row>
    <row r="77" ht="15" customHeight="1" s="15">
      <c r="A77" s="17" t="inlineStr">
        <is>
          <t>- 미국 소비자물가지수(3.7%)와 생산자물가지수(1.3%)가 예상치를 상회하며 인플레이션 압력이 재확인된 매크로 환경이었습니다.</t>
        </is>
      </c>
    </row>
    <row r="78" ht="15" customHeight="1" s="15">
      <c r="A78" s="17" t="inlineStr">
        <is>
          <t>- 외국인은 전기·전자 섹터에 대규모 순매도를 집중하며 지수 하락을 주도했고, 기관은 일부 섹터에서 방어적 매수를 보였습니다.</t>
        </is>
      </c>
    </row>
    <row r="79" ht="31" customHeight="1" s="15">
      <c r="A79" s="17" t="inlineStr">
        <is>
          <t>- 시장 전반은 AI 인프라 투자 지속성과 수익성 사이에서 방향성을 탐색 중이며, 대형주 중심의 수급 변화가 지수 등락을 결정짓고 있습니다.</t>
        </is>
      </c>
    </row>
    <row r="80" ht="15" customHeight="1" s="15">
      <c r="A80" s="17" t="inlineStr">
        <is>
          <t>- 수출 펀더멘털은 견조하나, 고금리 장기화 우려가 기술주 중심의 수급 이탈을 가속화하며 변동성을 키우고 있습니다.</t>
        </is>
      </c>
    </row>
    <row r="81"/>
    <row r="82">
      <c r="A82" s="2" t="inlineStr">
        <is>
          <t>06</t>
        </is>
      </c>
      <c r="B82" s="3" t="inlineStr">
        <is>
          <t>투자자 합산 순매수 상위/하위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18" t="inlineStr">
        <is>
          <t>외인+기관계, 억원</t>
        </is>
      </c>
      <c r="K82" s="3" t="inlineStr"/>
    </row>
    <row r="83">
      <c r="A83" s="4" t="inlineStr">
        <is>
          <t>구분</t>
        </is>
      </c>
      <c r="B83" s="4" t="inlineStr">
        <is>
          <t>순위</t>
        </is>
      </c>
      <c r="C83" s="4" t="inlineStr">
        <is>
          <t>종목명</t>
        </is>
      </c>
      <c r="D83" s="4" t="inlineStr">
        <is>
          <t>섹터명</t>
        </is>
      </c>
      <c r="E83" s="4" t="inlineStr">
        <is>
          <t>합산</t>
        </is>
      </c>
      <c r="F83" s="4" t="inlineStr">
        <is>
          <t>외인</t>
        </is>
      </c>
      <c r="G83" s="4" t="inlineStr">
        <is>
          <t>기관</t>
        </is>
      </c>
      <c r="H83" s="4" t="inlineStr">
        <is>
          <t>개인</t>
        </is>
      </c>
      <c r="I83" s="4" t="inlineStr">
        <is>
          <t>공매도</t>
        </is>
      </c>
      <c r="J83" s="4" t="inlineStr">
        <is>
          <t>대차잔고</t>
        </is>
      </c>
      <c r="K83" s="4" t="inlineStr">
        <is>
          <t>대차증감</t>
        </is>
      </c>
    </row>
    <row r="84" ht="31" customHeight="1" s="15">
      <c r="A84" s="8" t="inlineStr">
        <is>
          <t>순매수 상위</t>
        </is>
      </c>
      <c r="B84" s="31" t="n">
        <v>1</v>
      </c>
      <c r="C84" s="17" t="inlineStr">
        <is>
          <t>LG에너지솔루션</t>
        </is>
      </c>
      <c r="D84" s="34" t="inlineStr">
        <is>
          <t>전기·전자</t>
        </is>
      </c>
      <c r="E84" s="28" t="n">
        <v>3473</v>
      </c>
      <c r="F84" s="29" t="n">
        <v>-1026</v>
      </c>
      <c r="G84" s="28" t="n">
        <v>4498</v>
      </c>
      <c r="H84" s="29" t="n">
        <v>-3450</v>
      </c>
      <c r="I84" s="31" t="n">
        <v>6262.4</v>
      </c>
      <c r="J84" s="31" t="n">
        <v>42022.8</v>
      </c>
      <c r="K84" s="31" t="n">
        <v>9054.9</v>
      </c>
    </row>
    <row r="85">
      <c r="A85" s="8" t="inlineStr">
        <is>
          <t>순매수 상위</t>
        </is>
      </c>
      <c r="B85" s="31" t="n">
        <v>2</v>
      </c>
      <c r="C85" s="31" t="inlineStr">
        <is>
          <t>삼성E&amp;A</t>
        </is>
      </c>
      <c r="D85" s="34" t="inlineStr">
        <is>
          <t>일반서비스</t>
        </is>
      </c>
      <c r="E85" s="28" t="n">
        <v>2656</v>
      </c>
      <c r="F85" s="28" t="n">
        <v>1314</v>
      </c>
      <c r="G85" s="28" t="n">
        <v>1342</v>
      </c>
      <c r="H85" s="29" t="n">
        <v>-2649</v>
      </c>
      <c r="I85" s="31" t="n">
        <v>475.9</v>
      </c>
      <c r="J85" s="31" t="n">
        <v>3191.1</v>
      </c>
      <c r="K85" s="31" t="n">
        <v>-7.8</v>
      </c>
    </row>
    <row r="86">
      <c r="A86" s="8" t="inlineStr">
        <is>
          <t>순매수 상위</t>
        </is>
      </c>
      <c r="B86" s="31" t="n">
        <v>3</v>
      </c>
      <c r="C86" s="31" t="inlineStr">
        <is>
          <t>셀트리온</t>
        </is>
      </c>
      <c r="D86" s="34" t="inlineStr">
        <is>
          <t>제약</t>
        </is>
      </c>
      <c r="E86" s="28" t="n">
        <v>2653</v>
      </c>
      <c r="F86" s="28" t="n">
        <v>295</v>
      </c>
      <c r="G86" s="28" t="n">
        <v>2357</v>
      </c>
      <c r="H86" s="29" t="n">
        <v>-3245</v>
      </c>
      <c r="I86" s="31" t="n">
        <v>816.4</v>
      </c>
      <c r="J86" s="31" t="n">
        <v>13600.9</v>
      </c>
      <c r="K86" s="31" t="n">
        <v>885.7</v>
      </c>
    </row>
    <row r="87">
      <c r="A87" s="8" t="inlineStr">
        <is>
          <t>순매수 상위</t>
        </is>
      </c>
      <c r="B87" s="31" t="n">
        <v>4</v>
      </c>
      <c r="C87" s="31" t="inlineStr">
        <is>
          <t>SK이노베이션</t>
        </is>
      </c>
      <c r="D87" s="34" t="inlineStr">
        <is>
          <t>화학</t>
        </is>
      </c>
      <c r="E87" s="28" t="n">
        <v>2251</v>
      </c>
      <c r="F87" s="28" t="n">
        <v>13</v>
      </c>
      <c r="G87" s="28" t="n">
        <v>2239</v>
      </c>
      <c r="H87" s="29" t="n">
        <v>-1986</v>
      </c>
      <c r="I87" s="31" t="n">
        <v>1762.9</v>
      </c>
      <c r="J87" s="31" t="n">
        <v>6885.6</v>
      </c>
      <c r="K87" s="31" t="n">
        <v>3111.6</v>
      </c>
    </row>
    <row r="88">
      <c r="A88" s="8" t="inlineStr">
        <is>
          <t>순매수 상위</t>
        </is>
      </c>
      <c r="B88" s="31" t="n">
        <v>5</v>
      </c>
      <c r="C88" s="31" t="inlineStr">
        <is>
          <t>HMM</t>
        </is>
      </c>
      <c r="D88" s="34" t="inlineStr">
        <is>
          <t>운송·창고</t>
        </is>
      </c>
      <c r="E88" s="28" t="n">
        <v>1683</v>
      </c>
      <c r="F88" s="28" t="n">
        <v>1042</v>
      </c>
      <c r="G88" s="28" t="n">
        <v>641</v>
      </c>
      <c r="H88" s="29" t="n">
        <v>-1670</v>
      </c>
      <c r="I88" s="31" t="n">
        <v>144.4</v>
      </c>
      <c r="J88" s="31" t="n">
        <v>3589.1</v>
      </c>
      <c r="K88" s="31" t="n">
        <v>178.6</v>
      </c>
    </row>
    <row r="89">
      <c r="A89" s="8" t="inlineStr">
        <is>
          <t>순매수 상위</t>
        </is>
      </c>
      <c r="B89" s="31" t="n">
        <v>6</v>
      </c>
      <c r="C89" s="31" t="inlineStr">
        <is>
          <t>알테오젠</t>
        </is>
      </c>
      <c r="D89" s="34" t="inlineStr">
        <is>
          <t>일반서비스</t>
        </is>
      </c>
      <c r="E89" s="28" t="n">
        <v>1537</v>
      </c>
      <c r="F89" s="28" t="n">
        <v>1125</v>
      </c>
      <c r="G89" s="28" t="n">
        <v>412</v>
      </c>
      <c r="H89" s="29" t="n">
        <v>-1522</v>
      </c>
      <c r="I89" s="31" t="n">
        <v>908.6</v>
      </c>
      <c r="J89" s="31" t="n">
        <v>9403.5</v>
      </c>
      <c r="K89" s="31" t="n">
        <v>-1589.8</v>
      </c>
    </row>
    <row r="90">
      <c r="A90" s="8" t="inlineStr">
        <is>
          <t>순매수 상위</t>
        </is>
      </c>
      <c r="B90" s="31" t="n">
        <v>7</v>
      </c>
      <c r="C90" s="31" t="inlineStr">
        <is>
          <t>하이브</t>
        </is>
      </c>
      <c r="D90" s="34" t="inlineStr">
        <is>
          <t>오락·문화</t>
        </is>
      </c>
      <c r="E90" s="28" t="n">
        <v>1295</v>
      </c>
      <c r="F90" s="28" t="n">
        <v>62</v>
      </c>
      <c r="G90" s="28" t="n">
        <v>1233</v>
      </c>
      <c r="H90" s="29" t="n">
        <v>-1342</v>
      </c>
      <c r="I90" s="31" t="n">
        <v>407.3</v>
      </c>
      <c r="J90" s="31" t="n">
        <v>4399.6</v>
      </c>
      <c r="K90" s="31" t="n">
        <v>640.9</v>
      </c>
    </row>
    <row r="91">
      <c r="A91" s="8" t="inlineStr">
        <is>
          <t>순매수 상위</t>
        </is>
      </c>
      <c r="B91" s="31" t="n">
        <v>8</v>
      </c>
      <c r="C91" s="31" t="inlineStr">
        <is>
          <t>LG씨엔에스</t>
        </is>
      </c>
      <c r="D91" s="34" t="inlineStr">
        <is>
          <t>IT 서비스</t>
        </is>
      </c>
      <c r="E91" s="28" t="n">
        <v>1136</v>
      </c>
      <c r="F91" s="28" t="n">
        <v>559</v>
      </c>
      <c r="G91" s="28" t="n">
        <v>577</v>
      </c>
      <c r="H91" s="29" t="n">
        <v>-1108</v>
      </c>
      <c r="I91" s="31" t="n">
        <v>165.1</v>
      </c>
      <c r="J91" s="31" t="n">
        <v>2007.4</v>
      </c>
      <c r="K91" s="31" t="n">
        <v>-406.2</v>
      </c>
    </row>
    <row r="92">
      <c r="A92" s="8" t="inlineStr">
        <is>
          <t>순매수 상위</t>
        </is>
      </c>
      <c r="B92" s="31" t="n">
        <v>9</v>
      </c>
      <c r="C92" s="31" t="inlineStr">
        <is>
          <t>유한양행</t>
        </is>
      </c>
      <c r="D92" s="34" t="inlineStr">
        <is>
          <t>제약</t>
        </is>
      </c>
      <c r="E92" s="28" t="n">
        <v>688</v>
      </c>
      <c r="F92" s="28" t="n">
        <v>271</v>
      </c>
      <c r="G92" s="28" t="n">
        <v>417</v>
      </c>
      <c r="H92" s="29" t="n">
        <v>-675</v>
      </c>
      <c r="I92" s="31" t="n">
        <v>139.8</v>
      </c>
      <c r="J92" s="31" t="n">
        <v>9538.200000000001</v>
      </c>
      <c r="K92" s="31" t="n">
        <v>1057.6</v>
      </c>
    </row>
    <row r="93">
      <c r="A93" s="8" t="inlineStr">
        <is>
          <t>순매수 상위</t>
        </is>
      </c>
      <c r="B93" s="31" t="n">
        <v>10</v>
      </c>
      <c r="C93" s="31" t="inlineStr">
        <is>
          <t>고영</t>
        </is>
      </c>
      <c r="D93" s="34" t="inlineStr">
        <is>
          <t>기계·장비</t>
        </is>
      </c>
      <c r="E93" s="28" t="n">
        <v>596</v>
      </c>
      <c r="F93" s="28" t="n">
        <v>551</v>
      </c>
      <c r="G93" s="28" t="n">
        <v>45</v>
      </c>
      <c r="H93" s="29" t="n">
        <v>-620</v>
      </c>
      <c r="I93" s="31" t="n">
        <v>93.3</v>
      </c>
      <c r="J93" s="31" t="n">
        <v>1436.3</v>
      </c>
      <c r="K93" s="31" t="n">
        <v>-107.4</v>
      </c>
    </row>
    <row r="94">
      <c r="A94" s="10" t="inlineStr">
        <is>
          <t>순매도 상위</t>
        </is>
      </c>
      <c r="B94" s="31" t="n">
        <v>1</v>
      </c>
      <c r="C94" s="31" t="inlineStr">
        <is>
          <t>SK하이닉스</t>
        </is>
      </c>
      <c r="D94" s="34" t="inlineStr">
        <is>
          <t>전기·전자</t>
        </is>
      </c>
      <c r="E94" s="29" t="n">
        <v>-100163</v>
      </c>
      <c r="F94" s="29" t="n">
        <v>-97475</v>
      </c>
      <c r="G94" s="29" t="n">
        <v>-2688</v>
      </c>
      <c r="H94" s="28" t="n">
        <v>9900</v>
      </c>
      <c r="I94" s="31" t="n">
        <v>28973.6</v>
      </c>
      <c r="J94" s="31" t="n">
        <v>154505.1</v>
      </c>
      <c r="K94" s="31" t="n">
        <v>-71212</v>
      </c>
    </row>
    <row r="95">
      <c r="A95" s="10" t="inlineStr">
        <is>
          <t>순매도 상위</t>
        </is>
      </c>
      <c r="B95" s="31" t="n">
        <v>2</v>
      </c>
      <c r="C95" s="31" t="inlineStr">
        <is>
          <t>삼성전자</t>
        </is>
      </c>
      <c r="D95" s="34" t="inlineStr">
        <is>
          <t>전기·전자</t>
        </is>
      </c>
      <c r="E95" s="29" t="n">
        <v>-52943</v>
      </c>
      <c r="F95" s="29" t="n">
        <v>-36199</v>
      </c>
      <c r="G95" s="29" t="n">
        <v>-16744</v>
      </c>
      <c r="H95" s="28" t="n">
        <v>38513</v>
      </c>
      <c r="I95" s="31" t="n">
        <v>20083.2</v>
      </c>
      <c r="J95" s="31" t="n">
        <v>185130.7</v>
      </c>
      <c r="K95" s="31" t="n">
        <v>-14586.9</v>
      </c>
    </row>
    <row r="96">
      <c r="A96" s="10" t="inlineStr">
        <is>
          <t>순매도 상위</t>
        </is>
      </c>
      <c r="B96" s="31" t="n">
        <v>3</v>
      </c>
      <c r="C96" s="31" t="inlineStr">
        <is>
          <t>삼성전기</t>
        </is>
      </c>
      <c r="D96" s="34" t="inlineStr">
        <is>
          <t>전기·전자</t>
        </is>
      </c>
      <c r="E96" s="29" t="n">
        <v>-5814</v>
      </c>
      <c r="F96" s="29" t="n">
        <v>-3168</v>
      </c>
      <c r="G96" s="29" t="n">
        <v>-2646</v>
      </c>
      <c r="H96" s="28" t="n">
        <v>5683</v>
      </c>
      <c r="I96" s="31" t="n">
        <v>3750.9</v>
      </c>
      <c r="J96" s="31" t="n">
        <v>28767.9</v>
      </c>
      <c r="K96" s="31" t="n">
        <v>-7714.3</v>
      </c>
    </row>
    <row r="97">
      <c r="A97" s="10" t="inlineStr">
        <is>
          <t>순매도 상위</t>
        </is>
      </c>
      <c r="B97" s="31" t="n">
        <v>4</v>
      </c>
      <c r="C97" s="31" t="inlineStr">
        <is>
          <t>SK스퀘어</t>
        </is>
      </c>
      <c r="D97" s="34" t="inlineStr">
        <is>
          <t>기타금융</t>
        </is>
      </c>
      <c r="E97" s="29" t="n">
        <v>-5132</v>
      </c>
      <c r="F97" s="29" t="n">
        <v>-7020</v>
      </c>
      <c r="G97" s="28" t="n">
        <v>1888</v>
      </c>
      <c r="H97" s="28" t="n">
        <v>5087</v>
      </c>
      <c r="I97" s="31" t="n">
        <v>5124.2</v>
      </c>
      <c r="J97" s="31" t="n">
        <v>21826.9</v>
      </c>
      <c r="K97" s="31" t="n">
        <v>-9609.5</v>
      </c>
    </row>
    <row r="98">
      <c r="A98" s="10" t="inlineStr">
        <is>
          <t>순매도 상위</t>
        </is>
      </c>
      <c r="B98" s="31" t="n">
        <v>5</v>
      </c>
      <c r="C98" s="31" t="inlineStr">
        <is>
          <t>삼성전자우</t>
        </is>
      </c>
      <c r="D98" s="34" t="inlineStr">
        <is>
          <t>전기·전자</t>
        </is>
      </c>
      <c r="E98" s="29" t="n">
        <v>-4840</v>
      </c>
      <c r="F98" s="29" t="n">
        <v>-3611</v>
      </c>
      <c r="G98" s="29" t="n">
        <v>-1229</v>
      </c>
      <c r="H98" s="28" t="n">
        <v>4425</v>
      </c>
      <c r="I98" s="31" t="n">
        <v>820.2</v>
      </c>
      <c r="J98" s="31" t="n">
        <v>25343.8</v>
      </c>
      <c r="K98" s="31" t="n">
        <v>808.8</v>
      </c>
    </row>
    <row r="99">
      <c r="A99" s="10" t="inlineStr">
        <is>
          <t>순매도 상위</t>
        </is>
      </c>
      <c r="B99" s="31" t="n">
        <v>6</v>
      </c>
      <c r="C99" s="31" t="inlineStr">
        <is>
          <t>효성중공업</t>
        </is>
      </c>
      <c r="D99" s="34" t="inlineStr">
        <is>
          <t>전기·전자</t>
        </is>
      </c>
      <c r="E99" s="29" t="n">
        <v>-4681</v>
      </c>
      <c r="F99" s="29" t="n">
        <v>-3795</v>
      </c>
      <c r="G99" s="29" t="n">
        <v>-885</v>
      </c>
      <c r="H99" s="28" t="n">
        <v>4665</v>
      </c>
      <c r="I99" s="31" t="n">
        <v>1777.7</v>
      </c>
      <c r="J99" s="31" t="n">
        <v>3861</v>
      </c>
      <c r="K99" s="31" t="n">
        <v>-1554.2</v>
      </c>
    </row>
    <row r="100">
      <c r="A100" s="10" t="inlineStr">
        <is>
          <t>순매도 상위</t>
        </is>
      </c>
      <c r="B100" s="31" t="n">
        <v>7</v>
      </c>
      <c r="C100" s="31" t="inlineStr">
        <is>
          <t>두산에너빌리티</t>
        </is>
      </c>
      <c r="D100" s="34" t="inlineStr">
        <is>
          <t>기계·장비</t>
        </is>
      </c>
      <c r="E100" s="29" t="n">
        <v>-3163</v>
      </c>
      <c r="F100" s="29" t="n">
        <v>-3072</v>
      </c>
      <c r="G100" s="29" t="n">
        <v>-91</v>
      </c>
      <c r="H100" s="28" t="n">
        <v>3151</v>
      </c>
      <c r="I100" s="31" t="n">
        <v>4413.7</v>
      </c>
      <c r="J100" s="31" t="n">
        <v>16844.8</v>
      </c>
      <c r="K100" s="31" t="n">
        <v>-3574.9</v>
      </c>
    </row>
    <row r="101">
      <c r="A101" s="10" t="inlineStr">
        <is>
          <t>순매도 상위</t>
        </is>
      </c>
      <c r="B101" s="31" t="n">
        <v>8</v>
      </c>
      <c r="C101" s="31" t="inlineStr">
        <is>
          <t>LG전자</t>
        </is>
      </c>
      <c r="D101" s="34" t="inlineStr">
        <is>
          <t>전기·전자</t>
        </is>
      </c>
      <c r="E101" s="29" t="n">
        <v>-2517</v>
      </c>
      <c r="F101" s="29" t="n">
        <v>-2354</v>
      </c>
      <c r="G101" s="29" t="n">
        <v>-163</v>
      </c>
      <c r="H101" s="28" t="n">
        <v>2440</v>
      </c>
      <c r="I101" s="31" t="n">
        <v>2503.8</v>
      </c>
      <c r="J101" s="31" t="n">
        <v>7545.3</v>
      </c>
      <c r="K101" s="31" t="n">
        <v>-2139.7</v>
      </c>
    </row>
    <row r="102" ht="31" customHeight="1" s="15">
      <c r="A102" s="10" t="inlineStr">
        <is>
          <t>순매도 상위</t>
        </is>
      </c>
      <c r="B102" s="31" t="n">
        <v>9</v>
      </c>
      <c r="C102" s="17" t="inlineStr">
        <is>
          <t>한화에어로스페이스</t>
        </is>
      </c>
      <c r="D102" s="34" t="inlineStr">
        <is>
          <t>운송장비·부품</t>
        </is>
      </c>
      <c r="E102" s="29" t="n">
        <v>-1653</v>
      </c>
      <c r="F102" s="29" t="n">
        <v>-1503</v>
      </c>
      <c r="G102" s="29" t="n">
        <v>-151</v>
      </c>
      <c r="H102" s="28" t="n">
        <v>1665</v>
      </c>
      <c r="I102" s="31" t="n">
        <v>2181.3</v>
      </c>
      <c r="J102" s="31" t="n">
        <v>9770.4</v>
      </c>
      <c r="K102" s="31" t="n">
        <v>-3271.2</v>
      </c>
    </row>
    <row r="103">
      <c r="A103" s="10" t="inlineStr">
        <is>
          <t>순매도 상위</t>
        </is>
      </c>
      <c r="B103" s="31" t="n">
        <v>10</v>
      </c>
      <c r="C103" s="31" t="inlineStr">
        <is>
          <t>LS ELECTRIC</t>
        </is>
      </c>
      <c r="D103" s="34" t="inlineStr">
        <is>
          <t>전기·전자</t>
        </is>
      </c>
      <c r="E103" s="29" t="n">
        <v>-1549</v>
      </c>
      <c r="F103" s="29" t="n">
        <v>-1140</v>
      </c>
      <c r="G103" s="29" t="n">
        <v>-409</v>
      </c>
      <c r="H103" s="28" t="n">
        <v>1505</v>
      </c>
      <c r="I103" s="31" t="n">
        <v>2040.7</v>
      </c>
      <c r="J103" s="31" t="n">
        <v>8093.8</v>
      </c>
      <c r="K103" s="31" t="n">
        <v>-725.7</v>
      </c>
    </row>
    <row r="104"/>
    <row r="105">
      <c r="A105" s="2" t="inlineStr">
        <is>
          <t>07</t>
        </is>
      </c>
      <c r="B105" s="3" t="inlineStr">
        <is>
          <t>섹터 시그널 종목 관찰</t>
        </is>
      </c>
      <c r="C105" s="3" t="inlineStr"/>
      <c r="D105" s="3" t="inlineStr"/>
      <c r="E105" s="3" t="inlineStr"/>
      <c r="F105" s="3" t="inlineStr"/>
      <c r="G105" s="18" t="inlineStr">
        <is>
          <t>섹터 상태 x 수급 x 공매도·대차 x 촉매</t>
        </is>
      </c>
      <c r="H105" s="3" t="inlineStr"/>
      <c r="I105" s="3" t="inlineStr"/>
      <c r="J105" s="3" t="inlineStr"/>
      <c r="K105" s="3" t="inlineStr"/>
    </row>
    <row r="106">
      <c r="A106" s="35" t="inlineStr">
        <is>
          <t>● 동반강세 — 추세 지속형 상방 관찰</t>
        </is>
      </c>
      <c r="G106" s="3" t="inlineStr">
        <is>
          <t>● 수급유입 — 초기 유입형 상방 관찰</t>
        </is>
      </c>
    </row>
    <row r="107">
      <c r="A107" s="5" t="inlineStr">
        <is>
          <t>케이씨텍</t>
        </is>
      </c>
      <c r="B107" s="34" t="inlineStr">
        <is>
          <t>의료·정밀기기</t>
        </is>
      </c>
      <c r="C107" s="36" t="n">
        <v>3</v>
      </c>
      <c r="D107" s="31" t="inlineStr"/>
      <c r="E107" s="31" t="inlineStr"/>
      <c r="G107" s="5" t="inlineStr">
        <is>
          <t>아모레퍼시픽</t>
        </is>
      </c>
      <c r="H107" s="34" t="inlineStr">
        <is>
          <t>화학</t>
        </is>
      </c>
      <c r="I107" s="37" t="n">
        <v>3</v>
      </c>
      <c r="J107" s="31" t="inlineStr"/>
      <c r="K107" s="31" t="inlineStr"/>
    </row>
    <row r="108" ht="44.5" customHeight="1" s="15">
      <c r="A108" s="17" t="inlineStr">
        <is>
          <t>외국인 +312억 순매수, 기관 +500억 순매수, 대차잔고 0억 감소 — 의료·정밀기기(동반강세) 섹터 추세 지속형 상방 관찰</t>
        </is>
      </c>
      <c r="G108" s="17" t="inlineStr">
        <is>
          <t>외국인 +53억 순매수, 기관 +172억 순매수, 대차잔고 -296억 감소 — 화학(수급유입) 섹터 초기 유입형 상방 관찰</t>
        </is>
      </c>
    </row>
    <row r="109">
      <c r="A109" s="5" t="inlineStr">
        <is>
          <t>CJ제일제당</t>
        </is>
      </c>
      <c r="B109" s="34" t="inlineStr">
        <is>
          <t>음식료·담배</t>
        </is>
      </c>
      <c r="C109" s="36" t="n">
        <v>3</v>
      </c>
      <c r="D109" s="31" t="inlineStr"/>
      <c r="E109" s="31" t="inlineStr"/>
      <c r="G109" s="5" t="inlineStr">
        <is>
          <t>LG생활건강</t>
        </is>
      </c>
      <c r="H109" s="34" t="inlineStr">
        <is>
          <t>화학</t>
        </is>
      </c>
      <c r="I109" s="37" t="n">
        <v>3</v>
      </c>
      <c r="J109" s="31" t="inlineStr"/>
      <c r="K109" s="31" t="inlineStr"/>
    </row>
    <row r="110" ht="44.5" customHeight="1" s="15">
      <c r="A110" s="17" t="inlineStr">
        <is>
          <t>외국인 +141억 순매수, 기관 +223억 순매수, 대차잔고 -182억 감소 — 음식료·담배(동반강세) 섹터 추세 지속형 상방 관찰</t>
        </is>
      </c>
      <c r="G110" s="17" t="inlineStr">
        <is>
          <t>외국인 +147억 순매수, 기관 +34억 순매수, 대차잔고 -114억 감소 — 화학(수급유입) 섹터 초기 유입형 상방 관찰</t>
        </is>
      </c>
    </row>
    <row r="111">
      <c r="A111" s="5" t="inlineStr">
        <is>
          <t>빙그레</t>
        </is>
      </c>
      <c r="B111" s="34" t="inlineStr">
        <is>
          <t>음식료·담배</t>
        </is>
      </c>
      <c r="C111" s="36" t="n">
        <v>3</v>
      </c>
      <c r="D111" s="31" t="inlineStr"/>
      <c r="E111" s="31" t="inlineStr"/>
      <c r="G111" s="5" t="inlineStr">
        <is>
          <t>F&amp;F</t>
        </is>
      </c>
      <c r="H111" s="34" t="inlineStr">
        <is>
          <t>섬유·의류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+113억 순매수, 기관 +45억 순매수, 대차잔고 -31억 감소 — 음식료·담배(동반강세) 섹터 추세 지속형 상방 관찰</t>
        </is>
      </c>
      <c r="G112" s="17" t="inlineStr">
        <is>
          <t>외국인 +135억 순매수, 기관 +42억 순매수, 대차잔고 -10억 감소 — 섬유·의류(수급유입) 섹터 초기 유입형 상방 관찰</t>
        </is>
      </c>
    </row>
    <row r="113">
      <c r="A113" s="5" t="inlineStr">
        <is>
          <t>인바디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SGC에너지</t>
        </is>
      </c>
      <c r="H113" s="34" t="inlineStr">
        <is>
          <t>전기·가스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+5억 순매수, 기관 +17억 순매수, 대차잔고 -22억 감소 — 의료·정밀기기(동반강세) 섹터 추세 지속형 상방 관찰</t>
        </is>
      </c>
      <c r="G114" s="17" t="inlineStr">
        <is>
          <t>외국인 +11억 순매수, 기관 +7억 순매수, 대차잔고 -52억 감소 — 전기·가스(수급유입) 섹터 초기 유입형 상방 관찰</t>
        </is>
      </c>
    </row>
    <row r="115">
      <c r="A115" s="5" t="inlineStr">
        <is>
          <t>롯데웰푸드</t>
        </is>
      </c>
      <c r="B115" s="34" t="inlineStr">
        <is>
          <t>음식료·담배</t>
        </is>
      </c>
      <c r="C115" s="36" t="n">
        <v>3</v>
      </c>
      <c r="D115" s="31" t="inlineStr"/>
      <c r="E115" s="31" t="inlineStr"/>
      <c r="G115" s="5" t="inlineStr">
        <is>
          <t>에스엠국일</t>
        </is>
      </c>
      <c r="H115" s="34" t="inlineStr">
        <is>
          <t>종이·목재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+4억 순매수, 기관 +15억 순매수, 대차잔고 -49억 감소 — 음식료·담배(동반강세) 섹터 추세 지속형 상방 관찰</t>
        </is>
      </c>
      <c r="G116" s="17" t="inlineStr">
        <is>
          <t>외국인 +4억 순매수, 기관 +8억 순매수, 대차잔고 -1억 감소 — 종이·목재(수급유입) 섹터 초기 유입형 상방 관찰</t>
        </is>
      </c>
    </row>
    <row r="117"/>
    <row r="118">
      <c r="A118" s="38" t="inlineStr">
        <is>
          <t>● 수급이탈 — 상승 후 약화 관찰</t>
        </is>
      </c>
      <c r="G118" s="39" t="inlineStr">
        <is>
          <t>● 동반약세 — 약세 지속형 하방 관찰</t>
        </is>
      </c>
    </row>
    <row r="119">
      <c r="A119" s="31" t="inlineStr">
        <is>
          <t>해당 섹터·조건 충족 종목 없음</t>
        </is>
      </c>
      <c r="G119" s="5" t="inlineStr">
        <is>
          <t>삼성전자우</t>
        </is>
      </c>
      <c r="H119" s="34" t="inlineStr">
        <is>
          <t>전기·전자</t>
        </is>
      </c>
      <c r="I119" s="40" t="n">
        <v>-3</v>
      </c>
      <c r="J119" s="31" t="inlineStr"/>
      <c r="K119" s="31" t="inlineStr"/>
    </row>
    <row r="120" ht="44.5" customHeight="1" s="15">
      <c r="G120" s="17" t="inlineStr">
        <is>
          <t>외국인 -3,611억 순매도, 기관 -1,229억 순매도, 대차잔고 +809억 증가 — 전기·전자(동반약세) 섹터 약세 지속형 하방 관찰</t>
        </is>
      </c>
    </row>
    <row r="121">
      <c r="G121" s="5" t="inlineStr">
        <is>
          <t>포스코퓨처엠</t>
        </is>
      </c>
      <c r="H121" s="34" t="inlineStr">
        <is>
          <t>전기·전자</t>
        </is>
      </c>
      <c r="I121" s="40" t="n">
        <v>-3</v>
      </c>
      <c r="J121" s="31" t="inlineStr"/>
      <c r="K121" s="31" t="inlineStr"/>
    </row>
    <row r="122" ht="44.5" customHeight="1" s="15">
      <c r="G122" s="17" t="inlineStr">
        <is>
          <t>외국인 -553억 순매도, 기관 -58억 순매도, 대차잔고 +1,549억 증가 — 전기·전자(동반약세) 섹터 약세 지속형 하방 관찰</t>
        </is>
      </c>
    </row>
    <row r="123">
      <c r="G123" s="5" t="inlineStr">
        <is>
          <t>SK하이닉스</t>
        </is>
      </c>
      <c r="H123" s="34" t="inlineStr">
        <is>
          <t>전기·전자</t>
        </is>
      </c>
      <c r="I123" s="40" t="n">
        <v>-2</v>
      </c>
      <c r="J123" s="31" t="inlineStr"/>
      <c r="K123" s="31" t="inlineStr"/>
    </row>
    <row r="124" ht="44.5" customHeight="1" s="15">
      <c r="G124" s="17" t="inlineStr">
        <is>
          <t>외국인 -97,475억 순매도, 기관 -2,688억 순매도, 공매도 누적 상위 등재 — 전기·전자(동반약세) 섹터 약세 지속형 하방 관찰</t>
        </is>
      </c>
    </row>
    <row r="125">
      <c r="G125" s="5" t="inlineStr">
        <is>
          <t>삼성전자</t>
        </is>
      </c>
      <c r="H125" s="34" t="inlineStr">
        <is>
          <t>전기·전자</t>
        </is>
      </c>
      <c r="I125" s="40" t="n">
        <v>-2</v>
      </c>
      <c r="J125" s="31" t="inlineStr"/>
      <c r="K125" s="31" t="inlineStr"/>
    </row>
    <row r="126" ht="44.5" customHeight="1" s="15">
      <c r="G126" s="17" t="inlineStr">
        <is>
          <t>외국인 -36,199억 순매도, 기관 -16,744억 순매도, 공매도 누적 상위 등재 — 전기·전자(동반약세) 섹터 약세 지속형 하방 관찰</t>
        </is>
      </c>
    </row>
    <row r="127">
      <c r="G127" s="5" t="inlineStr">
        <is>
          <t>삼성전기</t>
        </is>
      </c>
      <c r="H127" s="34" t="inlineStr">
        <is>
          <t>전기·전자</t>
        </is>
      </c>
      <c r="I127" s="40" t="n">
        <v>-2</v>
      </c>
      <c r="J127" s="31" t="inlineStr"/>
      <c r="K127" s="31" t="inlineStr"/>
    </row>
    <row r="128" ht="44.5" customHeight="1" s="15">
      <c r="G128" s="17" t="inlineStr">
        <is>
          <t>외국인 -3,168억 순매도, 기관 -2,646억 순매도, 공매도 누적 상위 등재 — 전기·전자(동반약세) 섹터 약세 지속형 하방 관찰</t>
        </is>
      </c>
    </row>
    <row r="129"/>
    <row r="130" ht="31" customHeight="1" s="15">
      <c r="A130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1"/>
    <row r="132">
      <c r="A132" s="2" t="inlineStr">
        <is>
          <t>08</t>
        </is>
      </c>
      <c r="B132" s="3" t="inlineStr">
        <is>
          <t>월간 시장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>
      <c r="A133" s="4" t="inlineStr">
        <is>
          <t>No.</t>
        </is>
      </c>
      <c r="B133" s="4" t="inlineStr">
        <is>
          <t>Market Flow</t>
        </is>
      </c>
    </row>
    <row r="134" ht="15" customHeight="1" s="15">
      <c r="A134" s="17" t="inlineStr">
        <is>
          <t>- 월 초 9월 수출이 전년 대비 83.5% 급증하는 등 견조한 펀더멘털을 확인하며 코스피가 7,000선을 돌파하는 강세를 보였습니다.</t>
        </is>
      </c>
    </row>
    <row r="135" ht="31" customHeight="1" s="15">
      <c r="A135" s="17" t="inlineStr">
        <is>
          <t>- 월 중순 미국 소비자물가지수(CPI)와 생산자물가지수(PPI)가 예상치를 상회하며 인플레이션 우려가 재점화되어 기술주 중심의 투매가 발생했습니다.</t>
        </is>
      </c>
    </row>
    <row r="136" ht="15" customHeight="1" s="15">
      <c r="A136" s="17" t="inlineStr">
        <is>
          <t>- 외국인은 코스피 시장에서 대규모 순매도를 지속하며 지수 하락을 주도했고, 특히 전기·전자 섹터에 매도세가 집중되었습니다.</t>
        </is>
      </c>
    </row>
    <row r="137" ht="15" customHeight="1" s="15">
      <c r="A137" s="17" t="inlineStr">
        <is>
          <t>- 월 후반 미국 물가 지표의 서프라이즈가 고금리 장기화 공포를 키우며 시장의 변동성을 극대화했습니다.</t>
        </is>
      </c>
    </row>
    <row r="138" ht="15" customHeight="1" s="15">
      <c r="A138" s="17" t="inlineStr">
        <is>
          <t>- 반도체 대형주를 중심으로 외국인 수급에 따른 급등락이 반복되며 지수 방향성을 결정짓는 핵심 요인으로 작용했습니다.</t>
        </is>
      </c>
    </row>
    <row r="139" ht="15" customHeight="1" s="15">
      <c r="A139" s="17" t="inlineStr">
        <is>
          <t>- 제약, 오락·문화 등 일부 섹터는 개별 모멘텀과 수급 유입으로 시장 하락 속에서도 상대적 강세를 유지했습니다.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반도체·바이오 섹터가 수출 데이터 호조에 힘입어 시장 상승을 주도했습니다.</t>
        </is>
      </c>
    </row>
    <row r="143" ht="15" customHeight="1" s="15">
      <c r="A143" s="17" t="inlineStr">
        <is>
          <t>- 월 중순 이후 미국 인플레이션 우려로 전기·전자 및 반도체 섹터가 지속적인 약세를 보였습니다.</t>
        </is>
      </c>
    </row>
    <row r="144" ht="15" customHeight="1" s="15">
      <c r="A144" s="17" t="inlineStr">
        <is>
          <t>- 운송·창고 섹터는 중동 지정학적 리스크에 따른 해상 운임 상승 기대감으로 강세를 유지했습니다.</t>
        </is>
      </c>
    </row>
    <row r="145" ht="15" customHeight="1" s="15">
      <c r="A145" s="17" t="inlineStr">
        <is>
          <t>- 제약 및 오락·문화 섹터는 신약 모멘텀과 IP 가치 부각으로 수급이 유입되며 방어적인 흐름을 보였습니다.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-2.1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37.42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-8.02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-14.26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76.95999999999999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54.54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34.54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200.88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180.94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43.36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28.51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150.52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21.9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31" customHeight="1" s="15">
      <c r="A163" s="31" t="inlineStr">
        <is>
          <t>2026-10-14</t>
        </is>
      </c>
      <c r="B163" s="31" t="inlineStr">
        <is>
          <t>유니켐</t>
        </is>
      </c>
      <c r="C163" s="31" t="inlineStr">
        <is>
          <t>KOSPI</t>
        </is>
      </c>
      <c r="D163" s="34" t="inlineStr">
        <is>
          <t>운송장비·부품</t>
        </is>
      </c>
      <c r="E163" s="14" t="inlineStr">
        <is>
          <t>★★★★★</t>
        </is>
      </c>
      <c r="F163" s="28" t="n">
        <v>83.27</v>
      </c>
      <c r="G163" s="17" t="inlineStr">
        <is>
          <t>미국 유연전자 기업 인수 및 로봇 신사업 진출이라는 대형 재료로 상한가 기록.</t>
        </is>
      </c>
    </row>
    <row r="164" ht="31" customHeight="1" s="15">
      <c r="A164" s="31" t="inlineStr">
        <is>
          <t>2026-10-15</t>
        </is>
      </c>
      <c r="B164" s="31" t="inlineStr">
        <is>
          <t>에스엠벡셀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45.84</v>
      </c>
      <c r="G164" s="17" t="inlineStr">
        <is>
          <t>서울대와 공동으로 저궤도 위성용 리튬이온 배터리 제조 기술 확보</t>
        </is>
      </c>
    </row>
    <row r="165" ht="58" customHeight="1" s="15">
      <c r="A165" s="31" t="inlineStr">
        <is>
          <t>2026-10-15</t>
        </is>
      </c>
      <c r="B165" s="17" t="inlineStr">
        <is>
          <t>하이퍼코퍼레이션 (2회)</t>
        </is>
      </c>
      <c r="C165" s="31" t="inlineStr">
        <is>
          <t>KOSDAQ</t>
        </is>
      </c>
      <c r="D165" s="34" t="inlineStr">
        <is>
          <t>유통</t>
        </is>
      </c>
      <c r="E165" s="14" t="inlineStr">
        <is>
          <t>★★★★★</t>
        </is>
      </c>
      <c r="F165" s="28" t="n">
        <v>37.01</v>
      </c>
      <c r="G165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6" ht="31" customHeight="1" s="15">
      <c r="A166" s="31" t="inlineStr">
        <is>
          <t>2026-10-15</t>
        </is>
      </c>
      <c r="B166" s="31" t="inlineStr">
        <is>
          <t>듀켐바이오</t>
        </is>
      </c>
      <c r="C166" s="31" t="inlineStr">
        <is>
          <t>KOSDAQ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21.61</v>
      </c>
      <c r="G166" s="17" t="inlineStr">
        <is>
          <t>미국 일라이 릴리의 알츠하이머 치료제 국내 허가 기대감 부각</t>
        </is>
      </c>
    </row>
    <row r="167" ht="31" customHeight="1" s="15">
      <c r="A167" s="31" t="inlineStr">
        <is>
          <t>2026-10-16</t>
        </is>
      </c>
      <c r="B167" s="31" t="inlineStr">
        <is>
          <t>TS트릴리온</t>
        </is>
      </c>
      <c r="C167" s="31" t="inlineStr">
        <is>
          <t>KOSDAQ</t>
        </is>
      </c>
      <c r="D167" s="34" t="inlineStr">
        <is>
          <t>화학</t>
        </is>
      </c>
      <c r="E167" s="14" t="inlineStr">
        <is>
          <t>★★★★★</t>
        </is>
      </c>
      <c r="F167" s="28" t="n">
        <v>21.64</v>
      </c>
      <c r="G167" s="17" t="inlineStr">
        <is>
          <t>대규모 AI 데이터센터 공동개발 사업 참여 소식에 따른 강력한 매수세 유입</t>
        </is>
      </c>
    </row>
    <row r="168" ht="31" customHeight="1" s="15">
      <c r="A168" s="31" t="inlineStr">
        <is>
          <t>2026-10-16</t>
        </is>
      </c>
      <c r="B168" s="31" t="inlineStr">
        <is>
          <t>형지글로벌</t>
        </is>
      </c>
      <c r="C168" s="31" t="inlineStr">
        <is>
          <t>KOSDAQ</t>
        </is>
      </c>
      <c r="D168" s="34" t="inlineStr">
        <is>
          <t>유통</t>
        </is>
      </c>
      <c r="E168" s="14" t="inlineStr">
        <is>
          <t>▼★★★★★</t>
        </is>
      </c>
      <c r="F168" s="28" t="n">
        <v>17.12</v>
      </c>
      <c r="G168" s="17" t="inlineStr">
        <is>
          <t>주가 미달에 따른 상장폐지 우려 관련 안내 공시 및 주가 급락 발생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45.84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2026-10-19</t>
        </is>
      </c>
      <c r="B170" s="17" t="inlineStr">
        <is>
          <t>휴니드테크놀러지스</t>
        </is>
      </c>
      <c r="C170" s="31" t="inlineStr">
        <is>
          <t>KOSPI</t>
        </is>
      </c>
      <c r="D170" s="34" t="inlineStr">
        <is>
          <t>전기·전자</t>
        </is>
      </c>
      <c r="E170" s="14" t="inlineStr">
        <is>
          <t>★★★★★</t>
        </is>
      </c>
      <c r="F170" s="28" t="n">
        <v>9.720000000000001</v>
      </c>
      <c r="G170" s="17" t="inlineStr">
        <is>
          <t>미국 항공기 업체와 1,031억 원 규모의 대규모 공급계약을 체결했습니다.</t>
        </is>
      </c>
    </row>
    <row r="171" ht="31" customHeight="1" s="15">
      <c r="A171" s="31" t="inlineStr">
        <is>
          <t>2026-10-20</t>
        </is>
      </c>
      <c r="B171" s="31" t="inlineStr">
        <is>
          <t>형지엘리트</t>
        </is>
      </c>
      <c r="C171" s="31" t="inlineStr">
        <is>
          <t>KOSPI</t>
        </is>
      </c>
      <c r="D171" s="34" t="inlineStr">
        <is>
          <t>섬유·의류</t>
        </is>
      </c>
      <c r="E171" s="14" t="inlineStr">
        <is>
          <t>★★★★★</t>
        </is>
      </c>
      <c r="F171" s="28" t="n">
        <v>40.88</v>
      </c>
      <c r="G171" s="17" t="inlineStr">
        <is>
          <t>시가총액 미달 기업 상장폐지 절차 잠정 유예 소식에 투자심리가 급격히 개선되었습니다.</t>
        </is>
      </c>
    </row>
    <row r="172" ht="31" customHeight="1" s="15">
      <c r="A172" s="31" t="inlineStr">
        <is>
          <t>2026-10-20</t>
        </is>
      </c>
      <c r="B172" s="31" t="inlineStr">
        <is>
          <t>플리토</t>
        </is>
      </c>
      <c r="C172" s="31" t="inlineStr">
        <is>
          <t>KOSDAQ</t>
        </is>
      </c>
      <c r="D172" s="34" t="inlineStr">
        <is>
          <t>IT 서비스</t>
        </is>
      </c>
      <c r="E172" s="14" t="inlineStr">
        <is>
          <t>★★★★★</t>
        </is>
      </c>
      <c r="F172" s="28" t="n">
        <v>26.09</v>
      </c>
      <c r="G172" s="17" t="inlineStr">
        <is>
          <t>3분기 창사 이래 최대 실적 달성이라는 확정적 호재가 주가 급등을 이끌었습니다.</t>
        </is>
      </c>
    </row>
    <row r="173" ht="31" customHeight="1" s="15">
      <c r="A173" s="31" t="inlineStr">
        <is>
          <t>2026-10-21</t>
        </is>
      </c>
      <c r="B173" s="31" t="inlineStr">
        <is>
          <t>지투지바이오</t>
        </is>
      </c>
      <c r="C173" s="31" t="inlineStr">
        <is>
          <t>KOSDAQ</t>
        </is>
      </c>
      <c r="D173" s="34" t="inlineStr">
        <is>
          <t>제약</t>
        </is>
      </c>
      <c r="E173" s="14" t="inlineStr">
        <is>
          <t>★★★★★</t>
        </is>
      </c>
      <c r="F173" s="28" t="n">
        <v>16.08</v>
      </c>
      <c r="G173" s="17" t="inlineStr">
        <is>
          <t>중국 UBT와 장기지속형 주사제 플랫폼 평가 계약 체결이라는 구체적 성과 발생.</t>
        </is>
      </c>
    </row>
    <row r="174" ht="31" customHeight="1" s="15">
      <c r="A174" s="31" t="inlineStr">
        <is>
          <t>2026-10-21</t>
        </is>
      </c>
      <c r="B174" s="31" t="inlineStr">
        <is>
          <t>서한</t>
        </is>
      </c>
      <c r="C174" s="31" t="inlineStr">
        <is>
          <t>KOSPI</t>
        </is>
      </c>
      <c r="D174" s="34" t="inlineStr">
        <is>
          <t>건설</t>
        </is>
      </c>
      <c r="E174" s="14" t="inlineStr">
        <is>
          <t>★★★★★</t>
        </is>
      </c>
      <c r="F174" s="28" t="n">
        <v>15.3</v>
      </c>
      <c r="G174" s="17" t="inlineStr">
        <is>
          <t>강남 대치동 데이터센터 신축공사 수주라는 대규모 계약 체결.</t>
        </is>
      </c>
    </row>
    <row r="175" ht="31" customHeight="1" s="15">
      <c r="A175" s="31" t="inlineStr">
        <is>
          <t>2026-10-22</t>
        </is>
      </c>
      <c r="B175" s="31" t="inlineStr">
        <is>
          <t>비나텍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8" t="n">
        <v>16.36</v>
      </c>
      <c r="G175" s="17" t="inlineStr">
        <is>
          <t>데이터센터용 슈퍼커패시터 1,200억 원 규모 대규모 공급계약 체결.</t>
        </is>
      </c>
    </row>
    <row r="176" ht="31" customHeight="1" s="15">
      <c r="A176" s="31" t="inlineStr">
        <is>
          <t>2026-10-22</t>
        </is>
      </c>
      <c r="B176" s="31" t="inlineStr">
        <is>
          <t>삼성E&amp;A</t>
        </is>
      </c>
      <c r="C176" s="31" t="inlineStr">
        <is>
          <t>KOSPI</t>
        </is>
      </c>
      <c r="D176" s="34" t="inlineStr">
        <is>
          <t>일반서비스</t>
        </is>
      </c>
      <c r="E176" s="14" t="inlineStr">
        <is>
          <t>★★★★★</t>
        </is>
      </c>
      <c r="F176" s="28" t="n">
        <v>15.03</v>
      </c>
      <c r="G176" s="17" t="inlineStr">
        <is>
          <t>3분기 영업이익 5,006억 원 어닝 서프라이즈 및 대규모 자사주 소각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물가 지표 안정화에 따른 기술주 반등</t>
        </is>
      </c>
    </row>
    <row r="180" ht="15" customHeight="1" s="15">
      <c r="A180" s="17" t="inlineStr">
        <is>
          <t>- 주요 대형주 실적 발표 서프라이즈</t>
        </is>
      </c>
    </row>
    <row r="181" ht="15" customHeight="1" s="15">
      <c r="A181" s="17" t="inlineStr">
        <is>
          <t>- 고금리 장기화 우려 지속</t>
        </is>
      </c>
    </row>
    <row r="182" ht="15" customHeight="1" s="15">
      <c r="A182" s="17" t="inlineStr">
        <is>
          <t>- 외국인 매도세 지속에 따른 수급 공백</t>
        </is>
      </c>
    </row>
    <row r="183" ht="15" customHeight="1" s="15">
      <c r="A183" s="17" t="inlineStr">
        <is>
          <t>- 외국인의 반도체 대형주 순매수 전환 여부를 확인해야 합니다.</t>
        </is>
      </c>
    </row>
    <row r="184" ht="15" customHeight="1" s="15">
      <c r="A184" s="17" t="inlineStr">
        <is>
          <t>- 2026-10-29 03:00 미국 중앙은행 기준금리 결정</t>
        </is>
      </c>
    </row>
    <row r="185" ht="15" customHeight="1" s="15">
      <c r="A185" s="17" t="inlineStr">
        <is>
          <t>- 2026-10-27~30 주요 기업 실적 발표(삼성전자, SK하이닉스 등)</t>
        </is>
      </c>
    </row>
  </sheetData>
  <mergeCells count="93">
    <mergeCell ref="G158:K158"/>
    <mergeCell ref="G59:K59"/>
    <mergeCell ref="G169:K169"/>
    <mergeCell ref="G151:K151"/>
    <mergeCell ref="G67:K67"/>
    <mergeCell ref="B133:K133"/>
    <mergeCell ref="G61:K61"/>
    <mergeCell ref="G126:K126"/>
    <mergeCell ref="G70:K70"/>
    <mergeCell ref="G116:K116"/>
    <mergeCell ref="G112:K112"/>
    <mergeCell ref="G62:K62"/>
    <mergeCell ref="G118:K118"/>
    <mergeCell ref="G167:K167"/>
    <mergeCell ref="G65:K65"/>
    <mergeCell ref="G73:K73"/>
    <mergeCell ref="A135:K135"/>
    <mergeCell ref="G153:K153"/>
    <mergeCell ref="I2:K2"/>
    <mergeCell ref="G63:K63"/>
    <mergeCell ref="G173:K173"/>
    <mergeCell ref="C4:K4"/>
    <mergeCell ref="G60:K60"/>
    <mergeCell ref="G155:K155"/>
    <mergeCell ref="A142:K142"/>
    <mergeCell ref="A182:K182"/>
    <mergeCell ref="A119:E119"/>
    <mergeCell ref="G170:K170"/>
    <mergeCell ref="A79:K79"/>
    <mergeCell ref="B76:K76"/>
    <mergeCell ref="G157:K157"/>
    <mergeCell ref="G122:K122"/>
    <mergeCell ref="G166:K166"/>
    <mergeCell ref="I1:K1"/>
    <mergeCell ref="G172:K172"/>
    <mergeCell ref="A118:E118"/>
    <mergeCell ref="A137:K137"/>
    <mergeCell ref="G69:K69"/>
    <mergeCell ref="A136:K136"/>
    <mergeCell ref="A145:K145"/>
    <mergeCell ref="G152:K152"/>
    <mergeCell ref="A139:K139"/>
    <mergeCell ref="A179:K179"/>
    <mergeCell ref="A181:K181"/>
    <mergeCell ref="A106:E106"/>
    <mergeCell ref="G64:K64"/>
    <mergeCell ref="A184:K184"/>
    <mergeCell ref="A180:K180"/>
    <mergeCell ref="G159:K159"/>
    <mergeCell ref="G164:K164"/>
    <mergeCell ref="G106:K106"/>
    <mergeCell ref="A143:K143"/>
    <mergeCell ref="G161:K161"/>
    <mergeCell ref="A1:G2"/>
    <mergeCell ref="G120:K120"/>
    <mergeCell ref="A110:E110"/>
    <mergeCell ref="A78:K78"/>
    <mergeCell ref="G174:K174"/>
    <mergeCell ref="G156:K156"/>
    <mergeCell ref="A108:E108"/>
    <mergeCell ref="G66:K66"/>
    <mergeCell ref="A80:K80"/>
    <mergeCell ref="G68:K68"/>
    <mergeCell ref="G108:K108"/>
    <mergeCell ref="G124:K124"/>
    <mergeCell ref="A185:K185"/>
    <mergeCell ref="G110:K110"/>
    <mergeCell ref="G168:K168"/>
    <mergeCell ref="A4:B4"/>
    <mergeCell ref="A112:E112"/>
    <mergeCell ref="G150:K150"/>
    <mergeCell ref="A114:E114"/>
    <mergeCell ref="G72:K72"/>
    <mergeCell ref="A130:K130"/>
    <mergeCell ref="A77:K77"/>
    <mergeCell ref="G71:K71"/>
    <mergeCell ref="A138:K138"/>
    <mergeCell ref="G176:K176"/>
    <mergeCell ref="G160:K160"/>
    <mergeCell ref="G175:K175"/>
    <mergeCell ref="A183:K183"/>
    <mergeCell ref="G128:K128"/>
    <mergeCell ref="G162:K162"/>
    <mergeCell ref="G171:K171"/>
    <mergeCell ref="G148:K148"/>
    <mergeCell ref="A116:E116"/>
    <mergeCell ref="G114:K114"/>
    <mergeCell ref="G154:K154"/>
    <mergeCell ref="G163:K163"/>
    <mergeCell ref="A144:K144"/>
    <mergeCell ref="A134:K134"/>
    <mergeCell ref="G165:K16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165</v>
      </c>
      <c r="E7" s="43" t="n">
        <v>-564</v>
      </c>
      <c r="F7" s="44" t="n">
        <v>729</v>
      </c>
      <c r="G7" s="43" t="n">
        <v>-570</v>
      </c>
      <c r="H7" s="46" t="n">
        <v>413.3</v>
      </c>
      <c r="I7" s="46" t="n">
        <v>2812.4</v>
      </c>
      <c r="J7" s="50" t="n">
        <v>94.7</v>
      </c>
      <c r="K7" s="51" t="n">
        <v>9.699999999999999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25</v>
      </c>
      <c r="E8" s="43" t="n">
        <v>-15</v>
      </c>
      <c r="F8" s="44" t="n">
        <v>40</v>
      </c>
      <c r="G8" s="43" t="n">
        <v>-38</v>
      </c>
      <c r="H8" s="46" t="n">
        <v>20.2</v>
      </c>
      <c r="I8" s="46" t="n">
        <v>60.8</v>
      </c>
      <c r="J8" s="53" t="n">
        <v>-5.4</v>
      </c>
      <c r="K8" s="51" t="n">
        <v>17.44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99</v>
      </c>
      <c r="E9" s="43" t="n">
        <v>-97</v>
      </c>
      <c r="F9" s="44" t="n">
        <v>196</v>
      </c>
      <c r="G9" s="43" t="n">
        <v>-86</v>
      </c>
      <c r="H9" s="46" t="n">
        <v>130.1</v>
      </c>
      <c r="I9" s="46" t="n">
        <v>151.5</v>
      </c>
      <c r="J9" s="53" t="n">
        <v>-6.6</v>
      </c>
      <c r="K9" s="51" t="n">
        <v>4.65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71</v>
      </c>
      <c r="E10" s="43" t="n">
        <v>-139</v>
      </c>
      <c r="F10" s="44" t="n">
        <v>210</v>
      </c>
      <c r="G10" s="43" t="n">
        <v>-69</v>
      </c>
      <c r="H10" s="46" t="n">
        <v>318.6</v>
      </c>
      <c r="I10" s="46" t="n">
        <v>1378.8</v>
      </c>
      <c r="J10" s="50" t="n">
        <v>555.5</v>
      </c>
      <c r="K10" s="51" t="n">
        <v>6.02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212</v>
      </c>
      <c r="E11" s="44" t="n">
        <v>70</v>
      </c>
      <c r="F11" s="44" t="n">
        <v>142</v>
      </c>
      <c r="G11" s="43" t="n">
        <v>-207</v>
      </c>
      <c r="H11" s="46" t="n">
        <v>206</v>
      </c>
      <c r="I11" s="46" t="n">
        <v>523.9</v>
      </c>
      <c r="J11" s="50" t="n">
        <v>136.2</v>
      </c>
      <c r="K11" s="51" t="n">
        <v>16.71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127</v>
      </c>
      <c r="E12" s="43" t="n">
        <v>-115</v>
      </c>
      <c r="F12" s="44" t="n">
        <v>242</v>
      </c>
      <c r="G12" s="43" t="n">
        <v>-126</v>
      </c>
      <c r="H12" s="46" t="n">
        <v>99.5</v>
      </c>
      <c r="I12" s="46" t="n">
        <v>2775.9</v>
      </c>
      <c r="J12" s="50" t="n">
        <v>1563</v>
      </c>
      <c r="K12" s="51" t="n">
        <v>16.93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103</v>
      </c>
      <c r="E13" s="43" t="n">
        <v>-14</v>
      </c>
      <c r="F13" s="44" t="n">
        <v>117</v>
      </c>
      <c r="G13" s="43" t="n">
        <v>-102</v>
      </c>
      <c r="H13" s="46" t="n">
        <v>17.3</v>
      </c>
      <c r="I13" s="46" t="n">
        <v>39</v>
      </c>
      <c r="J13" s="50" t="n">
        <v>5.1</v>
      </c>
      <c r="K13" s="51" t="n">
        <v>15.29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21</v>
      </c>
      <c r="E14" s="43" t="n">
        <v>-76</v>
      </c>
      <c r="F14" s="44" t="n">
        <v>97</v>
      </c>
      <c r="G14" s="43" t="n">
        <v>-17</v>
      </c>
      <c r="H14" s="46" t="n">
        <v>77.90000000000001</v>
      </c>
      <c r="I14" s="46" t="n">
        <v>384.1</v>
      </c>
      <c r="J14" s="50" t="n">
        <v>74.5</v>
      </c>
      <c r="K14" s="51" t="n">
        <v>10.95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145</v>
      </c>
      <c r="E15" s="44" t="n">
        <v>82</v>
      </c>
      <c r="F15" s="44" t="n">
        <v>63</v>
      </c>
      <c r="G15" s="43" t="n">
        <v>-137</v>
      </c>
      <c r="H15" s="46" t="n">
        <v>63.3</v>
      </c>
      <c r="I15" s="46" t="n">
        <v>606</v>
      </c>
      <c r="J15" s="53" t="n">
        <v>-22.8</v>
      </c>
      <c r="K15" s="55" t="n">
        <v>-1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-62</v>
      </c>
      <c r="F16" s="44" t="n">
        <v>61</v>
      </c>
      <c r="G16" s="43" t="n">
        <v>-28</v>
      </c>
      <c r="H16" s="46" t="n">
        <v>29.3</v>
      </c>
      <c r="I16" s="46" t="n">
        <v>829.1</v>
      </c>
      <c r="J16" s="50" t="n">
        <v>20.3</v>
      </c>
      <c r="K16" s="55" t="n">
        <v>-2.26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-17</v>
      </c>
      <c r="F17" s="44" t="n">
        <v>38</v>
      </c>
      <c r="G17" s="43" t="n">
        <v>-21</v>
      </c>
      <c r="H17" s="46" t="n">
        <v>6.6</v>
      </c>
      <c r="I17" s="46" t="n">
        <v>211.2</v>
      </c>
      <c r="J17" s="50" t="n">
        <v>6.8</v>
      </c>
      <c r="K17" s="51" t="n">
        <v>6.5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-10</v>
      </c>
      <c r="E18" s="43" t="n">
        <v>-2</v>
      </c>
      <c r="F18" s="43" t="n">
        <v>-8</v>
      </c>
      <c r="G18" s="43" t="n">
        <v>-47</v>
      </c>
      <c r="H18" s="46" t="n">
        <v>0.5</v>
      </c>
      <c r="I18" s="46" t="n">
        <v>31.5</v>
      </c>
      <c r="J18" s="50" t="n">
        <v>2.5</v>
      </c>
      <c r="K18" s="51" t="n">
        <v>8.609999999999999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2026-10-22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30475</v>
      </c>
      <c r="E5" s="63" t="n">
        <v>0.32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9054.9</v>
      </c>
      <c r="K5" s="64" t="n">
        <v>42022.8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-71212</v>
      </c>
      <c r="R5" s="64" t="n">
        <v>154505.1</v>
      </c>
      <c r="S5" s="63" t="n">
        <v>1.63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20167</v>
      </c>
      <c r="E6" s="63" t="n">
        <v>0.15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3111.6</v>
      </c>
      <c r="K6" s="64" t="n">
        <v>6885.6</v>
      </c>
      <c r="L6" s="63" t="n">
        <v>2.64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-14586.9</v>
      </c>
      <c r="R6" s="64" t="n">
        <v>185130.7</v>
      </c>
      <c r="S6" s="63" t="n">
        <v>1.42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6946</v>
      </c>
      <c r="E7" s="63" t="n">
        <v>0.72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2905.2</v>
      </c>
      <c r="K7" s="64" t="n">
        <v>16513.2</v>
      </c>
      <c r="L7" s="63" t="n">
        <v>3.7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-9746.4</v>
      </c>
      <c r="R7" s="64" t="n">
        <v>39837</v>
      </c>
      <c r="S7" s="63" t="n">
        <v>20.59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5449</v>
      </c>
      <c r="E8" s="63" t="n">
        <v>2.82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1563</v>
      </c>
      <c r="K8" s="64" t="n">
        <v>2775.9</v>
      </c>
      <c r="L8" s="63" t="n">
        <v>7.52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-9609.5</v>
      </c>
      <c r="R8" s="64" t="n">
        <v>21826.9</v>
      </c>
      <c r="S8" s="63" t="n">
        <v>2.12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5178</v>
      </c>
      <c r="E9" s="63" t="n">
        <v>0.5</v>
      </c>
      <c r="G9" s="30" t="n">
        <v>5</v>
      </c>
      <c r="H9" s="31" t="inlineStr">
        <is>
          <t>포스코퓨처엠</t>
        </is>
      </c>
      <c r="I9" s="34" t="inlineStr">
        <is>
          <t>전기·전자</t>
        </is>
      </c>
      <c r="J9" s="43" t="n">
        <v>1548.6</v>
      </c>
      <c r="K9" s="64" t="n">
        <v>15566.7</v>
      </c>
      <c r="L9" s="63" t="n">
        <v>9.68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-9282.5</v>
      </c>
      <c r="R9" s="64" t="n">
        <v>18653.2</v>
      </c>
      <c r="S9" s="63" t="n">
        <v>5.55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4808</v>
      </c>
      <c r="E10" s="63" t="n">
        <v>1.18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3" t="n">
        <v>1456.6</v>
      </c>
      <c r="K10" s="64" t="n">
        <v>10739.5</v>
      </c>
      <c r="L10" s="63" t="n">
        <v>1.64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-7714.3</v>
      </c>
      <c r="R10" s="64" t="n">
        <v>28767.9</v>
      </c>
      <c r="S10" s="63" t="n">
        <v>3.3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4282</v>
      </c>
      <c r="E11" s="63" t="n">
        <v>4.49</v>
      </c>
      <c r="G11" s="30" t="n">
        <v>7</v>
      </c>
      <c r="H11" s="31" t="inlineStr">
        <is>
          <t>하이브</t>
        </is>
      </c>
      <c r="I11" s="34" t="inlineStr">
        <is>
          <t>오락·문화</t>
        </is>
      </c>
      <c r="J11" s="43" t="n">
        <v>1404</v>
      </c>
      <c r="K11" s="64" t="n">
        <v>4946.9</v>
      </c>
      <c r="L11" s="63" t="n">
        <v>6.27</v>
      </c>
      <c r="N11" s="30" t="n">
        <v>7</v>
      </c>
      <c r="O11" s="31" t="inlineStr">
        <is>
          <t>현대차</t>
        </is>
      </c>
      <c r="P11" s="34" t="inlineStr"/>
      <c r="Q11" s="59" t="n">
        <v>-4371.8</v>
      </c>
      <c r="R11" s="64" t="n">
        <v>25097.5</v>
      </c>
      <c r="S11" s="63" t="n">
        <v>3.99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3820</v>
      </c>
      <c r="E12" s="63" t="n">
        <v>0.86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1318.8</v>
      </c>
      <c r="K12" s="64" t="n">
        <v>9378</v>
      </c>
      <c r="L12" s="63" t="n">
        <v>14.71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-3799.2</v>
      </c>
      <c r="R12" s="64" t="n">
        <v>16620.5</v>
      </c>
      <c r="S12" s="63" t="n">
        <v>4.09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3774</v>
      </c>
      <c r="E13" s="63" t="n">
        <v>0.43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3" t="n">
        <v>1258.5</v>
      </c>
      <c r="K13" s="64" t="n">
        <v>3628.3</v>
      </c>
      <c r="L13" s="63" t="n">
        <v>7.28</v>
      </c>
      <c r="N13" s="30" t="n">
        <v>9</v>
      </c>
      <c r="O13" s="17" t="inlineStr">
        <is>
          <t>한화에어로스페이스</t>
        </is>
      </c>
      <c r="P13" s="60" t="inlineStr">
        <is>
          <t>운송장비·부품</t>
        </is>
      </c>
      <c r="Q13" s="59" t="n">
        <v>-3271.2</v>
      </c>
      <c r="R13" s="64" t="n">
        <v>9770.4</v>
      </c>
      <c r="S13" s="63" t="n">
        <v>2.33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2" t="n">
        <v>3403</v>
      </c>
      <c r="E14" s="63" t="n">
        <v>0.54</v>
      </c>
      <c r="G14" s="30" t="n">
        <v>10</v>
      </c>
      <c r="H14" s="31" t="inlineStr">
        <is>
          <t>셀트리온</t>
        </is>
      </c>
      <c r="I14" s="34" t="inlineStr">
        <is>
          <t>제약</t>
        </is>
      </c>
      <c r="J14" s="43" t="n">
        <v>885.7</v>
      </c>
      <c r="K14" s="64" t="n">
        <v>13600.9</v>
      </c>
      <c r="L14" s="63" t="n">
        <v>2.97</v>
      </c>
      <c r="N14" s="30" t="n">
        <v>10</v>
      </c>
      <c r="O14" s="31" t="inlineStr">
        <is>
          <t>한국항공우주</t>
        </is>
      </c>
      <c r="P14" s="60" t="inlineStr">
        <is>
          <t>운송장비·부품</t>
        </is>
      </c>
      <c r="Q14" s="59" t="n">
        <v>-2993</v>
      </c>
      <c r="R14" s="64" t="n">
        <v>11615.3</v>
      </c>
      <c r="S14" s="63" t="n">
        <v>10.9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-41.86</v>
      </c>
      <c r="C5" s="65" t="n">
        <v>-25.93</v>
      </c>
      <c r="D5" s="65" t="n">
        <v>-6.21</v>
      </c>
      <c r="E5" s="66" t="n">
        <v>6.87</v>
      </c>
      <c r="F5" s="67" t="n">
        <v>19</v>
      </c>
      <c r="G5" s="67" t="n">
        <v>1432</v>
      </c>
      <c r="H5" s="67" t="n">
        <v>1451</v>
      </c>
      <c r="I5" s="68" t="n">
        <v>-6</v>
      </c>
      <c r="J5" s="67" t="n">
        <v>790</v>
      </c>
      <c r="K5" s="67" t="n">
        <v>568</v>
      </c>
      <c r="L5" s="67" t="n">
        <v>76</v>
      </c>
      <c r="M5" s="68" t="n">
        <v>-1486</v>
      </c>
      <c r="N5" s="67" t="n">
        <v>35</v>
      </c>
      <c r="O5" s="69" t="inlineStr">
        <is>
          <t>수급유입</t>
        </is>
      </c>
    </row>
    <row r="6">
      <c r="A6" s="31" t="inlineStr">
        <is>
          <t>음식료·담배</t>
        </is>
      </c>
      <c r="B6" s="66" t="n">
        <v>7.62</v>
      </c>
      <c r="C6" s="65" t="n">
        <v>-3.69</v>
      </c>
      <c r="D6" s="66" t="n">
        <v>5.6</v>
      </c>
      <c r="E6" s="66" t="n">
        <v>4.07</v>
      </c>
      <c r="F6" s="68" t="n">
        <v>-940</v>
      </c>
      <c r="G6" s="67" t="n">
        <v>2579</v>
      </c>
      <c r="H6" s="67" t="n">
        <v>1639</v>
      </c>
      <c r="I6" s="67" t="n">
        <v>188</v>
      </c>
      <c r="J6" s="67" t="n">
        <v>1107</v>
      </c>
      <c r="K6" s="67" t="n">
        <v>1116</v>
      </c>
      <c r="L6" s="67" t="n">
        <v>173</v>
      </c>
      <c r="M6" s="68" t="n">
        <v>-2036</v>
      </c>
      <c r="N6" s="67" t="n">
        <v>397</v>
      </c>
      <c r="O6" s="57" t="inlineStr">
        <is>
          <t>동반강세</t>
        </is>
      </c>
    </row>
    <row r="7">
      <c r="A7" s="31" t="inlineStr">
        <is>
          <t>제약</t>
        </is>
      </c>
      <c r="B7" s="65" t="n">
        <v>-14.35</v>
      </c>
      <c r="C7" s="65" t="n">
        <v>-10.97</v>
      </c>
      <c r="D7" s="66" t="n">
        <v>4.93</v>
      </c>
      <c r="E7" s="66" t="n">
        <v>1.21</v>
      </c>
      <c r="F7" s="68" t="n">
        <v>-1917</v>
      </c>
      <c r="G7" s="67" t="n">
        <v>5305</v>
      </c>
      <c r="H7" s="67" t="n">
        <v>3388</v>
      </c>
      <c r="I7" s="68" t="n">
        <v>-248</v>
      </c>
      <c r="J7" s="67" t="n">
        <v>1767</v>
      </c>
      <c r="K7" s="67" t="n">
        <v>3371</v>
      </c>
      <c r="L7" s="67" t="n">
        <v>419</v>
      </c>
      <c r="M7" s="68" t="n">
        <v>-4270</v>
      </c>
      <c r="N7" s="67" t="n">
        <v>882</v>
      </c>
      <c r="O7" s="30" t="inlineStr"/>
    </row>
    <row r="8">
      <c r="A8" s="31" t="inlineStr">
        <is>
          <t>일반서비스</t>
        </is>
      </c>
      <c r="B8" s="66" t="n">
        <v>4.46</v>
      </c>
      <c r="C8" s="65" t="n">
        <v>-13.11</v>
      </c>
      <c r="D8" s="66" t="n">
        <v>11.45</v>
      </c>
      <c r="E8" s="65" t="n">
        <v>-0.61</v>
      </c>
      <c r="F8" s="67" t="n">
        <v>1365</v>
      </c>
      <c r="G8" s="67" t="n">
        <v>1844</v>
      </c>
      <c r="H8" s="67" t="n">
        <v>3210</v>
      </c>
      <c r="I8" s="67" t="n">
        <v>741</v>
      </c>
      <c r="J8" s="67" t="n">
        <v>520</v>
      </c>
      <c r="K8" s="67" t="n">
        <v>553</v>
      </c>
      <c r="L8" s="67" t="n">
        <v>33</v>
      </c>
      <c r="M8" s="68" t="n">
        <v>-3335</v>
      </c>
      <c r="N8" s="67" t="n">
        <v>125</v>
      </c>
      <c r="O8" s="30" t="inlineStr"/>
    </row>
    <row r="9">
      <c r="A9" s="31" t="inlineStr">
        <is>
          <t>의료·정밀기기</t>
        </is>
      </c>
      <c r="B9" s="66" t="n">
        <v>25.95</v>
      </c>
      <c r="C9" s="66" t="n">
        <v>3.03</v>
      </c>
      <c r="D9" s="66" t="n">
        <v>16.01</v>
      </c>
      <c r="E9" s="65" t="n">
        <v>-0.92</v>
      </c>
      <c r="F9" s="67" t="n">
        <v>535</v>
      </c>
      <c r="G9" s="67" t="n">
        <v>203</v>
      </c>
      <c r="H9" s="67" t="n">
        <v>738</v>
      </c>
      <c r="I9" s="67" t="n">
        <v>106</v>
      </c>
      <c r="J9" s="67" t="n">
        <v>153</v>
      </c>
      <c r="K9" s="68" t="n">
        <v>-33</v>
      </c>
      <c r="L9" s="68" t="n">
        <v>-22</v>
      </c>
      <c r="M9" s="68" t="n">
        <v>-713</v>
      </c>
      <c r="N9" s="68" t="n">
        <v>-24</v>
      </c>
      <c r="O9" s="57" t="inlineStr">
        <is>
          <t>동반강세</t>
        </is>
      </c>
    </row>
    <row r="10">
      <c r="A10" s="31" t="inlineStr">
        <is>
          <t>비금속</t>
        </is>
      </c>
      <c r="B10" s="65" t="n">
        <v>-16.06</v>
      </c>
      <c r="C10" s="65" t="n">
        <v>-21.63</v>
      </c>
      <c r="D10" s="66" t="n">
        <v>2.76</v>
      </c>
      <c r="E10" s="65" t="n">
        <v>-1.91</v>
      </c>
      <c r="F10" s="67" t="n">
        <v>49</v>
      </c>
      <c r="G10" s="67" t="n">
        <v>39</v>
      </c>
      <c r="H10" s="67" t="n">
        <v>88</v>
      </c>
      <c r="I10" s="67" t="n">
        <v>17</v>
      </c>
      <c r="J10" s="68" t="n">
        <v>-3</v>
      </c>
      <c r="K10" s="67" t="n">
        <v>26</v>
      </c>
      <c r="L10" s="70" t="n">
        <v>0</v>
      </c>
      <c r="M10" s="68" t="n">
        <v>-88</v>
      </c>
      <c r="N10" s="70" t="n">
        <v>0</v>
      </c>
      <c r="O10" s="69" t="inlineStr">
        <is>
          <t>수급유입</t>
        </is>
      </c>
    </row>
    <row r="11">
      <c r="A11" s="31" t="inlineStr">
        <is>
          <t>부동산</t>
        </is>
      </c>
      <c r="B11" s="65" t="n">
        <v>-12.45</v>
      </c>
      <c r="C11" s="65" t="n">
        <v>-21.17</v>
      </c>
      <c r="D11" s="66" t="n">
        <v>2.56</v>
      </c>
      <c r="E11" s="65" t="n">
        <v>-2.06</v>
      </c>
      <c r="F11" s="67" t="n">
        <v>19</v>
      </c>
      <c r="G11" s="67" t="n">
        <v>43</v>
      </c>
      <c r="H11" s="67" t="n">
        <v>62</v>
      </c>
      <c r="I11" s="67" t="n">
        <v>204</v>
      </c>
      <c r="J11" s="68" t="n">
        <v>-90</v>
      </c>
      <c r="K11" s="68" t="n">
        <v>-43</v>
      </c>
      <c r="L11" s="68" t="n">
        <v>-25</v>
      </c>
      <c r="M11" s="68" t="n">
        <v>-44</v>
      </c>
      <c r="N11" s="68" t="n">
        <v>-18</v>
      </c>
      <c r="O11" s="69" t="inlineStr">
        <is>
          <t>수급유입</t>
        </is>
      </c>
    </row>
    <row r="12">
      <c r="A12" s="31" t="inlineStr">
        <is>
          <t>운송·창고</t>
        </is>
      </c>
      <c r="B12" s="66" t="n">
        <v>6.57</v>
      </c>
      <c r="C12" s="65" t="n">
        <v>-6.67</v>
      </c>
      <c r="D12" s="66" t="n">
        <v>4.54</v>
      </c>
      <c r="E12" s="65" t="n">
        <v>-3.17</v>
      </c>
      <c r="F12" s="67" t="n">
        <v>1065</v>
      </c>
      <c r="G12" s="67" t="n">
        <v>798</v>
      </c>
      <c r="H12" s="67" t="n">
        <v>1863</v>
      </c>
      <c r="I12" s="68" t="n">
        <v>-139</v>
      </c>
      <c r="J12" s="67" t="n">
        <v>6</v>
      </c>
      <c r="K12" s="67" t="n">
        <v>876</v>
      </c>
      <c r="L12" s="67" t="n">
        <v>60</v>
      </c>
      <c r="M12" s="68" t="n">
        <v>-3074</v>
      </c>
      <c r="N12" s="67" t="n">
        <v>1212</v>
      </c>
      <c r="O12" s="30" t="inlineStr"/>
    </row>
    <row r="13">
      <c r="A13" s="31" t="inlineStr">
        <is>
          <t>전기·가스</t>
        </is>
      </c>
      <c r="B13" s="65" t="n">
        <v>-32.12</v>
      </c>
      <c r="C13" s="65" t="n">
        <v>-32.7</v>
      </c>
      <c r="D13" s="65" t="n">
        <v>-10.32</v>
      </c>
      <c r="E13" s="65" t="n">
        <v>-3.23</v>
      </c>
      <c r="F13" s="68" t="n">
        <v>-13</v>
      </c>
      <c r="G13" s="67" t="n">
        <v>455</v>
      </c>
      <c r="H13" s="67" t="n">
        <v>441</v>
      </c>
      <c r="I13" s="67" t="n">
        <v>325</v>
      </c>
      <c r="J13" s="67" t="n">
        <v>228</v>
      </c>
      <c r="K13" s="68" t="n">
        <v>-98</v>
      </c>
      <c r="L13" s="67" t="n">
        <v>4</v>
      </c>
      <c r="M13" s="68" t="n">
        <v>-424</v>
      </c>
      <c r="N13" s="68" t="n">
        <v>-17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-9.07</v>
      </c>
      <c r="C14" s="65" t="n">
        <v>-13.65</v>
      </c>
      <c r="D14" s="65" t="n">
        <v>-5.01</v>
      </c>
      <c r="E14" s="65" t="n">
        <v>-3.6</v>
      </c>
      <c r="F14" s="67" t="n">
        <v>119</v>
      </c>
      <c r="G14" s="67" t="n">
        <v>82</v>
      </c>
      <c r="H14" s="67" t="n">
        <v>201</v>
      </c>
      <c r="I14" s="67" t="n">
        <v>96</v>
      </c>
      <c r="J14" s="68" t="n">
        <v>-10</v>
      </c>
      <c r="K14" s="67" t="n">
        <v>4</v>
      </c>
      <c r="L14" s="68" t="n">
        <v>-5</v>
      </c>
      <c r="M14" s="68" t="n">
        <v>-344</v>
      </c>
      <c r="N14" s="67" t="n">
        <v>143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-19.54</v>
      </c>
      <c r="C15" s="65" t="n">
        <v>-17.35</v>
      </c>
      <c r="D15" s="65" t="n">
        <v>-6.62</v>
      </c>
      <c r="E15" s="65" t="n">
        <v>-5.82</v>
      </c>
      <c r="F15" s="67" t="n">
        <v>451</v>
      </c>
      <c r="G15" s="67" t="n">
        <v>626</v>
      </c>
      <c r="H15" s="67" t="n">
        <v>1077</v>
      </c>
      <c r="I15" s="67" t="n">
        <v>756</v>
      </c>
      <c r="J15" s="67" t="n">
        <v>147</v>
      </c>
      <c r="K15" s="68" t="n">
        <v>-395</v>
      </c>
      <c r="L15" s="67" t="n">
        <v>128</v>
      </c>
      <c r="M15" s="68" t="n">
        <v>-977</v>
      </c>
      <c r="N15" s="68" t="n">
        <v>-100</v>
      </c>
      <c r="O15" s="30" t="inlineStr"/>
    </row>
    <row r="16">
      <c r="A16" s="31" t="inlineStr">
        <is>
          <t>종이·목재</t>
        </is>
      </c>
      <c r="B16" s="65" t="n">
        <v>-29.22</v>
      </c>
      <c r="C16" s="65" t="n">
        <v>-34.09</v>
      </c>
      <c r="D16" s="65" t="n">
        <v>-5.3</v>
      </c>
      <c r="E16" s="65" t="n">
        <v>-8.029999999999999</v>
      </c>
      <c r="F16" s="67" t="n">
        <v>4</v>
      </c>
      <c r="G16" s="67" t="n">
        <v>7</v>
      </c>
      <c r="H16" s="67" t="n">
        <v>10</v>
      </c>
      <c r="I16" s="67" t="n">
        <v>11</v>
      </c>
      <c r="J16" s="68" t="n">
        <v>-1</v>
      </c>
      <c r="K16" s="68" t="n">
        <v>-3</v>
      </c>
      <c r="L16" s="70" t="n">
        <v>0</v>
      </c>
      <c r="M16" s="67" t="n">
        <v>9</v>
      </c>
      <c r="N16" s="68" t="n">
        <v>-19</v>
      </c>
      <c r="O16" s="69" t="inlineStr">
        <is>
          <t>수급유입</t>
        </is>
      </c>
    </row>
    <row r="17">
      <c r="A17" s="31" t="inlineStr">
        <is>
          <t>통신</t>
        </is>
      </c>
      <c r="B17" s="66" t="n">
        <v>12.64</v>
      </c>
      <c r="C17" s="65" t="n">
        <v>-21.99</v>
      </c>
      <c r="D17" s="65" t="n">
        <v>-12.79</v>
      </c>
      <c r="E17" s="65" t="n">
        <v>-8.59</v>
      </c>
      <c r="F17" s="67" t="n">
        <v>293</v>
      </c>
      <c r="G17" s="67" t="n">
        <v>196</v>
      </c>
      <c r="H17" s="67" t="n">
        <v>489</v>
      </c>
      <c r="I17" s="67" t="n">
        <v>17</v>
      </c>
      <c r="J17" s="67" t="n">
        <v>277</v>
      </c>
      <c r="K17" s="68" t="n">
        <v>-302</v>
      </c>
      <c r="L17" s="67" t="n">
        <v>198</v>
      </c>
      <c r="M17" s="68" t="n">
        <v>-471</v>
      </c>
      <c r="N17" s="68" t="n">
        <v>-17</v>
      </c>
      <c r="O17" s="69" t="inlineStr">
        <is>
          <t>수급유입</t>
        </is>
      </c>
    </row>
    <row r="18">
      <c r="A18" s="31" t="inlineStr">
        <is>
          <t>화학</t>
        </is>
      </c>
      <c r="B18" s="66" t="n">
        <v>6.92</v>
      </c>
      <c r="C18" s="65" t="n">
        <v>-19.74</v>
      </c>
      <c r="D18" s="65" t="n">
        <v>-0.18</v>
      </c>
      <c r="E18" s="65" t="n">
        <v>-9.33</v>
      </c>
      <c r="F18" s="67" t="n">
        <v>287</v>
      </c>
      <c r="G18" s="67" t="n">
        <v>3443</v>
      </c>
      <c r="H18" s="67" t="n">
        <v>3730</v>
      </c>
      <c r="I18" s="67" t="n">
        <v>1314</v>
      </c>
      <c r="J18" s="67" t="n">
        <v>606</v>
      </c>
      <c r="K18" s="67" t="n">
        <v>1271</v>
      </c>
      <c r="L18" s="67" t="n">
        <v>272</v>
      </c>
      <c r="M18" s="68" t="n">
        <v>-3473</v>
      </c>
      <c r="N18" s="68" t="n">
        <v>-256</v>
      </c>
      <c r="O18" s="69" t="inlineStr">
        <is>
          <t>수급유입</t>
        </is>
      </c>
    </row>
    <row r="19">
      <c r="A19" s="31" t="inlineStr">
        <is>
          <t>보험</t>
        </is>
      </c>
      <c r="B19" s="66" t="n">
        <v>38.08</v>
      </c>
      <c r="C19" s="66" t="n">
        <v>6.25</v>
      </c>
      <c r="D19" s="65" t="n">
        <v>-12.13</v>
      </c>
      <c r="E19" s="65" t="n">
        <v>-9.449999999999999</v>
      </c>
      <c r="F19" s="68" t="n">
        <v>-1843</v>
      </c>
      <c r="G19" s="67" t="n">
        <v>2294</v>
      </c>
      <c r="H19" s="67" t="n">
        <v>451</v>
      </c>
      <c r="I19" s="67" t="n">
        <v>524</v>
      </c>
      <c r="J19" s="67" t="n">
        <v>1438</v>
      </c>
      <c r="K19" s="67" t="n">
        <v>400</v>
      </c>
      <c r="L19" s="68" t="n">
        <v>-55</v>
      </c>
      <c r="M19" s="68" t="n">
        <v>-509</v>
      </c>
      <c r="N19" s="67" t="n">
        <v>57</v>
      </c>
      <c r="O19" s="30" t="inlineStr"/>
    </row>
    <row r="20">
      <c r="A20" s="31" t="inlineStr">
        <is>
          <t>유통</t>
        </is>
      </c>
      <c r="B20" s="66" t="n">
        <v>10.16</v>
      </c>
      <c r="C20" s="65" t="n">
        <v>-12.69</v>
      </c>
      <c r="D20" s="65" t="n">
        <v>-15.28</v>
      </c>
      <c r="E20" s="65" t="n">
        <v>-10.17</v>
      </c>
      <c r="F20" s="67" t="n">
        <v>957</v>
      </c>
      <c r="G20" s="67" t="n">
        <v>1087</v>
      </c>
      <c r="H20" s="67" t="n">
        <v>2044</v>
      </c>
      <c r="I20" s="67" t="n">
        <v>489</v>
      </c>
      <c r="J20" s="68" t="n">
        <v>-333</v>
      </c>
      <c r="K20" s="67" t="n">
        <v>795</v>
      </c>
      <c r="L20" s="67" t="n">
        <v>171</v>
      </c>
      <c r="M20" s="68" t="n">
        <v>-2080</v>
      </c>
      <c r="N20" s="67" t="n">
        <v>36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-3.46</v>
      </c>
      <c r="C21" s="65" t="n">
        <v>-49.76</v>
      </c>
      <c r="D21" s="65" t="n">
        <v>-24.76</v>
      </c>
      <c r="E21" s="65" t="n">
        <v>-14.09</v>
      </c>
      <c r="F21" s="68" t="n">
        <v>-270</v>
      </c>
      <c r="G21" s="67" t="n">
        <v>285</v>
      </c>
      <c r="H21" s="67" t="n">
        <v>14</v>
      </c>
      <c r="I21" s="67" t="n">
        <v>38</v>
      </c>
      <c r="J21" s="67" t="n">
        <v>233</v>
      </c>
      <c r="K21" s="68" t="n">
        <v>-232</v>
      </c>
      <c r="L21" s="67" t="n">
        <v>32</v>
      </c>
      <c r="M21" s="68" t="n">
        <v>-77</v>
      </c>
      <c r="N21" s="67" t="n">
        <v>63</v>
      </c>
      <c r="O21" s="30" t="inlineStr"/>
    </row>
    <row r="22">
      <c r="A22" s="31" t="inlineStr">
        <is>
          <t>금속</t>
        </is>
      </c>
      <c r="B22" s="65" t="n">
        <v>-14.43</v>
      </c>
      <c r="C22" s="65" t="n">
        <v>-41.35</v>
      </c>
      <c r="D22" s="65" t="n">
        <v>-8.66</v>
      </c>
      <c r="E22" s="65" t="n">
        <v>-14.25</v>
      </c>
      <c r="F22" s="68" t="n">
        <v>-2476</v>
      </c>
      <c r="G22" s="67" t="n">
        <v>1149</v>
      </c>
      <c r="H22" s="68" t="n">
        <v>-1327</v>
      </c>
      <c r="I22" s="67" t="n">
        <v>1389</v>
      </c>
      <c r="J22" s="67" t="n">
        <v>155</v>
      </c>
      <c r="K22" s="68" t="n">
        <v>-448</v>
      </c>
      <c r="L22" s="67" t="n">
        <v>51</v>
      </c>
      <c r="M22" s="67" t="n">
        <v>1343</v>
      </c>
      <c r="N22" s="68" t="n">
        <v>-16</v>
      </c>
      <c r="O22" s="58" t="inlineStr">
        <is>
          <t>동반약세</t>
        </is>
      </c>
    </row>
    <row r="23">
      <c r="A23" s="31" t="inlineStr">
        <is>
          <t>운송장비·부품</t>
        </is>
      </c>
      <c r="B23" s="65" t="n">
        <v>-21.66</v>
      </c>
      <c r="C23" s="65" t="n">
        <v>-43.83</v>
      </c>
      <c r="D23" s="65" t="n">
        <v>-26.63</v>
      </c>
      <c r="E23" s="65" t="n">
        <v>-15.57</v>
      </c>
      <c r="F23" s="68" t="n">
        <v>-4039</v>
      </c>
      <c r="G23" s="67" t="n">
        <v>5522</v>
      </c>
      <c r="H23" s="67" t="n">
        <v>1483</v>
      </c>
      <c r="I23" s="67" t="n">
        <v>7383</v>
      </c>
      <c r="J23" s="67" t="n">
        <v>1085</v>
      </c>
      <c r="K23" s="68" t="n">
        <v>-3095</v>
      </c>
      <c r="L23" s="67" t="n">
        <v>195</v>
      </c>
      <c r="M23" s="67" t="n">
        <v>3141</v>
      </c>
      <c r="N23" s="68" t="n">
        <v>-4623</v>
      </c>
      <c r="O23" s="30" t="inlineStr"/>
    </row>
    <row r="24">
      <c r="A24" s="31" t="inlineStr">
        <is>
          <t>금융</t>
        </is>
      </c>
      <c r="B24" s="66" t="n">
        <v>19.1</v>
      </c>
      <c r="C24" s="65" t="n">
        <v>-12.52</v>
      </c>
      <c r="D24" s="65" t="n">
        <v>-17.92</v>
      </c>
      <c r="E24" s="65" t="n">
        <v>-15.75</v>
      </c>
      <c r="F24" s="68" t="n">
        <v>-9105</v>
      </c>
      <c r="G24" s="67" t="n">
        <v>9914</v>
      </c>
      <c r="H24" s="67" t="n">
        <v>808</v>
      </c>
      <c r="I24" s="67" t="n">
        <v>7011</v>
      </c>
      <c r="J24" s="67" t="n">
        <v>6008</v>
      </c>
      <c r="K24" s="68" t="n">
        <v>-4476</v>
      </c>
      <c r="L24" s="68" t="n">
        <v>-17</v>
      </c>
      <c r="M24" s="67" t="n">
        <v>5294</v>
      </c>
      <c r="N24" s="68" t="n">
        <v>-6103</v>
      </c>
      <c r="O24" s="30" t="inlineStr"/>
    </row>
    <row r="25">
      <c r="A25" s="31" t="inlineStr">
        <is>
          <t>건설</t>
        </is>
      </c>
      <c r="B25" s="66" t="n">
        <v>39.21</v>
      </c>
      <c r="C25" s="65" t="n">
        <v>-42.45</v>
      </c>
      <c r="D25" s="65" t="n">
        <v>-5.68</v>
      </c>
      <c r="E25" s="65" t="n">
        <v>-16.71</v>
      </c>
      <c r="F25" s="67" t="n">
        <v>1613</v>
      </c>
      <c r="G25" s="68" t="n">
        <v>-2126</v>
      </c>
      <c r="H25" s="68" t="n">
        <v>-513</v>
      </c>
      <c r="I25" s="68" t="n">
        <v>-90</v>
      </c>
      <c r="J25" s="68" t="n">
        <v>-887</v>
      </c>
      <c r="K25" s="68" t="n">
        <v>-1021</v>
      </c>
      <c r="L25" s="68" t="n">
        <v>-124</v>
      </c>
      <c r="M25" s="67" t="n">
        <v>511</v>
      </c>
      <c r="N25" s="67" t="n">
        <v>2</v>
      </c>
      <c r="O25" s="30" t="inlineStr"/>
    </row>
    <row r="26">
      <c r="A26" s="31" t="inlineStr">
        <is>
          <t>제조</t>
        </is>
      </c>
      <c r="B26" s="66" t="n">
        <v>36.52</v>
      </c>
      <c r="C26" s="65" t="n">
        <v>-13.29</v>
      </c>
      <c r="D26" s="65" t="n">
        <v>-20.04</v>
      </c>
      <c r="E26" s="65" t="n">
        <v>-20.97</v>
      </c>
      <c r="F26" s="68" t="n">
        <v>-170314</v>
      </c>
      <c r="G26" s="68" t="n">
        <v>-1214</v>
      </c>
      <c r="H26" s="68" t="n">
        <v>-171528</v>
      </c>
      <c r="I26" s="67" t="n">
        <v>7809</v>
      </c>
      <c r="J26" s="68" t="n">
        <v>-18906</v>
      </c>
      <c r="K26" s="67" t="n">
        <v>3473</v>
      </c>
      <c r="L26" s="67" t="n">
        <v>6913</v>
      </c>
      <c r="M26" s="67" t="n">
        <v>69556</v>
      </c>
      <c r="N26" s="67" t="n">
        <v>101971</v>
      </c>
      <c r="O26" s="58" t="inlineStr">
        <is>
          <t>동반약세</t>
        </is>
      </c>
    </row>
    <row r="27">
      <c r="A27" s="31" t="inlineStr">
        <is>
          <t>기계·장비</t>
        </is>
      </c>
      <c r="B27" s="65" t="n">
        <v>-11.62</v>
      </c>
      <c r="C27" s="65" t="n">
        <v>-42.7</v>
      </c>
      <c r="D27" s="65" t="n">
        <v>-13.06</v>
      </c>
      <c r="E27" s="65" t="n">
        <v>-21.87</v>
      </c>
      <c r="F27" s="68" t="n">
        <v>-4629</v>
      </c>
      <c r="G27" s="68" t="n">
        <v>-652</v>
      </c>
      <c r="H27" s="68" t="n">
        <v>-5281</v>
      </c>
      <c r="I27" s="67" t="n">
        <v>2608</v>
      </c>
      <c r="J27" s="68" t="n">
        <v>-2724</v>
      </c>
      <c r="K27" s="68" t="n">
        <v>-408</v>
      </c>
      <c r="L27" s="68" t="n">
        <v>-100</v>
      </c>
      <c r="M27" s="67" t="n">
        <v>5319</v>
      </c>
      <c r="N27" s="68" t="n">
        <v>-38</v>
      </c>
      <c r="O27" s="58" t="inlineStr">
        <is>
          <t>동반약세</t>
        </is>
      </c>
    </row>
    <row r="28">
      <c r="A28" s="31" t="inlineStr">
        <is>
          <t>전기·전자</t>
        </is>
      </c>
      <c r="B28" s="66" t="n">
        <v>65.09999999999999</v>
      </c>
      <c r="C28" s="65" t="n">
        <v>-4.62</v>
      </c>
      <c r="D28" s="65" t="n">
        <v>-22.18</v>
      </c>
      <c r="E28" s="65" t="n">
        <v>-23.56</v>
      </c>
      <c r="F28" s="68" t="n">
        <v>-157305</v>
      </c>
      <c r="G28" s="68" t="n">
        <v>-18890</v>
      </c>
      <c r="H28" s="68" t="n">
        <v>-176195</v>
      </c>
      <c r="I28" s="68" t="n">
        <v>-5056</v>
      </c>
      <c r="J28" s="68" t="n">
        <v>-21041</v>
      </c>
      <c r="K28" s="67" t="n">
        <v>1672</v>
      </c>
      <c r="L28" s="67" t="n">
        <v>5930</v>
      </c>
      <c r="M28" s="67" t="n">
        <v>70671</v>
      </c>
      <c r="N28" s="67" t="n">
        <v>105524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{498F857D-4E8A-41BF-BB01-0B721C1554C1}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{D40902B0-86CA-4661-87AF-954D35C6EDC7}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{D86E692A-5C4B-4E35-88D9-7A47DD6DBFBD}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{E61269CA-26B7-439D-B573-D540696E3B40}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8F857D-4E8A-41BF-BB01-0B721C1554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40902B0-86CA-4661-87AF-954D35C6ED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86E692A-5C4B-4E35-88D9-7A47DD6DBF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61269CA-26B7-439D-B573-D540696E3B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2026-10-22T07:29:04Z</dcterms:created>
  <dcterms:modified xmlns:dcterms="http://purl.org/dc/terms/" xmlns:xsi="http://www.w3.org/2001/XMLSchema-instance" xsi:type="dcterms:W3CDTF">2026-10-22T07:29:05Z</dcterms:modified>
  <cp:lastModifiedBy>김지영(대학원생-비즈니스IT전공)</cp:lastModifiedBy>
</cp:coreProperties>
</file>