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2026-09-24</t>
        </is>
      </c>
    </row>
    <row r="2" ht="20.25" customHeight="1" s="15">
      <c r="H2" s="25" t="inlineStr">
        <is>
          <t>생성 기준</t>
        </is>
      </c>
      <c r="I2" s="25" t="inlineStr">
        <is>
          <t>2026-09-24 16:27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국내 증시는 AI 반도체 랠리와 매크로 불확실성 속에서 기관 주도 장세가 펼쳐졌습니다.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-208685</v>
      </c>
      <c r="C8" s="28" t="n">
        <v>-138654</v>
      </c>
      <c r="D8" s="29" t="n">
        <v>50235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11821</v>
      </c>
      <c r="C9" s="28" t="n">
        <v>-15353</v>
      </c>
      <c r="D9" s="29" t="n">
        <v>2897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-4.49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15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지정학적 리스크와 인플레이션 우려로 투자 심리 위축.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외국인·기관 대규모 매도와 CPI 상승으로 지수 급락.</t>
        </is>
      </c>
    </row>
    <row r="67" ht="15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환율 하락에도 금리 부담 지속, 보험·건설 섹터 강세.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외국인·기관 매수세와 원화 강세로 지수 상승.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외국인·기관 매수세와 원화 강세로 KOSPI 급등.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 매도세와 금리 상승으로 지수 하락 압박.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기관·외국인 매수세와 원화 강세로 지수 상승.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매도세와 유가 급등으로 인플레이션 우려.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미국 PPI 상승, 유가 100달러 돌파 등 삼중 악재로 급락.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 대규모 매도세와 AI 속도조절론으로 지수 급락.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외국인·기관 매도세와 환율 상승으로 투자 심리 위축.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 매수세에도 대외 불확실성으로 외국인 매도 지속.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 매도세와 고유가 우려로 투자 심리 위축.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강세와 기관·외국인 매수세로 지수 급등.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 매수세와 반도체 수출 호조로 KOSPI 7000선 회복.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 매도에도 외국인 매수세와 환율 하락으로 KOSPI 상승.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개인·외국인 매도세에도 소비자심리지수 개선으로 지수 방어.</t>
        </is>
      </c>
    </row>
    <row r="82" ht="31" customHeight="1" s="15">
      <c r="A82" s="31" t="inlineStr">
        <is>
          <t>2026-09-24</t>
        </is>
      </c>
      <c r="B82" s="29" t="n">
        <v>0.9</v>
      </c>
      <c r="C82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2" s="29" t="n">
        <v>1.21</v>
      </c>
      <c r="E82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2" s="17" t="inlineStr">
        <is>
          <t>의료·정밀기기, 전기·전자</t>
        </is>
      </c>
      <c r="G82" s="17" t="inlineStr">
        <is>
          <t>외국인 매도세에도 기관 매수세와 금리 하락으로 지수 방어.</t>
        </is>
      </c>
    </row>
    <row r="83"/>
    <row r="84">
      <c r="A84" s="2" t="inlineStr">
        <is>
          <t>05</t>
        </is>
      </c>
      <c r="B84" s="3" t="inlineStr">
        <is>
          <t>월간 종합 코멘트 — 매크로·수급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3" t="inlineStr"/>
      <c r="K84" s="3" t="inlineStr"/>
    </row>
    <row r="85">
      <c r="A85" s="4" t="inlineStr">
        <is>
          <t>No.</t>
        </is>
      </c>
      <c r="B85" s="4" t="inlineStr">
        <is>
          <t>Comment</t>
        </is>
      </c>
    </row>
    <row r="86" ht="58" customHeight="1" s="15">
      <c r="A86" s="17" t="inlineStr">
        <is>
          <t>- 월간 매크로 환경은 미국 ISM 제조업 PMI(54.6)가 예상치를 하회하고 국내 소비자물가지수(CPI)가 3.1%로 이전치를 상회하는 등 인플레이션 압력이 지속되었습니다. 미국 중앙은행 기준금리가 4.0%로 인상되고 10년물 국채금리가 5%를 돌파하며 긴축 공포가 시장 변동성을 키웠습니다. 다만, 국내 수출 전년대비 68.7% 급증과 소비자심리지수 106.6으로 개선은 경기 하방 경직성을 확보하는 요인으로 작용했습니다.</t>
        </is>
      </c>
    </row>
    <row r="87" ht="58" customHeight="1" s="15">
      <c r="A87" s="17" t="inlineStr">
        <is>
          <t>- 월간 수급 구도는 외국인이 전기·전자(-110,600억)와 제조(-126,162억) 섹터에서 대규모 순매도를 보이며 지수 하방 압력을 가했습니다. 반면 기관은 전기·전자(50,024억)와 제조(43,530억) 섹터에서 순매수를 기록하며 지수 방어에 기여했습니다. 개인은 전기·전자(-213,910억)와 제조(-194,163억) 섹터에서 대규모 순매도를 보이며 차익 실현에 집중했습니다. 의료·정밀기기 섹터는 외국인(73억)과 기관(498억)의 동반 매수세로 월간 18.45% 상승하며 강세를 보였습니다.</t>
        </is>
      </c>
    </row>
    <row r="88" ht="44.5" customHeight="1" s="15">
      <c r="A88" s="17" t="inlineStr">
        <is>
          <t>- 월간 시장은 AI 반도체 랠리와 견조한 수출 데이터가 지수 하단을 지지했으나, 미국발 인플레이션 우려와 고금리 장기화 부담, 그리고 외국인 수급의 변동성이 시장의 상승 탄력을 둔화시키는 양상이었습니다. 특히 건설 섹터는 월간 -2.24% 하락하며 외국인(-2,770억)과 기관(-790억)의 동반 이탈이 두드러졌습니다.</t>
        </is>
      </c>
    </row>
    <row r="89" ht="31" customHeight="1" s="15">
      <c r="A89" s="17" t="inlineStr">
        <is>
          <t>- 종합적으로 매크로 불확실성 속에서도 AI 인프라 수요 기대감과 실적 모멘텀이 확실한 반도체 및 일부 기술주 중심의 차별화 장세가 지속될 것으로 예상됩니다.</t>
        </is>
      </c>
    </row>
    <row r="90"/>
    <row r="91">
      <c r="A91" s="2" t="inlineStr">
        <is>
          <t>06</t>
        </is>
      </c>
      <c r="B91" s="3" t="inlineStr">
        <is>
          <t>투자자 합산 순매수 상위/하위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외인+기관계, 억원</t>
        </is>
      </c>
      <c r="K91" s="3" t="inlineStr"/>
    </row>
    <row r="92">
      <c r="A92" s="4" t="inlineStr">
        <is>
          <t>구분</t>
        </is>
      </c>
      <c r="B92" s="4" t="inlineStr">
        <is>
          <t>순위</t>
        </is>
      </c>
      <c r="C92" s="4" t="inlineStr">
        <is>
          <t>종목명</t>
        </is>
      </c>
      <c r="D92" s="4" t="inlineStr">
        <is>
          <t>섹터명</t>
        </is>
      </c>
      <c r="E92" s="4" t="inlineStr">
        <is>
          <t>합산</t>
        </is>
      </c>
      <c r="F92" s="4" t="inlineStr">
        <is>
          <t>외인</t>
        </is>
      </c>
      <c r="G92" s="4" t="inlineStr">
        <is>
          <t>기관</t>
        </is>
      </c>
      <c r="H92" s="4" t="inlineStr">
        <is>
          <t>개인</t>
        </is>
      </c>
      <c r="I92" s="4" t="inlineStr">
        <is>
          <t>공매도</t>
        </is>
      </c>
      <c r="J92" s="4" t="inlineStr">
        <is>
          <t>대차잔고</t>
        </is>
      </c>
      <c r="K92" s="4" t="inlineStr">
        <is>
          <t>대차증감</t>
        </is>
      </c>
    </row>
    <row r="93">
      <c r="A93" s="8" t="inlineStr">
        <is>
          <t>순매수 상위</t>
        </is>
      </c>
      <c r="B93" s="31" t="n">
        <v>1</v>
      </c>
      <c r="C93" s="31" t="inlineStr">
        <is>
          <t>삼성전자</t>
        </is>
      </c>
      <c r="D93" s="35" t="inlineStr">
        <is>
          <t>전기·전자</t>
        </is>
      </c>
      <c r="E93" s="29" t="n">
        <v>34714</v>
      </c>
      <c r="F93" s="28" t="n">
        <v>-6914</v>
      </c>
      <c r="G93" s="29" t="n">
        <v>41629</v>
      </c>
      <c r="H93" s="28" t="n">
        <v>-107841</v>
      </c>
      <c r="I93" s="31" t="n">
        <v>34854.2</v>
      </c>
      <c r="J93" s="31" t="n">
        <v>246411.2</v>
      </c>
      <c r="K93" s="31" t="n">
        <v>16821.2</v>
      </c>
    </row>
    <row r="94" ht="31" customHeight="1" s="15">
      <c r="A94" s="8" t="inlineStr">
        <is>
          <t>순매수 상위</t>
        </is>
      </c>
      <c r="B94" s="31" t="n">
        <v>2</v>
      </c>
      <c r="C94" s="17" t="inlineStr">
        <is>
          <t>포스코인터내셔널</t>
        </is>
      </c>
      <c r="D94" s="35" t="inlineStr">
        <is>
          <t>유통</t>
        </is>
      </c>
      <c r="E94" s="29" t="n">
        <v>9370</v>
      </c>
      <c r="F94" s="28" t="n">
        <v>-933</v>
      </c>
      <c r="G94" s="29" t="n">
        <v>10303</v>
      </c>
      <c r="H94" s="29" t="n">
        <v>75</v>
      </c>
      <c r="I94" s="31" t="n">
        <v>495.2</v>
      </c>
      <c r="J94" s="31" t="n">
        <v>1675.7</v>
      </c>
      <c r="K94" s="31" t="n">
        <v>-1956</v>
      </c>
    </row>
    <row r="95">
      <c r="A95" s="8" t="inlineStr">
        <is>
          <t>순매수 상위</t>
        </is>
      </c>
      <c r="B95" s="31" t="n">
        <v>3</v>
      </c>
      <c r="C95" s="31" t="inlineStr">
        <is>
          <t>SK스퀘어</t>
        </is>
      </c>
      <c r="D95" s="35" t="inlineStr">
        <is>
          <t>기타금융</t>
        </is>
      </c>
      <c r="E95" s="29" t="n">
        <v>6493</v>
      </c>
      <c r="F95" s="29" t="n">
        <v>8118</v>
      </c>
      <c r="G95" s="28" t="n">
        <v>-1625</v>
      </c>
      <c r="H95" s="28" t="n">
        <v>-6528</v>
      </c>
      <c r="I95" s="31" t="n">
        <v>3883.7</v>
      </c>
      <c r="J95" s="31" t="n">
        <v>32724.5</v>
      </c>
      <c r="K95" s="31" t="n">
        <v>1832.2</v>
      </c>
    </row>
    <row r="96">
      <c r="A96" s="8" t="inlineStr">
        <is>
          <t>순매수 상위</t>
        </is>
      </c>
      <c r="B96" s="31" t="n">
        <v>4</v>
      </c>
      <c r="C96" s="31" t="inlineStr">
        <is>
          <t>우리금융지주</t>
        </is>
      </c>
      <c r="D96" s="35" t="inlineStr">
        <is>
          <t>기타금융</t>
        </is>
      </c>
      <c r="E96" s="29" t="n">
        <v>5388</v>
      </c>
      <c r="F96" s="29" t="n">
        <v>4771</v>
      </c>
      <c r="G96" s="29" t="n">
        <v>617</v>
      </c>
      <c r="H96" s="28" t="n">
        <v>-778</v>
      </c>
      <c r="I96" s="31" t="n">
        <v>686.4</v>
      </c>
      <c r="J96" s="31" t="n">
        <v>4852.5</v>
      </c>
      <c r="K96" s="31" t="n">
        <v>-301.5</v>
      </c>
    </row>
    <row r="97">
      <c r="A97" s="8" t="inlineStr">
        <is>
          <t>순매수 상위</t>
        </is>
      </c>
      <c r="B97" s="31" t="n">
        <v>5</v>
      </c>
      <c r="C97" s="31" t="inlineStr">
        <is>
          <t>SK이노베이션</t>
        </is>
      </c>
      <c r="D97" s="35" t="inlineStr">
        <is>
          <t>화학</t>
        </is>
      </c>
      <c r="E97" s="29" t="n">
        <v>4905</v>
      </c>
      <c r="F97" s="29" t="n">
        <v>2991</v>
      </c>
      <c r="G97" s="29" t="n">
        <v>1914</v>
      </c>
      <c r="H97" s="28" t="n">
        <v>-4557</v>
      </c>
      <c r="I97" s="31" t="n">
        <v>1069.9</v>
      </c>
      <c r="J97" s="31" t="n">
        <v>3634.4</v>
      </c>
      <c r="K97" s="31" t="n">
        <v>237.1</v>
      </c>
    </row>
    <row r="98">
      <c r="A98" s="8" t="inlineStr">
        <is>
          <t>순매수 상위</t>
        </is>
      </c>
      <c r="B98" s="31" t="n">
        <v>6</v>
      </c>
      <c r="C98" s="31" t="inlineStr">
        <is>
          <t>대한항공</t>
        </is>
      </c>
      <c r="D98" s="35" t="inlineStr">
        <is>
          <t>운송·창고</t>
        </is>
      </c>
      <c r="E98" s="29" t="n">
        <v>3636</v>
      </c>
      <c r="F98" s="29" t="n">
        <v>2898</v>
      </c>
      <c r="G98" s="29" t="n">
        <v>737</v>
      </c>
      <c r="H98" s="28" t="n">
        <v>-3521</v>
      </c>
      <c r="I98" s="31" t="n">
        <v>274.6</v>
      </c>
      <c r="J98" s="31" t="n">
        <v>1997.5</v>
      </c>
      <c r="K98" s="31" t="n">
        <v>328.8</v>
      </c>
    </row>
    <row r="99">
      <c r="A99" s="8" t="inlineStr">
        <is>
          <t>순매수 상위</t>
        </is>
      </c>
      <c r="B99" s="31" t="n">
        <v>7</v>
      </c>
      <c r="C99" s="31" t="inlineStr">
        <is>
          <t>삼성전자우</t>
        </is>
      </c>
      <c r="D99" s="35" t="inlineStr">
        <is>
          <t>전기·전자</t>
        </is>
      </c>
      <c r="E99" s="29" t="n">
        <v>2365</v>
      </c>
      <c r="F99" s="28" t="n">
        <v>-1308</v>
      </c>
      <c r="G99" s="29" t="n">
        <v>3673</v>
      </c>
      <c r="H99" s="28" t="n">
        <v>-1378</v>
      </c>
      <c r="I99" s="31" t="n">
        <v>942.4</v>
      </c>
      <c r="J99" s="31" t="n">
        <v>28532.1</v>
      </c>
      <c r="K99" s="31" t="n">
        <v>7025</v>
      </c>
    </row>
    <row r="100">
      <c r="A100" s="8" t="inlineStr">
        <is>
          <t>순매수 상위</t>
        </is>
      </c>
      <c r="B100" s="31" t="n">
        <v>8</v>
      </c>
      <c r="C100" s="31" t="inlineStr">
        <is>
          <t>한미반도체</t>
        </is>
      </c>
      <c r="D100" s="35" t="inlineStr">
        <is>
          <t>기계·장비</t>
        </is>
      </c>
      <c r="E100" s="29" t="n">
        <v>2225</v>
      </c>
      <c r="F100" s="28" t="n">
        <v>-1248</v>
      </c>
      <c r="G100" s="29" t="n">
        <v>3473</v>
      </c>
      <c r="H100" s="28" t="n">
        <v>-2199</v>
      </c>
      <c r="I100" s="31" t="n">
        <v>5498.7</v>
      </c>
      <c r="J100" s="31" t="n">
        <v>47711.7</v>
      </c>
      <c r="K100" s="31" t="n">
        <v>7145.1</v>
      </c>
    </row>
    <row r="101">
      <c r="A101" s="8" t="inlineStr">
        <is>
          <t>순매수 상위</t>
        </is>
      </c>
      <c r="B101" s="31" t="n">
        <v>9</v>
      </c>
      <c r="C101" s="31" t="inlineStr">
        <is>
          <t>로보티즈</t>
        </is>
      </c>
      <c r="D101" s="35" t="inlineStr">
        <is>
          <t>기계·장비</t>
        </is>
      </c>
      <c r="E101" s="29" t="n">
        <v>1597</v>
      </c>
      <c r="F101" s="29" t="n">
        <v>911</v>
      </c>
      <c r="G101" s="29" t="n">
        <v>686</v>
      </c>
      <c r="H101" s="28" t="n">
        <v>-1607</v>
      </c>
      <c r="I101" s="31" t="n">
        <v>624.6</v>
      </c>
      <c r="J101" s="31" t="n">
        <v>6070.1</v>
      </c>
      <c r="K101" s="31" t="n">
        <v>1274.7</v>
      </c>
    </row>
    <row r="102">
      <c r="A102" s="8" t="inlineStr">
        <is>
          <t>순매수 상위</t>
        </is>
      </c>
      <c r="B102" s="31" t="n">
        <v>10</v>
      </c>
      <c r="C102" s="31" t="inlineStr">
        <is>
          <t>가온전선</t>
        </is>
      </c>
      <c r="D102" s="35" t="inlineStr">
        <is>
          <t>전기·전자</t>
        </is>
      </c>
      <c r="E102" s="29" t="n">
        <v>1510</v>
      </c>
      <c r="F102" s="29" t="n">
        <v>1016</v>
      </c>
      <c r="G102" s="29" t="n">
        <v>494</v>
      </c>
      <c r="H102" s="28" t="n">
        <v>-1635</v>
      </c>
      <c r="I102" s="31" t="n">
        <v>644.9</v>
      </c>
      <c r="J102" s="31" t="n">
        <v>4091.2</v>
      </c>
      <c r="K102" s="31" t="n">
        <v>1770.4</v>
      </c>
    </row>
    <row r="103">
      <c r="A103" s="10" t="inlineStr">
        <is>
          <t>순매도 상위</t>
        </is>
      </c>
      <c r="B103" s="31" t="n">
        <v>1</v>
      </c>
      <c r="C103" s="31" t="inlineStr">
        <is>
          <t>SK하이닉스</t>
        </is>
      </c>
      <c r="D103" s="35" t="inlineStr">
        <is>
          <t>전기·전자</t>
        </is>
      </c>
      <c r="E103" s="28" t="n">
        <v>-84773</v>
      </c>
      <c r="F103" s="28" t="n">
        <v>-82160</v>
      </c>
      <c r="G103" s="28" t="n">
        <v>-2613</v>
      </c>
      <c r="H103" s="28" t="n">
        <v>-99877</v>
      </c>
      <c r="I103" s="31" t="n">
        <v>58216.8</v>
      </c>
      <c r="J103" s="31" t="n">
        <v>204586.6</v>
      </c>
      <c r="K103" s="31" t="n">
        <v>7964.7</v>
      </c>
    </row>
    <row r="104">
      <c r="A104" s="10" t="inlineStr">
        <is>
          <t>순매도 상위</t>
        </is>
      </c>
      <c r="B104" s="31" t="n">
        <v>2</v>
      </c>
      <c r="C104" s="31" t="inlineStr">
        <is>
          <t>현대차</t>
        </is>
      </c>
      <c r="D104" s="35" t="inlineStr">
        <is>
          <t>운송장비·부품</t>
        </is>
      </c>
      <c r="E104" s="28" t="n">
        <v>-6347</v>
      </c>
      <c r="F104" s="28" t="n">
        <v>-2315</v>
      </c>
      <c r="G104" s="28" t="n">
        <v>-4032</v>
      </c>
      <c r="H104" s="29" t="n">
        <v>5622</v>
      </c>
      <c r="I104" s="31" t="n">
        <v>5364.4</v>
      </c>
      <c r="J104" s="31" t="n">
        <v>30043</v>
      </c>
      <c r="K104" s="31" t="n">
        <v>-232.2</v>
      </c>
    </row>
    <row r="105">
      <c r="A105" s="10" t="inlineStr">
        <is>
          <t>순매도 상위</t>
        </is>
      </c>
      <c r="B105" s="31" t="n">
        <v>3</v>
      </c>
      <c r="C105" s="31" t="inlineStr">
        <is>
          <t>두산에너빌리티</t>
        </is>
      </c>
      <c r="D105" s="35" t="inlineStr">
        <is>
          <t>기계·장비</t>
        </is>
      </c>
      <c r="E105" s="28" t="n">
        <v>-5969</v>
      </c>
      <c r="F105" s="28" t="n">
        <v>-5851</v>
      </c>
      <c r="G105" s="28" t="n">
        <v>-118</v>
      </c>
      <c r="H105" s="29" t="n">
        <v>4820</v>
      </c>
      <c r="I105" s="31" t="n">
        <v>6855.1</v>
      </c>
      <c r="J105" s="31" t="n">
        <v>19557</v>
      </c>
      <c r="K105" s="31" t="n">
        <v>2239.1</v>
      </c>
    </row>
    <row r="106">
      <c r="A106" s="10" t="inlineStr">
        <is>
          <t>순매도 상위</t>
        </is>
      </c>
      <c r="B106" s="31" t="n">
        <v>4</v>
      </c>
      <c r="C106" s="31" t="inlineStr">
        <is>
          <t>NAVER</t>
        </is>
      </c>
      <c r="D106" s="35" t="inlineStr">
        <is>
          <t>IT 서비스</t>
        </is>
      </c>
      <c r="E106" s="28" t="n">
        <v>-4632</v>
      </c>
      <c r="F106" s="28" t="n">
        <v>-828</v>
      </c>
      <c r="G106" s="28" t="n">
        <v>-3804</v>
      </c>
      <c r="H106" s="29" t="n">
        <v>3803</v>
      </c>
      <c r="I106" s="31" t="n">
        <v>2680.2</v>
      </c>
      <c r="J106" s="31" t="n">
        <v>11204.5</v>
      </c>
      <c r="K106" s="31" t="n">
        <v>-901.2</v>
      </c>
    </row>
    <row r="107">
      <c r="A107" s="10" t="inlineStr">
        <is>
          <t>순매도 상위</t>
        </is>
      </c>
      <c r="B107" s="31" t="n">
        <v>5</v>
      </c>
      <c r="C107" s="31" t="inlineStr">
        <is>
          <t>삼성SDI</t>
        </is>
      </c>
      <c r="D107" s="35" t="inlineStr">
        <is>
          <t>전기·전자</t>
        </is>
      </c>
      <c r="E107" s="28" t="n">
        <v>-3841</v>
      </c>
      <c r="F107" s="28" t="n">
        <v>-1591</v>
      </c>
      <c r="G107" s="28" t="n">
        <v>-2249</v>
      </c>
      <c r="H107" s="29" t="n">
        <v>3491</v>
      </c>
      <c r="I107" s="31" t="n">
        <v>2269</v>
      </c>
      <c r="J107" s="31" t="n">
        <v>13102.5</v>
      </c>
      <c r="K107" s="31" t="n">
        <v>-3057.3</v>
      </c>
    </row>
    <row r="108">
      <c r="A108" s="10" t="inlineStr">
        <is>
          <t>순매도 상위</t>
        </is>
      </c>
      <c r="B108" s="31" t="n">
        <v>6</v>
      </c>
      <c r="C108" s="31" t="inlineStr">
        <is>
          <t>알테오젠</t>
        </is>
      </c>
      <c r="D108" s="35" t="inlineStr">
        <is>
          <t>일반서비스</t>
        </is>
      </c>
      <c r="E108" s="28" t="n">
        <v>-3385</v>
      </c>
      <c r="F108" s="28" t="n">
        <v>-317</v>
      </c>
      <c r="G108" s="28" t="n">
        <v>-3068</v>
      </c>
      <c r="H108" s="29" t="n">
        <v>3760</v>
      </c>
      <c r="I108" s="31" t="n">
        <v>3164.5</v>
      </c>
      <c r="J108" s="31" t="n">
        <v>11598.7</v>
      </c>
      <c r="K108" s="31" t="n">
        <v>-3027.1</v>
      </c>
    </row>
    <row r="109">
      <c r="A109" s="10" t="inlineStr">
        <is>
          <t>순매도 상위</t>
        </is>
      </c>
      <c r="B109" s="31" t="n">
        <v>7</v>
      </c>
      <c r="C109" s="31" t="inlineStr">
        <is>
          <t>LG이노텍</t>
        </is>
      </c>
      <c r="D109" s="35" t="inlineStr">
        <is>
          <t>전기·전자</t>
        </is>
      </c>
      <c r="E109" s="28" t="n">
        <v>-2627</v>
      </c>
      <c r="F109" s="28" t="n">
        <v>-1228</v>
      </c>
      <c r="G109" s="28" t="n">
        <v>-1399</v>
      </c>
      <c r="H109" s="29" t="n">
        <v>2488</v>
      </c>
      <c r="I109" s="31" t="n">
        <v>2506.5</v>
      </c>
      <c r="J109" s="31" t="n">
        <v>7439.6</v>
      </c>
      <c r="K109" s="31" t="n">
        <v>-5725.9</v>
      </c>
    </row>
    <row r="110">
      <c r="A110" s="10" t="inlineStr">
        <is>
          <t>순매도 상위</t>
        </is>
      </c>
      <c r="B110" s="31" t="n">
        <v>8</v>
      </c>
      <c r="C110" s="31" t="inlineStr">
        <is>
          <t>현대모비스</t>
        </is>
      </c>
      <c r="D110" s="35" t="inlineStr">
        <is>
          <t>운송장비·부품</t>
        </is>
      </c>
      <c r="E110" s="28" t="n">
        <v>-2384</v>
      </c>
      <c r="F110" s="29" t="n">
        <v>895</v>
      </c>
      <c r="G110" s="28" t="n">
        <v>-3279</v>
      </c>
      <c r="H110" s="29" t="n">
        <v>2207</v>
      </c>
      <c r="I110" s="31" t="n">
        <v>985</v>
      </c>
      <c r="J110" s="31" t="n">
        <v>4643.7</v>
      </c>
      <c r="K110" s="31" t="n">
        <v>-1613.3</v>
      </c>
    </row>
    <row r="111">
      <c r="A111" s="10" t="inlineStr">
        <is>
          <t>순매도 상위</t>
        </is>
      </c>
      <c r="B111" s="31" t="n">
        <v>9</v>
      </c>
      <c r="C111" s="31" t="inlineStr">
        <is>
          <t>엘앤에프</t>
        </is>
      </c>
      <c r="D111" s="35" t="inlineStr">
        <is>
          <t>전기·전자</t>
        </is>
      </c>
      <c r="E111" s="28" t="n">
        <v>-1782</v>
      </c>
      <c r="F111" s="28" t="n">
        <v>-430</v>
      </c>
      <c r="G111" s="28" t="n">
        <v>-1353</v>
      </c>
      <c r="H111" s="29" t="n">
        <v>1788</v>
      </c>
      <c r="I111" s="31" t="n">
        <v>1373.7</v>
      </c>
      <c r="J111" s="31" t="n">
        <v>6111</v>
      </c>
      <c r="K111" s="31" t="n">
        <v>-935.4</v>
      </c>
    </row>
    <row r="112">
      <c r="A112" s="10" t="inlineStr">
        <is>
          <t>순매도 상위</t>
        </is>
      </c>
      <c r="B112" s="31" t="n">
        <v>10</v>
      </c>
      <c r="C112" s="31" t="inlineStr">
        <is>
          <t>대우건설</t>
        </is>
      </c>
      <c r="D112" s="35" t="inlineStr">
        <is>
          <t>건설</t>
        </is>
      </c>
      <c r="E112" s="28" t="n">
        <v>-1765</v>
      </c>
      <c r="F112" s="28" t="n">
        <v>-1439</v>
      </c>
      <c r="G112" s="28" t="n">
        <v>-327</v>
      </c>
      <c r="H112" s="29" t="n">
        <v>1270</v>
      </c>
      <c r="I112" s="31" t="n">
        <v>1258.6</v>
      </c>
      <c r="J112" s="31" t="n">
        <v>5249.2</v>
      </c>
      <c r="K112" s="31" t="n">
        <v>-382.3</v>
      </c>
    </row>
    <row r="113"/>
    <row r="114">
      <c r="A114" s="2" t="inlineStr">
        <is>
          <t>07</t>
        </is>
      </c>
      <c r="B114" s="3" t="inlineStr">
        <is>
          <t>섹터 시그널 종목 관찰</t>
        </is>
      </c>
      <c r="C114" s="3" t="inlineStr"/>
      <c r="D114" s="3" t="inlineStr"/>
      <c r="E114" s="3" t="inlineStr"/>
      <c r="F114" s="3" t="inlineStr"/>
      <c r="G114" s="18" t="inlineStr">
        <is>
          <t>섹터 상태 x 수급 x 공매도·대차 x 촉매</t>
        </is>
      </c>
      <c r="H114" s="3" t="inlineStr"/>
      <c r="I114" s="3" t="inlineStr"/>
      <c r="J114" s="3" t="inlineStr"/>
      <c r="K114" s="3" t="inlineStr"/>
    </row>
    <row r="115">
      <c r="A115" s="36" t="inlineStr">
        <is>
          <t>● 동반강세 — 추세 지속형 상방 관찰</t>
        </is>
      </c>
      <c r="G115" s="3" t="inlineStr">
        <is>
          <t>● 수급유입 — 초기 유입형 상방 관찰</t>
        </is>
      </c>
    </row>
    <row r="116">
      <c r="A116" s="5" t="inlineStr">
        <is>
          <t>우리금융지주</t>
        </is>
      </c>
      <c r="B116" s="35" t="inlineStr">
        <is>
          <t>금융</t>
        </is>
      </c>
      <c r="C116" s="37" t="n">
        <v>3</v>
      </c>
      <c r="D116" s="31" t="inlineStr"/>
      <c r="E116" s="31" t="inlineStr"/>
      <c r="G116" s="31" t="inlineStr">
        <is>
          <t>해당 섹터·조건 충족 종목 없음</t>
        </is>
      </c>
    </row>
    <row r="117" ht="44.5" customHeight="1" s="15">
      <c r="A117" s="17" t="inlineStr">
        <is>
          <t>외국인 +4,771억 순매수, 기관 +617억 순매수, 대차잔고 -302억 감소 — 금융(동반강세) 섹터 추세 지속형 상방 관찰</t>
        </is>
      </c>
    </row>
    <row r="118">
      <c r="A118" s="5" t="inlineStr">
        <is>
          <t>아시아나항공</t>
        </is>
      </c>
      <c r="B118" s="35" t="inlineStr">
        <is>
          <t>운송·창고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+46억 순매수, 기관 +95억 순매수, 대차잔고 -7억 감소 — 운송·창고(동반강세) 섹터 추세 지속형 상방 관찰</t>
        </is>
      </c>
    </row>
    <row r="120">
      <c r="A120" s="5" t="inlineStr">
        <is>
          <t>인바디</t>
        </is>
      </c>
      <c r="B120" s="35" t="inlineStr">
        <is>
          <t>의료·정밀기기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+23억 순매수, 기관 +59억 순매수, 대차잔고 -21억 감소 — 의료·정밀기기(동반강세) 섹터 추세 지속형 상방 관찰</t>
        </is>
      </c>
    </row>
    <row r="122">
      <c r="A122" s="5" t="inlineStr">
        <is>
          <t>HMM</t>
        </is>
      </c>
      <c r="B122" s="35" t="inlineStr">
        <is>
          <t>운송·창고</t>
        </is>
      </c>
      <c r="C122" s="37" t="n">
        <v>3</v>
      </c>
      <c r="D122" s="31" t="inlineStr"/>
      <c r="E122" s="31" t="inlineStr"/>
    </row>
    <row r="123" ht="44.5" customHeight="1" s="15">
      <c r="A123" s="17" t="inlineStr">
        <is>
          <t>외국인 +17억 순매수, 기관 +65억 순매수, 대차잔고 -196억 감소 — 운송·창고(동반강세) 섹터 추세 지속형 상방 관찰</t>
        </is>
      </c>
    </row>
    <row r="124">
      <c r="A124" s="5" t="inlineStr">
        <is>
          <t>대한항공</t>
        </is>
      </c>
      <c r="B124" s="35" t="inlineStr">
        <is>
          <t>운송·창고</t>
        </is>
      </c>
      <c r="C124" s="37" t="n">
        <v>1</v>
      </c>
      <c r="D124" s="31" t="inlineStr"/>
      <c r="E124" s="31" t="inlineStr"/>
    </row>
    <row r="125" ht="31" customHeight="1" s="15">
      <c r="A125" s="17" t="inlineStr">
        <is>
          <t>외국인 +2,898억 순매수, 기관 +737억 순매수 — 운송·창고(동반강세) 섹터 추세 지속형 상방 관찰</t>
        </is>
      </c>
    </row>
    <row r="126"/>
    <row r="127">
      <c r="A127" s="38" t="inlineStr">
        <is>
          <t>● 수급이탈 — 상승 후 약화 관찰</t>
        </is>
      </c>
      <c r="G127" s="39" t="inlineStr">
        <is>
          <t>● 동반약세 — 약세 지속형 하방 관찰</t>
        </is>
      </c>
    </row>
    <row r="128">
      <c r="A128" s="5" t="inlineStr">
        <is>
          <t>CJ제일제당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5" t="inlineStr">
        <is>
          <t>에스엠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-316억 순매도, 기관 -86억 순매도, 대차잔고 +124억 증가 — 음식료·담배(수급이탈) 섹터 상승 후 약화 관찰</t>
        </is>
      </c>
      <c r="G129" s="17" t="inlineStr">
        <is>
          <t>외국인 -264억 순매도, 기관 -74억 순매도, 대차잔고 +214억 증가 — 오락·문화(동반약세) 섹터 약세 지속형 하방 관찰</t>
        </is>
      </c>
    </row>
    <row r="130" ht="31" customHeight="1" s="15">
      <c r="A130" s="5" t="inlineStr">
        <is>
          <t>오리온</t>
        </is>
      </c>
      <c r="B130" s="35" t="inlineStr">
        <is>
          <t>음식료·담배</t>
        </is>
      </c>
      <c r="C130" s="40" t="n">
        <v>-3</v>
      </c>
      <c r="D130" s="31" t="inlineStr"/>
      <c r="E130" s="31" t="inlineStr"/>
      <c r="G130" s="42" t="inlineStr">
        <is>
          <t>와이지엔터테인먼트</t>
        </is>
      </c>
      <c r="H130" s="35" t="inlineStr">
        <is>
          <t>오락·문화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-2억 순매도, 기관 -217억 순매도, 대차잔고 +14억 증가 — 음식료·담배(수급이탈) 섹터 상승 후 약화 관찰</t>
        </is>
      </c>
      <c r="G131" s="17" t="inlineStr">
        <is>
          <t>외국인 -131억 순매도, 기관 -93억 순매도, 대차잔고 +26억 증가 — 오락·문화(동반약세) 섹터 약세 지속형 하방 관찰</t>
        </is>
      </c>
    </row>
    <row r="132">
      <c r="A132" s="5" t="inlineStr">
        <is>
          <t>롯데칠성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풍산</t>
        </is>
      </c>
      <c r="H132" s="35" t="inlineStr">
        <is>
          <t>금속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-49억 순매도, 기관 -24억 순매도 — 음식료·담배(수급이탈) 섹터 상승 후 약화 관찰</t>
        </is>
      </c>
      <c r="G133" s="17" t="inlineStr">
        <is>
          <t>외국인 -103억 순매도, 기관 -12억 순매도, 대차잔고 +5억 증가 — 금속(동반약세) 섹터 약세 지속형 하방 관찰</t>
        </is>
      </c>
    </row>
    <row r="134">
      <c r="A134" s="5" t="inlineStr">
        <is>
          <t>하이트진로</t>
        </is>
      </c>
      <c r="B134" s="35" t="inlineStr">
        <is>
          <t>음식료·담배</t>
        </is>
      </c>
      <c r="C134" s="40" t="n">
        <v>-1</v>
      </c>
      <c r="D134" s="31" t="inlineStr"/>
      <c r="E134" s="31" t="inlineStr"/>
      <c r="G134" s="5" t="inlineStr">
        <is>
          <t>CJ ENM</t>
        </is>
      </c>
      <c r="H134" s="35" t="inlineStr">
        <is>
          <t>오락·문화</t>
        </is>
      </c>
      <c r="I134" s="41" t="n">
        <v>-3</v>
      </c>
      <c r="J134" s="31" t="inlineStr"/>
      <c r="K134" s="31" t="inlineStr"/>
    </row>
    <row r="135" ht="44.5" customHeight="1" s="15">
      <c r="A135" s="17" t="inlineStr">
        <is>
          <t>외국인 -11억 순매도, 기관 -4억 순매도 — 음식료·담배(수급이탈) 섹터 상승 후 약화 관찰</t>
        </is>
      </c>
      <c r="G135" s="17" t="inlineStr">
        <is>
          <t>외국인 -46억 순매도, 기관 -26억 순매도, 대차잔고 +29억 증가 — 오락·문화(동반약세) 섹터 약세 지속형 하방 관찰</t>
        </is>
      </c>
    </row>
    <row r="136" ht="31" customHeight="1" s="15">
      <c r="G136" s="42" t="inlineStr">
        <is>
          <t>LIG디펜스앤에어로스페이스</t>
        </is>
      </c>
      <c r="H136" s="35" t="inlineStr">
        <is>
          <t>금속</t>
        </is>
      </c>
      <c r="I136" s="41" t="n">
        <v>-3</v>
      </c>
      <c r="J136" s="31" t="inlineStr"/>
      <c r="K136" s="31" t="inlineStr"/>
    </row>
    <row r="137" ht="44.5" customHeight="1" s="15">
      <c r="G137" s="17" t="inlineStr">
        <is>
          <t>외국인 -52억 순매도, 기관 -14억 순매도, 대차잔고 +356억 증가 — 금속(동반약세) 섹터 약세 지속형 하방 관찰</t>
        </is>
      </c>
    </row>
    <row r="138"/>
    <row r="139" ht="31" customHeight="1" s="15">
      <c r="A13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0"/>
    <row r="141">
      <c r="A141" s="2" t="inlineStr">
        <is>
          <t>08</t>
        </is>
      </c>
      <c r="B141" s="3" t="inlineStr">
        <is>
          <t>월간 시장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>
      <c r="A142" s="4" t="inlineStr">
        <is>
          <t>No.</t>
        </is>
      </c>
      <c r="B142" s="4" t="inlineStr">
        <is>
          <t>Market Flow</t>
        </is>
      </c>
    </row>
    <row r="143" ht="15" customHeight="1" s="15">
      <c r="A143" s="17" t="inlineStr">
        <is>
          <t>- 월 초 KOSPI는 외국인과 기관의 대규모 매도세로 급락하며 시작했으나, 개인의 매수세가 지수 하단을 방어했습니다.</t>
        </is>
      </c>
    </row>
    <row r="144" ht="31" customHeight="1" s="15">
      <c r="A144" s="17" t="inlineStr">
        <is>
          <t>- 월 중순 AI 반도체 및 HBM 수요 기대감으로 KOSPI가 7,000선에 근접하는 강한 반등을 보였으나, 미국 고용지표 호조와 생산자물가지수(PPI) 상승으로 인플레이션 우려가 재부각되며 변동성이 확대되었습니다.</t>
        </is>
      </c>
    </row>
    <row r="145" ht="31" customHeight="1" s="15">
      <c r="A145" s="17" t="inlineStr">
        <is>
          <t>- 국제유가 100달러 돌파와 미국 국채금리 급등 등 대외 악재가 겹치며 시장의 위험회피 심리가 고조되었고, 외국인 자금 이탈이 가속화되었습니다.</t>
        </is>
      </c>
    </row>
    <row r="146" ht="31" customHeight="1" s="15">
      <c r="A146" s="17" t="inlineStr">
        <is>
          <t>- 월 후반 미국 기술주 강세 훈풍과 견조한 국내 수출 지표에 힘입어 반도체 중심의 기술주 모멘텀이 시장을 견인하며 KOSPI 7,000선을 회복했습니다.</t>
        </is>
      </c>
    </row>
    <row r="147" ht="15" customHeight="1" s="15">
      <c r="A147" s="17" t="inlineStr">
        <is>
          <t>- 기관 투자자는 월간 전반에 걸쳐 주요 매수 주체로 활동하며 지수 하락 방어 및 상승 전환에 기여했습니다.</t>
        </is>
      </c>
    </row>
    <row r="148" ht="15" customHeight="1" s="15">
      <c r="A148" s="17" t="inlineStr">
        <is>
          <t>- 외국인 투자자는 월 초 대규모 매도세를 보였으나, 월 중순 이후 반도체 섹터 중심으로 매수세가 유입되며 수급 개선을 이끌었습니다.</t>
        </is>
      </c>
    </row>
    <row r="149" ht="15" customHeight="1" s="15">
      <c r="A149" s="17" t="inlineStr">
        <is>
          <t>- 개인 투자자는 지수 하락 시 매수, 상승 시 차익 실현에 집중하며 시장 변동성에 대응하는 모습을 보였습니다.</t>
        </is>
      </c>
    </row>
    <row r="150"/>
    <row r="151">
      <c r="A151" s="2" t="inlineStr">
        <is>
          <t>09</t>
        </is>
      </c>
      <c r="B151" s="3" t="inlineStr">
        <is>
          <t>섹터·테마 흐름</t>
        </is>
      </c>
      <c r="C151" s="3" t="inlineStr"/>
      <c r="D151" s="3" t="inlineStr"/>
      <c r="E151" s="3" t="inlineStr"/>
      <c r="F151" s="3" t="inlineStr"/>
      <c r="G151" s="3" t="inlineStr"/>
      <c r="H151" s="3" t="inlineStr"/>
      <c r="I151" s="3" t="inlineStr"/>
      <c r="J151" s="3" t="inlineStr"/>
      <c r="K151" s="3" t="inlineStr"/>
    </row>
    <row r="152" ht="15" customHeight="1" s="15">
      <c r="A152" s="17" t="inlineStr">
        <is>
          <t>- 월 초 유통, 보험, 금융 등 내수 및 방어적 성격의 섹터가 강세를 보였으나, 건설, 기계·장비, 운송장비·부품 등은 하락했습니다.</t>
        </is>
      </c>
    </row>
    <row r="153" ht="15" customHeight="1" s="15">
      <c r="A153" s="17" t="inlineStr">
        <is>
          <t>- 월 중순 AI 반도체 및 HBM 수요 기대감으로 전기·전자, 의료·정밀기기, 기계·장비 섹터가 시장 상승을 주도했습니다.</t>
        </is>
      </c>
    </row>
    <row r="154" ht="31" customHeight="1" s="15">
      <c r="A154" s="17" t="inlineStr">
        <is>
          <t>- 인플레이션 우려가 고조되면서 금리 상승 수혜가 예상되는 보험 섹터와 방어적 성격의 건설 섹터로 수급이 순환매되는 양상이 나타났습니다.</t>
        </is>
      </c>
    </row>
    <row r="155" ht="31" customHeight="1" s="15">
      <c r="A155" s="17" t="inlineStr">
        <is>
          <t>- 월 후반 반도체/AI 관련주가 지속적인 강세를 보이며 삼성전자와 디아이 등이 상승을 주도했으나, 건설 섹터는 프로젝트 관련 불확실성으로 급락하며 섹터 간 양극화가 심화되었습니다.</t>
        </is>
      </c>
    </row>
    <row r="156" ht="31" customHeight="1" s="15">
      <c r="A156" s="17" t="inlineStr">
        <is>
          <t>- 월간 전체적으로 의료·정밀기기(+18.45%), 전기·전자(+8.59%), 제조(+5.11%) 섹터가 상승을 주도했으며, IT 서비스(-9.34%), 운송장비·부품(-9.73%), 음식료·담배(-9.23%) 섹터는 하락했습니다.</t>
        </is>
      </c>
    </row>
    <row r="157"/>
    <row r="158">
      <c r="A158" s="2" t="inlineStr">
        <is>
          <t>10</t>
        </is>
      </c>
      <c r="B158" s="3" t="inlineStr">
        <is>
          <t>월간 촉매 타임라인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18" t="inlineStr">
        <is>
          <t>등락률 = 월간 누적 · ★5 주차 상위</t>
        </is>
      </c>
      <c r="K158" s="3" t="inlineStr"/>
    </row>
    <row r="159">
      <c r="A159" s="4" t="inlineStr">
        <is>
          <t>날짜</t>
        </is>
      </c>
      <c r="B159" s="4" t="inlineStr">
        <is>
          <t>종목명</t>
        </is>
      </c>
      <c r="C159" s="4" t="inlineStr">
        <is>
          <t>시장</t>
        </is>
      </c>
      <c r="D159" s="4" t="inlineStr">
        <is>
          <t>섹터명</t>
        </is>
      </c>
      <c r="E159" s="4" t="inlineStr">
        <is>
          <t>별점</t>
        </is>
      </c>
      <c r="F159" s="4" t="inlineStr">
        <is>
          <t>등락률(%)</t>
        </is>
      </c>
      <c r="G159" s="4" t="inlineStr">
        <is>
          <t>핵심 촉매</t>
        </is>
      </c>
    </row>
    <row r="160" ht="15" customHeight="1" s="15">
      <c r="A160" s="31" t="inlineStr">
        <is>
          <t>2026-09-08</t>
        </is>
      </c>
      <c r="B160" s="31" t="inlineStr">
        <is>
          <t>빛과전자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</v>
      </c>
      <c r="G160" s="17" t="inlineStr">
        <is>
          <t>차세대 광통신 부품 국산화 국책 사업 수행기관 선정.</t>
        </is>
      </c>
    </row>
    <row r="161" ht="31" customHeight="1" s="15">
      <c r="A161" s="31" t="inlineStr">
        <is>
          <t>2026-09-09</t>
        </is>
      </c>
      <c r="B161" s="31" t="inlineStr">
        <is>
          <t>에스엠벡셀</t>
        </is>
      </c>
      <c r="C161" s="31" t="inlineStr">
        <is>
          <t>KOSDAQ</t>
        </is>
      </c>
      <c r="D161" s="35" t="inlineStr">
        <is>
          <t>운송장비·부품</t>
        </is>
      </c>
      <c r="E161" s="14" t="inlineStr">
        <is>
          <t>★★★★★</t>
        </is>
      </c>
      <c r="F161" s="29" t="n">
        <v>64.54000000000001</v>
      </c>
      <c r="G161" s="17" t="inlineStr">
        <is>
          <t>미국 글로벌 자동차 기업과 차세대 LMR 배터리 기술 협력.</t>
        </is>
      </c>
    </row>
    <row r="162" ht="15" customHeight="1" s="15">
      <c r="A162" s="31" t="inlineStr">
        <is>
          <t>2026-09-09</t>
        </is>
      </c>
      <c r="B162" s="31" t="inlineStr">
        <is>
          <t>머큐리</t>
        </is>
      </c>
      <c r="C162" s="31" t="inlineStr">
        <is>
          <t>KOSDAQ</t>
        </is>
      </c>
      <c r="D162" s="35" t="inlineStr">
        <is>
          <t>전기·전자</t>
        </is>
      </c>
      <c r="E162" s="14" t="inlineStr">
        <is>
          <t>★★★★★</t>
        </is>
      </c>
      <c r="F162" s="29" t="n">
        <v>39.14</v>
      </c>
      <c r="G162" s="17" t="inlineStr">
        <is>
          <t>미국 버라이즌-코닝 광섬유 공급 계약에 따른 인프라 수혜.</t>
        </is>
      </c>
    </row>
    <row r="163" ht="31" customHeight="1" s="15">
      <c r="A163" s="31" t="inlineStr">
        <is>
          <t>2026-09-09</t>
        </is>
      </c>
      <c r="B163" s="31" t="inlineStr">
        <is>
          <t>범한퓨얼셀</t>
        </is>
      </c>
      <c r="C163" s="31" t="inlineStr">
        <is>
          <t>KOSDAQ</t>
        </is>
      </c>
      <c r="D163" s="35" t="inlineStr">
        <is>
          <t>전기·전자</t>
        </is>
      </c>
      <c r="E163" s="14" t="inlineStr">
        <is>
          <t>★★★★★</t>
        </is>
      </c>
      <c r="F163" s="29" t="n">
        <v>38.89</v>
      </c>
      <c r="G163" s="17" t="inlineStr">
        <is>
          <t>AI 데이터센터 전력원으로서 연료전지 수요 급증에 따른 수혜.</t>
        </is>
      </c>
    </row>
    <row r="164" ht="31" customHeight="1" s="15">
      <c r="A164" s="31" t="inlineStr">
        <is>
          <t>2026-09-11</t>
        </is>
      </c>
      <c r="B164" s="31" t="inlineStr">
        <is>
          <t>아모텍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77.31999999999999</v>
      </c>
      <c r="G164" s="17" t="inlineStr">
        <is>
          <t>AI 데이터센터 및 ESS 시장 확대에 따른 MLCC 매출 증가 기대감으로 상한가 기록.</t>
        </is>
      </c>
    </row>
    <row r="165" ht="31" customHeight="1" s="15">
      <c r="A165" s="31" t="inlineStr">
        <is>
          <t>2026-09-11</t>
        </is>
      </c>
      <c r="B165" s="31" t="inlineStr">
        <is>
          <t>엑스게이트</t>
        </is>
      </c>
      <c r="C165" s="31" t="inlineStr">
        <is>
          <t>KOSDAQ</t>
        </is>
      </c>
      <c r="D165" s="35" t="inlineStr">
        <is>
          <t>IT 서비스</t>
        </is>
      </c>
      <c r="E165" s="14" t="inlineStr">
        <is>
          <t>★★★★★</t>
        </is>
      </c>
      <c r="F165" s="29" t="n">
        <v>55.12</v>
      </c>
      <c r="G165" s="17" t="inlineStr">
        <is>
          <t>엔비디아 CEO의 사이버 보안 강조 발언에 따른 보안 솔루션 수요 증가 기대감으로 상한가.</t>
        </is>
      </c>
    </row>
    <row r="166" ht="31" customHeight="1" s="15">
      <c r="A166" s="31" t="inlineStr">
        <is>
          <t>2026-09-11</t>
        </is>
      </c>
      <c r="B166" s="31" t="inlineStr">
        <is>
          <t>샌즈랩</t>
        </is>
      </c>
      <c r="C166" s="31" t="inlineStr">
        <is>
          <t>KOSDAQ</t>
        </is>
      </c>
      <c r="D166" s="35" t="inlineStr">
        <is>
          <t>IT 서비스</t>
        </is>
      </c>
      <c r="E166" s="14" t="inlineStr">
        <is>
          <t>★★★★★</t>
        </is>
      </c>
      <c r="F166" s="29" t="n">
        <v>52.28</v>
      </c>
      <c r="G166" s="17" t="inlineStr">
        <is>
          <t>엔비디아 CEO의 사이버 보안 핵심 시장 언급에 따른 보안주 수혜 기대감으로 상한가.</t>
        </is>
      </c>
    </row>
    <row r="167" ht="31" customHeight="1" s="15">
      <c r="A167" s="31" t="inlineStr">
        <is>
          <t>2026-09-11</t>
        </is>
      </c>
      <c r="B167" s="31" t="inlineStr">
        <is>
          <t>카티스</t>
        </is>
      </c>
      <c r="C167" s="31" t="inlineStr">
        <is>
          <t>KOSDAQ</t>
        </is>
      </c>
      <c r="D167" s="35" t="inlineStr">
        <is>
          <t>IT 서비스</t>
        </is>
      </c>
      <c r="E167" s="14" t="inlineStr">
        <is>
          <t>★★★★★</t>
        </is>
      </c>
      <c r="F167" s="29" t="n">
        <v>47.47</v>
      </c>
      <c r="G167" s="17" t="inlineStr">
        <is>
          <t>사상 최대 수주잔고 확보 및 AI 데이터센터 수주 확대에 따른 실적 턴어라운드 기대.</t>
        </is>
      </c>
    </row>
    <row r="168" ht="31" customHeight="1" s="15">
      <c r="A168" s="31" t="inlineStr">
        <is>
          <t>2026-09-15</t>
        </is>
      </c>
      <c r="B168" s="31" t="inlineStr">
        <is>
          <t>삼익제약</t>
        </is>
      </c>
      <c r="C168" s="31" t="inlineStr">
        <is>
          <t>KOSDAQ</t>
        </is>
      </c>
      <c r="D168" s="35" t="inlineStr">
        <is>
          <t>제약</t>
        </is>
      </c>
      <c r="E168" s="14" t="inlineStr">
        <is>
          <t>★★★★★</t>
        </is>
      </c>
      <c r="F168" s="29" t="n">
        <v>69.56999999999999</v>
      </c>
      <c r="G168" s="17" t="inlineStr">
        <is>
          <t>탈모 치료제 관련 특허 보유 사실이 시장에서 부각되었습니다.</t>
        </is>
      </c>
    </row>
    <row r="169" ht="31" customHeight="1" s="15">
      <c r="A169" s="31" t="inlineStr">
        <is>
          <t>2026-09-15</t>
        </is>
      </c>
      <c r="B169" s="31" t="inlineStr">
        <is>
          <t>삼현</t>
        </is>
      </c>
      <c r="C169" s="31" t="inlineStr">
        <is>
          <t>KOSDAQ</t>
        </is>
      </c>
      <c r="D169" s="35" t="inlineStr">
        <is>
          <t>운송장비·부품</t>
        </is>
      </c>
      <c r="E169" s="14" t="inlineStr">
        <is>
          <t>★★★★★</t>
        </is>
      </c>
      <c r="F169" s="29" t="n">
        <v>60.31</v>
      </c>
      <c r="G169" s="17" t="inlineStr">
        <is>
          <t>정부의 제조업 AI 전환 정책 및 스마트 액추에이터 기술력 부각입니다.</t>
        </is>
      </c>
    </row>
    <row r="170" ht="31" customHeight="1" s="15">
      <c r="A170" s="31" t="inlineStr">
        <is>
          <t>2026-09-15</t>
        </is>
      </c>
      <c r="B170" s="31" t="inlineStr">
        <is>
          <t>하이젠알앤엠</t>
        </is>
      </c>
      <c r="C170" s="31" t="inlineStr">
        <is>
          <t>KOSDAQ</t>
        </is>
      </c>
      <c r="D170" s="35" t="inlineStr">
        <is>
          <t>전기·전자</t>
        </is>
      </c>
      <c r="E170" s="14" t="inlineStr">
        <is>
          <t>★★★★★</t>
        </is>
      </c>
      <c r="F170" s="29" t="n">
        <v>58.67</v>
      </c>
      <c r="G170" s="17" t="inlineStr">
        <is>
          <t>정부의 제조업 AI 전환 정책 및 로봇 핵심 부품 기술력이 부각되었습니다.</t>
        </is>
      </c>
    </row>
    <row r="171" ht="31" customHeight="1" s="15">
      <c r="A171" s="31" t="inlineStr">
        <is>
          <t>2026-09-16</t>
        </is>
      </c>
      <c r="B171" s="31" t="inlineStr">
        <is>
          <t>빛샘전자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61.26</v>
      </c>
      <c r="G171" s="17" t="inlineStr">
        <is>
          <t>AI 데이터센터 인프라 확장에 따른 광통신 부품 수요 기대감.</t>
        </is>
      </c>
    </row>
    <row r="172" ht="44.5" customHeight="1" s="15">
      <c r="A172" s="31" t="inlineStr">
        <is>
          <t>2026-09-18</t>
        </is>
      </c>
      <c r="B172" s="31" t="inlineStr">
        <is>
          <t>우리로 (2회)</t>
        </is>
      </c>
      <c r="C172" s="31" t="inlineStr">
        <is>
          <t>KOSDAQ</t>
        </is>
      </c>
      <c r="D172" s="35" t="inlineStr">
        <is>
          <t>유통</t>
        </is>
      </c>
      <c r="E172" s="14" t="inlineStr">
        <is>
          <t>★★★★★</t>
        </is>
      </c>
      <c r="F172" s="29" t="n">
        <v>59.23</v>
      </c>
      <c r="G172" s="17" t="inlineStr">
        <is>
          <t>AI 데이터센터 확대에 따른 광통신 수혜 기대.
(09-09) 미국 양자컴퓨터 투자 및 AI 광통신 관련주로 시장 관심 집중.</t>
        </is>
      </c>
    </row>
    <row r="173" ht="44.5" customHeight="1" s="15">
      <c r="A173" s="31" t="inlineStr">
        <is>
          <t>2026-09-18</t>
        </is>
      </c>
      <c r="B173" s="31" t="inlineStr">
        <is>
          <t>앤씨앤 (2회)</t>
        </is>
      </c>
      <c r="C173" s="31" t="inlineStr">
        <is>
          <t>KOSDAQ</t>
        </is>
      </c>
      <c r="D173" s="35" t="inlineStr">
        <is>
          <t>전기·전자</t>
        </is>
      </c>
      <c r="E173" s="14" t="inlineStr">
        <is>
          <t>★★★★★</t>
        </is>
      </c>
      <c r="F173" s="29" t="n">
        <v>57.91</v>
      </c>
      <c r="G173" s="17" t="inlineStr">
        <is>
          <t>비투엔의 경영권 인수 추진 소식에 따른 급등.
(09-17) 경영권 인수 및 유상증자 결정이라는 기업 지배구조 변화 재료로 상한가 기록.</t>
        </is>
      </c>
    </row>
    <row r="174" ht="15" customHeight="1" s="15">
      <c r="A174" s="31" t="inlineStr">
        <is>
          <t>2026-09-18</t>
        </is>
      </c>
      <c r="B174" s="31" t="inlineStr">
        <is>
          <t>성호전자</t>
        </is>
      </c>
      <c r="C174" s="31" t="inlineStr">
        <is>
          <t>KOSDAQ</t>
        </is>
      </c>
      <c r="D174" s="35" t="inlineStr">
        <is>
          <t>전기·전자</t>
        </is>
      </c>
      <c r="E174" s="14" t="inlineStr">
        <is>
          <t>★★★★★</t>
        </is>
      </c>
      <c r="F174" s="29" t="n">
        <v>57.54</v>
      </c>
      <c r="G174" s="17" t="inlineStr">
        <is>
          <t>AI 데이터센터 투자 확대에 따른 전송 수요 증가.</t>
        </is>
      </c>
    </row>
    <row r="175" ht="44.5" customHeight="1" s="15">
      <c r="A175" s="31" t="inlineStr">
        <is>
          <t>2026-09-18</t>
        </is>
      </c>
      <c r="B175" s="31" t="inlineStr">
        <is>
          <t>가온전선 (2회)</t>
        </is>
      </c>
      <c r="C175" s="31" t="inlineStr">
        <is>
          <t>KOSPI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51.31</v>
      </c>
      <c r="G175" s="17" t="inlineStr">
        <is>
          <t>아마존 데이터센터용 전력장비 공급 계약 체결.
(09-09) 캐나다 공공 전력망 시장 첫 진출 및 북미 사업 확대 가시화.</t>
        </is>
      </c>
    </row>
    <row r="176" ht="31" customHeight="1" s="15">
      <c r="A176" s="31" t="inlineStr">
        <is>
          <t>2026-09-21</t>
        </is>
      </c>
      <c r="B176" s="31" t="inlineStr">
        <is>
          <t>토마토시스템</t>
        </is>
      </c>
      <c r="C176" s="31" t="inlineStr">
        <is>
          <t>KOSDAQ</t>
        </is>
      </c>
      <c r="D176" s="35" t="inlineStr">
        <is>
          <t>IT 서비스</t>
        </is>
      </c>
      <c r="E176" s="14" t="inlineStr">
        <is>
          <t>★★★★★</t>
        </is>
      </c>
      <c r="F176" s="29" t="n">
        <v>57.42</v>
      </c>
      <c r="G176" s="17" t="inlineStr">
        <is>
          <t>투자한 미국 보험사의 사업 최종 승인이라는 확실한 대형 호재로 상한가를 기록함.</t>
        </is>
      </c>
    </row>
    <row r="177" ht="31" customHeight="1" s="15">
      <c r="A177" s="31" t="inlineStr">
        <is>
          <t>2026-09-21</t>
        </is>
      </c>
      <c r="B177" s="31" t="inlineStr">
        <is>
          <t>시그네틱스</t>
        </is>
      </c>
      <c r="C177" s="31" t="inlineStr">
        <is>
          <t>KOSDAQ</t>
        </is>
      </c>
      <c r="D177" s="35" t="inlineStr">
        <is>
          <t>전기·전자</t>
        </is>
      </c>
      <c r="E177" s="14" t="inlineStr">
        <is>
          <t>★★★★★</t>
        </is>
      </c>
      <c r="F177" s="29" t="n">
        <v>35.92</v>
      </c>
      <c r="G177" s="17" t="inlineStr">
        <is>
          <t>AI 시장 확대에 따른 첨단 패키징 수요 급증이라는 산업적 호재로 상한가를 기록함.</t>
        </is>
      </c>
    </row>
    <row r="178" ht="31" customHeight="1" s="15">
      <c r="A178" s="31" t="inlineStr">
        <is>
          <t>2026-09-21</t>
        </is>
      </c>
      <c r="B178" s="31" t="inlineStr">
        <is>
          <t>인벤테라</t>
        </is>
      </c>
      <c r="C178" s="31" t="inlineStr">
        <is>
          <t>KOSDAQ</t>
        </is>
      </c>
      <c r="D178" s="35" t="inlineStr">
        <is>
          <t>일반서비스</t>
        </is>
      </c>
      <c r="E178" s="14" t="inlineStr">
        <is>
          <t>★★★★★</t>
        </is>
      </c>
      <c r="F178" s="29" t="n">
        <v>19.61</v>
      </c>
      <c r="G178" s="17" t="inlineStr">
        <is>
          <t>조영제 임상 3상 결과 발표라는 제약·바이오 분야의 핵심적 성과가 주가 급등을 견인함.</t>
        </is>
      </c>
    </row>
    <row r="179" ht="31" customHeight="1" s="15">
      <c r="A179" s="31" t="inlineStr">
        <is>
          <t>2026-09-21</t>
        </is>
      </c>
      <c r="B179" s="31" t="inlineStr">
        <is>
          <t>비트플래닛</t>
        </is>
      </c>
      <c r="C179" s="31" t="inlineStr">
        <is>
          <t>KOSDAQ</t>
        </is>
      </c>
      <c r="D179" s="35" t="inlineStr">
        <is>
          <t>IT 서비스</t>
        </is>
      </c>
      <c r="E179" s="14" t="inlineStr">
        <is>
          <t>★★★★★</t>
        </is>
      </c>
      <c r="F179" s="29" t="n">
        <v>12.31</v>
      </c>
      <c r="G179" s="17" t="inlineStr">
        <is>
          <t>비트코인 가격 반등 및 규제 정비 기대감이라는 시장 모멘텀으로 상한가를 기록함.</t>
        </is>
      </c>
    </row>
    <row r="180" ht="15" customHeight="1" s="15">
      <c r="A180" s="31" t="inlineStr">
        <is>
          <t>2026-09-22</t>
        </is>
      </c>
      <c r="B180" s="31" t="inlineStr">
        <is>
          <t>노타</t>
        </is>
      </c>
      <c r="C180" s="31" t="inlineStr">
        <is>
          <t>KOSDAQ</t>
        </is>
      </c>
      <c r="D180" s="35" t="inlineStr">
        <is>
          <t>IT 서비스</t>
        </is>
      </c>
      <c r="E180" s="14" t="inlineStr">
        <is>
          <t>★★★★★</t>
        </is>
      </c>
      <c r="F180" s="29" t="n">
        <v>9.15</v>
      </c>
      <c r="G180" s="17" t="inlineStr">
        <is>
          <t>퀄컴 칩 기반 휴머노이드 AI 가속 기술 부각.</t>
        </is>
      </c>
    </row>
    <row r="181" ht="31" customHeight="1" s="15">
      <c r="A181" s="31" t="inlineStr">
        <is>
          <t>2026-09-23</t>
        </is>
      </c>
      <c r="B181" s="31" t="inlineStr">
        <is>
          <t>우리넷</t>
        </is>
      </c>
      <c r="C181" s="31" t="inlineStr">
        <is>
          <t>KOSDAQ</t>
        </is>
      </c>
      <c r="D181" s="35" t="inlineStr">
        <is>
          <t>전기·전자</t>
        </is>
      </c>
      <c r="E181" s="14" t="inlineStr">
        <is>
          <t>★★★★★</t>
        </is>
      </c>
      <c r="F181" s="29" t="n">
        <v>62.47</v>
      </c>
      <c r="G181" s="17" t="inlineStr">
        <is>
          <t>양자암호 전송장비 수요 확대 및 실적 턴어라운드 기대감으로 상한가 기록.</t>
        </is>
      </c>
    </row>
    <row r="182" ht="31" customHeight="1" s="15">
      <c r="A182" s="31" t="inlineStr">
        <is>
          <t>2026-09-23</t>
        </is>
      </c>
      <c r="B182" s="31" t="inlineStr">
        <is>
          <t>파두</t>
        </is>
      </c>
      <c r="C182" s="31" t="inlineStr">
        <is>
          <t>KOSDAQ</t>
        </is>
      </c>
      <c r="D182" s="35" t="inlineStr">
        <is>
          <t>전기·전자</t>
        </is>
      </c>
      <c r="E182" s="14" t="inlineStr">
        <is>
          <t>★★★★★</t>
        </is>
      </c>
      <c r="F182" s="29" t="n">
        <v>23.9</v>
      </c>
      <c r="G182" s="17" t="inlineStr">
        <is>
          <t>메타의 AI 에이전트 '뮤즈' 흥행에 따른 eSSD 컨트롤러 공급 수혜 기대감.</t>
        </is>
      </c>
    </row>
    <row r="183" ht="31" customHeight="1" s="15">
      <c r="A183" s="31" t="inlineStr">
        <is>
          <t>2026-09-23</t>
        </is>
      </c>
      <c r="B183" s="31" t="inlineStr">
        <is>
          <t>KSS해운</t>
        </is>
      </c>
      <c r="C183" s="31" t="inlineStr">
        <is>
          <t>KOSPI</t>
        </is>
      </c>
      <c r="D183" s="35" t="inlineStr">
        <is>
          <t>운송·창고</t>
        </is>
      </c>
      <c r="E183" s="14" t="inlineStr">
        <is>
          <t>★★★★★</t>
        </is>
      </c>
      <c r="F183" s="29" t="n">
        <v>18.01</v>
      </c>
      <c r="G183" s="17" t="inlineStr">
        <is>
          <t>약 200억 원 규모의 대규모 자사주 매입 결정에 따른 주주가치 제고 기대감.</t>
        </is>
      </c>
    </row>
    <row r="184"/>
    <row r="185">
      <c r="A185" s="2" t="inlineStr">
        <is>
          <t>11</t>
        </is>
      </c>
      <c r="B185" s="3" t="inlineStr">
        <is>
          <t>다음 달 프리뷰</t>
        </is>
      </c>
      <c r="C185" s="3" t="inlineStr"/>
      <c r="D185" s="3" t="inlineStr"/>
      <c r="E185" s="3" t="inlineStr"/>
      <c r="F185" s="3" t="inlineStr"/>
      <c r="G185" s="3" t="inlineStr"/>
      <c r="H185" s="3" t="inlineStr"/>
      <c r="I185" s="3" t="inlineStr"/>
      <c r="J185" s="3" t="inlineStr"/>
      <c r="K185" s="3" t="inlineStr"/>
    </row>
    <row r="186" ht="15" customHeight="1" s="15">
      <c r="A186" s="17" t="inlineStr">
        <is>
          <t>- 미국 고용지표 및 물가지수가 예상치를 하회하며 연준의 긴축 완화 기대감이 커질 경우, 위험자산 선호 심리가 회복될 수 있습니다.</t>
        </is>
      </c>
    </row>
    <row r="187" ht="15" customHeight="1" s="15">
      <c r="A187" s="17" t="inlineStr">
        <is>
          <t>- 국내 수출 지표가 견조한 흐름을 이어가고 AI 반도체 수요가 지속될 경우, 기술주 중심의 상승 랠리가 재개될 수 있습니다.</t>
        </is>
      </c>
    </row>
    <row r="188" ht="31" customHeight="1" s="15">
      <c r="A188" s="17" t="inlineStr">
        <is>
          <t>- 미국 고용지표 및 물가지수가 예상치를 상회하며 인플레이션 우려가 재부각될 경우, 금리 인상 압력이 커져 시장 전반의 투자 심리가 위축될 수 있습니다.</t>
        </is>
      </c>
    </row>
    <row r="189" ht="15" customHeight="1" s="15">
      <c r="A189" s="17" t="inlineStr">
        <is>
          <t>- 국제유가 급등 및 원/달러 환율 상승이 지속될 경우, 기업 실적 악화 우려와 외국인 자금 이탈이 가속화될 수 있습니다.</t>
        </is>
      </c>
    </row>
    <row r="190" ht="15" customHeight="1" s="15">
      <c r="A190" s="17" t="inlineStr">
        <is>
          <t>- 미국 고용지표 및 물가지수 발표 결과와 국제유가 및 원/달러 환율 추이가 시장 방향성을 결정하는 핵심 신호가 될 것입니다.</t>
        </is>
      </c>
    </row>
    <row r="191" ht="15" customHeight="1" s="15">
      <c r="A191" s="17" t="inlineStr">
        <is>
          <t>- 2026-10-01 09:00 KST: 한국 수출 전년대비 (중요도 4)</t>
        </is>
      </c>
    </row>
    <row r="192" ht="15" customHeight="1" s="15">
      <c r="A192" s="17" t="inlineStr">
        <is>
          <t>- 2026-10-01 09:00 KST: 한국 수입 전년대비 (중요도 4)</t>
        </is>
      </c>
    </row>
    <row r="193" ht="15" customHeight="1" s="15">
      <c r="A193" s="17" t="inlineStr">
        <is>
          <t>- 2026-10-01 23:00 KST: 미국 ISM 제조업 구매관리자지수(PMI) (중요도 4)</t>
        </is>
      </c>
    </row>
  </sheetData>
  <mergeCells count="95">
    <mergeCell ref="G77:K77"/>
    <mergeCell ref="A186:K186"/>
    <mergeCell ref="G169:K169"/>
    <mergeCell ref="G178:K178"/>
    <mergeCell ref="G67:K67"/>
    <mergeCell ref="B142:K142"/>
    <mergeCell ref="G70:K70"/>
    <mergeCell ref="G116:K116"/>
    <mergeCell ref="G127:K127"/>
    <mergeCell ref="G167:K167"/>
    <mergeCell ref="A149:K149"/>
    <mergeCell ref="A129:E129"/>
    <mergeCell ref="G65:K65"/>
    <mergeCell ref="G79:K79"/>
    <mergeCell ref="A188:K188"/>
    <mergeCell ref="G73:K73"/>
    <mergeCell ref="A131:E131"/>
    <mergeCell ref="I2:K2"/>
    <mergeCell ref="G129:K129"/>
    <mergeCell ref="A190:K190"/>
    <mergeCell ref="A115:E115"/>
    <mergeCell ref="G173:K173"/>
    <mergeCell ref="C4:K4"/>
    <mergeCell ref="G131:K131"/>
    <mergeCell ref="G115:K115"/>
    <mergeCell ref="A191:K191"/>
    <mergeCell ref="A119:E119"/>
    <mergeCell ref="G170:K170"/>
    <mergeCell ref="G179:K179"/>
    <mergeCell ref="A88:K88"/>
    <mergeCell ref="B85:K85"/>
    <mergeCell ref="G166:K166"/>
    <mergeCell ref="A153:K153"/>
    <mergeCell ref="I1:K1"/>
    <mergeCell ref="G172:K172"/>
    <mergeCell ref="A133:E133"/>
    <mergeCell ref="G69:K69"/>
    <mergeCell ref="G78:K78"/>
    <mergeCell ref="A192:K192"/>
    <mergeCell ref="A145:K145"/>
    <mergeCell ref="A139:K139"/>
    <mergeCell ref="A154:K154"/>
    <mergeCell ref="G133:K133"/>
    <mergeCell ref="G80:K80"/>
    <mergeCell ref="G64:K64"/>
    <mergeCell ref="G135:K135"/>
    <mergeCell ref="G159:K159"/>
    <mergeCell ref="A155:K155"/>
    <mergeCell ref="G164:K164"/>
    <mergeCell ref="A143:K143"/>
    <mergeCell ref="G161:K161"/>
    <mergeCell ref="A1:G2"/>
    <mergeCell ref="A123:E123"/>
    <mergeCell ref="G82:K82"/>
    <mergeCell ref="G174:K174"/>
    <mergeCell ref="A87:K87"/>
    <mergeCell ref="G66:K66"/>
    <mergeCell ref="A193:K193"/>
    <mergeCell ref="A89:K89"/>
    <mergeCell ref="G74:K74"/>
    <mergeCell ref="G68:K68"/>
    <mergeCell ref="G180:K180"/>
    <mergeCell ref="A135:E135"/>
    <mergeCell ref="G168:K168"/>
    <mergeCell ref="A4:B4"/>
    <mergeCell ref="G182:K182"/>
    <mergeCell ref="A125:E125"/>
    <mergeCell ref="A147:K147"/>
    <mergeCell ref="A156:K156"/>
    <mergeCell ref="A121:E121"/>
    <mergeCell ref="A127:E127"/>
    <mergeCell ref="G72:K72"/>
    <mergeCell ref="G81:K81"/>
    <mergeCell ref="A148:K148"/>
    <mergeCell ref="G71:K71"/>
    <mergeCell ref="G176:K176"/>
    <mergeCell ref="A146:K146"/>
    <mergeCell ref="G181:K181"/>
    <mergeCell ref="G160:K160"/>
    <mergeCell ref="A187:K187"/>
    <mergeCell ref="G175:K175"/>
    <mergeCell ref="G162:K162"/>
    <mergeCell ref="G137:K137"/>
    <mergeCell ref="G171:K171"/>
    <mergeCell ref="A189:K189"/>
    <mergeCell ref="G177:K177"/>
    <mergeCell ref="A86:K86"/>
    <mergeCell ref="G163:K163"/>
    <mergeCell ref="A144:K144"/>
    <mergeCell ref="G76:K76"/>
    <mergeCell ref="A152:K152"/>
    <mergeCell ref="G183:K183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삼성전자우</t>
        </is>
      </c>
      <c r="B6" s="30" t="inlineStr">
        <is>
          <t>KOSPI</t>
        </is>
      </c>
      <c r="C6" s="35" t="inlineStr">
        <is>
          <t>전기·전자</t>
        </is>
      </c>
      <c r="D6" s="45" t="n">
        <v>673</v>
      </c>
      <c r="E6" s="46" t="n">
        <v>-3380</v>
      </c>
      <c r="F6" s="45" t="n">
        <v>4052</v>
      </c>
      <c r="G6" s="46" t="n">
        <v>-1319</v>
      </c>
      <c r="H6" s="47" t="n">
        <v>1151.7</v>
      </c>
      <c r="I6" s="47" t="n">
        <v>28532.1</v>
      </c>
      <c r="J6" s="48" t="n">
        <v>7025</v>
      </c>
      <c r="K6" s="49" t="n">
        <v>19.03</v>
      </c>
      <c r="L6" s="50" t="n">
        <v>-9.68</v>
      </c>
    </row>
    <row r="7">
      <c r="A7" s="31" t="inlineStr">
        <is>
          <t>와이즈플래닛컴퍼니</t>
        </is>
      </c>
      <c r="B7" s="30" t="inlineStr"/>
      <c r="C7" s="35" t="inlineStr">
        <is>
          <t>화학</t>
        </is>
      </c>
      <c r="D7" s="46" t="n">
        <v>-183</v>
      </c>
      <c r="E7" s="46" t="n">
        <v>-11</v>
      </c>
      <c r="F7" s="46" t="n">
        <v>-172</v>
      </c>
      <c r="G7" s="51" t="n">
        <v>0</v>
      </c>
      <c r="H7" s="47" t="inlineStr"/>
      <c r="I7" s="47" t="inlineStr"/>
      <c r="J7" s="52" t="inlineStr"/>
      <c r="K7" s="53" t="inlineStr"/>
      <c r="L7" s="50" t="n">
        <v>-5.03</v>
      </c>
    </row>
    <row r="8">
      <c r="A8" s="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3607</v>
      </c>
      <c r="E8" s="45" t="n">
        <v>2887</v>
      </c>
      <c r="F8" s="45" t="n">
        <v>720</v>
      </c>
      <c r="G8" s="46" t="n">
        <v>-3530</v>
      </c>
      <c r="H8" s="47" t="n">
        <v>304.9</v>
      </c>
      <c r="I8" s="47" t="n">
        <v>1997.5</v>
      </c>
      <c r="J8" s="48" t="n">
        <v>328.8</v>
      </c>
      <c r="K8" s="49" t="n">
        <v>12.1</v>
      </c>
      <c r="L8" s="54" t="n">
        <v>-1.9</v>
      </c>
    </row>
    <row r="9">
      <c r="A9" s="31" t="inlineStr">
        <is>
          <t>신한지주</t>
        </is>
      </c>
      <c r="B9" s="30" t="inlineStr">
        <is>
          <t>KOSPI</t>
        </is>
      </c>
      <c r="C9" s="35" t="inlineStr">
        <is>
          <t>기타금융</t>
        </is>
      </c>
      <c r="D9" s="45" t="n">
        <v>579</v>
      </c>
      <c r="E9" s="46" t="n">
        <v>-2077</v>
      </c>
      <c r="F9" s="45" t="n">
        <v>2656</v>
      </c>
      <c r="G9" s="46" t="n">
        <v>-238</v>
      </c>
      <c r="H9" s="47" t="n">
        <v>2390</v>
      </c>
      <c r="I9" s="47" t="n">
        <v>7455.8</v>
      </c>
      <c r="J9" s="48" t="n">
        <v>339.1</v>
      </c>
      <c r="K9" s="49" t="n">
        <v>1.01</v>
      </c>
      <c r="L9" s="50" t="n">
        <v>-5.81</v>
      </c>
    </row>
    <row r="10">
      <c r="A10" s="31" t="inlineStr">
        <is>
          <t>심텍</t>
        </is>
      </c>
      <c r="B10" s="30" t="inlineStr">
        <is>
          <t>KOSDAQ</t>
        </is>
      </c>
      <c r="C10" s="35" t="inlineStr">
        <is>
          <t>전기·전자</t>
        </is>
      </c>
      <c r="D10" s="45" t="n">
        <v>568</v>
      </c>
      <c r="E10" s="45" t="n">
        <v>155</v>
      </c>
      <c r="F10" s="45" t="n">
        <v>413</v>
      </c>
      <c r="G10" s="46" t="n">
        <v>-536</v>
      </c>
      <c r="H10" s="47" t="n">
        <v>1715.5</v>
      </c>
      <c r="I10" s="47" t="n">
        <v>9939.5</v>
      </c>
      <c r="J10" s="48" t="n">
        <v>982.4</v>
      </c>
      <c r="K10" s="49" t="n">
        <v>16.63</v>
      </c>
      <c r="L10" s="50" t="n">
        <v>-9.91</v>
      </c>
    </row>
    <row r="11">
      <c r="A11" s="31" t="inlineStr">
        <is>
          <t>하나금융지주</t>
        </is>
      </c>
      <c r="B11" s="30" t="inlineStr">
        <is>
          <t>KOSPI</t>
        </is>
      </c>
      <c r="C11" s="35" t="inlineStr">
        <is>
          <t>기타금융</t>
        </is>
      </c>
      <c r="D11" s="46" t="n">
        <v>-36</v>
      </c>
      <c r="E11" s="46" t="n">
        <v>-1008</v>
      </c>
      <c r="F11" s="45" t="n">
        <v>972</v>
      </c>
      <c r="G11" s="45" t="n">
        <v>49</v>
      </c>
      <c r="H11" s="47" t="n">
        <v>1113.8</v>
      </c>
      <c r="I11" s="47" t="n">
        <v>7059.1</v>
      </c>
      <c r="J11" s="55" t="n">
        <v>-766.3</v>
      </c>
      <c r="K11" s="56" t="n">
        <v>-0.96</v>
      </c>
      <c r="L11" s="50" t="n">
        <v>-6.58</v>
      </c>
    </row>
    <row r="12">
      <c r="A12" s="31" t="inlineStr">
        <is>
          <t>메가터치</t>
        </is>
      </c>
      <c r="B12" s="30" t="inlineStr">
        <is>
          <t>KOSDAQ</t>
        </is>
      </c>
      <c r="C12" s="35" t="inlineStr">
        <is>
          <t>전기·전자</t>
        </is>
      </c>
      <c r="D12" s="45" t="n">
        <v>44</v>
      </c>
      <c r="E12" s="45" t="n">
        <v>23</v>
      </c>
      <c r="F12" s="45" t="n">
        <v>21</v>
      </c>
      <c r="G12" s="46" t="n">
        <v>-42</v>
      </c>
      <c r="H12" s="47" t="n">
        <v>14.3</v>
      </c>
      <c r="I12" s="47" t="n">
        <v>52.9</v>
      </c>
      <c r="J12" s="48" t="n">
        <v>24.1</v>
      </c>
      <c r="K12" s="49" t="n">
        <v>52.95</v>
      </c>
      <c r="L12" s="50" t="n">
        <v>-7.07</v>
      </c>
    </row>
    <row r="13">
      <c r="A13" s="31" t="inlineStr">
        <is>
          <t>아스플로</t>
        </is>
      </c>
      <c r="B13" s="30" t="inlineStr">
        <is>
          <t>KOSDAQ</t>
        </is>
      </c>
      <c r="C13" s="35" t="inlineStr">
        <is>
          <t>기계·장비</t>
        </is>
      </c>
      <c r="D13" s="45" t="n">
        <v>33</v>
      </c>
      <c r="E13" s="45" t="n">
        <v>3</v>
      </c>
      <c r="F13" s="45" t="n">
        <v>29</v>
      </c>
      <c r="G13" s="46" t="n">
        <v>-34</v>
      </c>
      <c r="H13" s="47" t="n">
        <v>14</v>
      </c>
      <c r="I13" s="47" t="n">
        <v>103.7</v>
      </c>
      <c r="J13" s="48" t="n">
        <v>23.7</v>
      </c>
      <c r="K13" s="49" t="n">
        <v>36.74</v>
      </c>
      <c r="L13" s="50" t="n">
        <v>-5.27</v>
      </c>
    </row>
    <row r="14">
      <c r="A14" s="31" t="inlineStr">
        <is>
          <t>오킨스전자</t>
        </is>
      </c>
      <c r="B14" s="30" t="inlineStr">
        <is>
          <t>KOSDAQ</t>
        </is>
      </c>
      <c r="C14" s="35" t="inlineStr">
        <is>
          <t>전기·전자</t>
        </is>
      </c>
      <c r="D14" s="45" t="n">
        <v>106</v>
      </c>
      <c r="E14" s="46" t="n">
        <v>-7</v>
      </c>
      <c r="F14" s="45" t="n">
        <v>113</v>
      </c>
      <c r="G14" s="46" t="n">
        <v>-80</v>
      </c>
      <c r="H14" s="47" t="n">
        <v>43.3</v>
      </c>
      <c r="I14" s="47" t="n">
        <v>258.2</v>
      </c>
      <c r="J14" s="48" t="n">
        <v>41.8</v>
      </c>
      <c r="K14" s="49" t="n">
        <v>19.29</v>
      </c>
      <c r="L14" s="50" t="n">
        <v>-9.779999999999999</v>
      </c>
    </row>
    <row r="15">
      <c r="A15" s="31" t="inlineStr">
        <is>
          <t>지엔씨에너지</t>
        </is>
      </c>
      <c r="B15" s="30" t="inlineStr">
        <is>
          <t>KOSDAQ</t>
        </is>
      </c>
      <c r="C15" s="35" t="inlineStr">
        <is>
          <t>전기·전자</t>
        </is>
      </c>
      <c r="D15" s="45" t="n">
        <v>194</v>
      </c>
      <c r="E15" s="45" t="n">
        <v>104</v>
      </c>
      <c r="F15" s="45" t="n">
        <v>90</v>
      </c>
      <c r="G15" s="46" t="n">
        <v>-201</v>
      </c>
      <c r="H15" s="47" t="n">
        <v>163.9</v>
      </c>
      <c r="I15" s="47" t="n">
        <v>723.6</v>
      </c>
      <c r="J15" s="48" t="n">
        <v>118.3</v>
      </c>
      <c r="K15" s="49" t="n">
        <v>20</v>
      </c>
      <c r="L15" s="57" t="n">
        <v>-3.39</v>
      </c>
    </row>
    <row r="16">
      <c r="A16" s="31" t="inlineStr">
        <is>
          <t>코웨이</t>
        </is>
      </c>
      <c r="B16" s="30" t="inlineStr">
        <is>
          <t>KOSPI</t>
        </is>
      </c>
      <c r="C16" s="35" t="inlineStr">
        <is>
          <t>일반서비스</t>
        </is>
      </c>
      <c r="D16" s="45" t="n">
        <v>11</v>
      </c>
      <c r="E16" s="46" t="n">
        <v>-261</v>
      </c>
      <c r="F16" s="45" t="n">
        <v>272</v>
      </c>
      <c r="G16" s="46" t="n">
        <v>-108</v>
      </c>
      <c r="H16" s="47" t="n">
        <v>346.9</v>
      </c>
      <c r="I16" s="47" t="n">
        <v>882</v>
      </c>
      <c r="J16" s="55" t="n">
        <v>-135.5</v>
      </c>
      <c r="K16" s="49" t="n">
        <v>2.99</v>
      </c>
      <c r="L16" s="50" t="n">
        <v>-9.529999999999999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5" t="inlineStr">
        <is>
          <t>기계·장비</t>
        </is>
      </c>
      <c r="D17" s="45" t="n">
        <v>70</v>
      </c>
      <c r="E17" s="45" t="n">
        <v>93</v>
      </c>
      <c r="F17" s="46" t="n">
        <v>-22</v>
      </c>
      <c r="G17" s="46" t="n">
        <v>-49</v>
      </c>
      <c r="H17" s="47" t="n">
        <v>60.7</v>
      </c>
      <c r="I17" s="47" t="n">
        <v>176.7</v>
      </c>
      <c r="J17" s="48" t="n">
        <v>77.8</v>
      </c>
      <c r="K17" s="49" t="n">
        <v>36.68</v>
      </c>
      <c r="L17" s="57" t="n">
        <v>-3.91</v>
      </c>
    </row>
    <row r="18">
      <c r="A18" s="31" t="inlineStr">
        <is>
          <t>마이크로컨텍솔</t>
        </is>
      </c>
      <c r="B18" s="30" t="inlineStr">
        <is>
          <t>KOSDAQ</t>
        </is>
      </c>
      <c r="C18" s="35" t="inlineStr">
        <is>
          <t>전기·전자</t>
        </is>
      </c>
      <c r="D18" s="45" t="n">
        <v>137</v>
      </c>
      <c r="E18" s="45" t="n">
        <v>124</v>
      </c>
      <c r="F18" s="45" t="n">
        <v>13</v>
      </c>
      <c r="G18" s="46" t="n">
        <v>-199</v>
      </c>
      <c r="H18" s="47" t="n">
        <v>20</v>
      </c>
      <c r="I18" s="47" t="n">
        <v>199.1</v>
      </c>
      <c r="J18" s="48" t="n">
        <v>48.5</v>
      </c>
      <c r="K18" s="49" t="n">
        <v>40.77</v>
      </c>
      <c r="L18" s="50" t="n">
        <v>-5.45</v>
      </c>
    </row>
    <row r="19">
      <c r="A19" s="31" t="inlineStr">
        <is>
          <t>인텍플러스</t>
        </is>
      </c>
      <c r="B19" s="30" t="inlineStr">
        <is>
          <t>KOSDAQ</t>
        </is>
      </c>
      <c r="C19" s="35" t="inlineStr">
        <is>
          <t>기계·장비</t>
        </is>
      </c>
      <c r="D19" s="45" t="n">
        <v>339</v>
      </c>
      <c r="E19" s="45" t="n">
        <v>241</v>
      </c>
      <c r="F19" s="45" t="n">
        <v>98</v>
      </c>
      <c r="G19" s="46" t="n">
        <v>-271</v>
      </c>
      <c r="H19" s="47" t="n">
        <v>113.5</v>
      </c>
      <c r="I19" s="47" t="n">
        <v>878.1</v>
      </c>
      <c r="J19" s="48" t="n">
        <v>313.3</v>
      </c>
      <c r="K19" s="49" t="n">
        <v>64.92</v>
      </c>
      <c r="L19" s="50" t="n">
        <v>-5.64</v>
      </c>
    </row>
    <row r="20">
      <c r="A20" s="1" t="inlineStr">
        <is>
          <t>샘씨엔에스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213</v>
      </c>
      <c r="E20" s="45" t="n">
        <v>93</v>
      </c>
      <c r="F20" s="45" t="n">
        <v>119</v>
      </c>
      <c r="G20" s="46" t="n">
        <v>-191</v>
      </c>
      <c r="H20" s="47" t="n">
        <v>49.4</v>
      </c>
      <c r="I20" s="47" t="n">
        <v>283.3</v>
      </c>
      <c r="J20" s="48" t="n">
        <v>108.1</v>
      </c>
      <c r="K20" s="49" t="n">
        <v>40.39</v>
      </c>
      <c r="L20" s="54" t="n">
        <v>-1.93</v>
      </c>
    </row>
    <row r="21">
      <c r="A21" s="31" t="inlineStr">
        <is>
          <t>안랩</t>
        </is>
      </c>
      <c r="B21" s="30" t="inlineStr">
        <is>
          <t>KOSDAQ</t>
        </is>
      </c>
      <c r="C21" s="35" t="inlineStr">
        <is>
          <t>IT 서비스</t>
        </is>
      </c>
      <c r="D21" s="45" t="n">
        <v>239</v>
      </c>
      <c r="E21" s="45" t="n">
        <v>136</v>
      </c>
      <c r="F21" s="45" t="n">
        <v>102</v>
      </c>
      <c r="G21" s="46" t="n">
        <v>-243</v>
      </c>
      <c r="H21" s="47" t="n">
        <v>42.9</v>
      </c>
      <c r="I21" s="47" t="n">
        <v>388.8</v>
      </c>
      <c r="J21" s="48" t="n">
        <v>74.7</v>
      </c>
      <c r="K21" s="49" t="n">
        <v>24.53</v>
      </c>
      <c r="L21" s="57" t="n">
        <v>-2.58</v>
      </c>
    </row>
    <row r="22">
      <c r="A22" s="31" t="inlineStr">
        <is>
          <t>유니퀘스트</t>
        </is>
      </c>
      <c r="B22" s="30" t="inlineStr">
        <is>
          <t>KOSPI</t>
        </is>
      </c>
      <c r="C22" s="35" t="inlineStr">
        <is>
          <t>유통</t>
        </is>
      </c>
      <c r="D22" s="45" t="n">
        <v>62</v>
      </c>
      <c r="E22" s="45" t="n">
        <v>50</v>
      </c>
      <c r="F22" s="45" t="n">
        <v>11</v>
      </c>
      <c r="G22" s="46" t="n">
        <v>-63</v>
      </c>
      <c r="H22" s="47" t="n">
        <v>4.3</v>
      </c>
      <c r="I22" s="47" t="n">
        <v>60.3</v>
      </c>
      <c r="J22" s="48" t="n">
        <v>3.9</v>
      </c>
      <c r="K22" s="49" t="n">
        <v>15.09</v>
      </c>
      <c r="L22" s="57" t="n">
        <v>-4.04</v>
      </c>
    </row>
    <row r="23">
      <c r="A23" s="31" t="inlineStr">
        <is>
          <t>드림텍</t>
        </is>
      </c>
      <c r="B23" s="30" t="inlineStr">
        <is>
          <t>KOSPI</t>
        </is>
      </c>
      <c r="C23" s="35" t="inlineStr">
        <is>
          <t>전기·전자</t>
        </is>
      </c>
      <c r="D23" s="45" t="n">
        <v>202</v>
      </c>
      <c r="E23" s="46" t="n">
        <v>-86</v>
      </c>
      <c r="F23" s="45" t="n">
        <v>287</v>
      </c>
      <c r="G23" s="46" t="n">
        <v>-200</v>
      </c>
      <c r="H23" s="47" t="n">
        <v>66.59999999999999</v>
      </c>
      <c r="I23" s="47" t="n">
        <v>182.1</v>
      </c>
      <c r="J23" s="48" t="n">
        <v>82.8</v>
      </c>
      <c r="K23" s="49" t="n">
        <v>47.31</v>
      </c>
      <c r="L23" s="50" t="n">
        <v>-7.29</v>
      </c>
    </row>
    <row r="24">
      <c r="A24" s="1" t="inlineStr">
        <is>
          <t>S-Oil우</t>
        </is>
      </c>
      <c r="B24" s="30" t="inlineStr">
        <is>
          <t>KOSPI</t>
        </is>
      </c>
      <c r="C24" s="35" t="inlineStr">
        <is>
          <t>화학</t>
        </is>
      </c>
      <c r="D24" s="45" t="n">
        <v>78</v>
      </c>
      <c r="E24" s="45" t="n">
        <v>7</v>
      </c>
      <c r="F24" s="45" t="n">
        <v>70</v>
      </c>
      <c r="G24" s="46" t="n">
        <v>-75</v>
      </c>
      <c r="H24" s="47" t="n">
        <v>4.2</v>
      </c>
      <c r="I24" s="47" t="n">
        <v>211.9</v>
      </c>
      <c r="J24" s="48" t="n">
        <v>47.1</v>
      </c>
      <c r="K24" s="49" t="n">
        <v>19.77</v>
      </c>
      <c r="L24" s="54" t="n">
        <v>-1.08</v>
      </c>
    </row>
    <row r="25">
      <c r="A25" s="31" t="inlineStr">
        <is>
          <t>씨젠</t>
        </is>
      </c>
      <c r="B25" s="30" t="inlineStr">
        <is>
          <t>KOSDAQ</t>
        </is>
      </c>
      <c r="C25" s="35" t="inlineStr">
        <is>
          <t>제약</t>
        </is>
      </c>
      <c r="D25" s="45" t="n">
        <v>104</v>
      </c>
      <c r="E25" s="45" t="n">
        <v>143</v>
      </c>
      <c r="F25" s="46" t="n">
        <v>-39</v>
      </c>
      <c r="G25" s="46" t="n">
        <v>-105</v>
      </c>
      <c r="H25" s="47" t="n">
        <v>230.9</v>
      </c>
      <c r="I25" s="47" t="n">
        <v>758.6</v>
      </c>
      <c r="J25" s="55" t="n">
        <v>-49.9</v>
      </c>
      <c r="K25" s="49" t="n">
        <v>1.5</v>
      </c>
      <c r="L25" s="50" t="n">
        <v>-5.61</v>
      </c>
    </row>
    <row r="26">
      <c r="A26" s="31" t="inlineStr">
        <is>
          <t>코미팜</t>
        </is>
      </c>
      <c r="B26" s="30" t="inlineStr">
        <is>
          <t>KOSDAQ</t>
        </is>
      </c>
      <c r="C26" s="35" t="inlineStr">
        <is>
          <t>제약</t>
        </is>
      </c>
      <c r="D26" s="45" t="n">
        <v>1</v>
      </c>
      <c r="E26" s="51" t="n">
        <v>0</v>
      </c>
      <c r="F26" s="51" t="n">
        <v>0</v>
      </c>
      <c r="G26" s="45" t="n">
        <v>1</v>
      </c>
      <c r="H26" s="47" t="n">
        <v>31.8</v>
      </c>
      <c r="I26" s="47" t="n">
        <v>242</v>
      </c>
      <c r="J26" s="55" t="n">
        <v>-157.2</v>
      </c>
      <c r="K26" s="49" t="n">
        <v>6.66</v>
      </c>
      <c r="L26" s="50" t="n">
        <v>-8.66</v>
      </c>
    </row>
    <row r="27">
      <c r="A27" s="31" t="inlineStr">
        <is>
          <t>한국알콜</t>
        </is>
      </c>
      <c r="B27" s="30" t="inlineStr">
        <is>
          <t>KOSDAQ</t>
        </is>
      </c>
      <c r="C27" s="35" t="inlineStr">
        <is>
          <t>화학</t>
        </is>
      </c>
      <c r="D27" s="45" t="n">
        <v>30</v>
      </c>
      <c r="E27" s="45" t="n">
        <v>31</v>
      </c>
      <c r="F27" s="46" t="n">
        <v>-1</v>
      </c>
      <c r="G27" s="46" t="n">
        <v>-30</v>
      </c>
      <c r="H27" s="47" t="n">
        <v>7.2</v>
      </c>
      <c r="I27" s="47" t="n">
        <v>82.5</v>
      </c>
      <c r="J27" s="48" t="n">
        <v>4.6</v>
      </c>
      <c r="K27" s="49" t="n">
        <v>5.47</v>
      </c>
      <c r="L27" s="50" t="n">
        <v>-5.48</v>
      </c>
    </row>
    <row r="28">
      <c r="A28" s="31" t="inlineStr">
        <is>
          <t>디지털대성</t>
        </is>
      </c>
      <c r="B28" s="30" t="inlineStr">
        <is>
          <t>KOSDAQ</t>
        </is>
      </c>
      <c r="C28" s="35" t="inlineStr">
        <is>
          <t>일반서비스</t>
        </is>
      </c>
      <c r="D28" s="45" t="n">
        <v>14</v>
      </c>
      <c r="E28" s="46" t="n">
        <v>-8</v>
      </c>
      <c r="F28" s="45" t="n">
        <v>22</v>
      </c>
      <c r="G28" s="46" t="n">
        <v>-22</v>
      </c>
      <c r="H28" s="47" t="n">
        <v>0.2</v>
      </c>
      <c r="I28" s="47" t="n">
        <v>28.3</v>
      </c>
      <c r="J28" s="48" t="n">
        <v>2.8</v>
      </c>
      <c r="K28" s="49" t="n">
        <v>11.43</v>
      </c>
      <c r="L28" s="57" t="n">
        <v>-3.11</v>
      </c>
    </row>
    <row r="29">
      <c r="A29" s="31" t="inlineStr">
        <is>
          <t>코리안리</t>
        </is>
      </c>
      <c r="B29" s="30" t="inlineStr">
        <is>
          <t>KOSPI</t>
        </is>
      </c>
      <c r="C29" s="35" t="inlineStr">
        <is>
          <t>보험</t>
        </is>
      </c>
      <c r="D29" s="45" t="n">
        <v>2</v>
      </c>
      <c r="E29" s="46" t="n">
        <v>-42</v>
      </c>
      <c r="F29" s="45" t="n">
        <v>45</v>
      </c>
      <c r="G29" s="46" t="n">
        <v>-33</v>
      </c>
      <c r="H29" s="47" t="n">
        <v>40.6</v>
      </c>
      <c r="I29" s="47" t="n">
        <v>809.5</v>
      </c>
      <c r="J29" s="48" t="n">
        <v>6.9</v>
      </c>
      <c r="K29" s="49" t="n">
        <v>2.3</v>
      </c>
      <c r="L29" s="50" t="n">
        <v>-7.04</v>
      </c>
    </row>
    <row r="30">
      <c r="A30" s="31" t="inlineStr">
        <is>
          <t>IPARK현대산업개발</t>
        </is>
      </c>
      <c r="B30" s="30" t="inlineStr">
        <is>
          <t>KOSPI</t>
        </is>
      </c>
      <c r="C30" s="35" t="inlineStr">
        <is>
          <t>건설</t>
        </is>
      </c>
      <c r="D30" s="45" t="n">
        <v>83</v>
      </c>
      <c r="E30" s="45" t="n">
        <v>11</v>
      </c>
      <c r="F30" s="45" t="n">
        <v>73</v>
      </c>
      <c r="G30" s="46" t="n">
        <v>-174</v>
      </c>
      <c r="H30" s="47" t="n">
        <v>50.8</v>
      </c>
      <c r="I30" s="47" t="n">
        <v>423.5</v>
      </c>
      <c r="J30" s="55" t="n">
        <v>-27.7</v>
      </c>
      <c r="K30" s="49" t="n">
        <v>1.08</v>
      </c>
      <c r="L30" s="50" t="n">
        <v>-6.6</v>
      </c>
    </row>
    <row r="31">
      <c r="A31" s="31" t="inlineStr">
        <is>
          <t>지어소프트</t>
        </is>
      </c>
      <c r="B31" s="30" t="inlineStr">
        <is>
          <t>KOSDAQ</t>
        </is>
      </c>
      <c r="C31" s="35" t="inlineStr">
        <is>
          <t>IT 서비스</t>
        </is>
      </c>
      <c r="D31" s="45" t="n">
        <v>59</v>
      </c>
      <c r="E31" s="45" t="n">
        <v>56</v>
      </c>
      <c r="F31" s="45" t="n">
        <v>3</v>
      </c>
      <c r="G31" s="46" t="n">
        <v>-45</v>
      </c>
      <c r="H31" s="47" t="n">
        <v>8.4</v>
      </c>
      <c r="I31" s="47" t="n">
        <v>39.9</v>
      </c>
      <c r="J31" s="48" t="n">
        <v>8.5</v>
      </c>
      <c r="K31" s="49" t="n">
        <v>26.8</v>
      </c>
      <c r="L31" s="50" t="n">
        <v>-9.039999999999999</v>
      </c>
    </row>
    <row r="32">
      <c r="A32" s="31" t="inlineStr">
        <is>
          <t>동아지질</t>
        </is>
      </c>
      <c r="B32" s="30" t="inlineStr">
        <is>
          <t>KOSPI</t>
        </is>
      </c>
      <c r="C32" s="35" t="inlineStr">
        <is>
          <t>건설</t>
        </is>
      </c>
      <c r="D32" s="45" t="n">
        <v>40</v>
      </c>
      <c r="E32" s="46" t="n">
        <v>-1</v>
      </c>
      <c r="F32" s="45" t="n">
        <v>41</v>
      </c>
      <c r="G32" s="46" t="n">
        <v>-38</v>
      </c>
      <c r="H32" s="47" t="n">
        <v>3.1</v>
      </c>
      <c r="I32" s="47" t="n">
        <v>63.1</v>
      </c>
      <c r="J32" s="48" t="n">
        <v>6.7</v>
      </c>
      <c r="K32" s="49" t="n">
        <v>10.95</v>
      </c>
      <c r="L32" s="50" t="n">
        <v>-6.14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37</v>
      </c>
      <c r="E33" s="45" t="n">
        <v>31</v>
      </c>
      <c r="F33" s="45" t="n">
        <v>6</v>
      </c>
      <c r="G33" s="46" t="n">
        <v>-36</v>
      </c>
      <c r="H33" s="47" t="n">
        <v>7.4</v>
      </c>
      <c r="I33" s="47" t="n">
        <v>96.90000000000001</v>
      </c>
      <c r="J33" s="55" t="n">
        <v>-2.7</v>
      </c>
      <c r="K33" s="49" t="n">
        <v>6.36</v>
      </c>
      <c r="L33" s="57" t="n">
        <v>-3.45</v>
      </c>
    </row>
    <row r="34">
      <c r="A34" s="31" t="inlineStr">
        <is>
          <t>롯데렌탈</t>
        </is>
      </c>
      <c r="B34" s="30" t="inlineStr">
        <is>
          <t>KOSPI</t>
        </is>
      </c>
      <c r="C34" s="35" t="inlineStr">
        <is>
          <t>일반서비스</t>
        </is>
      </c>
      <c r="D34" s="46" t="n">
        <v>-13</v>
      </c>
      <c r="E34" s="46" t="n">
        <v>-65</v>
      </c>
      <c r="F34" s="45" t="n">
        <v>52</v>
      </c>
      <c r="G34" s="45" t="n">
        <v>12</v>
      </c>
      <c r="H34" s="47" t="n">
        <v>121.5</v>
      </c>
      <c r="I34" s="47" t="n">
        <v>625.2</v>
      </c>
      <c r="J34" s="48" t="n">
        <v>60.8</v>
      </c>
      <c r="K34" s="49" t="n">
        <v>4.97</v>
      </c>
      <c r="L34" s="50" t="n">
        <v>-7.06</v>
      </c>
    </row>
    <row r="35"/>
    <row r="36">
      <c r="A3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2026-09-24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6" t="n">
        <v>8118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-82160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6" t="n">
        <v>41629</v>
      </c>
      <c r="N6" s="30" t="n">
        <v>1</v>
      </c>
      <c r="O6" s="1" t="inlineStr">
        <is>
          <t>현대차</t>
        </is>
      </c>
      <c r="P6" s="62" t="inlineStr">
        <is>
          <t>운송장비·부품</t>
        </is>
      </c>
      <c r="Q6" s="61" t="n">
        <v>-4032</v>
      </c>
    </row>
    <row r="7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6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-6914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6" t="n">
        <v>10303</v>
      </c>
      <c r="N7" s="30" t="n">
        <v>2</v>
      </c>
      <c r="O7" s="31" t="inlineStr">
        <is>
          <t>NAVER</t>
        </is>
      </c>
      <c r="P7" s="35" t="inlineStr">
        <is>
          <t>IT 서비스</t>
        </is>
      </c>
      <c r="Q7" s="61" t="n">
        <v>-3804</v>
      </c>
    </row>
    <row r="8" ht="31" customHeight="1" s="15">
      <c r="A8" s="30" t="n">
        <v>3</v>
      </c>
      <c r="B8" s="1" t="inlineStr">
        <is>
          <t>SK이노베이션</t>
        </is>
      </c>
      <c r="C8" s="35" t="inlineStr">
        <is>
          <t>화학</t>
        </is>
      </c>
      <c r="D8" s="46" t="n">
        <v>2991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-5851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3673</v>
      </c>
      <c r="N8" s="30" t="n">
        <v>3</v>
      </c>
      <c r="O8" s="31" t="inlineStr">
        <is>
          <t>현대모비스</t>
        </is>
      </c>
      <c r="P8" s="62" t="inlineStr">
        <is>
          <t>운송장비·부품</t>
        </is>
      </c>
      <c r="Q8" s="61" t="n">
        <v>-3279</v>
      </c>
    </row>
    <row r="9">
      <c r="A9" s="30" t="n">
        <v>4</v>
      </c>
      <c r="B9" s="31" t="inlineStr">
        <is>
          <t>대한항공</t>
        </is>
      </c>
      <c r="C9" s="35" t="inlineStr">
        <is>
          <t>운송·창고</t>
        </is>
      </c>
      <c r="D9" s="46" t="n">
        <v>2898</v>
      </c>
      <c r="E9" s="30" t="n">
        <v>4</v>
      </c>
      <c r="F9" s="31" t="inlineStr">
        <is>
          <t>삼성전기</t>
        </is>
      </c>
      <c r="G9" s="35" t="inlineStr">
        <is>
          <t>전기·전자</t>
        </is>
      </c>
      <c r="H9" s="61" t="n">
        <v>-3572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6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1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6" t="n">
        <v>2109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1" t="n">
        <v>-3014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6" t="n">
        <v>2678</v>
      </c>
      <c r="N10" s="30" t="n">
        <v>5</v>
      </c>
      <c r="O10" s="1" t="inlineStr">
        <is>
          <t>SK하이닉스</t>
        </is>
      </c>
      <c r="P10" s="35" t="inlineStr">
        <is>
          <t>전기·전자</t>
        </is>
      </c>
      <c r="Q10" s="61" t="n">
        <v>-2613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6" t="n">
        <v>1016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6" t="n">
        <v>2252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-2249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6" t="n">
        <v>999</v>
      </c>
      <c r="E12" s="30" t="n">
        <v>7</v>
      </c>
      <c r="F12" s="1" t="inlineStr">
        <is>
          <t>현대차</t>
        </is>
      </c>
      <c r="G12" s="62" t="inlineStr">
        <is>
          <t>운송장비·부품</t>
        </is>
      </c>
      <c r="H12" s="61" t="n">
        <v>-2315</v>
      </c>
      <c r="J12" s="30" t="n">
        <v>7</v>
      </c>
      <c r="K12" s="31" t="inlineStr">
        <is>
          <t>삼성전기</t>
        </is>
      </c>
      <c r="L12" s="35" t="inlineStr">
        <is>
          <t>전기·전자</t>
        </is>
      </c>
      <c r="M12" s="46" t="n">
        <v>1967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-1919</v>
      </c>
    </row>
    <row r="13">
      <c r="A13" s="30" t="n">
        <v>8</v>
      </c>
      <c r="B13" s="31" t="inlineStr">
        <is>
          <t>로보티즈</t>
        </is>
      </c>
      <c r="C13" s="35" t="inlineStr">
        <is>
          <t>기계·장비</t>
        </is>
      </c>
      <c r="D13" s="46" t="n">
        <v>911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-2209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6" t="n">
        <v>1914</v>
      </c>
      <c r="N13" s="30" t="n">
        <v>8</v>
      </c>
      <c r="O13" s="31" t="inlineStr">
        <is>
          <t>삼양식품</t>
        </is>
      </c>
      <c r="P13" s="35" t="inlineStr">
        <is>
          <t>음식료·담배</t>
        </is>
      </c>
      <c r="Q13" s="61" t="n">
        <v>-1657</v>
      </c>
    </row>
    <row r="14" ht="31" customHeight="1" s="15">
      <c r="A14" s="30" t="n">
        <v>9</v>
      </c>
      <c r="B14" s="31" t="inlineStr">
        <is>
          <t>현대모비스</t>
        </is>
      </c>
      <c r="C14" s="62" t="inlineStr">
        <is>
          <t>운송장비·부품</t>
        </is>
      </c>
      <c r="D14" s="46" t="n">
        <v>895</v>
      </c>
      <c r="E14" s="30" t="n">
        <v>9</v>
      </c>
      <c r="F14" s="31" t="inlineStr">
        <is>
          <t>리노공업</t>
        </is>
      </c>
      <c r="G14" s="35" t="inlineStr">
        <is>
          <t>전기·전자</t>
        </is>
      </c>
      <c r="H14" s="61" t="n">
        <v>-2055</v>
      </c>
      <c r="J14" s="30" t="n">
        <v>9</v>
      </c>
      <c r="K14" s="31" t="inlineStr">
        <is>
          <t>DB하이텍</t>
        </is>
      </c>
      <c r="L14" s="35" t="inlineStr">
        <is>
          <t>전기·전자</t>
        </is>
      </c>
      <c r="M14" s="46" t="n">
        <v>1854</v>
      </c>
      <c r="N14" s="30" t="n">
        <v>9</v>
      </c>
      <c r="O14" s="31" t="inlineStr">
        <is>
          <t>SK스퀘어</t>
        </is>
      </c>
      <c r="P14" s="35" t="inlineStr">
        <is>
          <t>기타금융</t>
        </is>
      </c>
      <c r="Q14" s="61" t="n">
        <v>-1625</v>
      </c>
    </row>
    <row r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6" t="n">
        <v>879</v>
      </c>
      <c r="E15" s="30" t="n">
        <v>10</v>
      </c>
      <c r="F15" s="31" t="inlineStr">
        <is>
          <t>KB금융</t>
        </is>
      </c>
      <c r="G15" s="35" t="inlineStr">
        <is>
          <t>기타금융</t>
        </is>
      </c>
      <c r="H15" s="61" t="n">
        <v>-1766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6" t="n">
        <v>1657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-1502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34714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-84773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6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6" t="n">
        <v>9370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-6347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6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6" t="n">
        <v>6493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-5969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6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-4632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6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6" t="n">
        <v>4905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-3841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6" t="n">
        <v>3636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6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삼성전자우</t>
        </is>
      </c>
      <c r="C26" s="35" t="inlineStr">
        <is>
          <t>전기·전자</t>
        </is>
      </c>
      <c r="D26" s="46" t="n">
        <v>2365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-2627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6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한미반도체</t>
        </is>
      </c>
      <c r="C27" s="35" t="inlineStr">
        <is>
          <t>기계·장비</t>
        </is>
      </c>
      <c r="D27" s="46" t="n">
        <v>2225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-2384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6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6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6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가온전선</t>
        </is>
      </c>
      <c r="C29" s="35" t="inlineStr">
        <is>
          <t>전기·전자</t>
        </is>
      </c>
      <c r="D29" s="46" t="n">
        <v>1510</v>
      </c>
      <c r="E29" s="30" t="n">
        <v>10</v>
      </c>
      <c r="F29" s="31" t="inlineStr">
        <is>
          <t>대우건설</t>
        </is>
      </c>
      <c r="G29" s="35" t="inlineStr">
        <is>
          <t>건설</t>
        </is>
      </c>
      <c r="H29" s="61" t="n">
        <v>-1765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6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6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6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6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6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6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6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6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6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6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6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6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6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6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6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6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6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6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6" t="n">
        <v>1307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-2253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6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SK이노베이션</t>
        </is>
      </c>
      <c r="C49" s="35" t="inlineStr">
        <is>
          <t>화학</t>
        </is>
      </c>
      <c r="D49" s="46" t="n">
        <v>1302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-1993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6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두산</t>
        </is>
      </c>
      <c r="C50" s="35" t="inlineStr">
        <is>
          <t>전기·전자</t>
        </is>
      </c>
      <c r="D50" s="46" t="n">
        <v>1020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-1564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6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6" t="n">
        <v>773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1" t="n">
        <v>-1452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대한항공</t>
        </is>
      </c>
      <c r="C52" s="35" t="inlineStr">
        <is>
          <t>운송·창고</t>
        </is>
      </c>
      <c r="D52" s="46" t="n">
        <v>614</v>
      </c>
      <c r="E52" s="30" t="n">
        <v>5</v>
      </c>
      <c r="F52" s="31" t="inlineStr">
        <is>
          <t>삼성전자우</t>
        </is>
      </c>
      <c r="G52" s="35" t="inlineStr">
        <is>
          <t>전기·전자</t>
        </is>
      </c>
      <c r="H52" s="61" t="n">
        <v>-1343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6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메리츠금융지주</t>
        </is>
      </c>
      <c r="C53" s="35" t="inlineStr">
        <is>
          <t>기타금융</t>
        </is>
      </c>
      <c r="D53" s="46" t="n">
        <v>610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61" t="n">
        <v>-1239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6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 ht="31" customHeight="1" s="15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6" t="n">
        <v>588</v>
      </c>
      <c r="E54" s="30" t="n">
        <v>7</v>
      </c>
      <c r="F54" s="31" t="inlineStr">
        <is>
          <t>기아</t>
        </is>
      </c>
      <c r="G54" s="62" t="inlineStr">
        <is>
          <t>운송장비·부품</t>
        </is>
      </c>
      <c r="H54" s="61" t="n">
        <v>-910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6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>
      <c r="A55" s="30" t="n">
        <v>8</v>
      </c>
      <c r="B55" s="31" t="inlineStr">
        <is>
          <t>두산에너빌리티</t>
        </is>
      </c>
      <c r="C55" s="35" t="inlineStr">
        <is>
          <t>기계·장비</t>
        </is>
      </c>
      <c r="D55" s="46" t="n">
        <v>575</v>
      </c>
      <c r="E55" s="30" t="n">
        <v>8</v>
      </c>
      <c r="F55" s="31" t="inlineStr">
        <is>
          <t>삼성전기</t>
        </is>
      </c>
      <c r="G55" s="35" t="inlineStr">
        <is>
          <t>전기·전자</t>
        </is>
      </c>
      <c r="H55" s="61" t="n">
        <v>-839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6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6" t="n">
        <v>569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-699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6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삼성화재</t>
        </is>
      </c>
      <c r="C57" s="35" t="inlineStr">
        <is>
          <t>보험</t>
        </is>
      </c>
      <c r="D57" s="46" t="n">
        <v>563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6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6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6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6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6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6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6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6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6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6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6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6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6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6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6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{9E000867-A916-4865-8887-6C923CDB5826}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{77DCFCE3-A0D5-471A-9234-988517A198BD}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{7B77ED0A-F457-42C8-BAB6-48B37902D852}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{0DAB3FDC-D89B-43EA-9FA6-9F86D998E6CE}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000867-A916-4865-8887-6C923CDB58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7DCFCE3-A0D5-471A-9234-988517A198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B77ED0A-F457-42C8-BAB6-48B37902D8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DAB3FDC-D89B-43EA-9FA6-9F86D998E6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2026-09-24T07:27:51Z</dcterms:created>
  <dcterms:modified xmlns:dcterms="http://purl.org/dc/terms/" xmlns:xsi="http://www.w3.org/2001/XMLSchema-instance" xsi:type="dcterms:W3CDTF">2026-09-24T07:27:51Z</dcterms:modified>
  <cp:lastModifiedBy>김지영(대학원생-비즈니스IT전공)</cp:lastModifiedBy>
</cp:coreProperties>
</file>