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근접'!$A$5:$L$26</definedName>
    <definedName name="_xlnm._FilterDatabase" localSheetId="4" hidden="1">'섹터x수급'!$A$4:$N$28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;-0.0;0.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2026-09-11</t>
        </is>
      </c>
    </row>
    <row r="2" ht="20.25" customHeight="1" s="15">
      <c r="H2" s="25" t="inlineStr">
        <is>
          <t>생성 기준</t>
        </is>
      </c>
      <c r="I2" s="25" t="inlineStr">
        <is>
          <t>2026-09-11 16:24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증시는 AI 반도체 기대감에 따른 급등과 인플레이션 공포 및 지정학적 리스크로 인한 변동성 장세가 교차했습니다.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모닝브리핑 지수 레벨 기준 월간,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-128249</v>
      </c>
      <c r="C8" s="28" t="n">
        <v>-43679</v>
      </c>
      <c r="D8" s="29" t="n">
        <v>22178</v>
      </c>
      <c r="E8" s="28" t="n">
        <v>-1.55</v>
      </c>
      <c r="F8" s="28" t="n">
        <v>-2.79</v>
      </c>
      <c r="G8" s="28" t="n">
        <v>-1.22</v>
      </c>
      <c r="H8" s="29" t="n">
        <v>23.64</v>
      </c>
      <c r="I8" s="29" t="n">
        <v>1.26</v>
      </c>
    </row>
    <row r="9">
      <c r="A9" s="5" t="inlineStr">
        <is>
          <t>KOSDAQ</t>
        </is>
      </c>
      <c r="B9" s="29" t="n">
        <v>8557</v>
      </c>
      <c r="C9" s="28" t="n">
        <v>-11086</v>
      </c>
      <c r="D9" s="29" t="n">
        <v>2348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3.95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에너지</t>
        </is>
      </c>
      <c r="D13" s="32" t="n">
        <v>2.68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-5.75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3" t="n">
        <v>-4.87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헬스케어</t>
        </is>
      </c>
      <c r="D17" s="33" t="n">
        <v>-4.21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건설</t>
        </is>
      </c>
      <c r="D18" s="32" t="n">
        <v>7.31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기계·장비</t>
        </is>
      </c>
      <c r="D19" s="32" t="n">
        <v>6.68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일반서비스</t>
        </is>
      </c>
      <c r="D20" s="32" t="n">
        <v>5.77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음식료·담배</t>
        </is>
      </c>
      <c r="D21" s="33" t="n">
        <v>-6.54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3" t="n">
        <v>-6.11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-6.04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/>
    <row r="46">
      <c r="A46" s="2" t="inlineStr">
        <is>
          <t>04</t>
        </is>
      </c>
      <c r="B46" s="3" t="inlineStr">
        <is>
          <t>일별 요약</t>
        </is>
      </c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</row>
    <row r="47">
      <c r="A47" s="4" t="inlineStr">
        <is>
          <t>날짜</t>
        </is>
      </c>
      <c r="B47" s="4" t="inlineStr">
        <is>
          <t>코스피(%)</t>
        </is>
      </c>
      <c r="C47" s="4" t="inlineStr">
        <is>
          <t>코스피 ▲/▼</t>
        </is>
      </c>
      <c r="D47" s="4" t="inlineStr">
        <is>
          <t>코스닥(%)</t>
        </is>
      </c>
      <c r="E47" s="4" t="inlineStr">
        <is>
          <t>코스닥 ▲/▼</t>
        </is>
      </c>
      <c r="F47" s="4" t="inlineStr">
        <is>
          <t>주도 섹터</t>
        </is>
      </c>
      <c r="G47" s="4" t="inlineStr">
        <is>
          <t>그날 지수·수급 반응 요인</t>
        </is>
      </c>
    </row>
    <row r="48" ht="31" customHeight="1" s="15">
      <c r="A48" s="31" t="inlineStr">
        <is>
          <t>2026-09-01</t>
        </is>
      </c>
      <c r="B48" s="29" t="n">
        <v>0.23</v>
      </c>
      <c r="C48" s="31" t="inlineStr">
        <is>
          <t>데이터 없음</t>
        </is>
      </c>
      <c r="D48" s="28" t="n">
        <v>-1.56</v>
      </c>
      <c r="E48" s="31" t="inlineStr">
        <is>
          <t>데이터 없음</t>
        </is>
      </c>
      <c r="F48" s="17" t="inlineStr">
        <is>
          <t>유통, 보험</t>
        </is>
      </c>
      <c r="G48" s="17" t="inlineStr">
        <is>
          <t>지정학적 리스크와 유가 급등으로 투자 심리가 위축되었습니다.</t>
        </is>
      </c>
    </row>
    <row r="49" ht="31" customHeight="1" s="15">
      <c r="A49" s="31" t="inlineStr">
        <is>
          <t>2026-09-02</t>
        </is>
      </c>
      <c r="B49" s="28" t="n">
        <v>-3.99</v>
      </c>
      <c r="C49" s="31" t="inlineStr">
        <is>
          <t>데이터 없음</t>
        </is>
      </c>
      <c r="D49" s="28" t="n">
        <v>-2.1</v>
      </c>
      <c r="E49" s="31" t="inlineStr">
        <is>
          <t>데이터 없음</t>
        </is>
      </c>
      <c r="F49" s="17" t="inlineStr">
        <is>
          <t>의료·정밀기기, 부동산</t>
        </is>
      </c>
      <c r="G49" s="17" t="inlineStr">
        <is>
          <t>물가 상승과 지정학적 리스크로 외국인·기관의 대규모 매도가 발생했습니다.</t>
        </is>
      </c>
    </row>
    <row r="50" ht="31" customHeight="1" s="15">
      <c r="A50" s="31" t="inlineStr">
        <is>
          <t>2026-09-03</t>
        </is>
      </c>
      <c r="B50" s="29" t="n">
        <v>0.26</v>
      </c>
      <c r="C50" s="31" t="inlineStr">
        <is>
          <t>데이터 없음</t>
        </is>
      </c>
      <c r="D50" s="28" t="n">
        <v>-1.71</v>
      </c>
      <c r="E50" s="31" t="inlineStr">
        <is>
          <t>데이터 없음</t>
        </is>
      </c>
      <c r="F50" s="17" t="inlineStr">
        <is>
          <t>보험, 건설</t>
        </is>
      </c>
      <c r="G50" s="17" t="inlineStr">
        <is>
          <t>환율 하락에도 금리 상승 부담으로 지수 차별화가 나타났습니다.</t>
        </is>
      </c>
    </row>
    <row r="51" ht="31" customHeight="1" s="15">
      <c r="A51" s="31" t="inlineStr">
        <is>
          <t>2026-09-04</t>
        </is>
      </c>
      <c r="B51" s="29" t="n">
        <v>1.64</v>
      </c>
      <c r="C51" s="31" t="inlineStr">
        <is>
          <t>데이터 없음</t>
        </is>
      </c>
      <c r="D51" s="29" t="n">
        <v>2.95</v>
      </c>
      <c r="E51" s="31" t="inlineStr">
        <is>
          <t>데이터 없음</t>
        </is>
      </c>
      <c r="F51" s="17" t="inlineStr">
        <is>
          <t>의료·정밀기기, 전기·전자</t>
        </is>
      </c>
      <c r="G51" s="17" t="inlineStr">
        <is>
          <t>외국인과 기관의 강력한 동반 매수세가 지수 급등을 견인했습니다.</t>
        </is>
      </c>
    </row>
    <row r="52" ht="31" customHeight="1" s="15">
      <c r="A52" s="31" t="inlineStr">
        <is>
          <t>2026-09-07</t>
        </is>
      </c>
      <c r="B52" s="29" t="n">
        <v>4.61</v>
      </c>
      <c r="C52" s="31" t="inlineStr">
        <is>
          <t>데이터 없음</t>
        </is>
      </c>
      <c r="D52" s="29" t="n">
        <v>1.07</v>
      </c>
      <c r="E52" s="31" t="inlineStr">
        <is>
          <t>데이터 없음</t>
        </is>
      </c>
      <c r="F52" s="17" t="inlineStr">
        <is>
          <t>기계·장비, 전기·전자</t>
        </is>
      </c>
      <c r="G52" s="17" t="inlineStr">
        <is>
          <t>AI 반도체 및 원전 수주 기대감으로 외국인·기관이 대거 매수했습니다.</t>
        </is>
      </c>
    </row>
    <row r="53" ht="31" customHeight="1" s="15">
      <c r="A53" s="31" t="inlineStr">
        <is>
          <t>2026-09-08</t>
        </is>
      </c>
      <c r="B53" s="28" t="n">
        <v>-0.58</v>
      </c>
      <c r="C53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53" s="28" t="n">
        <v>-1.25</v>
      </c>
      <c r="E53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53" s="17" t="inlineStr">
        <is>
          <t>전기·가스, 건설</t>
        </is>
      </c>
      <c r="G53" s="17" t="inlineStr">
        <is>
          <t>원전 호재에도 금리 상승 부담으로 개인 매도세가 지수를 압박했습니다.</t>
        </is>
      </c>
    </row>
    <row r="54" ht="31" customHeight="1" s="15">
      <c r="A54" s="31" t="inlineStr">
        <is>
          <t>2026-09-09</t>
        </is>
      </c>
      <c r="B54" s="29" t="n">
        <v>1.4</v>
      </c>
      <c r="C54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54" s="29" t="n">
        <v>2.28</v>
      </c>
      <c r="E54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54" s="17" t="inlineStr">
        <is>
          <t>화학, 기계·장비</t>
        </is>
      </c>
      <c r="G54" s="17" t="inlineStr">
        <is>
          <t>기관의 강한 매수세가 유입되며 KOSPI 7,000선을 안착했습니다.</t>
        </is>
      </c>
    </row>
    <row r="55" ht="31" customHeight="1" s="15">
      <c r="A55" s="31" t="inlineStr">
        <is>
          <t>2026-09-10</t>
        </is>
      </c>
      <c r="B55" s="28" t="n">
        <v>-0.25</v>
      </c>
      <c r="C55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55" s="29" t="n">
        <v>0.79</v>
      </c>
      <c r="E55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55" s="17" t="inlineStr">
        <is>
          <t>의료·정밀기기, 보험</t>
        </is>
      </c>
      <c r="G55" s="17" t="inlineStr">
        <is>
          <t>유가 급등과 금리 상승으로 외국인 매도세가 지수 하락을 유도했습니다.</t>
        </is>
      </c>
    </row>
    <row r="56" ht="31" customHeight="1" s="15">
      <c r="A56" s="31" t="inlineStr">
        <is>
          <t>2026-09-11</t>
        </is>
      </c>
      <c r="B56" s="28" t="n">
        <v>-1.76</v>
      </c>
      <c r="C56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56" s="28" t="n">
        <v>-1.95</v>
      </c>
      <c r="E56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56" s="17" t="inlineStr">
        <is>
          <t>건설, 일반서비스</t>
        </is>
      </c>
      <c r="G56" s="17" t="inlineStr">
        <is>
          <t>미국 PPI 상승과 기술주 투매로 외국인·기관의 동반 매도가 출회되었습니다.</t>
        </is>
      </c>
    </row>
    <row r="57"/>
    <row r="58">
      <c r="A58" s="2" t="inlineStr">
        <is>
          <t>05</t>
        </is>
      </c>
      <c r="B58" s="3" t="inlineStr">
        <is>
          <t>월간 종합 코멘트 — 매크로·수급</t>
        </is>
      </c>
      <c r="C58" s="3" t="inlineStr"/>
      <c r="D58" s="3" t="inlineStr"/>
      <c r="E58" s="3" t="inlineStr"/>
      <c r="F58" s="3" t="inlineStr"/>
      <c r="G58" s="3" t="inlineStr"/>
      <c r="H58" s="3" t="inlineStr"/>
      <c r="I58" s="3" t="inlineStr"/>
      <c r="J58" s="3" t="inlineStr"/>
      <c r="K58" s="3" t="inlineStr"/>
    </row>
    <row r="59">
      <c r="A59" s="4" t="inlineStr">
        <is>
          <t>No.</t>
        </is>
      </c>
      <c r="B59" s="4" t="inlineStr">
        <is>
          <t>Comment</t>
        </is>
      </c>
    </row>
    <row r="60" ht="31" customHeight="1" s="15">
      <c r="A60" s="17" t="inlineStr">
        <is>
          <t>- 미국 8월 생산자물가지수(PPI)가 5.4% 상승하며 인플레이션 압력이 지속되었고, 국내 2분기 GDP 성장률은 0.6%로 둔화되어 매크로 불확실성이 확대되었습니다.</t>
        </is>
      </c>
    </row>
    <row r="61" ht="15" customHeight="1" s="15">
      <c r="A61" s="17" t="inlineStr">
        <is>
          <t>- 수급 측면에서 건설(+11.03%)과 기계·장비(+7.87%) 섹터는 기관의 순매수가 집중되며 주간 상승률 상위를 기록했습니다.</t>
        </is>
      </c>
    </row>
    <row r="62" ht="15" customHeight="1" s="15">
      <c r="A62" s="17" t="inlineStr">
        <is>
          <t>- 전기·전자 섹터는 주간 4.85% 상승했으나, 주 후반 외국인과 기관의 대규모 매도세가 출회되며 수급 혼조세를 보였습니다.</t>
        </is>
      </c>
    </row>
    <row r="63" ht="15" customHeight="1" s="15">
      <c r="A63" s="17" t="inlineStr">
        <is>
          <t>- 매크로 환경의 불확실성이 커진 가운데, 실적 모멘텀이 확실한 방산·건설 등 방어적 섹터 위주의 차별화 장세가 지속될 전망입니다.</t>
        </is>
      </c>
    </row>
    <row r="64"/>
    <row r="65">
      <c r="A65" s="2" t="inlineStr">
        <is>
          <t>06</t>
        </is>
      </c>
      <c r="B65" s="3" t="inlineStr">
        <is>
          <t>투자자 합산 순매수 상위/하위</t>
        </is>
      </c>
      <c r="C65" s="3" t="inlineStr"/>
      <c r="D65" s="3" t="inlineStr"/>
      <c r="E65" s="3" t="inlineStr"/>
      <c r="F65" s="3" t="inlineStr"/>
      <c r="G65" s="3" t="inlineStr"/>
      <c r="H65" s="3" t="inlineStr"/>
      <c r="I65" s="3" t="inlineStr"/>
      <c r="J65" s="18" t="inlineStr">
        <is>
          <t>외인+기관계, 억원</t>
        </is>
      </c>
      <c r="K65" s="3" t="inlineStr"/>
    </row>
    <row r="66">
      <c r="A66" s="4" t="inlineStr">
        <is>
          <t>구분</t>
        </is>
      </c>
      <c r="B66" s="4" t="inlineStr">
        <is>
          <t>순위</t>
        </is>
      </c>
      <c r="C66" s="4" t="inlineStr">
        <is>
          <t>종목명</t>
        </is>
      </c>
      <c r="D66" s="4" t="inlineStr">
        <is>
          <t>섹터명</t>
        </is>
      </c>
      <c r="E66" s="4" t="inlineStr">
        <is>
          <t>합산</t>
        </is>
      </c>
      <c r="F66" s="4" t="inlineStr">
        <is>
          <t>외인</t>
        </is>
      </c>
      <c r="G66" s="4" t="inlineStr">
        <is>
          <t>기관</t>
        </is>
      </c>
      <c r="H66" s="4" t="inlineStr">
        <is>
          <t>개인</t>
        </is>
      </c>
      <c r="I66" s="4" t="inlineStr">
        <is>
          <t>공매도</t>
        </is>
      </c>
      <c r="J66" s="4" t="inlineStr">
        <is>
          <t>대차잔고</t>
        </is>
      </c>
      <c r="K66" s="4" t="inlineStr">
        <is>
          <t>대차증감</t>
        </is>
      </c>
    </row>
    <row r="67">
      <c r="A67" s="8" t="inlineStr">
        <is>
          <t>순매수 상위</t>
        </is>
      </c>
      <c r="B67" s="31" t="n">
        <v>1</v>
      </c>
      <c r="C67" s="31" t="inlineStr">
        <is>
          <t>삼성전자</t>
        </is>
      </c>
      <c r="D67" s="34" t="inlineStr">
        <is>
          <t>전기·전자</t>
        </is>
      </c>
      <c r="E67" s="29" t="n">
        <v>14720</v>
      </c>
      <c r="F67" s="28" t="n">
        <v>-14250</v>
      </c>
      <c r="G67" s="29" t="n">
        <v>28970</v>
      </c>
      <c r="H67" s="28" t="n">
        <v>-61209</v>
      </c>
      <c r="I67" s="31" t="n">
        <v>22886.6</v>
      </c>
      <c r="J67" s="31" t="n">
        <v>235789.8</v>
      </c>
      <c r="K67" s="31" t="n">
        <v>6199.8</v>
      </c>
    </row>
    <row r="68" ht="31" customHeight="1" s="15">
      <c r="A68" s="8" t="inlineStr">
        <is>
          <t>순매수 상위</t>
        </is>
      </c>
      <c r="B68" s="31" t="n">
        <v>2</v>
      </c>
      <c r="C68" s="17" t="inlineStr">
        <is>
          <t>포스코인터내셔널</t>
        </is>
      </c>
      <c r="D68" s="34" t="inlineStr">
        <is>
          <t>유통</t>
        </is>
      </c>
      <c r="E68" s="29" t="n">
        <v>9559</v>
      </c>
      <c r="F68" s="28" t="n">
        <v>-406</v>
      </c>
      <c r="G68" s="29" t="n">
        <v>9966</v>
      </c>
      <c r="H68" s="28" t="n">
        <v>-83</v>
      </c>
      <c r="I68" s="31" t="n">
        <v>240.7</v>
      </c>
      <c r="J68" s="31" t="n">
        <v>1954.5</v>
      </c>
      <c r="K68" s="31" t="n">
        <v>-1677.2</v>
      </c>
    </row>
    <row r="69">
      <c r="A69" s="8" t="inlineStr">
        <is>
          <t>순매수 상위</t>
        </is>
      </c>
      <c r="B69" s="31" t="n">
        <v>3</v>
      </c>
      <c r="C69" s="31" t="inlineStr">
        <is>
          <t>우리금융지주</t>
        </is>
      </c>
      <c r="D69" s="34" t="inlineStr">
        <is>
          <t>금융</t>
        </is>
      </c>
      <c r="E69" s="29" t="n">
        <v>5051</v>
      </c>
      <c r="F69" s="29" t="n">
        <v>4469</v>
      </c>
      <c r="G69" s="29" t="n">
        <v>582</v>
      </c>
      <c r="H69" s="28" t="n">
        <v>-400</v>
      </c>
      <c r="I69" s="31" t="n">
        <v>446.2</v>
      </c>
      <c r="J69" s="31" t="n">
        <v>4814.9</v>
      </c>
      <c r="K69" s="31" t="n">
        <v>-339.1</v>
      </c>
    </row>
    <row r="70">
      <c r="A70" s="8" t="inlineStr">
        <is>
          <t>순매수 상위</t>
        </is>
      </c>
      <c r="B70" s="31" t="n">
        <v>4</v>
      </c>
      <c r="C70" s="31" t="inlineStr">
        <is>
          <t>SK스퀘어</t>
        </is>
      </c>
      <c r="D70" s="34" t="inlineStr">
        <is>
          <t>금융</t>
        </is>
      </c>
      <c r="E70" s="29" t="n">
        <v>4384</v>
      </c>
      <c r="F70" s="29" t="n">
        <v>5274</v>
      </c>
      <c r="G70" s="28" t="n">
        <v>-890</v>
      </c>
      <c r="H70" s="28" t="n">
        <v>-4350</v>
      </c>
      <c r="I70" s="31" t="n">
        <v>2347.3</v>
      </c>
      <c r="J70" s="31" t="n">
        <v>30216.4</v>
      </c>
      <c r="K70" s="31" t="n">
        <v>-675.9</v>
      </c>
    </row>
    <row r="71">
      <c r="A71" s="8" t="inlineStr">
        <is>
          <t>순매수 상위</t>
        </is>
      </c>
      <c r="B71" s="31" t="n">
        <v>5</v>
      </c>
      <c r="C71" s="31" t="inlineStr">
        <is>
          <t>SK이노베이션</t>
        </is>
      </c>
      <c r="D71" s="34" t="inlineStr">
        <is>
          <t>화학</t>
        </is>
      </c>
      <c r="E71" s="29" t="n">
        <v>3720</v>
      </c>
      <c r="F71" s="29" t="n">
        <v>1929</v>
      </c>
      <c r="G71" s="29" t="n">
        <v>1791</v>
      </c>
      <c r="H71" s="28" t="n">
        <v>-3688</v>
      </c>
      <c r="I71" s="31" t="n">
        <v>715.3</v>
      </c>
      <c r="J71" s="31" t="n">
        <v>3684.3</v>
      </c>
      <c r="K71" s="31" t="n">
        <v>287</v>
      </c>
    </row>
    <row r="72">
      <c r="A72" s="8" t="inlineStr">
        <is>
          <t>순매수 상위</t>
        </is>
      </c>
      <c r="B72" s="31" t="n">
        <v>6</v>
      </c>
      <c r="C72" s="31" t="inlineStr">
        <is>
          <t>삼성전자우</t>
        </is>
      </c>
      <c r="D72" s="34" t="inlineStr">
        <is>
          <t>전기·전자</t>
        </is>
      </c>
      <c r="E72" s="29" t="n">
        <v>2094</v>
      </c>
      <c r="F72" s="28" t="n">
        <v>-721</v>
      </c>
      <c r="G72" s="29" t="n">
        <v>2814</v>
      </c>
      <c r="H72" s="28" t="n">
        <v>-2199</v>
      </c>
      <c r="I72" s="31" t="n">
        <v>478.8</v>
      </c>
      <c r="J72" s="31" t="n">
        <v>29391.5</v>
      </c>
      <c r="K72" s="31" t="n">
        <v>7884.4</v>
      </c>
    </row>
    <row r="73">
      <c r="A73" s="8" t="inlineStr">
        <is>
          <t>순매수 상위</t>
        </is>
      </c>
      <c r="B73" s="31" t="n">
        <v>7</v>
      </c>
      <c r="C73" s="31" t="inlineStr">
        <is>
          <t>대한항공</t>
        </is>
      </c>
      <c r="D73" s="34" t="inlineStr">
        <is>
          <t>운송·창고</t>
        </is>
      </c>
      <c r="E73" s="29" t="n">
        <v>2087</v>
      </c>
      <c r="F73" s="29" t="n">
        <v>2127</v>
      </c>
      <c r="G73" s="28" t="n">
        <v>-40</v>
      </c>
      <c r="H73" s="28" t="n">
        <v>-2035</v>
      </c>
      <c r="I73" s="31" t="n">
        <v>181.2</v>
      </c>
      <c r="J73" s="31" t="n">
        <v>1741.8</v>
      </c>
      <c r="K73" s="31" t="n">
        <v>73.09999999999999</v>
      </c>
    </row>
    <row r="74">
      <c r="A74" s="8" t="inlineStr">
        <is>
          <t>순매수 상위</t>
        </is>
      </c>
      <c r="B74" s="31" t="n">
        <v>8</v>
      </c>
      <c r="C74" s="31" t="inlineStr">
        <is>
          <t>한미반도체</t>
        </is>
      </c>
      <c r="D74" s="34" t="inlineStr">
        <is>
          <t>기계·장비</t>
        </is>
      </c>
      <c r="E74" s="29" t="n">
        <v>2081</v>
      </c>
      <c r="F74" s="28" t="n">
        <v>-1414</v>
      </c>
      <c r="G74" s="29" t="n">
        <v>3496</v>
      </c>
      <c r="H74" s="28" t="n">
        <v>-2055</v>
      </c>
      <c r="I74" s="31" t="n">
        <v>4861.3</v>
      </c>
      <c r="J74" s="31" t="n">
        <v>45316.6</v>
      </c>
      <c r="K74" s="31" t="n">
        <v>4750</v>
      </c>
    </row>
    <row r="75">
      <c r="A75" s="8" t="inlineStr">
        <is>
          <t>순매수 상위</t>
        </is>
      </c>
      <c r="B75" s="31" t="n">
        <v>9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1804</v>
      </c>
      <c r="F75" s="28" t="n">
        <v>-45</v>
      </c>
      <c r="G75" s="29" t="n">
        <v>1849</v>
      </c>
      <c r="H75" s="28" t="n">
        <v>-1774</v>
      </c>
      <c r="I75" s="31" t="n">
        <v>1891.1</v>
      </c>
      <c r="J75" s="31" t="n">
        <v>16196</v>
      </c>
      <c r="K75" s="31" t="n">
        <v>1788.9</v>
      </c>
    </row>
    <row r="76">
      <c r="A76" s="8" t="inlineStr">
        <is>
          <t>순매수 상위</t>
        </is>
      </c>
      <c r="B76" s="31" t="n">
        <v>10</v>
      </c>
      <c r="C76" s="31" t="inlineStr">
        <is>
          <t>로보티즈</t>
        </is>
      </c>
      <c r="D76" s="34" t="inlineStr">
        <is>
          <t>기계·장비</t>
        </is>
      </c>
      <c r="E76" s="29" t="n">
        <v>1742</v>
      </c>
      <c r="F76" s="29" t="n">
        <v>970</v>
      </c>
      <c r="G76" s="29" t="n">
        <v>773</v>
      </c>
      <c r="H76" s="28" t="n">
        <v>-1772</v>
      </c>
      <c r="I76" s="31" t="n">
        <v>475.3</v>
      </c>
      <c r="J76" s="31" t="n">
        <v>6082.4</v>
      </c>
      <c r="K76" s="31" t="n">
        <v>1287</v>
      </c>
    </row>
    <row r="77">
      <c r="A77" s="10" t="inlineStr">
        <is>
          <t>순매도 상위</t>
        </is>
      </c>
      <c r="B77" s="31" t="n">
        <v>1</v>
      </c>
      <c r="C77" s="31" t="inlineStr">
        <is>
          <t>SK하이닉스</t>
        </is>
      </c>
      <c r="D77" s="34" t="inlineStr">
        <is>
          <t>전기·전자</t>
        </is>
      </c>
      <c r="E77" s="28" t="n">
        <v>-14138</v>
      </c>
      <c r="F77" s="28" t="n">
        <v>-14776</v>
      </c>
      <c r="G77" s="29" t="n">
        <v>638</v>
      </c>
      <c r="H77" s="28" t="n">
        <v>-84505</v>
      </c>
      <c r="I77" s="31" t="n">
        <v>35619</v>
      </c>
      <c r="J77" s="31" t="n">
        <v>227552.2</v>
      </c>
      <c r="K77" s="31" t="n">
        <v>30930.3</v>
      </c>
    </row>
    <row r="78">
      <c r="A78" s="10" t="inlineStr">
        <is>
          <t>순매도 상위</t>
        </is>
      </c>
      <c r="B78" s="31" t="n">
        <v>2</v>
      </c>
      <c r="C78" s="31" t="inlineStr">
        <is>
          <t>알테오젠</t>
        </is>
      </c>
      <c r="D78" s="34" t="inlineStr">
        <is>
          <t>일반서비스</t>
        </is>
      </c>
      <c r="E78" s="28" t="n">
        <v>-3317</v>
      </c>
      <c r="F78" s="28" t="n">
        <v>-683</v>
      </c>
      <c r="G78" s="28" t="n">
        <v>-2634</v>
      </c>
      <c r="H78" s="29" t="n">
        <v>3650</v>
      </c>
      <c r="I78" s="31" t="n">
        <v>2849.5</v>
      </c>
      <c r="J78" s="31" t="n">
        <v>13553.1</v>
      </c>
      <c r="K78" s="31" t="n">
        <v>-1072.7</v>
      </c>
    </row>
    <row r="79">
      <c r="A79" s="10" t="inlineStr">
        <is>
          <t>순매도 상위</t>
        </is>
      </c>
      <c r="B79" s="31" t="n">
        <v>3</v>
      </c>
      <c r="C79" s="31" t="inlineStr">
        <is>
          <t>현대차</t>
        </is>
      </c>
      <c r="D79" s="34" t="inlineStr">
        <is>
          <t>운송장비·부품</t>
        </is>
      </c>
      <c r="E79" s="28" t="n">
        <v>-3307</v>
      </c>
      <c r="F79" s="28" t="n">
        <v>-565</v>
      </c>
      <c r="G79" s="28" t="n">
        <v>-2742</v>
      </c>
      <c r="H79" s="29" t="n">
        <v>3415</v>
      </c>
      <c r="I79" s="31" t="n">
        <v>3147.2</v>
      </c>
      <c r="J79" s="31" t="n">
        <v>32699.9</v>
      </c>
      <c r="K79" s="31" t="n">
        <v>2424.7</v>
      </c>
    </row>
    <row r="80">
      <c r="A80" s="10" t="inlineStr">
        <is>
          <t>순매도 상위</t>
        </is>
      </c>
      <c r="B80" s="31" t="n">
        <v>4</v>
      </c>
      <c r="C80" s="31" t="inlineStr">
        <is>
          <t>삼성전기</t>
        </is>
      </c>
      <c r="D80" s="34" t="inlineStr">
        <is>
          <t>전기·전자</t>
        </is>
      </c>
      <c r="E80" s="28" t="n">
        <v>-2885</v>
      </c>
      <c r="F80" s="28" t="n">
        <v>-1765</v>
      </c>
      <c r="G80" s="28" t="n">
        <v>-1120</v>
      </c>
      <c r="H80" s="29" t="n">
        <v>2740</v>
      </c>
      <c r="I80" s="31" t="n">
        <v>2829.4</v>
      </c>
      <c r="J80" s="31" t="n">
        <v>33399</v>
      </c>
      <c r="K80" s="31" t="n">
        <v>-7395.7</v>
      </c>
    </row>
    <row r="81">
      <c r="A81" s="10" t="inlineStr">
        <is>
          <t>순매도 상위</t>
        </is>
      </c>
      <c r="B81" s="31" t="n">
        <v>5</v>
      </c>
      <c r="C81" s="31" t="inlineStr">
        <is>
          <t>LG이노텍</t>
        </is>
      </c>
      <c r="D81" s="34" t="inlineStr">
        <is>
          <t>전기·전자</t>
        </is>
      </c>
      <c r="E81" s="28" t="n">
        <v>-2678</v>
      </c>
      <c r="F81" s="28" t="n">
        <v>-1205</v>
      </c>
      <c r="G81" s="28" t="n">
        <v>-1473</v>
      </c>
      <c r="H81" s="29" t="n">
        <v>2633</v>
      </c>
      <c r="I81" s="31" t="n">
        <v>1941.8</v>
      </c>
      <c r="J81" s="31" t="n">
        <v>8526.200000000001</v>
      </c>
      <c r="K81" s="31" t="n">
        <v>-4639.3</v>
      </c>
    </row>
    <row r="82">
      <c r="A82" s="10" t="inlineStr">
        <is>
          <t>순매도 상위</t>
        </is>
      </c>
      <c r="B82" s="31" t="n">
        <v>6</v>
      </c>
      <c r="C82" s="31" t="inlineStr">
        <is>
          <t>삼성SDI</t>
        </is>
      </c>
      <c r="D82" s="34" t="inlineStr">
        <is>
          <t>전기·전자</t>
        </is>
      </c>
      <c r="E82" s="28" t="n">
        <v>-1977</v>
      </c>
      <c r="F82" s="28" t="n">
        <v>-1332</v>
      </c>
      <c r="G82" s="28" t="n">
        <v>-646</v>
      </c>
      <c r="H82" s="29" t="n">
        <v>1856</v>
      </c>
      <c r="I82" s="31" t="n">
        <v>1422.2</v>
      </c>
      <c r="J82" s="31" t="n">
        <v>13708</v>
      </c>
      <c r="K82" s="31" t="n">
        <v>-2451.8</v>
      </c>
    </row>
    <row r="83">
      <c r="A83" s="10" t="inlineStr">
        <is>
          <t>순매도 상위</t>
        </is>
      </c>
      <c r="B83" s="31" t="n">
        <v>7</v>
      </c>
      <c r="C83" s="31" t="inlineStr">
        <is>
          <t>현대모비스</t>
        </is>
      </c>
      <c r="D83" s="34" t="inlineStr">
        <is>
          <t>운송장비·부품</t>
        </is>
      </c>
      <c r="E83" s="28" t="n">
        <v>-1543</v>
      </c>
      <c r="F83" s="29" t="n">
        <v>1151</v>
      </c>
      <c r="G83" s="28" t="n">
        <v>-2694</v>
      </c>
      <c r="H83" s="29" t="n">
        <v>1489</v>
      </c>
      <c r="I83" s="31" t="n">
        <v>704.9</v>
      </c>
      <c r="J83" s="31" t="n">
        <v>5278</v>
      </c>
      <c r="K83" s="31" t="n">
        <v>-979</v>
      </c>
    </row>
    <row r="84">
      <c r="A84" s="10" t="inlineStr">
        <is>
          <t>순매도 상위</t>
        </is>
      </c>
      <c r="B84" s="31" t="n">
        <v>8</v>
      </c>
      <c r="C84" s="31" t="inlineStr">
        <is>
          <t>셀트리온</t>
        </is>
      </c>
      <c r="D84" s="34" t="inlineStr">
        <is>
          <t>제약</t>
        </is>
      </c>
      <c r="E84" s="28" t="n">
        <v>-1322</v>
      </c>
      <c r="F84" s="28" t="n">
        <v>-152</v>
      </c>
      <c r="G84" s="28" t="n">
        <v>-1170</v>
      </c>
      <c r="H84" s="29" t="n">
        <v>661</v>
      </c>
      <c r="I84" s="31" t="n">
        <v>477.5</v>
      </c>
      <c r="J84" s="31" t="n">
        <v>12108.8</v>
      </c>
      <c r="K84" s="31" t="n">
        <v>-982.6</v>
      </c>
    </row>
    <row r="85">
      <c r="A85" s="10" t="inlineStr">
        <is>
          <t>순매도 상위</t>
        </is>
      </c>
      <c r="B85" s="31" t="n">
        <v>9</v>
      </c>
      <c r="C85" s="31" t="inlineStr">
        <is>
          <t>엘앤에프</t>
        </is>
      </c>
      <c r="D85" s="34" t="inlineStr">
        <is>
          <t>전기·전자</t>
        </is>
      </c>
      <c r="E85" s="28" t="n">
        <v>-1281</v>
      </c>
      <c r="F85" s="28" t="n">
        <v>-406</v>
      </c>
      <c r="G85" s="28" t="n">
        <v>-875</v>
      </c>
      <c r="H85" s="29" t="n">
        <v>1270</v>
      </c>
      <c r="I85" s="31" t="n">
        <v>860</v>
      </c>
      <c r="J85" s="31" t="n">
        <v>6767.7</v>
      </c>
      <c r="K85" s="31" t="n">
        <v>-278.7</v>
      </c>
    </row>
    <row r="86">
      <c r="A86" s="10" t="inlineStr">
        <is>
          <t>순매도 상위</t>
        </is>
      </c>
      <c r="B86" s="31" t="n">
        <v>10</v>
      </c>
      <c r="C86" s="31" t="inlineStr">
        <is>
          <t>에이피알</t>
        </is>
      </c>
      <c r="D86" s="34" t="inlineStr">
        <is>
          <t>화학</t>
        </is>
      </c>
      <c r="E86" s="28" t="n">
        <v>-1281</v>
      </c>
      <c r="F86" s="29" t="n">
        <v>184</v>
      </c>
      <c r="G86" s="28" t="n">
        <v>-1464</v>
      </c>
      <c r="H86" s="29" t="n">
        <v>1264</v>
      </c>
      <c r="I86" s="31" t="n">
        <v>454.3</v>
      </c>
      <c r="J86" s="31" t="n">
        <v>14324.8</v>
      </c>
      <c r="K86" s="31" t="n">
        <v>-1897</v>
      </c>
    </row>
    <row r="87"/>
    <row r="88">
      <c r="A88" s="2" t="inlineStr">
        <is>
          <t>07</t>
        </is>
      </c>
      <c r="B88" s="3" t="inlineStr">
        <is>
          <t>섹터 시그널 종목 관찰</t>
        </is>
      </c>
      <c r="C88" s="3" t="inlineStr"/>
      <c r="D88" s="3" t="inlineStr"/>
      <c r="E88" s="3" t="inlineStr"/>
      <c r="F88" s="3" t="inlineStr"/>
      <c r="G88" s="18" t="inlineStr">
        <is>
          <t>섹터 상태 x 수급 x 공매도·대차 x 촉매</t>
        </is>
      </c>
      <c r="H88" s="3" t="inlineStr"/>
      <c r="I88" s="3" t="inlineStr"/>
      <c r="J88" s="3" t="inlineStr"/>
      <c r="K88" s="3" t="inlineStr"/>
    </row>
    <row r="89">
      <c r="A89" s="35" t="inlineStr">
        <is>
          <t>● 동반강세 — 추세 지속형 상방 관찰</t>
        </is>
      </c>
      <c r="G89" s="3" t="inlineStr">
        <is>
          <t>● 수급유입 — 초기 유입형 상방 관찰</t>
        </is>
      </c>
    </row>
    <row r="90">
      <c r="A90" s="5" t="inlineStr">
        <is>
          <t>우리금융지주</t>
        </is>
      </c>
      <c r="B90" s="34" t="inlineStr">
        <is>
          <t>금융</t>
        </is>
      </c>
      <c r="C90" s="36" t="n">
        <v>3</v>
      </c>
      <c r="D90" s="31" t="inlineStr"/>
      <c r="E90" s="31" t="inlineStr"/>
      <c r="G90" s="5" t="inlineStr">
        <is>
          <t>한화투자증권</t>
        </is>
      </c>
      <c r="H90" s="34" t="inlineStr">
        <is>
          <t>증권</t>
        </is>
      </c>
      <c r="I90" s="37" t="n">
        <v>3</v>
      </c>
      <c r="J90" s="31" t="inlineStr"/>
      <c r="K90" s="31" t="inlineStr"/>
    </row>
    <row r="91" ht="44.5" customHeight="1" s="15">
      <c r="A91" s="17" t="inlineStr">
        <is>
          <t>외국인 +4,469억 순매수, 기관 +582억 순매수, 대차잔고 -339억 감소 — 금융(동반강세) 섹터 추세 지속형 상방 관찰</t>
        </is>
      </c>
      <c r="G91" s="17" t="inlineStr">
        <is>
          <t>외국인 +4억 순매수, 기관 +18억 순매수, 대차잔고 -74억 감소 — 증권(수급유입) 섹터 초기 유입형 상방 관찰</t>
        </is>
      </c>
    </row>
    <row r="92">
      <c r="A92" s="5" t="inlineStr">
        <is>
          <t>GS건설</t>
        </is>
      </c>
      <c r="B92" s="34" t="inlineStr">
        <is>
          <t>건설</t>
        </is>
      </c>
      <c r="C92" s="36" t="n">
        <v>3</v>
      </c>
      <c r="D92" s="31" t="inlineStr"/>
      <c r="E92" s="31" t="inlineStr"/>
      <c r="G92" s="5" t="inlineStr">
        <is>
          <t>대신증권</t>
        </is>
      </c>
      <c r="H92" s="34" t="inlineStr">
        <is>
          <t>증권</t>
        </is>
      </c>
      <c r="I92" s="37" t="n">
        <v>3</v>
      </c>
      <c r="J92" s="31" t="inlineStr"/>
      <c r="K92" s="31" t="inlineStr"/>
    </row>
    <row r="93" ht="44.5" customHeight="1" s="15">
      <c r="A93" s="17" t="inlineStr">
        <is>
          <t>외국인 +328억 순매수, 기관 +385억 순매수, 대차잔고 -375억 감소 — 건설(동반강세) 섹터 추세 지속형 상방 관찰</t>
        </is>
      </c>
      <c r="G93" s="17" t="inlineStr">
        <is>
          <t>외국인 +1억 순매수, 기관 +20억 순매수, 대차잔고 -16억 감소 — 증권(수급유입) 섹터 초기 유입형 상방 관찰</t>
        </is>
      </c>
    </row>
    <row r="94">
      <c r="A94" s="5" t="inlineStr">
        <is>
          <t>삼성생명</t>
        </is>
      </c>
      <c r="B94" s="34" t="inlineStr">
        <is>
          <t>보험</t>
        </is>
      </c>
      <c r="C94" s="36" t="n">
        <v>3</v>
      </c>
      <c r="D94" s="31" t="inlineStr"/>
      <c r="E94" s="31" t="inlineStr"/>
      <c r="G94" s="5" t="inlineStr">
        <is>
          <t>한국전력</t>
        </is>
      </c>
      <c r="H94" s="34" t="inlineStr">
        <is>
          <t>전기·가스</t>
        </is>
      </c>
      <c r="I94" s="37" t="n">
        <v>1</v>
      </c>
      <c r="J94" s="31" t="inlineStr"/>
      <c r="K94" s="31" t="inlineStr"/>
    </row>
    <row r="95" ht="44.5" customHeight="1" s="15">
      <c r="A95" s="17" t="inlineStr">
        <is>
          <t>외국인 +226억 순매수, 기관 +110억 순매수, 대차잔고 -141억 감소 — 보험(동반강세) 섹터 추세 지속형 상방 관찰</t>
        </is>
      </c>
      <c r="G95" s="17" t="inlineStr">
        <is>
          <t>외국인 +60억 순매수, 기관 +344억 순매수 — 전기·가스(수급유입) 섹터 초기 유입형 상방 관찰</t>
        </is>
      </c>
    </row>
    <row r="96" ht="31" customHeight="1" s="15">
      <c r="A96" s="38" t="inlineStr">
        <is>
          <t>HD한국조선해양</t>
        </is>
      </c>
      <c r="B96" s="34" t="inlineStr">
        <is>
          <t>금융</t>
        </is>
      </c>
      <c r="C96" s="36" t="n">
        <v>3</v>
      </c>
      <c r="D96" s="31" t="inlineStr"/>
      <c r="E96" s="31" t="inlineStr"/>
      <c r="G96" s="5" t="inlineStr">
        <is>
          <t>한국가스공사</t>
        </is>
      </c>
      <c r="H96" s="34" t="inlineStr">
        <is>
          <t>전기·가스</t>
        </is>
      </c>
      <c r="I96" s="37" t="n">
        <v>1</v>
      </c>
      <c r="J96" s="31" t="inlineStr"/>
      <c r="K96" s="31" t="inlineStr"/>
    </row>
    <row r="97" ht="44.5" customHeight="1" s="15">
      <c r="A97" s="17" t="inlineStr">
        <is>
          <t>외국인 +148억 순매수, 기관 +107억 순매수, 대차잔고 -65억 감소 — 금융(동반강세) 섹터 추세 지속형 상방 관찰</t>
        </is>
      </c>
      <c r="G97" s="17" t="inlineStr">
        <is>
          <t>외국인 +186억 순매수, 대차잔고 -7억 감소 — 전기·가스(수급유입) 섹터 초기 유입형 상방 관찰</t>
        </is>
      </c>
    </row>
    <row r="98">
      <c r="A98" s="5" t="inlineStr">
        <is>
          <t>현대글로비스</t>
        </is>
      </c>
      <c r="B98" s="34" t="inlineStr">
        <is>
          <t>운송·창고</t>
        </is>
      </c>
      <c r="C98" s="36" t="n">
        <v>3</v>
      </c>
      <c r="D98" s="31" t="inlineStr"/>
      <c r="E98" s="31" t="inlineStr"/>
      <c r="G98" s="5" t="inlineStr">
        <is>
          <t>미래에셋증권</t>
        </is>
      </c>
      <c r="H98" s="34" t="inlineStr">
        <is>
          <t>증권</t>
        </is>
      </c>
      <c r="I98" s="37" t="n">
        <v>1</v>
      </c>
      <c r="J98" s="31" t="inlineStr"/>
      <c r="K98" s="31" t="inlineStr"/>
    </row>
    <row r="99" ht="44.5" customHeight="1" s="15">
      <c r="A99" s="17" t="inlineStr">
        <is>
          <t>외국인 +156억 순매수, 기관 +35억 순매수, 대차잔고 -158억 감소 — 운송·창고(동반강세) 섹터 추세 지속형 상방 관찰</t>
        </is>
      </c>
      <c r="G99" s="17" t="inlineStr">
        <is>
          <t>외국인 +666억 순매수, 대차잔고 -607억 감소 — 증권(수급유입) 섹터 초기 유입형 상방 관찰</t>
        </is>
      </c>
    </row>
    <row r="100"/>
    <row r="101">
      <c r="A101" s="39" t="inlineStr">
        <is>
          <t>● 수급이탈 — 상승 후 약화 관찰</t>
        </is>
      </c>
      <c r="G101" s="40" t="inlineStr">
        <is>
          <t>● 동반약세 — 약세 지속형 하방 관찰</t>
        </is>
      </c>
    </row>
    <row r="102" ht="31" customHeight="1" s="15">
      <c r="A102" s="31" t="inlineStr">
        <is>
          <t>해당 섹터·조건 충족 종목 없음</t>
        </is>
      </c>
      <c r="G102" s="5" t="inlineStr">
        <is>
          <t>현대차</t>
        </is>
      </c>
      <c r="H102" s="41" t="inlineStr">
        <is>
          <t>운송장비·부품</t>
        </is>
      </c>
      <c r="I102" s="42" t="n">
        <v>-4</v>
      </c>
      <c r="J102" s="31" t="inlineStr"/>
      <c r="K102" s="31" t="inlineStr"/>
    </row>
    <row r="103" ht="44.5" customHeight="1" s="15">
      <c r="G103" s="17" t="inlineStr">
        <is>
          <t>외국인 -565억 순매도, 기관 -2,742억 순매도, 대차잔고 +2,425억 증가, 공매도 누적 상위 등재 — 운송장비·부품(동반약세) 섹터 약세 지속형 하방 관찰</t>
        </is>
      </c>
    </row>
    <row r="104" ht="31" customHeight="1" s="15">
      <c r="G104" s="38" t="inlineStr">
        <is>
          <t>LIG디펜스앤에어로스페이스</t>
        </is>
      </c>
      <c r="H104" s="34" t="inlineStr">
        <is>
          <t>금속</t>
        </is>
      </c>
      <c r="I104" s="42" t="n">
        <v>-3</v>
      </c>
      <c r="J104" s="31" t="inlineStr"/>
      <c r="K104" s="31" t="inlineStr"/>
    </row>
    <row r="105" ht="44.5" customHeight="1" s="15">
      <c r="G105" s="17" t="inlineStr">
        <is>
          <t>외국인 -35억 순매도, 기관 -338억 순매도, 대차잔고 +787억 증가 — 금속(동반약세) 섹터 약세 지속형 하방 관찰</t>
        </is>
      </c>
    </row>
    <row r="106">
      <c r="G106" s="5" t="inlineStr">
        <is>
          <t>에스엠</t>
        </is>
      </c>
      <c r="H106" s="34" t="inlineStr">
        <is>
          <t>오락·문화</t>
        </is>
      </c>
      <c r="I106" s="42" t="n">
        <v>-3</v>
      </c>
      <c r="J106" s="31" t="inlineStr"/>
      <c r="K106" s="31" t="inlineStr"/>
    </row>
    <row r="107" ht="44.5" customHeight="1" s="15">
      <c r="G107" s="17" t="inlineStr">
        <is>
          <t>외국인 -66억 순매도, 기관 -118억 순매도, 대차잔고 +62억 증가 — 오락·문화(동반약세) 섹터 약세 지속형 하방 관찰</t>
        </is>
      </c>
    </row>
    <row r="108" ht="31" customHeight="1" s="15">
      <c r="G108" s="38" t="inlineStr">
        <is>
          <t>와이지엔터테인먼트</t>
        </is>
      </c>
      <c r="H108" s="34" t="inlineStr">
        <is>
          <t>오락·문화</t>
        </is>
      </c>
      <c r="I108" s="42" t="n">
        <v>-3</v>
      </c>
      <c r="J108" s="31" t="inlineStr"/>
      <c r="K108" s="31" t="inlineStr"/>
    </row>
    <row r="109" ht="44.5" customHeight="1" s="15">
      <c r="G109" s="17" t="inlineStr">
        <is>
          <t>외국인 -43억 순매도, 기관 -64억 순매도, 대차잔고 +19억 증가 — 오락·문화(동반약세) 섹터 약세 지속형 하방 관찰</t>
        </is>
      </c>
    </row>
    <row r="110">
      <c r="G110" s="5" t="inlineStr">
        <is>
          <t>CJ ENM</t>
        </is>
      </c>
      <c r="H110" s="34" t="inlineStr">
        <is>
          <t>오락·문화</t>
        </is>
      </c>
      <c r="I110" s="42" t="n">
        <v>-3</v>
      </c>
      <c r="J110" s="31" t="inlineStr"/>
      <c r="K110" s="31" t="inlineStr"/>
    </row>
    <row r="111" ht="44.5" customHeight="1" s="15">
      <c r="G111" s="17" t="inlineStr">
        <is>
          <t>외국인 -47억 순매도, 기관 -24억 순매도, 대차잔고 +2억 증가 — 오락·문화(동반약세) 섹터 약세 지속형 하방 관찰</t>
        </is>
      </c>
    </row>
    <row r="112"/>
    <row r="113" ht="31" customHeight="1" s="15">
      <c r="A113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14"/>
    <row r="115">
      <c r="A115" s="2" t="inlineStr">
        <is>
          <t>08</t>
        </is>
      </c>
      <c r="B115" s="3" t="inlineStr">
        <is>
          <t>월간 시장 흐름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>
      <c r="A116" s="4" t="inlineStr">
        <is>
          <t>No.</t>
        </is>
      </c>
      <c r="B116" s="4" t="inlineStr">
        <is>
          <t>Market Flow</t>
        </is>
      </c>
    </row>
    <row r="117" ht="15" customHeight="1" s="15">
      <c r="A117" s="17" t="inlineStr">
        <is>
          <t>- 월 초 미국-이란 지정학적 리스크와 국내 소비자물가(3.1%) 상승으로 투자심리가 위축되며 지수 하락세로 출발했습니다.</t>
        </is>
      </c>
    </row>
    <row r="118" ht="31" customHeight="1" s="15">
      <c r="A118" s="17" t="inlineStr">
        <is>
          <t>- 9월 4일과 7일, AI 반도체 및 HBM 수요 기대감과 원전 수주 모멘텀이 부각되며 외국인과 기관의 동반 매수세가 유입되어 지수가 급등했습니다.</t>
        </is>
      </c>
    </row>
    <row r="119" ht="31" customHeight="1" s="15">
      <c r="A119" s="17" t="inlineStr">
        <is>
          <t>- 월 중반 KOSPI가 7,000선을 돌파했으나, 미국 생산자물가지수(PPI) 상승과 국제유가 100달러 돌파 등 인플레이션 공포가 재점화되었습니다.</t>
        </is>
      </c>
    </row>
    <row r="120" ht="15" customHeight="1" s="15">
      <c r="A120" s="17" t="inlineStr">
        <is>
          <t>- 주 후반 미국 기술주 투매와 고금리 장기화 우려가 겹치며 외국인과 기관의 대규모 매도세가 출회되어 상승분을 반납했습니다.</t>
        </is>
      </c>
    </row>
    <row r="121" ht="15" customHeight="1" s="15">
      <c r="A121" s="17" t="inlineStr">
        <is>
          <t>- 월간 수급은 개인의 대규모 매도와 외국인·기관의 변동성 큰 매매 패턴이 지수 등락을 결정했습니다.</t>
        </is>
      </c>
    </row>
    <row r="122"/>
    <row r="123">
      <c r="A123" s="2" t="inlineStr">
        <is>
          <t>09</t>
        </is>
      </c>
      <c r="B123" s="3" t="inlineStr">
        <is>
          <t>섹터·테마 흐름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월 초반 AI 반도체 및 HBM 관련주가 시장 상승을 주도했으나, 월 후반 미국 기술주 조정과 함께 수급 이탈이 발생했습니다.</t>
        </is>
      </c>
    </row>
    <row r="125" ht="15" customHeight="1" s="15">
      <c r="A125" s="17" t="inlineStr">
        <is>
          <t>- 건설 및 기계·장비 섹터는 미국 내 대형 원전 건설 협의 등 대형 수주 모멘텀이 지속되며 강세를 유지했습니다.</t>
        </is>
      </c>
    </row>
    <row r="126" ht="15" customHeight="1" s="15">
      <c r="A126" s="17" t="inlineStr">
        <is>
          <t>- 월 후반 인플레이션 우려가 고조되면서 금리 상승 수혜가 예상되는 보험 섹터와 방어적 성격의 건설 섹터로 수급이 순환되었습니다.</t>
        </is>
      </c>
    </row>
    <row r="127"/>
    <row r="128">
      <c r="A128" s="2" t="inlineStr">
        <is>
          <t>10</t>
        </is>
      </c>
      <c r="B128" s="3" t="inlineStr">
        <is>
          <t>월간 촉매 타임라인</t>
        </is>
      </c>
      <c r="C128" s="3" t="inlineStr"/>
      <c r="D128" s="3" t="inlineStr"/>
      <c r="E128" s="3" t="inlineStr"/>
      <c r="F128" s="3" t="inlineStr"/>
      <c r="G128" s="3" t="inlineStr"/>
      <c r="H128" s="3" t="inlineStr"/>
      <c r="I128" s="3" t="inlineStr"/>
      <c r="J128" s="18" t="inlineStr">
        <is>
          <t>등락률 = 월간 누적 · ★5 주차 상위</t>
        </is>
      </c>
      <c r="K128" s="3" t="inlineStr"/>
    </row>
    <row r="129">
      <c r="A129" s="4" t="inlineStr">
        <is>
          <t>날짜</t>
        </is>
      </c>
      <c r="B129" s="4" t="inlineStr">
        <is>
          <t>종목명</t>
        </is>
      </c>
      <c r="C129" s="4" t="inlineStr">
        <is>
          <t>시장</t>
        </is>
      </c>
      <c r="D129" s="4" t="inlineStr">
        <is>
          <t>섹터명</t>
        </is>
      </c>
      <c r="E129" s="4" t="inlineStr">
        <is>
          <t>별점</t>
        </is>
      </c>
      <c r="F129" s="4" t="inlineStr">
        <is>
          <t>등락률(%)</t>
        </is>
      </c>
      <c r="G129" s="4" t="inlineStr">
        <is>
          <t>핵심 촉매</t>
        </is>
      </c>
    </row>
    <row r="130" ht="15" customHeight="1" s="15">
      <c r="A130" s="31" t="inlineStr">
        <is>
          <t>2026-09-08</t>
        </is>
      </c>
      <c r="B130" s="31" t="inlineStr">
        <is>
          <t>빛과전자</t>
        </is>
      </c>
      <c r="C130" s="31" t="inlineStr">
        <is>
          <t>KOSDAQ</t>
        </is>
      </c>
      <c r="D130" s="34" t="inlineStr">
        <is>
          <t>전기·전자</t>
        </is>
      </c>
      <c r="E130" s="14" t="inlineStr">
        <is>
          <t>★★★★★</t>
        </is>
      </c>
      <c r="F130" s="29" t="n">
        <v>36.51</v>
      </c>
      <c r="G130" s="17" t="inlineStr">
        <is>
          <t>차세대 광통신 부품 국산화 국책 사업 수행기관 선정.</t>
        </is>
      </c>
    </row>
    <row r="131" ht="31" customHeight="1" s="15">
      <c r="A131" s="31" t="inlineStr">
        <is>
          <t>2026-09-09</t>
        </is>
      </c>
      <c r="B131" s="31" t="inlineStr">
        <is>
          <t>더코디</t>
        </is>
      </c>
      <c r="C131" s="31" t="inlineStr">
        <is>
          <t>KOSDAQ</t>
        </is>
      </c>
      <c r="D131" s="34" t="inlineStr">
        <is>
          <t>전기·전자</t>
        </is>
      </c>
      <c r="E131" s="14" t="inlineStr">
        <is>
          <t>★★★★★</t>
        </is>
      </c>
      <c r="F131" s="29" t="n">
        <v>155.56</v>
      </c>
      <c r="G131" s="17" t="inlineStr">
        <is>
          <t>범LG가 구본호 회장 측의 최대주주 등극 소식에 따른 경영권 변화 기대.</t>
        </is>
      </c>
    </row>
    <row r="132" ht="31" customHeight="1" s="15">
      <c r="A132" s="31" t="inlineStr">
        <is>
          <t>2026-09-09</t>
        </is>
      </c>
      <c r="B132" s="17" t="inlineStr">
        <is>
          <t>페니트리움바이오</t>
        </is>
      </c>
      <c r="C132" s="31" t="inlineStr">
        <is>
          <t>KOSDAQ</t>
        </is>
      </c>
      <c r="D132" s="34" t="inlineStr">
        <is>
          <t>일반서비스</t>
        </is>
      </c>
      <c r="E132" s="14" t="inlineStr">
        <is>
          <t>★★★★★</t>
        </is>
      </c>
      <c r="F132" s="29" t="n">
        <v>67.47</v>
      </c>
      <c r="G132" s="17" t="inlineStr">
        <is>
          <t>항암 후보물질 비교 평가 1차 연구 결과 발표에 따른 기대감.</t>
        </is>
      </c>
    </row>
    <row r="133" ht="31" customHeight="1" s="15">
      <c r="A133" s="31" t="inlineStr">
        <is>
          <t>2026-09-09</t>
        </is>
      </c>
      <c r="B133" s="31" t="inlineStr">
        <is>
          <t>에스엠벡셀</t>
        </is>
      </c>
      <c r="C133" s="31" t="inlineStr">
        <is>
          <t>KOSDAQ</t>
        </is>
      </c>
      <c r="D133" s="34" t="inlineStr">
        <is>
          <t>운송장비·부품</t>
        </is>
      </c>
      <c r="E133" s="14" t="inlineStr">
        <is>
          <t>★★★★★</t>
        </is>
      </c>
      <c r="F133" s="29" t="n">
        <v>54.22</v>
      </c>
      <c r="G133" s="17" t="inlineStr">
        <is>
          <t>미국 글로벌 자동차 기업과 차세대 LMR 배터리 기술 협력.</t>
        </is>
      </c>
    </row>
    <row r="134" ht="31" customHeight="1" s="15">
      <c r="A134" s="31" t="inlineStr">
        <is>
          <t>2026-09-09</t>
        </is>
      </c>
      <c r="B134" s="31" t="inlineStr">
        <is>
          <t>우리로</t>
        </is>
      </c>
      <c r="C134" s="31" t="inlineStr">
        <is>
          <t>KOSDAQ</t>
        </is>
      </c>
      <c r="D134" s="34" t="inlineStr">
        <is>
          <t>유통</t>
        </is>
      </c>
      <c r="E134" s="14" t="inlineStr">
        <is>
          <t>★★★★★</t>
        </is>
      </c>
      <c r="F134" s="29" t="n">
        <v>45.11</v>
      </c>
      <c r="G134" s="17" t="inlineStr">
        <is>
          <t>미국 양자컴퓨터 투자 및 AI 광통신 관련주로 시장 관심 집중.</t>
        </is>
      </c>
    </row>
    <row r="135" ht="31" customHeight="1" s="15">
      <c r="A135" s="31" t="inlineStr">
        <is>
          <t>2026-09-09</t>
        </is>
      </c>
      <c r="B135" s="31" t="inlineStr">
        <is>
          <t>범한퓨얼셀</t>
        </is>
      </c>
      <c r="C135" s="31" t="inlineStr">
        <is>
          <t>KOSDAQ</t>
        </is>
      </c>
      <c r="D135" s="34" t="inlineStr">
        <is>
          <t>전기·전자</t>
        </is>
      </c>
      <c r="E135" s="14" t="inlineStr">
        <is>
          <t>★★★★★</t>
        </is>
      </c>
      <c r="F135" s="29" t="n">
        <v>44.1</v>
      </c>
      <c r="G135" s="17" t="inlineStr">
        <is>
          <t>AI 데이터센터 전력원으로서 연료전지 수요 급증에 따른 수혜.</t>
        </is>
      </c>
    </row>
    <row r="136" ht="31" customHeight="1" s="15">
      <c r="A136" s="31" t="inlineStr">
        <is>
          <t>2026-09-11</t>
        </is>
      </c>
      <c r="B136" s="31" t="inlineStr">
        <is>
          <t>알파칩스</t>
        </is>
      </c>
      <c r="C136" s="31" t="inlineStr">
        <is>
          <t>KOSDAQ</t>
        </is>
      </c>
      <c r="D136" s="34" t="inlineStr">
        <is>
          <t>전기·전자</t>
        </is>
      </c>
      <c r="E136" s="14" t="inlineStr">
        <is>
          <t>★★★★★</t>
        </is>
      </c>
      <c r="F136" s="29" t="n">
        <v>68.06999999999999</v>
      </c>
      <c r="G136" s="17" t="inlineStr">
        <is>
          <t>관계사 포스텍의 차세대 CPO 광반도체 부품 양산 본격화 소식으로 상한가.</t>
        </is>
      </c>
    </row>
    <row r="137" ht="31" customHeight="1" s="15">
      <c r="A137" s="31" t="inlineStr">
        <is>
          <t>2026-09-11</t>
        </is>
      </c>
      <c r="B137" s="31" t="inlineStr">
        <is>
          <t>아모텍</t>
        </is>
      </c>
      <c r="C137" s="31" t="inlineStr">
        <is>
          <t>KOSDAQ</t>
        </is>
      </c>
      <c r="D137" s="34" t="inlineStr">
        <is>
          <t>전기·전자</t>
        </is>
      </c>
      <c r="E137" s="14" t="inlineStr">
        <is>
          <t>★★★★★</t>
        </is>
      </c>
      <c r="F137" s="29" t="n">
        <v>38.93</v>
      </c>
      <c r="G137" s="17" t="inlineStr">
        <is>
          <t>AI 데이터센터 및 ESS 시장 확대에 따른 MLCC 매출 증가 기대감으로 상한가 기록.</t>
        </is>
      </c>
    </row>
    <row r="138"/>
    <row r="139">
      <c r="A139" s="2" t="inlineStr">
        <is>
          <t>11</t>
        </is>
      </c>
      <c r="B139" s="3" t="inlineStr">
        <is>
          <t>다음 달 프리뷰</t>
        </is>
      </c>
      <c r="C139" s="3" t="inlineStr"/>
      <c r="D139" s="3" t="inlineStr"/>
      <c r="E139" s="3" t="inlineStr"/>
      <c r="F139" s="3" t="inlineStr"/>
      <c r="G139" s="3" t="inlineStr"/>
      <c r="H139" s="3" t="inlineStr"/>
      <c r="I139" s="3" t="inlineStr"/>
      <c r="J139" s="3" t="inlineStr"/>
      <c r="K139" s="3" t="inlineStr"/>
    </row>
    <row r="140" ht="15" customHeight="1" s="15">
      <c r="A140" s="17" t="inlineStr">
        <is>
          <t>- 미국 소비자물가지수(CPI) 예상치 하회 시 기술주 중심 반등</t>
        </is>
      </c>
    </row>
    <row r="141" ht="15" customHeight="1" s="15">
      <c r="A141" s="17" t="inlineStr">
        <is>
          <t>- 국제유가 100달러 고착화에 따른 수출주 하방 압력</t>
        </is>
      </c>
    </row>
    <row r="142" ht="15" customHeight="1" s="15">
      <c r="A142" s="17" t="inlineStr">
        <is>
          <t>- 외국인의 전기·전자 섹터 순매수 전환 여부</t>
        </is>
      </c>
    </row>
    <row r="143" ht="15" customHeight="1" s="15">
      <c r="A143" s="17" t="inlineStr">
        <is>
          <t>- 9월 15일 국내 무역수지 발표</t>
        </is>
      </c>
    </row>
    <row r="144" ht="15" customHeight="1" s="15">
      <c r="A144" s="17" t="inlineStr">
        <is>
          <t>- 9월 17일 미국 중앙은행 기준금리 결정</t>
        </is>
      </c>
    </row>
  </sheetData>
  <mergeCells count="64">
    <mergeCell ref="G56:K56"/>
    <mergeCell ref="G52:K52"/>
    <mergeCell ref="G105:K105"/>
    <mergeCell ref="A143:K143"/>
    <mergeCell ref="A1:G2"/>
    <mergeCell ref="G130:K130"/>
    <mergeCell ref="A142:K142"/>
    <mergeCell ref="A60:K60"/>
    <mergeCell ref="G136:K136"/>
    <mergeCell ref="G107:K107"/>
    <mergeCell ref="G132:K132"/>
    <mergeCell ref="G97:K97"/>
    <mergeCell ref="G48:K48"/>
    <mergeCell ref="A61:K61"/>
    <mergeCell ref="A119:K119"/>
    <mergeCell ref="A124:K124"/>
    <mergeCell ref="G101:K101"/>
    <mergeCell ref="G103:K103"/>
    <mergeCell ref="I1:K1"/>
    <mergeCell ref="A99:E99"/>
    <mergeCell ref="G53:K53"/>
    <mergeCell ref="A89:E89"/>
    <mergeCell ref="G93:K93"/>
    <mergeCell ref="G137:K137"/>
    <mergeCell ref="A118:K118"/>
    <mergeCell ref="B59:K59"/>
    <mergeCell ref="G49:K49"/>
    <mergeCell ref="A120:K120"/>
    <mergeCell ref="A95:E95"/>
    <mergeCell ref="A101:E101"/>
    <mergeCell ref="G95:K95"/>
    <mergeCell ref="A113:K113"/>
    <mergeCell ref="G133:K133"/>
    <mergeCell ref="G89:K89"/>
    <mergeCell ref="A97:E97"/>
    <mergeCell ref="G55:K55"/>
    <mergeCell ref="A126:K126"/>
    <mergeCell ref="A141:K141"/>
    <mergeCell ref="A4:B4"/>
    <mergeCell ref="A91:E91"/>
    <mergeCell ref="G135:K135"/>
    <mergeCell ref="A144:K144"/>
    <mergeCell ref="I2:K2"/>
    <mergeCell ref="G51:K51"/>
    <mergeCell ref="A62:K62"/>
    <mergeCell ref="A140:K140"/>
    <mergeCell ref="G91:K91"/>
    <mergeCell ref="G109:K109"/>
    <mergeCell ref="G129:K129"/>
    <mergeCell ref="G47:K47"/>
    <mergeCell ref="G54:K54"/>
    <mergeCell ref="A125:K125"/>
    <mergeCell ref="G50:K50"/>
    <mergeCell ref="A63:K63"/>
    <mergeCell ref="A102:E102"/>
    <mergeCell ref="B116:K116"/>
    <mergeCell ref="A117:K117"/>
    <mergeCell ref="A93:E93"/>
    <mergeCell ref="G99:K99"/>
    <mergeCell ref="A121:K121"/>
    <mergeCell ref="G134:K134"/>
    <mergeCell ref="C4:K4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2026-09-11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KB금융</t>
        </is>
      </c>
      <c r="B6" s="30" t="inlineStr">
        <is>
          <t>KOSPI</t>
        </is>
      </c>
      <c r="C6" s="34" t="inlineStr">
        <is>
          <t>금융</t>
        </is>
      </c>
      <c r="D6" s="45" t="n">
        <v>564</v>
      </c>
      <c r="E6" s="46" t="n">
        <v>-330</v>
      </c>
      <c r="F6" s="45" t="n">
        <v>894</v>
      </c>
      <c r="G6" s="46" t="n">
        <v>-523</v>
      </c>
      <c r="H6" s="47" t="n">
        <v>1474.4</v>
      </c>
      <c r="I6" s="47" t="n">
        <v>6617.4</v>
      </c>
      <c r="J6" s="48" t="n">
        <v>-605.3</v>
      </c>
      <c r="K6" s="49" t="n">
        <v>2.49</v>
      </c>
      <c r="L6" s="50" t="n">
        <v>-9.33</v>
      </c>
    </row>
    <row r="7">
      <c r="A7" s="31" t="inlineStr">
        <is>
          <t>신한지주</t>
        </is>
      </c>
      <c r="B7" s="30" t="inlineStr">
        <is>
          <t>KOSPI</t>
        </is>
      </c>
      <c r="C7" s="34" t="inlineStr">
        <is>
          <t>금융</t>
        </is>
      </c>
      <c r="D7" s="45" t="n">
        <v>642</v>
      </c>
      <c r="E7" s="46" t="n">
        <v>-1204</v>
      </c>
      <c r="F7" s="45" t="n">
        <v>1846</v>
      </c>
      <c r="G7" s="46" t="n">
        <v>-311</v>
      </c>
      <c r="H7" s="47" t="n">
        <v>1607.7</v>
      </c>
      <c r="I7" s="47" t="n">
        <v>6883</v>
      </c>
      <c r="J7" s="48" t="n">
        <v>-233.7</v>
      </c>
      <c r="K7" s="49" t="n">
        <v>3.03</v>
      </c>
      <c r="L7" s="51" t="n">
        <v>-3.19</v>
      </c>
    </row>
    <row r="8">
      <c r="A8" s="31" t="inlineStr">
        <is>
          <t>하나금융지주</t>
        </is>
      </c>
      <c r="B8" s="30" t="inlineStr">
        <is>
          <t>KOSPI</t>
        </is>
      </c>
      <c r="C8" s="34" t="inlineStr">
        <is>
          <t>금융</t>
        </is>
      </c>
      <c r="D8" s="45" t="n">
        <v>188</v>
      </c>
      <c r="E8" s="46" t="n">
        <v>-355</v>
      </c>
      <c r="F8" s="45" t="n">
        <v>543</v>
      </c>
      <c r="G8" s="46" t="n">
        <v>-181</v>
      </c>
      <c r="H8" s="47" t="n">
        <v>788.3</v>
      </c>
      <c r="I8" s="47" t="n">
        <v>6878.3</v>
      </c>
      <c r="J8" s="48" t="n">
        <v>-947.1</v>
      </c>
      <c r="K8" s="49" t="n">
        <v>1.48</v>
      </c>
      <c r="L8" s="51" t="n">
        <v>-3.41</v>
      </c>
    </row>
    <row r="9">
      <c r="A9" s="31" t="inlineStr">
        <is>
          <t>대한항공</t>
        </is>
      </c>
      <c r="B9" s="30" t="inlineStr">
        <is>
          <t>KOSPI</t>
        </is>
      </c>
      <c r="C9" s="34" t="inlineStr">
        <is>
          <t>운송·창고</t>
        </is>
      </c>
      <c r="D9" s="45" t="n">
        <v>2087</v>
      </c>
      <c r="E9" s="45" t="n">
        <v>2127</v>
      </c>
      <c r="F9" s="46" t="n">
        <v>-40</v>
      </c>
      <c r="G9" s="46" t="n">
        <v>-2035</v>
      </c>
      <c r="H9" s="47" t="n">
        <v>181.2</v>
      </c>
      <c r="I9" s="47" t="n">
        <v>1741.8</v>
      </c>
      <c r="J9" s="52" t="n">
        <v>73.09999999999999</v>
      </c>
      <c r="K9" s="53" t="n">
        <v>-4.68</v>
      </c>
      <c r="L9" s="50" t="n">
        <v>-7.77</v>
      </c>
    </row>
    <row r="10">
      <c r="A10" s="31" t="inlineStr">
        <is>
          <t>샘씨엔에스</t>
        </is>
      </c>
      <c r="B10" s="30" t="inlineStr">
        <is>
          <t>KOSDAQ</t>
        </is>
      </c>
      <c r="C10" s="34" t="inlineStr">
        <is>
          <t>전기·전자</t>
        </is>
      </c>
      <c r="D10" s="45" t="n">
        <v>97</v>
      </c>
      <c r="E10" s="45" t="n">
        <v>19</v>
      </c>
      <c r="F10" s="45" t="n">
        <v>78</v>
      </c>
      <c r="G10" s="46" t="n">
        <v>-83</v>
      </c>
      <c r="H10" s="47" t="n">
        <v>25.7</v>
      </c>
      <c r="I10" s="47" t="n">
        <v>224.4</v>
      </c>
      <c r="J10" s="52" t="n">
        <v>49.2</v>
      </c>
      <c r="K10" s="49" t="n">
        <v>5.61</v>
      </c>
      <c r="L10" s="50" t="n">
        <v>-7.48</v>
      </c>
    </row>
    <row r="11">
      <c r="A11" s="31" t="inlineStr">
        <is>
          <t>자이에스앤디</t>
        </is>
      </c>
      <c r="B11" s="30" t="inlineStr">
        <is>
          <t>KOSPI</t>
        </is>
      </c>
      <c r="C11" s="34" t="inlineStr">
        <is>
          <t>부동산</t>
        </is>
      </c>
      <c r="D11" s="45" t="n">
        <v>93</v>
      </c>
      <c r="E11" s="45" t="n">
        <v>57</v>
      </c>
      <c r="F11" s="45" t="n">
        <v>36</v>
      </c>
      <c r="G11" s="46" t="n">
        <v>-100</v>
      </c>
      <c r="H11" s="47" t="n">
        <v>37.6</v>
      </c>
      <c r="I11" s="47" t="n">
        <v>96.2</v>
      </c>
      <c r="J11" s="48" t="n">
        <v>-4.9</v>
      </c>
      <c r="K11" s="53" t="n">
        <v>-2.07</v>
      </c>
      <c r="L11" s="50" t="n">
        <v>-5.21</v>
      </c>
    </row>
    <row r="12">
      <c r="A12" s="31" t="inlineStr">
        <is>
          <t>현대해상</t>
        </is>
      </c>
      <c r="B12" s="30" t="inlineStr">
        <is>
          <t>KOSPI</t>
        </is>
      </c>
      <c r="C12" s="34" t="inlineStr">
        <is>
          <t>보험</t>
        </is>
      </c>
      <c r="D12" s="45" t="n">
        <v>110</v>
      </c>
      <c r="E12" s="46" t="n">
        <v>-221</v>
      </c>
      <c r="F12" s="45" t="n">
        <v>331</v>
      </c>
      <c r="G12" s="46" t="n">
        <v>-96</v>
      </c>
      <c r="H12" s="47" t="n">
        <v>162.1</v>
      </c>
      <c r="I12" s="47" t="n">
        <v>1222.1</v>
      </c>
      <c r="J12" s="48" t="n">
        <v>-120.9</v>
      </c>
      <c r="K12" s="49" t="n">
        <v>1.19</v>
      </c>
      <c r="L12" s="50" t="n">
        <v>-6.63</v>
      </c>
    </row>
    <row r="13">
      <c r="A13" s="31" t="inlineStr">
        <is>
          <t>팬오션</t>
        </is>
      </c>
      <c r="B13" s="30" t="inlineStr">
        <is>
          <t>KOSPI</t>
        </is>
      </c>
      <c r="C13" s="34" t="inlineStr">
        <is>
          <t>운송·창고</t>
        </is>
      </c>
      <c r="D13" s="45" t="n">
        <v>84</v>
      </c>
      <c r="E13" s="45" t="n">
        <v>19</v>
      </c>
      <c r="F13" s="45" t="n">
        <v>65</v>
      </c>
      <c r="G13" s="46" t="n">
        <v>-81</v>
      </c>
      <c r="H13" s="47" t="n">
        <v>95.90000000000001</v>
      </c>
      <c r="I13" s="47" t="n">
        <v>1187.8</v>
      </c>
      <c r="J13" s="48" t="n">
        <v>-2</v>
      </c>
      <c r="K13" s="49" t="n">
        <v>2.28</v>
      </c>
      <c r="L13" s="50" t="n">
        <v>-9.449999999999999</v>
      </c>
    </row>
    <row r="14">
      <c r="A14" s="1" t="inlineStr">
        <is>
          <t>마이크로컨텍솔</t>
        </is>
      </c>
      <c r="B14" s="30" t="inlineStr">
        <is>
          <t>KOSDAQ</t>
        </is>
      </c>
      <c r="C14" s="34" t="inlineStr">
        <is>
          <t>전기·전자</t>
        </is>
      </c>
      <c r="D14" s="45" t="n">
        <v>109</v>
      </c>
      <c r="E14" s="45" t="n">
        <v>96</v>
      </c>
      <c r="F14" s="45" t="n">
        <v>13</v>
      </c>
      <c r="G14" s="46" t="n">
        <v>-129</v>
      </c>
      <c r="H14" s="47" t="n">
        <v>5.8</v>
      </c>
      <c r="I14" s="47" t="n">
        <v>171.6</v>
      </c>
      <c r="J14" s="52" t="n">
        <v>21</v>
      </c>
      <c r="K14" s="49" t="n">
        <v>33.81</v>
      </c>
      <c r="L14" s="54" t="n">
        <v>-1.25</v>
      </c>
    </row>
    <row r="15">
      <c r="A15" s="31" t="inlineStr">
        <is>
          <t>HDC</t>
        </is>
      </c>
      <c r="B15" s="30" t="inlineStr">
        <is>
          <t>KOSPI</t>
        </is>
      </c>
      <c r="C15" s="34" t="inlineStr">
        <is>
          <t>금융</t>
        </is>
      </c>
      <c r="D15" s="45" t="n">
        <v>95</v>
      </c>
      <c r="E15" s="45" t="n">
        <v>82</v>
      </c>
      <c r="F15" s="45" t="n">
        <v>13</v>
      </c>
      <c r="G15" s="46" t="n">
        <v>-91</v>
      </c>
      <c r="H15" s="47" t="n">
        <v>9.300000000000001</v>
      </c>
      <c r="I15" s="47" t="n">
        <v>244.1</v>
      </c>
      <c r="J15" s="52" t="n">
        <v>29.7</v>
      </c>
      <c r="K15" s="49" t="n">
        <v>26.06</v>
      </c>
      <c r="L15" s="50" t="n">
        <v>-7.73</v>
      </c>
    </row>
    <row r="16">
      <c r="A16" s="1" t="inlineStr">
        <is>
          <t>IPARK현대산업개발</t>
        </is>
      </c>
      <c r="B16" s="30" t="inlineStr">
        <is>
          <t>KOSPI</t>
        </is>
      </c>
      <c r="C16" s="34" t="inlineStr">
        <is>
          <t>건설</t>
        </is>
      </c>
      <c r="D16" s="45" t="n">
        <v>67</v>
      </c>
      <c r="E16" s="46" t="n">
        <v>-7</v>
      </c>
      <c r="F16" s="45" t="n">
        <v>74</v>
      </c>
      <c r="G16" s="46" t="n">
        <v>-117</v>
      </c>
      <c r="H16" s="47" t="n">
        <v>30.3</v>
      </c>
      <c r="I16" s="47" t="n">
        <v>464.4</v>
      </c>
      <c r="J16" s="52" t="n">
        <v>13.2</v>
      </c>
      <c r="K16" s="49" t="n">
        <v>6.25</v>
      </c>
      <c r="L16" s="54" t="n">
        <v>-0.8</v>
      </c>
    </row>
    <row r="17">
      <c r="A17" s="31" t="inlineStr">
        <is>
          <t>코리안리</t>
        </is>
      </c>
      <c r="B17" s="30" t="inlineStr">
        <is>
          <t>KOSPI</t>
        </is>
      </c>
      <c r="C17" s="34" t="inlineStr">
        <is>
          <t>보험</t>
        </is>
      </c>
      <c r="D17" s="45" t="n">
        <v>6</v>
      </c>
      <c r="E17" s="46" t="n">
        <v>-34</v>
      </c>
      <c r="F17" s="45" t="n">
        <v>40</v>
      </c>
      <c r="G17" s="46" t="n">
        <v>-14</v>
      </c>
      <c r="H17" s="47" t="n">
        <v>27</v>
      </c>
      <c r="I17" s="47" t="n">
        <v>844.6</v>
      </c>
      <c r="J17" s="52" t="n">
        <v>42</v>
      </c>
      <c r="K17" s="49" t="n">
        <v>3.91</v>
      </c>
      <c r="L17" s="50" t="n">
        <v>-5.1</v>
      </c>
    </row>
    <row r="18">
      <c r="A18" s="31" t="inlineStr">
        <is>
          <t>빙그레</t>
        </is>
      </c>
      <c r="B18" s="30" t="inlineStr">
        <is>
          <t>KOSPI</t>
        </is>
      </c>
      <c r="C18" s="34" t="inlineStr">
        <is>
          <t>음식료·담배</t>
        </is>
      </c>
      <c r="D18" s="45" t="n">
        <v>141</v>
      </c>
      <c r="E18" s="45" t="n">
        <v>108</v>
      </c>
      <c r="F18" s="45" t="n">
        <v>33</v>
      </c>
      <c r="G18" s="46" t="n">
        <v>-141</v>
      </c>
      <c r="H18" s="47" t="n">
        <v>80.8</v>
      </c>
      <c r="I18" s="47" t="n">
        <v>323.3</v>
      </c>
      <c r="J18" s="52" t="n">
        <v>2.4</v>
      </c>
      <c r="K18" s="53" t="n">
        <v>-2.52</v>
      </c>
      <c r="L18" s="50" t="n">
        <v>-8.109999999999999</v>
      </c>
    </row>
    <row r="19">
      <c r="A19" s="31" t="inlineStr">
        <is>
          <t>롯데웰푸드</t>
        </is>
      </c>
      <c r="B19" s="30" t="inlineStr">
        <is>
          <t>KOSPI</t>
        </is>
      </c>
      <c r="C19" s="34" t="inlineStr">
        <is>
          <t>음식료·담배</t>
        </is>
      </c>
      <c r="D19" s="45" t="n">
        <v>56</v>
      </c>
      <c r="E19" s="46" t="n">
        <v>-1</v>
      </c>
      <c r="F19" s="45" t="n">
        <v>57</v>
      </c>
      <c r="G19" s="46" t="n">
        <v>-55</v>
      </c>
      <c r="H19" s="47" t="n">
        <v>52.4</v>
      </c>
      <c r="I19" s="47" t="n">
        <v>365.3</v>
      </c>
      <c r="J19" s="52" t="n">
        <v>36.3</v>
      </c>
      <c r="K19" s="53" t="n">
        <v>-2.07</v>
      </c>
      <c r="L19" s="50" t="n">
        <v>-8.470000000000001</v>
      </c>
    </row>
    <row r="20">
      <c r="A20" s="31" t="inlineStr">
        <is>
          <t>BGF리테일</t>
        </is>
      </c>
      <c r="B20" s="30" t="inlineStr">
        <is>
          <t>KOSPI</t>
        </is>
      </c>
      <c r="C20" s="34" t="inlineStr">
        <is>
          <t>유통</t>
        </is>
      </c>
      <c r="D20" s="45" t="n">
        <v>3</v>
      </c>
      <c r="E20" s="45" t="n">
        <v>44</v>
      </c>
      <c r="F20" s="46" t="n">
        <v>-42</v>
      </c>
      <c r="G20" s="46" t="n">
        <v>-14</v>
      </c>
      <c r="H20" s="47" t="n">
        <v>174.5</v>
      </c>
      <c r="I20" s="47" t="n">
        <v>1075.2</v>
      </c>
      <c r="J20" s="52" t="n">
        <v>74.2</v>
      </c>
      <c r="K20" s="53" t="n">
        <v>-3.22</v>
      </c>
      <c r="L20" s="50" t="n">
        <v>-8</v>
      </c>
    </row>
    <row r="21">
      <c r="A21" s="31" t="inlineStr">
        <is>
          <t>리파인</t>
        </is>
      </c>
      <c r="B21" s="30" t="inlineStr">
        <is>
          <t>KOSDAQ</t>
        </is>
      </c>
      <c r="C21" s="34" t="inlineStr"/>
      <c r="D21" s="45" t="n">
        <v>63</v>
      </c>
      <c r="E21" s="45" t="n">
        <v>7</v>
      </c>
      <c r="F21" s="45" t="n">
        <v>57</v>
      </c>
      <c r="G21" s="46" t="n">
        <v>-73</v>
      </c>
      <c r="H21" s="47" t="n">
        <v>3.7</v>
      </c>
      <c r="I21" s="47" t="n">
        <v>25.3</v>
      </c>
      <c r="J21" s="48" t="n">
        <v>-4.2</v>
      </c>
      <c r="K21" s="53" t="n">
        <v>-5.96</v>
      </c>
      <c r="L21" s="50" t="n">
        <v>-5.84</v>
      </c>
    </row>
    <row r="22">
      <c r="A22" s="31" t="inlineStr">
        <is>
          <t>롯데렌탈</t>
        </is>
      </c>
      <c r="B22" s="30" t="inlineStr">
        <is>
          <t>KOSPI</t>
        </is>
      </c>
      <c r="C22" s="34" t="inlineStr">
        <is>
          <t>일반서비스</t>
        </is>
      </c>
      <c r="D22" s="46" t="n">
        <v>-7</v>
      </c>
      <c r="E22" s="46" t="n">
        <v>-44</v>
      </c>
      <c r="F22" s="45" t="n">
        <v>37</v>
      </c>
      <c r="G22" s="45" t="n">
        <v>6</v>
      </c>
      <c r="H22" s="47" t="n">
        <v>80.2</v>
      </c>
      <c r="I22" s="47" t="n">
        <v>592.2</v>
      </c>
      <c r="J22" s="52" t="n">
        <v>27.8</v>
      </c>
      <c r="K22" s="49" t="n">
        <v>4.13</v>
      </c>
      <c r="L22" s="50" t="n">
        <v>-7.71</v>
      </c>
    </row>
    <row r="23">
      <c r="A23" s="1" t="inlineStr">
        <is>
          <t>아스트</t>
        </is>
      </c>
      <c r="B23" s="30" t="inlineStr">
        <is>
          <t>KOSDAQ</t>
        </is>
      </c>
      <c r="C23" s="34" t="inlineStr">
        <is>
          <t>운송장비·부품</t>
        </is>
      </c>
      <c r="D23" s="46" t="n">
        <v>-3</v>
      </c>
      <c r="E23" s="46" t="n">
        <v>-3</v>
      </c>
      <c r="F23" s="55" t="n">
        <v>0</v>
      </c>
      <c r="G23" s="45" t="n">
        <v>3</v>
      </c>
      <c r="H23" s="47" t="n">
        <v>0.6</v>
      </c>
      <c r="I23" s="47" t="n">
        <v>24.4</v>
      </c>
      <c r="J23" s="48" t="n">
        <v>-2.2</v>
      </c>
      <c r="K23" s="49" t="n">
        <v>29.76</v>
      </c>
      <c r="L23" s="54" t="n">
        <v>-0.79</v>
      </c>
    </row>
    <row r="24">
      <c r="A24" s="31" t="inlineStr">
        <is>
          <t>KB발해인프라</t>
        </is>
      </c>
      <c r="B24" s="30" t="inlineStr">
        <is>
          <t>KOSPI</t>
        </is>
      </c>
      <c r="C24" s="34" t="inlineStr"/>
      <c r="D24" s="46" t="n">
        <v>-2</v>
      </c>
      <c r="E24" s="45" t="n">
        <v>46</v>
      </c>
      <c r="F24" s="46" t="n">
        <v>-48</v>
      </c>
      <c r="G24" s="45" t="n">
        <v>2</v>
      </c>
      <c r="H24" s="47" t="n">
        <v>2.9</v>
      </c>
      <c r="I24" s="47" t="n">
        <v>109.8</v>
      </c>
      <c r="J24" s="48" t="n">
        <v>-2.3</v>
      </c>
      <c r="K24" s="49" t="n">
        <v>0.19</v>
      </c>
      <c r="L24" s="50" t="n">
        <v>-7.36</v>
      </c>
    </row>
    <row r="25">
      <c r="A25" s="31" t="inlineStr">
        <is>
          <t>S-Oil우</t>
        </is>
      </c>
      <c r="B25" s="30" t="inlineStr"/>
      <c r="C25" s="34" t="inlineStr">
        <is>
          <t>화학</t>
        </is>
      </c>
      <c r="D25" s="45" t="n">
        <v>32</v>
      </c>
      <c r="E25" s="46" t="n">
        <v>-10</v>
      </c>
      <c r="F25" s="45" t="n">
        <v>42</v>
      </c>
      <c r="G25" s="46" t="n">
        <v>-30</v>
      </c>
      <c r="H25" s="47" t="n">
        <v>3</v>
      </c>
      <c r="I25" s="47" t="n">
        <v>175.6</v>
      </c>
      <c r="J25" s="52" t="n">
        <v>10.8</v>
      </c>
      <c r="K25" s="56" t="inlineStr"/>
      <c r="L25" s="50" t="n">
        <v>-9.32</v>
      </c>
    </row>
    <row r="26">
      <c r="A26" s="31" t="inlineStr">
        <is>
          <t>인바이오</t>
        </is>
      </c>
      <c r="B26" s="30" t="inlineStr">
        <is>
          <t>KOSDAQ</t>
        </is>
      </c>
      <c r="C26" s="34" t="inlineStr">
        <is>
          <t>화학</t>
        </is>
      </c>
      <c r="D26" s="55" t="n">
        <v>0</v>
      </c>
      <c r="E26" s="55" t="n">
        <v>0</v>
      </c>
      <c r="F26" s="55" t="n">
        <v>0</v>
      </c>
      <c r="G26" s="46" t="n">
        <v>-4</v>
      </c>
      <c r="H26" s="47" t="inlineStr"/>
      <c r="I26" s="47" t="n">
        <v>5.2</v>
      </c>
      <c r="J26" s="57" t="n">
        <v>0</v>
      </c>
      <c r="K26" s="49" t="n">
        <v>11.25</v>
      </c>
      <c r="L26" s="50" t="n">
        <v>-9.210000000000001</v>
      </c>
    </row>
    <row r="27"/>
    <row r="28">
      <c r="A28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6"/>
  <mergeCells count="6">
    <mergeCell ref="D4:J4"/>
    <mergeCell ref="K1:L1"/>
    <mergeCell ref="A28:L28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2026-09-11</t>
        </is>
      </c>
    </row>
    <row r="2"/>
    <row r="3" ht="18" customHeight="1" s="15">
      <c r="A3" s="25" t="inlineStr">
        <is>
          <t>F1 외국인</t>
        </is>
      </c>
      <c r="E3" s="58" t="inlineStr">
        <is>
          <t>월간 누적 · 억원</t>
        </is>
      </c>
      <c r="J3" s="25" t="inlineStr">
        <is>
          <t>F2 기관계</t>
        </is>
      </c>
      <c r="N3" s="58" t="inlineStr">
        <is>
          <t>월간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 ht="31" customHeight="1" s="15">
      <c r="A6" s="30" t="n">
        <v>1</v>
      </c>
      <c r="B6" s="31" t="inlineStr">
        <is>
          <t>SK스퀘어</t>
        </is>
      </c>
      <c r="C6" s="34" t="inlineStr">
        <is>
          <t>금융</t>
        </is>
      </c>
      <c r="D6" s="46" t="n">
        <v>5274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61" t="n">
        <v>-14776</v>
      </c>
      <c r="J6" s="30" t="n">
        <v>1</v>
      </c>
      <c r="K6" s="31" t="inlineStr">
        <is>
          <t>삼성전자</t>
        </is>
      </c>
      <c r="L6" s="34" t="inlineStr">
        <is>
          <t>전기·전자</t>
        </is>
      </c>
      <c r="M6" s="46" t="n">
        <v>28970</v>
      </c>
      <c r="N6" s="30" t="n">
        <v>1</v>
      </c>
      <c r="O6" s="31" t="inlineStr">
        <is>
          <t>현대차</t>
        </is>
      </c>
      <c r="P6" s="41" t="inlineStr">
        <is>
          <t>운송장비·부품</t>
        </is>
      </c>
      <c r="Q6" s="61" t="n">
        <v>-2742</v>
      </c>
    </row>
    <row r="7" ht="31" customHeight="1" s="15">
      <c r="A7" s="30" t="n">
        <v>2</v>
      </c>
      <c r="B7" s="31" t="inlineStr">
        <is>
          <t>우리금융지주</t>
        </is>
      </c>
      <c r="C7" s="34" t="inlineStr">
        <is>
          <t>금융</t>
        </is>
      </c>
      <c r="D7" s="46" t="n">
        <v>4469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61" t="n">
        <v>-14250</v>
      </c>
      <c r="J7" s="30" t="n">
        <v>2</v>
      </c>
      <c r="K7" s="31" t="inlineStr">
        <is>
          <t>포스코인터내셔널</t>
        </is>
      </c>
      <c r="L7" s="34" t="inlineStr">
        <is>
          <t>유통</t>
        </is>
      </c>
      <c r="M7" s="46" t="n">
        <v>9966</v>
      </c>
      <c r="N7" s="30" t="n">
        <v>2</v>
      </c>
      <c r="O7" s="31" t="inlineStr">
        <is>
          <t>현대모비스</t>
        </is>
      </c>
      <c r="P7" s="41" t="inlineStr">
        <is>
          <t>운송장비·부품</t>
        </is>
      </c>
      <c r="Q7" s="61" t="n">
        <v>-2694</v>
      </c>
    </row>
    <row r="8">
      <c r="A8" s="30" t="n">
        <v>3</v>
      </c>
      <c r="B8" s="31" t="inlineStr">
        <is>
          <t>대한항공</t>
        </is>
      </c>
      <c r="C8" s="34" t="inlineStr">
        <is>
          <t>운송·창고</t>
        </is>
      </c>
      <c r="D8" s="46" t="n">
        <v>2127</v>
      </c>
      <c r="E8" s="30" t="n">
        <v>3</v>
      </c>
      <c r="F8" s="31" t="inlineStr">
        <is>
          <t>DB하이텍</t>
        </is>
      </c>
      <c r="G8" s="34" t="inlineStr">
        <is>
          <t>전기·전자</t>
        </is>
      </c>
      <c r="H8" s="61" t="n">
        <v>-2221</v>
      </c>
      <c r="J8" s="30" t="n">
        <v>3</v>
      </c>
      <c r="K8" s="31" t="inlineStr">
        <is>
          <t>한미반도체</t>
        </is>
      </c>
      <c r="L8" s="34" t="inlineStr">
        <is>
          <t>기계·장비</t>
        </is>
      </c>
      <c r="M8" s="46" t="n">
        <v>3496</v>
      </c>
      <c r="N8" s="30" t="n">
        <v>3</v>
      </c>
      <c r="O8" s="31" t="inlineStr">
        <is>
          <t>알테오젠</t>
        </is>
      </c>
      <c r="P8" s="34" t="inlineStr">
        <is>
          <t>일반서비스</t>
        </is>
      </c>
      <c r="Q8" s="61" t="n">
        <v>-2634</v>
      </c>
    </row>
    <row r="9">
      <c r="A9" s="30" t="n">
        <v>4</v>
      </c>
      <c r="B9" s="1" t="inlineStr">
        <is>
          <t>SK이노베이션</t>
        </is>
      </c>
      <c r="C9" s="34" t="inlineStr">
        <is>
          <t>화학</t>
        </is>
      </c>
      <c r="D9" s="46" t="n">
        <v>1929</v>
      </c>
      <c r="E9" s="30" t="n">
        <v>4</v>
      </c>
      <c r="F9" s="31" t="inlineStr">
        <is>
          <t>삼성전기</t>
        </is>
      </c>
      <c r="G9" s="34" t="inlineStr">
        <is>
          <t>전기·전자</t>
        </is>
      </c>
      <c r="H9" s="61" t="n">
        <v>-1765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6" t="n">
        <v>2814</v>
      </c>
      <c r="N9" s="30" t="n">
        <v>4</v>
      </c>
      <c r="O9" s="31" t="inlineStr">
        <is>
          <t>대덕전자</t>
        </is>
      </c>
      <c r="P9" s="34" t="inlineStr">
        <is>
          <t>전기·전자</t>
        </is>
      </c>
      <c r="Q9" s="61" t="n">
        <v>-1685</v>
      </c>
    </row>
    <row r="10" ht="31" customHeight="1" s="15">
      <c r="A10" s="30" t="n">
        <v>5</v>
      </c>
      <c r="B10" s="31" t="inlineStr">
        <is>
          <t>GS</t>
        </is>
      </c>
      <c r="C10" s="34" t="inlineStr">
        <is>
          <t>금융</t>
        </is>
      </c>
      <c r="D10" s="46" t="n">
        <v>1255</v>
      </c>
      <c r="E10" s="30" t="n">
        <v>5</v>
      </c>
      <c r="F10" s="31" t="inlineStr">
        <is>
          <t>HD현대중공업</t>
        </is>
      </c>
      <c r="G10" s="41" t="inlineStr">
        <is>
          <t>운송장비·부품</t>
        </is>
      </c>
      <c r="H10" s="61" t="n">
        <v>-1621</v>
      </c>
      <c r="J10" s="30" t="n">
        <v>5</v>
      </c>
      <c r="K10" s="31" t="inlineStr">
        <is>
          <t>두산에너빌리티</t>
        </is>
      </c>
      <c r="L10" s="34" t="inlineStr">
        <is>
          <t>기계·장비</t>
        </is>
      </c>
      <c r="M10" s="46" t="n">
        <v>2020</v>
      </c>
      <c r="N10" s="30" t="n">
        <v>5</v>
      </c>
      <c r="O10" s="31" t="inlineStr">
        <is>
          <t>NAVER</t>
        </is>
      </c>
      <c r="P10" s="34" t="inlineStr">
        <is>
          <t>IT 서비스</t>
        </is>
      </c>
      <c r="Q10" s="61" t="n">
        <v>-1659</v>
      </c>
    </row>
    <row r="11" ht="31" customHeight="1" s="15">
      <c r="A11" s="30" t="n">
        <v>6</v>
      </c>
      <c r="B11" s="31" t="inlineStr">
        <is>
          <t>현대모비스</t>
        </is>
      </c>
      <c r="C11" s="41" t="inlineStr">
        <is>
          <t>운송장비·부품</t>
        </is>
      </c>
      <c r="D11" s="46" t="n">
        <v>1151</v>
      </c>
      <c r="E11" s="30" t="n">
        <v>6</v>
      </c>
      <c r="F11" s="31" t="inlineStr">
        <is>
          <t>이오테크닉스</t>
        </is>
      </c>
      <c r="G11" s="34" t="inlineStr">
        <is>
          <t>기계·장비</t>
        </is>
      </c>
      <c r="H11" s="61" t="n">
        <v>-1476</v>
      </c>
      <c r="J11" s="30" t="n">
        <v>6</v>
      </c>
      <c r="K11" s="31" t="inlineStr">
        <is>
          <t>신한지주</t>
        </is>
      </c>
      <c r="L11" s="34" t="inlineStr">
        <is>
          <t>금융</t>
        </is>
      </c>
      <c r="M11" s="46" t="n">
        <v>1878</v>
      </c>
      <c r="N11" s="30" t="n">
        <v>6</v>
      </c>
      <c r="O11" s="31" t="inlineStr">
        <is>
          <t>삼양식품</t>
        </is>
      </c>
      <c r="P11" s="34" t="inlineStr">
        <is>
          <t>음식료·담배</t>
        </is>
      </c>
      <c r="Q11" s="61" t="n">
        <v>-1475</v>
      </c>
    </row>
    <row r="12">
      <c r="A12" s="30" t="n">
        <v>7</v>
      </c>
      <c r="B12" s="31" t="inlineStr">
        <is>
          <t>로보티즈</t>
        </is>
      </c>
      <c r="C12" s="34" t="inlineStr">
        <is>
          <t>기계·장비</t>
        </is>
      </c>
      <c r="D12" s="46" t="n">
        <v>970</v>
      </c>
      <c r="E12" s="30" t="n">
        <v>7</v>
      </c>
      <c r="F12" s="31" t="inlineStr">
        <is>
          <t>한미반도체</t>
        </is>
      </c>
      <c r="G12" s="34" t="inlineStr">
        <is>
          <t>기계·장비</t>
        </is>
      </c>
      <c r="H12" s="61" t="n">
        <v>-1414</v>
      </c>
      <c r="J12" s="30" t="n">
        <v>7</v>
      </c>
      <c r="K12" s="31" t="inlineStr">
        <is>
          <t>주성엔지니어링</t>
        </is>
      </c>
      <c r="L12" s="34" t="inlineStr">
        <is>
          <t>기계·장비</t>
        </is>
      </c>
      <c r="M12" s="46" t="n">
        <v>1849</v>
      </c>
      <c r="N12" s="30" t="n">
        <v>7</v>
      </c>
      <c r="O12" s="1" t="inlineStr">
        <is>
          <t>LG이노텍</t>
        </is>
      </c>
      <c r="P12" s="34" t="inlineStr">
        <is>
          <t>전기·전자</t>
        </is>
      </c>
      <c r="Q12" s="61" t="n">
        <v>-1473</v>
      </c>
    </row>
    <row r="13">
      <c r="A13" s="30" t="n">
        <v>8</v>
      </c>
      <c r="B13" s="31" t="inlineStr">
        <is>
          <t>SK</t>
        </is>
      </c>
      <c r="C13" s="34" t="inlineStr">
        <is>
          <t>금융</t>
        </is>
      </c>
      <c r="D13" s="46" t="n">
        <v>911</v>
      </c>
      <c r="E13" s="30" t="n">
        <v>8</v>
      </c>
      <c r="F13" s="31" t="inlineStr">
        <is>
          <t>삼성SDI</t>
        </is>
      </c>
      <c r="G13" s="34" t="inlineStr">
        <is>
          <t>전기·전자</t>
        </is>
      </c>
      <c r="H13" s="61" t="n">
        <v>-1332</v>
      </c>
      <c r="J13" s="30" t="n">
        <v>8</v>
      </c>
      <c r="K13" s="1" t="inlineStr">
        <is>
          <t>SK이노베이션</t>
        </is>
      </c>
      <c r="L13" s="34" t="inlineStr">
        <is>
          <t>화학</t>
        </is>
      </c>
      <c r="M13" s="46" t="n">
        <v>1791</v>
      </c>
      <c r="N13" s="30" t="n">
        <v>8</v>
      </c>
      <c r="O13" s="31" t="inlineStr">
        <is>
          <t>에이피알</t>
        </is>
      </c>
      <c r="P13" s="34" t="inlineStr">
        <is>
          <t>화학</t>
        </is>
      </c>
      <c r="Q13" s="61" t="n">
        <v>-1464</v>
      </c>
    </row>
    <row r="14">
      <c r="A14" s="30" t="n">
        <v>9</v>
      </c>
      <c r="B14" s="31" t="inlineStr">
        <is>
          <t>대덕전자</t>
        </is>
      </c>
      <c r="C14" s="34" t="inlineStr">
        <is>
          <t>전기·전자</t>
        </is>
      </c>
      <c r="D14" s="46" t="n">
        <v>835</v>
      </c>
      <c r="E14" s="30" t="n">
        <v>9</v>
      </c>
      <c r="F14" s="1" t="inlineStr">
        <is>
          <t>LG이노텍</t>
        </is>
      </c>
      <c r="G14" s="34" t="inlineStr">
        <is>
          <t>전기·전자</t>
        </is>
      </c>
      <c r="H14" s="61" t="n">
        <v>-1205</v>
      </c>
      <c r="J14" s="30" t="n">
        <v>9</v>
      </c>
      <c r="K14" s="31" t="inlineStr">
        <is>
          <t>이오테크닉스</t>
        </is>
      </c>
      <c r="L14" s="34" t="inlineStr">
        <is>
          <t>기계·장비</t>
        </is>
      </c>
      <c r="M14" s="46" t="n">
        <v>1668</v>
      </c>
      <c r="N14" s="30" t="n">
        <v>9</v>
      </c>
      <c r="O14" s="31" t="inlineStr">
        <is>
          <t>셀트리온</t>
        </is>
      </c>
      <c r="P14" s="34" t="inlineStr">
        <is>
          <t>제약</t>
        </is>
      </c>
      <c r="Q14" s="61" t="n">
        <v>-1170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6" t="n">
        <v>803</v>
      </c>
      <c r="E15" s="30" t="n">
        <v>10</v>
      </c>
      <c r="F15" s="31" t="inlineStr">
        <is>
          <t>원익IPS</t>
        </is>
      </c>
      <c r="G15" s="34" t="inlineStr">
        <is>
          <t>기계·장비</t>
        </is>
      </c>
      <c r="H15" s="61" t="n">
        <v>-1183</v>
      </c>
      <c r="J15" s="30" t="n">
        <v>10</v>
      </c>
      <c r="K15" s="31" t="inlineStr">
        <is>
          <t>DB하이텍</t>
        </is>
      </c>
      <c r="L15" s="34" t="inlineStr">
        <is>
          <t>전기·전자</t>
        </is>
      </c>
      <c r="M15" s="46" t="n">
        <v>1636</v>
      </c>
      <c r="N15" s="30" t="n">
        <v>10</v>
      </c>
      <c r="O15" s="31" t="inlineStr">
        <is>
          <t>OCI홀딩스</t>
        </is>
      </c>
      <c r="P15" s="34" t="inlineStr">
        <is>
          <t>금융</t>
        </is>
      </c>
      <c r="Q15" s="61" t="n">
        <v>-1142</v>
      </c>
    </row>
    <row r="16"/>
    <row r="17" ht="18" customHeight="1" s="15">
      <c r="A17" s="25" t="inlineStr">
        <is>
          <t>F3 외인+기관</t>
        </is>
      </c>
      <c r="E17" s="58" t="inlineStr">
        <is>
          <t>월간 누적 · 억원</t>
        </is>
      </c>
      <c r="J17" s="25" t="inlineStr">
        <is>
          <t>F4 개인</t>
        </is>
      </c>
      <c r="N17" s="58" t="inlineStr">
        <is>
          <t>월간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4" t="inlineStr">
        <is>
          <t>전기·전자</t>
        </is>
      </c>
      <c r="D20" s="46" t="n">
        <v>14720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1" t="n">
        <v>-14138</v>
      </c>
      <c r="J20" s="30" t="n">
        <v>1</v>
      </c>
      <c r="K20" s="31" t="inlineStr">
        <is>
          <t>알테오젠</t>
        </is>
      </c>
      <c r="L20" s="34" t="inlineStr">
        <is>
          <t>일반서비스</t>
        </is>
      </c>
      <c r="M20" s="46" t="n">
        <v>3650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61" t="n">
        <v>-84505</v>
      </c>
    </row>
    <row r="21" ht="31" customHeight="1" s="15">
      <c r="A21" s="30" t="n">
        <v>2</v>
      </c>
      <c r="B21" s="31" t="inlineStr">
        <is>
          <t>포스코인터내셔널</t>
        </is>
      </c>
      <c r="C21" s="34" t="inlineStr">
        <is>
          <t>유통</t>
        </is>
      </c>
      <c r="D21" s="46" t="n">
        <v>9559</v>
      </c>
      <c r="E21" s="30" t="n">
        <v>2</v>
      </c>
      <c r="F21" s="31" t="inlineStr">
        <is>
          <t>알테오젠</t>
        </is>
      </c>
      <c r="G21" s="34" t="inlineStr">
        <is>
          <t>일반서비스</t>
        </is>
      </c>
      <c r="H21" s="61" t="n">
        <v>-3317</v>
      </c>
      <c r="J21" s="30" t="n">
        <v>2</v>
      </c>
      <c r="K21" s="31" t="inlineStr">
        <is>
          <t>현대차</t>
        </is>
      </c>
      <c r="L21" s="41" t="inlineStr">
        <is>
          <t>운송장비·부품</t>
        </is>
      </c>
      <c r="M21" s="46" t="n">
        <v>3415</v>
      </c>
      <c r="N21" s="30" t="n">
        <v>2</v>
      </c>
      <c r="O21" s="31" t="inlineStr">
        <is>
          <t>삼성전자</t>
        </is>
      </c>
      <c r="P21" s="34" t="inlineStr">
        <is>
          <t>전기·전자</t>
        </is>
      </c>
      <c r="Q21" s="61" t="n">
        <v>-61209</v>
      </c>
    </row>
    <row r="22" ht="31" customHeight="1" s="15">
      <c r="A22" s="30" t="n">
        <v>3</v>
      </c>
      <c r="B22" s="31" t="inlineStr">
        <is>
          <t>우리금융지주</t>
        </is>
      </c>
      <c r="C22" s="34" t="inlineStr">
        <is>
          <t>금융</t>
        </is>
      </c>
      <c r="D22" s="46" t="n">
        <v>5051</v>
      </c>
      <c r="E22" s="30" t="n">
        <v>3</v>
      </c>
      <c r="F22" s="31" t="inlineStr">
        <is>
          <t>현대차</t>
        </is>
      </c>
      <c r="G22" s="41" t="inlineStr">
        <is>
          <t>운송장비·부품</t>
        </is>
      </c>
      <c r="H22" s="61" t="n">
        <v>-3307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6" t="n">
        <v>2740</v>
      </c>
      <c r="N22" s="30" t="n">
        <v>3</v>
      </c>
      <c r="O22" s="31" t="inlineStr">
        <is>
          <t>SK스퀘어</t>
        </is>
      </c>
      <c r="P22" s="34" t="inlineStr">
        <is>
          <t>금융</t>
        </is>
      </c>
      <c r="Q22" s="61" t="n">
        <v>-4350</v>
      </c>
    </row>
    <row r="23">
      <c r="A23" s="30" t="n">
        <v>4</v>
      </c>
      <c r="B23" s="31" t="inlineStr">
        <is>
          <t>SK스퀘어</t>
        </is>
      </c>
      <c r="C23" s="34" t="inlineStr">
        <is>
          <t>금융</t>
        </is>
      </c>
      <c r="D23" s="46" t="n">
        <v>4384</v>
      </c>
      <c r="E23" s="30" t="n">
        <v>4</v>
      </c>
      <c r="F23" s="31" t="inlineStr">
        <is>
          <t>삼성전기</t>
        </is>
      </c>
      <c r="G23" s="34" t="inlineStr">
        <is>
          <t>전기·전자</t>
        </is>
      </c>
      <c r="H23" s="61" t="n">
        <v>-2885</v>
      </c>
      <c r="J23" s="30" t="n">
        <v>4</v>
      </c>
      <c r="K23" s="31" t="inlineStr">
        <is>
          <t>LG이노텍</t>
        </is>
      </c>
      <c r="L23" s="34" t="inlineStr">
        <is>
          <t>전기·전자</t>
        </is>
      </c>
      <c r="M23" s="46" t="n">
        <v>2633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61" t="n">
        <v>-3688</v>
      </c>
    </row>
    <row r="24">
      <c r="A24" s="30" t="n">
        <v>5</v>
      </c>
      <c r="B24" s="31" t="inlineStr">
        <is>
          <t>SK이노베이션</t>
        </is>
      </c>
      <c r="C24" s="34" t="inlineStr">
        <is>
          <t>화학</t>
        </is>
      </c>
      <c r="D24" s="46" t="n">
        <v>3720</v>
      </c>
      <c r="E24" s="30" t="n">
        <v>5</v>
      </c>
      <c r="F24" s="31" t="inlineStr">
        <is>
          <t>LG이노텍</t>
        </is>
      </c>
      <c r="G24" s="34" t="inlineStr">
        <is>
          <t>전기·전자</t>
        </is>
      </c>
      <c r="H24" s="61" t="n">
        <v>-2678</v>
      </c>
      <c r="J24" s="30" t="n">
        <v>5</v>
      </c>
      <c r="K24" s="31" t="inlineStr">
        <is>
          <t>삼성SDI</t>
        </is>
      </c>
      <c r="L24" s="34" t="inlineStr">
        <is>
          <t>전기·전자</t>
        </is>
      </c>
      <c r="M24" s="46" t="n">
        <v>1856</v>
      </c>
      <c r="N24" s="30" t="n">
        <v>5</v>
      </c>
      <c r="O24" s="31" t="inlineStr">
        <is>
          <t>삼성전자우</t>
        </is>
      </c>
      <c r="P24" s="34" t="inlineStr">
        <is>
          <t>전기·전자</t>
        </is>
      </c>
      <c r="Q24" s="61" t="n">
        <v>-2199</v>
      </c>
    </row>
    <row r="25" ht="31" customHeight="1" s="15">
      <c r="A25" s="30" t="n">
        <v>6</v>
      </c>
      <c r="B25" s="31" t="inlineStr">
        <is>
          <t>삼성전자우</t>
        </is>
      </c>
      <c r="C25" s="34" t="inlineStr">
        <is>
          <t>전기·전자</t>
        </is>
      </c>
      <c r="D25" s="46" t="n">
        <v>2094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61" t="n">
        <v>-1977</v>
      </c>
      <c r="J25" s="30" t="n">
        <v>6</v>
      </c>
      <c r="K25" s="31" t="inlineStr">
        <is>
          <t>현대모비스</t>
        </is>
      </c>
      <c r="L25" s="41" t="inlineStr">
        <is>
          <t>운송장비·부품</t>
        </is>
      </c>
      <c r="M25" s="46" t="n">
        <v>1489</v>
      </c>
      <c r="N25" s="30" t="n">
        <v>6</v>
      </c>
      <c r="O25" s="31" t="inlineStr">
        <is>
          <t>한미반도체</t>
        </is>
      </c>
      <c r="P25" s="34" t="inlineStr">
        <is>
          <t>기계·장비</t>
        </is>
      </c>
      <c r="Q25" s="61" t="n">
        <v>-2055</v>
      </c>
    </row>
    <row r="26" ht="31" customHeight="1" s="15">
      <c r="A26" s="30" t="n">
        <v>7</v>
      </c>
      <c r="B26" s="31" t="inlineStr">
        <is>
          <t>대한항공</t>
        </is>
      </c>
      <c r="C26" s="34" t="inlineStr">
        <is>
          <t>운송·창고</t>
        </is>
      </c>
      <c r="D26" s="46" t="n">
        <v>2087</v>
      </c>
      <c r="E26" s="30" t="n">
        <v>7</v>
      </c>
      <c r="F26" s="31" t="inlineStr">
        <is>
          <t>현대모비스</t>
        </is>
      </c>
      <c r="G26" s="41" t="inlineStr">
        <is>
          <t>운송장비·부품</t>
        </is>
      </c>
      <c r="H26" s="61" t="n">
        <v>-1543</v>
      </c>
      <c r="J26" s="30" t="n">
        <v>7</v>
      </c>
      <c r="K26" s="31" t="inlineStr">
        <is>
          <t>엘앤에프</t>
        </is>
      </c>
      <c r="L26" s="34" t="inlineStr">
        <is>
          <t>전기·전자</t>
        </is>
      </c>
      <c r="M26" s="46" t="n">
        <v>1270</v>
      </c>
      <c r="N26" s="30" t="n">
        <v>7</v>
      </c>
      <c r="O26" s="31" t="inlineStr">
        <is>
          <t>대한항공</t>
        </is>
      </c>
      <c r="P26" s="34" t="inlineStr">
        <is>
          <t>운송·창고</t>
        </is>
      </c>
      <c r="Q26" s="61" t="n">
        <v>-2035</v>
      </c>
    </row>
    <row r="27">
      <c r="A27" s="30" t="n">
        <v>8</v>
      </c>
      <c r="B27" s="31" t="inlineStr">
        <is>
          <t>한미반도체</t>
        </is>
      </c>
      <c r="C27" s="34" t="inlineStr">
        <is>
          <t>기계·장비</t>
        </is>
      </c>
      <c r="D27" s="46" t="n">
        <v>2081</v>
      </c>
      <c r="E27" s="30" t="n">
        <v>8</v>
      </c>
      <c r="F27" s="31" t="inlineStr">
        <is>
          <t>셀트리온</t>
        </is>
      </c>
      <c r="G27" s="34" t="inlineStr">
        <is>
          <t>제약</t>
        </is>
      </c>
      <c r="H27" s="61" t="n">
        <v>-1322</v>
      </c>
      <c r="J27" s="30" t="n">
        <v>8</v>
      </c>
      <c r="K27" s="31" t="inlineStr">
        <is>
          <t>에이피알</t>
        </is>
      </c>
      <c r="L27" s="34" t="inlineStr">
        <is>
          <t>화학</t>
        </is>
      </c>
      <c r="M27" s="46" t="n">
        <v>1264</v>
      </c>
      <c r="N27" s="30" t="n">
        <v>8</v>
      </c>
      <c r="O27" s="31" t="inlineStr">
        <is>
          <t>주성엔지니어링</t>
        </is>
      </c>
      <c r="P27" s="34" t="inlineStr">
        <is>
          <t>기계·장비</t>
        </is>
      </c>
      <c r="Q27" s="61" t="n">
        <v>-1774</v>
      </c>
    </row>
    <row r="28">
      <c r="A28" s="30" t="n">
        <v>9</v>
      </c>
      <c r="B28" s="31" t="inlineStr">
        <is>
          <t>주성엔지니어링</t>
        </is>
      </c>
      <c r="C28" s="34" t="inlineStr">
        <is>
          <t>기계·장비</t>
        </is>
      </c>
      <c r="D28" s="46" t="n">
        <v>1804</v>
      </c>
      <c r="E28" s="30" t="n">
        <v>9</v>
      </c>
      <c r="F28" s="31" t="inlineStr">
        <is>
          <t>엘앤에프</t>
        </is>
      </c>
      <c r="G28" s="34" t="inlineStr">
        <is>
          <t>전기·전자</t>
        </is>
      </c>
      <c r="H28" s="61" t="n">
        <v>-1281</v>
      </c>
      <c r="J28" s="30" t="n">
        <v>9</v>
      </c>
      <c r="K28" s="31" t="inlineStr">
        <is>
          <t>NAVER</t>
        </is>
      </c>
      <c r="L28" s="34" t="inlineStr">
        <is>
          <t>IT 서비스</t>
        </is>
      </c>
      <c r="M28" s="46" t="n">
        <v>1032</v>
      </c>
      <c r="N28" s="30" t="n">
        <v>9</v>
      </c>
      <c r="O28" s="31" t="inlineStr">
        <is>
          <t>로보티즈</t>
        </is>
      </c>
      <c r="P28" s="34" t="inlineStr">
        <is>
          <t>기계·장비</t>
        </is>
      </c>
      <c r="Q28" s="61" t="n">
        <v>-1772</v>
      </c>
    </row>
    <row r="29">
      <c r="A29" s="30" t="n">
        <v>10</v>
      </c>
      <c r="B29" s="31" t="inlineStr">
        <is>
          <t>로보티즈</t>
        </is>
      </c>
      <c r="C29" s="34" t="inlineStr">
        <is>
          <t>기계·장비</t>
        </is>
      </c>
      <c r="D29" s="46" t="n">
        <v>1742</v>
      </c>
      <c r="E29" s="30" t="n">
        <v>10</v>
      </c>
      <c r="F29" s="31" t="inlineStr">
        <is>
          <t>에이피알</t>
        </is>
      </c>
      <c r="G29" s="34" t="inlineStr">
        <is>
          <t>화학</t>
        </is>
      </c>
      <c r="H29" s="61" t="n">
        <v>-1281</v>
      </c>
      <c r="J29" s="30" t="n">
        <v>10</v>
      </c>
      <c r="K29" s="31" t="inlineStr">
        <is>
          <t>OCI홀딩스</t>
        </is>
      </c>
      <c r="L29" s="34" t="inlineStr">
        <is>
          <t>금융</t>
        </is>
      </c>
      <c r="M29" s="46" t="n">
        <v>1000</v>
      </c>
      <c r="N29" s="30" t="n">
        <v>10</v>
      </c>
      <c r="O29" s="31" t="inlineStr">
        <is>
          <t>HPSP</t>
        </is>
      </c>
      <c r="P29" s="34" t="inlineStr">
        <is>
          <t>기계·장비</t>
        </is>
      </c>
      <c r="Q29" s="61" t="n">
        <v>-1170</v>
      </c>
    </row>
    <row r="30"/>
    <row r="31" ht="18" customHeight="1" s="15">
      <c r="A31" s="25" t="inlineStr">
        <is>
          <t>F5 금융투자</t>
        </is>
      </c>
      <c r="E31" s="58" t="inlineStr">
        <is>
          <t>월간 누적 · 억원</t>
        </is>
      </c>
      <c r="J31" s="25" t="inlineStr">
        <is>
          <t>F6 투신(사모)</t>
        </is>
      </c>
      <c r="N31" s="58" t="inlineStr">
        <is>
          <t>월간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6" t="n">
        <v>29561</v>
      </c>
      <c r="E34" s="30" t="n">
        <v>1</v>
      </c>
      <c r="F34" s="31" t="inlineStr">
        <is>
          <t>삼성전기</t>
        </is>
      </c>
      <c r="G34" s="34" t="inlineStr">
        <is>
          <t>전기·전자</t>
        </is>
      </c>
      <c r="H34" s="61" t="n">
        <v>-1684</v>
      </c>
      <c r="J34" s="30" t="n">
        <v>1</v>
      </c>
      <c r="K34" s="31" t="inlineStr">
        <is>
          <t>한미반도체</t>
        </is>
      </c>
      <c r="L34" s="34" t="inlineStr">
        <is>
          <t>기계·장비</t>
        </is>
      </c>
      <c r="M34" s="46" t="n">
        <v>3167</v>
      </c>
      <c r="N34" s="30" t="n">
        <v>1</v>
      </c>
      <c r="O34" s="31" t="inlineStr">
        <is>
          <t>SK하이닉스</t>
        </is>
      </c>
      <c r="P34" s="34" t="inlineStr">
        <is>
          <t>전기·전자</t>
        </is>
      </c>
      <c r="Q34" s="61" t="n">
        <v>-8102</v>
      </c>
    </row>
    <row r="3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46" t="n">
        <v>10166</v>
      </c>
      <c r="E35" s="30" t="n">
        <v>2</v>
      </c>
      <c r="F35" s="31" t="inlineStr">
        <is>
          <t>알테오젠</t>
        </is>
      </c>
      <c r="G35" s="34" t="inlineStr">
        <is>
          <t>일반서비스</t>
        </is>
      </c>
      <c r="H35" s="61" t="n">
        <v>-1159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6" t="n">
        <v>2328</v>
      </c>
      <c r="N35" s="30" t="n">
        <v>2</v>
      </c>
      <c r="O35" s="31" t="inlineStr">
        <is>
          <t>삼양식품</t>
        </is>
      </c>
      <c r="P35" s="34" t="inlineStr">
        <is>
          <t>음식료·담배</t>
        </is>
      </c>
      <c r="Q35" s="61" t="n">
        <v>-1379</v>
      </c>
    </row>
    <row r="36">
      <c r="A36" s="30" t="n">
        <v>3</v>
      </c>
      <c r="B36" s="31" t="inlineStr">
        <is>
          <t>포스코인터내셔널</t>
        </is>
      </c>
      <c r="C36" s="34" t="inlineStr">
        <is>
          <t>유통</t>
        </is>
      </c>
      <c r="D36" s="46" t="n">
        <v>9399</v>
      </c>
      <c r="E36" s="30" t="n">
        <v>3</v>
      </c>
      <c r="F36" s="31" t="inlineStr">
        <is>
          <t>SK스퀘어</t>
        </is>
      </c>
      <c r="G36" s="34" t="inlineStr">
        <is>
          <t>금융</t>
        </is>
      </c>
      <c r="H36" s="61" t="n">
        <v>-678</v>
      </c>
      <c r="J36" s="30" t="n">
        <v>3</v>
      </c>
      <c r="K36" s="31" t="inlineStr">
        <is>
          <t>주성엔지니어링</t>
        </is>
      </c>
      <c r="L36" s="34" t="inlineStr">
        <is>
          <t>기계·장비</t>
        </is>
      </c>
      <c r="M36" s="46" t="n">
        <v>1952</v>
      </c>
      <c r="N36" s="30" t="n">
        <v>3</v>
      </c>
      <c r="O36" s="31" t="inlineStr">
        <is>
          <t>알테오젠</t>
        </is>
      </c>
      <c r="P36" s="34" t="inlineStr">
        <is>
          <t>일반서비스</t>
        </is>
      </c>
      <c r="Q36" s="61" t="n">
        <v>-1253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금융</t>
        </is>
      </c>
      <c r="D37" s="46" t="n">
        <v>630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61" t="n">
        <v>-645</v>
      </c>
      <c r="J37" s="30" t="n">
        <v>4</v>
      </c>
      <c r="K37" s="31" t="inlineStr">
        <is>
          <t>이오테크닉스</t>
        </is>
      </c>
      <c r="L37" s="34" t="inlineStr">
        <is>
          <t>기계·장비</t>
        </is>
      </c>
      <c r="M37" s="46" t="n">
        <v>1654</v>
      </c>
      <c r="N37" s="30" t="n">
        <v>4</v>
      </c>
      <c r="O37" s="31" t="inlineStr">
        <is>
          <t>현대모비스</t>
        </is>
      </c>
      <c r="P37" s="41" t="inlineStr">
        <is>
          <t>운송장비·부품</t>
        </is>
      </c>
      <c r="Q37" s="61" t="n">
        <v>-1152</v>
      </c>
    </row>
    <row r="38" ht="31" customHeight="1" s="15">
      <c r="A38" s="30" t="n">
        <v>5</v>
      </c>
      <c r="B38" s="31" t="inlineStr">
        <is>
          <t>HD현대중공업</t>
        </is>
      </c>
      <c r="C38" s="41" t="inlineStr">
        <is>
          <t>운송장비·부품</t>
        </is>
      </c>
      <c r="D38" s="46" t="n">
        <v>456</v>
      </c>
      <c r="E38" s="30" t="n">
        <v>5</v>
      </c>
      <c r="F38" s="31" t="inlineStr">
        <is>
          <t>삼성SDI</t>
        </is>
      </c>
      <c r="G38" s="34" t="inlineStr">
        <is>
          <t>전기·전자</t>
        </is>
      </c>
      <c r="H38" s="61" t="n">
        <v>-581</v>
      </c>
      <c r="J38" s="30" t="n">
        <v>5</v>
      </c>
      <c r="K38" s="31" t="inlineStr">
        <is>
          <t>테스</t>
        </is>
      </c>
      <c r="L38" s="34" t="inlineStr">
        <is>
          <t>기계·장비</t>
        </is>
      </c>
      <c r="M38" s="46" t="n">
        <v>1537</v>
      </c>
      <c r="N38" s="30" t="n">
        <v>5</v>
      </c>
      <c r="O38" s="31" t="inlineStr">
        <is>
          <t>NAVER</t>
        </is>
      </c>
      <c r="P38" s="34" t="inlineStr">
        <is>
          <t>IT 서비스</t>
        </is>
      </c>
      <c r="Q38" s="61" t="n">
        <v>-1092</v>
      </c>
    </row>
    <row r="39" ht="31" customHeight="1" s="15">
      <c r="A39" s="30" t="n">
        <v>6</v>
      </c>
      <c r="B39" s="31" t="inlineStr">
        <is>
          <t>우리금융지주</t>
        </is>
      </c>
      <c r="C39" s="34" t="inlineStr">
        <is>
          <t>금융</t>
        </is>
      </c>
      <c r="D39" s="46" t="n">
        <v>413</v>
      </c>
      <c r="E39" s="30" t="n">
        <v>6</v>
      </c>
      <c r="F39" s="31" t="inlineStr">
        <is>
          <t>대한항공</t>
        </is>
      </c>
      <c r="G39" s="34" t="inlineStr">
        <is>
          <t>운송·창고</t>
        </is>
      </c>
      <c r="H39" s="61" t="n">
        <v>-480</v>
      </c>
      <c r="J39" s="30" t="n">
        <v>6</v>
      </c>
      <c r="K39" s="31" t="inlineStr">
        <is>
          <t>DB하이텍</t>
        </is>
      </c>
      <c r="L39" s="34" t="inlineStr">
        <is>
          <t>전기·전자</t>
        </is>
      </c>
      <c r="M39" s="46" t="n">
        <v>1436</v>
      </c>
      <c r="N39" s="30" t="n">
        <v>6</v>
      </c>
      <c r="O39" s="31" t="inlineStr">
        <is>
          <t>현대차</t>
        </is>
      </c>
      <c r="P39" s="41" t="inlineStr">
        <is>
          <t>운송장비·부품</t>
        </is>
      </c>
      <c r="Q39" s="61" t="n">
        <v>-1080</v>
      </c>
    </row>
    <row r="40" ht="31" customHeight="1" s="15">
      <c r="A40" s="30" t="n">
        <v>7</v>
      </c>
      <c r="B40" s="31" t="inlineStr">
        <is>
          <t>미래에셋증권</t>
        </is>
      </c>
      <c r="C40" s="34" t="inlineStr">
        <is>
          <t>증권</t>
        </is>
      </c>
      <c r="D40" s="46" t="n">
        <v>266</v>
      </c>
      <c r="E40" s="30" t="n">
        <v>7</v>
      </c>
      <c r="F40" s="31" t="inlineStr">
        <is>
          <t>한화에어로스페이스</t>
        </is>
      </c>
      <c r="G40" s="41" t="inlineStr">
        <is>
          <t>운송장비·부품</t>
        </is>
      </c>
      <c r="H40" s="61" t="n">
        <v>-382</v>
      </c>
      <c r="J40" s="30" t="n">
        <v>7</v>
      </c>
      <c r="K40" s="31" t="inlineStr">
        <is>
          <t>HPSP</t>
        </is>
      </c>
      <c r="L40" s="34" t="inlineStr">
        <is>
          <t>기계·장비</t>
        </is>
      </c>
      <c r="M40" s="46" t="n">
        <v>1319</v>
      </c>
      <c r="N40" s="30" t="n">
        <v>7</v>
      </c>
      <c r="O40" s="31" t="inlineStr">
        <is>
          <t>엘앤에프</t>
        </is>
      </c>
      <c r="P40" s="34" t="inlineStr">
        <is>
          <t>전기·전자</t>
        </is>
      </c>
      <c r="Q40" s="61" t="n">
        <v>-1002</v>
      </c>
    </row>
    <row r="41">
      <c r="A41" s="30" t="n">
        <v>8</v>
      </c>
      <c r="B41" s="31" t="inlineStr">
        <is>
          <t>DB하이텍</t>
        </is>
      </c>
      <c r="C41" s="34" t="inlineStr">
        <is>
          <t>전기·전자</t>
        </is>
      </c>
      <c r="D41" s="46" t="n">
        <v>247</v>
      </c>
      <c r="E41" s="30" t="n">
        <v>8</v>
      </c>
      <c r="F41" s="31" t="inlineStr">
        <is>
          <t>HD현대일렉트릭</t>
        </is>
      </c>
      <c r="G41" s="34" t="inlineStr">
        <is>
          <t>전기·전자</t>
        </is>
      </c>
      <c r="H41" s="61" t="n">
        <v>-375</v>
      </c>
      <c r="J41" s="30" t="n">
        <v>8</v>
      </c>
      <c r="K41" s="31" t="inlineStr">
        <is>
          <t>삼성전기</t>
        </is>
      </c>
      <c r="L41" s="34" t="inlineStr">
        <is>
          <t>전기·전자</t>
        </is>
      </c>
      <c r="M41" s="46" t="n">
        <v>1300</v>
      </c>
      <c r="N41" s="30" t="n">
        <v>8</v>
      </c>
      <c r="O41" s="31" t="inlineStr">
        <is>
          <t>에이피알</t>
        </is>
      </c>
      <c r="P41" s="34" t="inlineStr">
        <is>
          <t>화학</t>
        </is>
      </c>
      <c r="Q41" s="61" t="n">
        <v>-948</v>
      </c>
    </row>
    <row r="42" ht="31" customHeight="1" s="15">
      <c r="A42" s="30" t="n">
        <v>9</v>
      </c>
      <c r="B42" s="31" t="inlineStr">
        <is>
          <t>현대건설</t>
        </is>
      </c>
      <c r="C42" s="34" t="inlineStr">
        <is>
          <t>건설</t>
        </is>
      </c>
      <c r="D42" s="46" t="n">
        <v>213</v>
      </c>
      <c r="E42" s="30" t="n">
        <v>9</v>
      </c>
      <c r="F42" s="31" t="inlineStr">
        <is>
          <t>심텍</t>
        </is>
      </c>
      <c r="G42" s="34" t="inlineStr">
        <is>
          <t>전기·전자</t>
        </is>
      </c>
      <c r="H42" s="61" t="n">
        <v>-372</v>
      </c>
      <c r="J42" s="30" t="n">
        <v>9</v>
      </c>
      <c r="K42" s="31" t="inlineStr">
        <is>
          <t>티에스이</t>
        </is>
      </c>
      <c r="L42" s="41" t="inlineStr">
        <is>
          <t>의료·정밀기기</t>
        </is>
      </c>
      <c r="M42" s="46" t="n">
        <v>1121</v>
      </c>
      <c r="N42" s="30" t="n">
        <v>9</v>
      </c>
      <c r="O42" s="31" t="inlineStr">
        <is>
          <t>OCI홀딩스</t>
        </is>
      </c>
      <c r="P42" s="34" t="inlineStr">
        <is>
          <t>금융</t>
        </is>
      </c>
      <c r="Q42" s="61" t="n">
        <v>-933</v>
      </c>
    </row>
    <row r="43">
      <c r="A43" s="30" t="n">
        <v>10</v>
      </c>
      <c r="B43" s="31" t="inlineStr">
        <is>
          <t>삼양식품</t>
        </is>
      </c>
      <c r="C43" s="34" t="inlineStr">
        <is>
          <t>음식료·담배</t>
        </is>
      </c>
      <c r="D43" s="46" t="n">
        <v>206</v>
      </c>
      <c r="E43" s="30" t="n">
        <v>10</v>
      </c>
      <c r="F43" s="31" t="inlineStr">
        <is>
          <t>LG에너지솔루션</t>
        </is>
      </c>
      <c r="G43" s="34" t="inlineStr">
        <is>
          <t>전기·전자</t>
        </is>
      </c>
      <c r="H43" s="61" t="n">
        <v>-364</v>
      </c>
      <c r="J43" s="30" t="n">
        <v>10</v>
      </c>
      <c r="K43" s="31" t="inlineStr">
        <is>
          <t>리노공업</t>
        </is>
      </c>
      <c r="L43" s="34" t="inlineStr">
        <is>
          <t>전기·전자</t>
        </is>
      </c>
      <c r="M43" s="46" t="n">
        <v>1101</v>
      </c>
      <c r="N43" s="30" t="n">
        <v>10</v>
      </c>
      <c r="O43" s="31" t="inlineStr">
        <is>
          <t>달바글로벌</t>
        </is>
      </c>
      <c r="P43" s="34" t="inlineStr">
        <is>
          <t>화학</t>
        </is>
      </c>
      <c r="Q43" s="61" t="n">
        <v>-902</v>
      </c>
    </row>
    <row r="44"/>
    <row r="45" ht="18" customHeight="1" s="15">
      <c r="A45" s="25" t="inlineStr">
        <is>
          <t>F7 연기금</t>
        </is>
      </c>
      <c r="E45" s="58" t="inlineStr">
        <is>
          <t>월간 누적 · 억원</t>
        </is>
      </c>
      <c r="J45" s="25" t="inlineStr">
        <is>
          <t>F8 보험</t>
        </is>
      </c>
      <c r="N45" s="58" t="inlineStr">
        <is>
          <t>월간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 ht="31" customHeight="1" s="15">
      <c r="A48" s="30" t="n">
        <v>1</v>
      </c>
      <c r="B48" s="31" t="inlineStr">
        <is>
          <t>SK이노베이션</t>
        </is>
      </c>
      <c r="C48" s="34" t="inlineStr">
        <is>
          <t>화학</t>
        </is>
      </c>
      <c r="D48" s="46" t="n">
        <v>1260</v>
      </c>
      <c r="E48" s="30" t="n">
        <v>1</v>
      </c>
      <c r="F48" s="31" t="inlineStr">
        <is>
          <t>현대차</t>
        </is>
      </c>
      <c r="G48" s="41" t="inlineStr">
        <is>
          <t>운송장비·부품</t>
        </is>
      </c>
      <c r="H48" s="61" t="n">
        <v>-1457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6" t="n">
        <v>446</v>
      </c>
      <c r="N48" s="30" t="n">
        <v>1</v>
      </c>
      <c r="O48" s="31" t="inlineStr">
        <is>
          <t>SK하이닉스</t>
        </is>
      </c>
      <c r="P48" s="34" t="inlineStr">
        <is>
          <t>전기·전자</t>
        </is>
      </c>
      <c r="Q48" s="61" t="n">
        <v>-780</v>
      </c>
    </row>
    <row r="49" ht="31" customHeight="1" s="15">
      <c r="A49" s="30" t="n">
        <v>2</v>
      </c>
      <c r="B49" s="31" t="inlineStr">
        <is>
          <t>두산에너빌리티</t>
        </is>
      </c>
      <c r="C49" s="34" t="inlineStr">
        <is>
          <t>기계·장비</t>
        </is>
      </c>
      <c r="D49" s="46" t="n">
        <v>934</v>
      </c>
      <c r="E49" s="30" t="n">
        <v>2</v>
      </c>
      <c r="F49" s="31" t="inlineStr">
        <is>
          <t>삼성전자</t>
        </is>
      </c>
      <c r="G49" s="34" t="inlineStr">
        <is>
          <t>전기·전자</t>
        </is>
      </c>
      <c r="H49" s="61" t="n">
        <v>-1136</v>
      </c>
      <c r="J49" s="30" t="n">
        <v>2</v>
      </c>
      <c r="K49" s="31" t="inlineStr">
        <is>
          <t>SK스퀘어</t>
        </is>
      </c>
      <c r="L49" s="34" t="inlineStr">
        <is>
          <t>금융</t>
        </is>
      </c>
      <c r="M49" s="46" t="n">
        <v>359</v>
      </c>
      <c r="N49" s="30" t="n">
        <v>2</v>
      </c>
      <c r="O49" s="31" t="inlineStr">
        <is>
          <t>현대차</t>
        </is>
      </c>
      <c r="P49" s="41" t="inlineStr">
        <is>
          <t>운송장비·부품</t>
        </is>
      </c>
      <c r="Q49" s="61" t="n">
        <v>-115</v>
      </c>
    </row>
    <row r="50" ht="31" customHeight="1" s="15">
      <c r="A50" s="30" t="n">
        <v>3</v>
      </c>
      <c r="B50" s="31" t="inlineStr">
        <is>
          <t>DB손해보험</t>
        </is>
      </c>
      <c r="C50" s="34" t="inlineStr">
        <is>
          <t>보험</t>
        </is>
      </c>
      <c r="D50" s="46" t="n">
        <v>640</v>
      </c>
      <c r="E50" s="30" t="n">
        <v>3</v>
      </c>
      <c r="F50" s="31" t="inlineStr">
        <is>
          <t>현대모비스</t>
        </is>
      </c>
      <c r="G50" s="41" t="inlineStr">
        <is>
          <t>운송장비·부품</t>
        </is>
      </c>
      <c r="H50" s="61" t="n">
        <v>-1121</v>
      </c>
      <c r="J50" s="30" t="n">
        <v>3</v>
      </c>
      <c r="K50" s="31" t="inlineStr">
        <is>
          <t>삼성전자우</t>
        </is>
      </c>
      <c r="L50" s="34" t="inlineStr">
        <is>
          <t>전기·전자</t>
        </is>
      </c>
      <c r="M50" s="46" t="n">
        <v>261</v>
      </c>
      <c r="N50" s="30" t="n">
        <v>3</v>
      </c>
      <c r="O50" s="31" t="inlineStr">
        <is>
          <t>현대모비스</t>
        </is>
      </c>
      <c r="P50" s="41" t="inlineStr">
        <is>
          <t>운송장비·부품</t>
        </is>
      </c>
      <c r="Q50" s="61" t="n">
        <v>-109</v>
      </c>
    </row>
    <row r="51">
      <c r="A51" s="30" t="n">
        <v>4</v>
      </c>
      <c r="B51" s="31" t="inlineStr">
        <is>
          <t>두산</t>
        </is>
      </c>
      <c r="C51" s="34" t="inlineStr">
        <is>
          <t>전기·전자</t>
        </is>
      </c>
      <c r="D51" s="46" t="n">
        <v>572</v>
      </c>
      <c r="E51" s="30" t="n">
        <v>4</v>
      </c>
      <c r="F51" s="31" t="inlineStr">
        <is>
          <t>SK스퀘어</t>
        </is>
      </c>
      <c r="G51" s="34" t="inlineStr">
        <is>
          <t>금융</t>
        </is>
      </c>
      <c r="H51" s="61" t="n">
        <v>-1001</v>
      </c>
      <c r="J51" s="30" t="n">
        <v>4</v>
      </c>
      <c r="K51" s="31" t="inlineStr">
        <is>
          <t>SK이노베이션</t>
        </is>
      </c>
      <c r="L51" s="34" t="inlineStr">
        <is>
          <t>화학</t>
        </is>
      </c>
      <c r="M51" s="46" t="n">
        <v>164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61" t="n">
        <v>-99</v>
      </c>
    </row>
    <row r="52">
      <c r="A52" s="30" t="n">
        <v>5</v>
      </c>
      <c r="B52" s="31" t="inlineStr">
        <is>
          <t>삼성화재</t>
        </is>
      </c>
      <c r="C52" s="34" t="inlineStr">
        <is>
          <t>보험</t>
        </is>
      </c>
      <c r="D52" s="46" t="n">
        <v>563</v>
      </c>
      <c r="E52" s="30" t="n">
        <v>5</v>
      </c>
      <c r="F52" s="31" t="inlineStr">
        <is>
          <t>대덕전자</t>
        </is>
      </c>
      <c r="G52" s="34" t="inlineStr">
        <is>
          <t>전기·전자</t>
        </is>
      </c>
      <c r="H52" s="61" t="n">
        <v>-835</v>
      </c>
      <c r="J52" s="30" t="n">
        <v>5</v>
      </c>
      <c r="K52" s="31" t="inlineStr">
        <is>
          <t>두산에너빌리티</t>
        </is>
      </c>
      <c r="L52" s="34" t="inlineStr">
        <is>
          <t>기계·장비</t>
        </is>
      </c>
      <c r="M52" s="46" t="n">
        <v>125</v>
      </c>
      <c r="N52" s="30" t="n">
        <v>5</v>
      </c>
      <c r="O52" s="31" t="inlineStr">
        <is>
          <t>알테오젠</t>
        </is>
      </c>
      <c r="P52" s="34" t="inlineStr">
        <is>
          <t>일반서비스</t>
        </is>
      </c>
      <c r="Q52" s="61" t="n">
        <v>-86</v>
      </c>
    </row>
    <row r="53">
      <c r="A53" s="30" t="n">
        <v>6</v>
      </c>
      <c r="B53" s="31" t="inlineStr">
        <is>
          <t>LG화학</t>
        </is>
      </c>
      <c r="C53" s="34" t="inlineStr">
        <is>
          <t>화학</t>
        </is>
      </c>
      <c r="D53" s="46" t="n">
        <v>518</v>
      </c>
      <c r="E53" s="30" t="n">
        <v>6</v>
      </c>
      <c r="F53" s="31" t="inlineStr">
        <is>
          <t>삼성전기</t>
        </is>
      </c>
      <c r="G53" s="34" t="inlineStr">
        <is>
          <t>전기·전자</t>
        </is>
      </c>
      <c r="H53" s="61" t="n">
        <v>-761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6" t="n">
        <v>83</v>
      </c>
      <c r="N53" s="30" t="n">
        <v>6</v>
      </c>
      <c r="O53" s="31" t="inlineStr">
        <is>
          <t>LG이노텍</t>
        </is>
      </c>
      <c r="P53" s="34" t="inlineStr">
        <is>
          <t>전기·전자</t>
        </is>
      </c>
      <c r="Q53" s="61" t="n">
        <v>-74</v>
      </c>
    </row>
    <row r="54" ht="31" customHeight="1" s="15">
      <c r="A54" s="30" t="n">
        <v>7</v>
      </c>
      <c r="B54" s="31" t="inlineStr">
        <is>
          <t>메리츠금융지주</t>
        </is>
      </c>
      <c r="C54" s="34" t="inlineStr">
        <is>
          <t>금융</t>
        </is>
      </c>
      <c r="D54" s="46" t="n">
        <v>506</v>
      </c>
      <c r="E54" s="30" t="n">
        <v>7</v>
      </c>
      <c r="F54" s="31" t="inlineStr">
        <is>
          <t>LG이노텍</t>
        </is>
      </c>
      <c r="G54" s="34" t="inlineStr">
        <is>
          <t>전기·전자</t>
        </is>
      </c>
      <c r="H54" s="61" t="n">
        <v>-605</v>
      </c>
      <c r="J54" s="30" t="n">
        <v>7</v>
      </c>
      <c r="K54" s="31" t="inlineStr">
        <is>
          <t>HD현대중공업</t>
        </is>
      </c>
      <c r="L54" s="41" t="inlineStr">
        <is>
          <t>운송장비·부품</t>
        </is>
      </c>
      <c r="M54" s="46" t="n">
        <v>73</v>
      </c>
      <c r="N54" s="30" t="n">
        <v>7</v>
      </c>
      <c r="O54" s="31" t="inlineStr">
        <is>
          <t>GS</t>
        </is>
      </c>
      <c r="P54" s="34" t="inlineStr">
        <is>
          <t>금융</t>
        </is>
      </c>
      <c r="Q54" s="61" t="n">
        <v>-69</v>
      </c>
    </row>
    <row r="55">
      <c r="A55" s="30" t="n">
        <v>8</v>
      </c>
      <c r="B55" s="31" t="inlineStr">
        <is>
          <t>삼성SDI</t>
        </is>
      </c>
      <c r="C55" s="34" t="inlineStr">
        <is>
          <t>전기·전자</t>
        </is>
      </c>
      <c r="D55" s="46" t="n">
        <v>481</v>
      </c>
      <c r="E55" s="30" t="n">
        <v>8</v>
      </c>
      <c r="F55" s="31" t="inlineStr">
        <is>
          <t>SK하이닉스</t>
        </is>
      </c>
      <c r="G55" s="34" t="inlineStr">
        <is>
          <t>전기·전자</t>
        </is>
      </c>
      <c r="H55" s="61" t="n">
        <v>-572</v>
      </c>
      <c r="J55" s="30" t="n">
        <v>8</v>
      </c>
      <c r="K55" s="31" t="inlineStr">
        <is>
          <t>현대건설</t>
        </is>
      </c>
      <c r="L55" s="34" t="inlineStr">
        <is>
          <t>건설</t>
        </is>
      </c>
      <c r="M55" s="46" t="n">
        <v>70</v>
      </c>
      <c r="N55" s="30" t="n">
        <v>8</v>
      </c>
      <c r="O55" s="31" t="inlineStr">
        <is>
          <t>NAVER</t>
        </is>
      </c>
      <c r="P55" s="34" t="inlineStr">
        <is>
          <t>IT 서비스</t>
        </is>
      </c>
      <c r="Q55" s="61" t="n">
        <v>-63</v>
      </c>
    </row>
    <row r="56" ht="31" customHeight="1" s="15">
      <c r="A56" s="30" t="n">
        <v>9</v>
      </c>
      <c r="B56" s="31" t="inlineStr">
        <is>
          <t>현대건설</t>
        </is>
      </c>
      <c r="C56" s="34" t="inlineStr">
        <is>
          <t>건설</t>
        </is>
      </c>
      <c r="D56" s="46" t="n">
        <v>453</v>
      </c>
      <c r="E56" s="30" t="n">
        <v>9</v>
      </c>
      <c r="F56" s="31" t="inlineStr">
        <is>
          <t>기아</t>
        </is>
      </c>
      <c r="G56" s="41" t="inlineStr">
        <is>
          <t>운송장비·부품</t>
        </is>
      </c>
      <c r="H56" s="61" t="n">
        <v>-511</v>
      </c>
      <c r="J56" s="30" t="n">
        <v>9</v>
      </c>
      <c r="K56" s="31" t="inlineStr">
        <is>
          <t>메리츠금융지주</t>
        </is>
      </c>
      <c r="L56" s="34" t="inlineStr">
        <is>
          <t>금융</t>
        </is>
      </c>
      <c r="M56" s="46" t="n">
        <v>67</v>
      </c>
      <c r="N56" s="30" t="n">
        <v>9</v>
      </c>
      <c r="O56" s="31" t="inlineStr">
        <is>
          <t>한국금융지주</t>
        </is>
      </c>
      <c r="P56" s="34" t="inlineStr">
        <is>
          <t>금융</t>
        </is>
      </c>
      <c r="Q56" s="61" t="n">
        <v>-63</v>
      </c>
    </row>
    <row r="57">
      <c r="A57" s="30" t="n">
        <v>10</v>
      </c>
      <c r="B57" s="31" t="inlineStr">
        <is>
          <t>한미반도체</t>
        </is>
      </c>
      <c r="C57" s="34" t="inlineStr">
        <is>
          <t>기계·장비</t>
        </is>
      </c>
      <c r="D57" s="46" t="n">
        <v>377</v>
      </c>
      <c r="E57" s="30" t="n">
        <v>10</v>
      </c>
      <c r="F57" s="31" t="inlineStr">
        <is>
          <t>에이피알</t>
        </is>
      </c>
      <c r="G57" s="34" t="inlineStr">
        <is>
          <t>화학</t>
        </is>
      </c>
      <c r="H57" s="61" t="n">
        <v>-476</v>
      </c>
      <c r="J57" s="30" t="n">
        <v>10</v>
      </c>
      <c r="K57" s="31" t="inlineStr">
        <is>
          <t>두산</t>
        </is>
      </c>
      <c r="L57" s="34" t="inlineStr">
        <is>
          <t>전기·전자</t>
        </is>
      </c>
      <c r="M57" s="46" t="n">
        <v>66</v>
      </c>
      <c r="N57" s="30" t="n">
        <v>10</v>
      </c>
      <c r="O57" s="31" t="inlineStr">
        <is>
          <t>HD현대일렉트릭</t>
        </is>
      </c>
      <c r="P57" s="34" t="inlineStr">
        <is>
          <t>전기·전자</t>
        </is>
      </c>
      <c r="Q57" s="61" t="n">
        <v>-59</v>
      </c>
    </row>
    <row r="58"/>
    <row r="59" ht="31" customHeight="1" s="15">
      <c r="A59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 (확정 병합분) · 외인+기관=합산 카드와 동일</t>
        </is>
      </c>
    </row>
  </sheetData>
  <mergeCells count="35">
    <mergeCell ref="A17:D17"/>
    <mergeCell ref="E45:H45"/>
    <mergeCell ref="O1:Q1"/>
    <mergeCell ref="N31:Q31"/>
    <mergeCell ref="J31:M31"/>
    <mergeCell ref="A4:D4"/>
    <mergeCell ref="J3:M3"/>
    <mergeCell ref="A59:Q59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N32:Q32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31:H31"/>
    <mergeCell ref="N17:Q17"/>
    <mergeCell ref="A3:D3"/>
    <mergeCell ref="J4:M4"/>
    <mergeCell ref="E46:H46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2026-09-01 ~ 2026-09-11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공매도 누적</t>
        </is>
      </c>
      <c r="F4" s="44" t="inlineStr">
        <is>
          <t>순위</t>
        </is>
      </c>
      <c r="G4" s="44" t="inlineStr">
        <is>
          <t>종목명</t>
        </is>
      </c>
      <c r="H4" s="44" t="inlineStr">
        <is>
          <t>섹터명</t>
        </is>
      </c>
      <c r="I4" s="44" t="inlineStr">
        <is>
          <t>증감</t>
        </is>
      </c>
      <c r="J4" s="44" t="inlineStr">
        <is>
          <t>잔고</t>
        </is>
      </c>
      <c r="L4" s="44" t="inlineStr">
        <is>
          <t>순위</t>
        </is>
      </c>
      <c r="M4" s="44" t="inlineStr">
        <is>
          <t>종목명</t>
        </is>
      </c>
      <c r="N4" s="44" t="inlineStr">
        <is>
          <t>섹터명</t>
        </is>
      </c>
      <c r="O4" s="44" t="inlineStr">
        <is>
          <t>증감</t>
        </is>
      </c>
      <c r="P4" s="44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3" t="n">
        <v>35628</v>
      </c>
      <c r="F5" s="30" t="n">
        <v>1</v>
      </c>
      <c r="G5" s="31" t="inlineStr">
        <is>
          <t>SK하이닉스</t>
        </is>
      </c>
      <c r="H5" s="34" t="inlineStr">
        <is>
          <t>전기·전자</t>
        </is>
      </c>
      <c r="I5" s="48" t="n">
        <v>30930.3</v>
      </c>
      <c r="J5" s="64" t="n">
        <v>227552.2</v>
      </c>
      <c r="L5" s="30" t="n">
        <v>1</v>
      </c>
      <c r="M5" s="31" t="inlineStr">
        <is>
          <t>삼성전기</t>
        </is>
      </c>
      <c r="N5" s="34" t="inlineStr">
        <is>
          <t>전기·전자</t>
        </is>
      </c>
      <c r="O5" s="65" t="n">
        <v>-7395.7</v>
      </c>
      <c r="P5" s="64" t="n">
        <v>33399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3" t="n">
        <v>22887</v>
      </c>
      <c r="F6" s="30" t="n">
        <v>2</v>
      </c>
      <c r="G6" s="31" t="inlineStr">
        <is>
          <t>삼성전자우</t>
        </is>
      </c>
      <c r="H6" s="34" t="inlineStr"/>
      <c r="I6" s="48" t="n">
        <v>7884.4</v>
      </c>
      <c r="J6" s="64" t="n">
        <v>29391.5</v>
      </c>
      <c r="L6" s="30" t="n">
        <v>2</v>
      </c>
      <c r="M6" s="31" t="inlineStr">
        <is>
          <t>LG이노텍</t>
        </is>
      </c>
      <c r="N6" s="34" t="inlineStr">
        <is>
          <t>전기·전자</t>
        </is>
      </c>
      <c r="O6" s="65" t="n">
        <v>-4646.4</v>
      </c>
      <c r="P6" s="64" t="n">
        <v>8519.1</v>
      </c>
    </row>
    <row r="7">
      <c r="A7" s="30" t="n">
        <v>3</v>
      </c>
      <c r="B7" s="31" t="inlineStr">
        <is>
          <t>한미반도체</t>
        </is>
      </c>
      <c r="C7" s="34" t="inlineStr">
        <is>
          <t>기계·장비</t>
        </is>
      </c>
      <c r="D7" s="63" t="n">
        <v>4861</v>
      </c>
      <c r="F7" s="30" t="n">
        <v>3</v>
      </c>
      <c r="G7" s="31" t="inlineStr">
        <is>
          <t>삼성전자</t>
        </is>
      </c>
      <c r="H7" s="34" t="inlineStr">
        <is>
          <t>전기·전자</t>
        </is>
      </c>
      <c r="I7" s="48" t="n">
        <v>6199.8</v>
      </c>
      <c r="J7" s="64" t="n">
        <v>235789.8</v>
      </c>
      <c r="L7" s="30" t="n">
        <v>3</v>
      </c>
      <c r="M7" s="31" t="inlineStr">
        <is>
          <t>에이피알</t>
        </is>
      </c>
      <c r="N7" s="34" t="inlineStr">
        <is>
          <t>화학</t>
        </is>
      </c>
      <c r="O7" s="65" t="n">
        <v>-3848.2</v>
      </c>
      <c r="P7" s="64" t="n">
        <v>14148.2</v>
      </c>
    </row>
    <row r="8">
      <c r="A8" s="30" t="n">
        <v>4</v>
      </c>
      <c r="B8" s="31" t="inlineStr">
        <is>
          <t>두산에너빌리티</t>
        </is>
      </c>
      <c r="C8" s="34" t="inlineStr">
        <is>
          <t>기계·장비</t>
        </is>
      </c>
      <c r="D8" s="63" t="n">
        <v>3432</v>
      </c>
      <c r="F8" s="30" t="n">
        <v>4</v>
      </c>
      <c r="G8" s="31" t="inlineStr">
        <is>
          <t>한미반도체</t>
        </is>
      </c>
      <c r="H8" s="34" t="inlineStr">
        <is>
          <t>기계·장비</t>
        </is>
      </c>
      <c r="I8" s="48" t="n">
        <v>4750</v>
      </c>
      <c r="J8" s="64" t="n">
        <v>45316.6</v>
      </c>
      <c r="L8" s="30" t="n">
        <v>4</v>
      </c>
      <c r="M8" s="31" t="inlineStr">
        <is>
          <t>삼성바이오로직스</t>
        </is>
      </c>
      <c r="N8" s="34" t="inlineStr">
        <is>
          <t>제약</t>
        </is>
      </c>
      <c r="O8" s="65" t="n">
        <v>-3712.7</v>
      </c>
      <c r="P8" s="64" t="n">
        <v>10000.4</v>
      </c>
    </row>
    <row r="9">
      <c r="A9" s="30" t="n">
        <v>5</v>
      </c>
      <c r="B9" s="31" t="inlineStr">
        <is>
          <t>현대차</t>
        </is>
      </c>
      <c r="C9" s="34" t="inlineStr"/>
      <c r="D9" s="63" t="n">
        <v>3147</v>
      </c>
      <c r="F9" s="30" t="n">
        <v>5</v>
      </c>
      <c r="G9" s="31" t="inlineStr">
        <is>
          <t>한전기술</t>
        </is>
      </c>
      <c r="H9" s="34" t="inlineStr">
        <is>
          <t>일반서비스</t>
        </is>
      </c>
      <c r="I9" s="48" t="n">
        <v>2570.1</v>
      </c>
      <c r="J9" s="64" t="n">
        <v>5415.3</v>
      </c>
      <c r="L9" s="30" t="n">
        <v>5</v>
      </c>
      <c r="M9" s="31" t="inlineStr">
        <is>
          <t>HLB</t>
        </is>
      </c>
      <c r="N9" s="34" t="inlineStr">
        <is>
          <t>제약</t>
        </is>
      </c>
      <c r="O9" s="65" t="n">
        <v>-3529</v>
      </c>
      <c r="P9" s="64" t="n">
        <v>4113.7</v>
      </c>
    </row>
    <row r="10">
      <c r="A10" s="30" t="n">
        <v>6</v>
      </c>
      <c r="B10" s="31" t="inlineStr">
        <is>
          <t>알테오젠</t>
        </is>
      </c>
      <c r="C10" s="34" t="inlineStr">
        <is>
          <t>일반서비스</t>
        </is>
      </c>
      <c r="D10" s="63" t="n">
        <v>2850</v>
      </c>
      <c r="F10" s="30" t="n">
        <v>6</v>
      </c>
      <c r="G10" s="31" t="inlineStr">
        <is>
          <t>현대차</t>
        </is>
      </c>
      <c r="H10" s="34" t="inlineStr"/>
      <c r="I10" s="48" t="n">
        <v>2424.7</v>
      </c>
      <c r="J10" s="64" t="n">
        <v>32699.9</v>
      </c>
      <c r="L10" s="30" t="n">
        <v>6</v>
      </c>
      <c r="M10" s="31" t="inlineStr">
        <is>
          <t>LG디스플레이</t>
        </is>
      </c>
      <c r="N10" s="34" t="inlineStr">
        <is>
          <t>전기·전자</t>
        </is>
      </c>
      <c r="O10" s="65" t="n">
        <v>-3010.3</v>
      </c>
      <c r="P10" s="64" t="n">
        <v>2544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3" t="n">
        <v>2829</v>
      </c>
      <c r="F11" s="30" t="n">
        <v>7</v>
      </c>
      <c r="G11" s="31" t="inlineStr">
        <is>
          <t>두산에너빌리티</t>
        </is>
      </c>
      <c r="H11" s="34" t="inlineStr">
        <is>
          <t>기계·장비</t>
        </is>
      </c>
      <c r="I11" s="48" t="n">
        <v>2241.5</v>
      </c>
      <c r="J11" s="64" t="n">
        <v>19559.4</v>
      </c>
      <c r="L11" s="30" t="n">
        <v>7</v>
      </c>
      <c r="M11" s="31" t="inlineStr">
        <is>
          <t>삼양식품</t>
        </is>
      </c>
      <c r="N11" s="34" t="inlineStr">
        <is>
          <t>음식료·담배</t>
        </is>
      </c>
      <c r="O11" s="65" t="n">
        <v>-2567.7</v>
      </c>
      <c r="P11" s="64" t="n">
        <v>7530.7</v>
      </c>
    </row>
    <row r="12">
      <c r="A12" s="30" t="n">
        <v>8</v>
      </c>
      <c r="B12" s="31" t="inlineStr">
        <is>
          <t>SK스퀘어</t>
        </is>
      </c>
      <c r="C12" s="34" t="inlineStr">
        <is>
          <t>금융</t>
        </is>
      </c>
      <c r="D12" s="63" t="n">
        <v>2347</v>
      </c>
      <c r="F12" s="30" t="n">
        <v>8</v>
      </c>
      <c r="G12" s="31" t="inlineStr">
        <is>
          <t>이오테크닉스</t>
        </is>
      </c>
      <c r="H12" s="34" t="inlineStr">
        <is>
          <t>기계·장비</t>
        </is>
      </c>
      <c r="I12" s="48" t="n">
        <v>1827.5</v>
      </c>
      <c r="J12" s="64" t="n">
        <v>7238.9</v>
      </c>
      <c r="L12" s="30" t="n">
        <v>8</v>
      </c>
      <c r="M12" s="31" t="inlineStr">
        <is>
          <t>삼성SDI</t>
        </is>
      </c>
      <c r="N12" s="34" t="inlineStr">
        <is>
          <t>전기·전자</t>
        </is>
      </c>
      <c r="O12" s="65" t="n">
        <v>-2451.8</v>
      </c>
      <c r="P12" s="64" t="n">
        <v>13708</v>
      </c>
    </row>
    <row r="13">
      <c r="A13" s="30" t="n">
        <v>9</v>
      </c>
      <c r="B13" s="31" t="inlineStr">
        <is>
          <t>LG이노텍</t>
        </is>
      </c>
      <c r="C13" s="34" t="inlineStr">
        <is>
          <t>전기·전자</t>
        </is>
      </c>
      <c r="D13" s="63" t="n">
        <v>2197</v>
      </c>
      <c r="F13" s="30" t="n">
        <v>9</v>
      </c>
      <c r="G13" s="31" t="inlineStr">
        <is>
          <t>주성엔지니어링</t>
        </is>
      </c>
      <c r="H13" s="34" t="inlineStr">
        <is>
          <t>기계·장비</t>
        </is>
      </c>
      <c r="I13" s="48" t="n">
        <v>1788.9</v>
      </c>
      <c r="J13" s="64" t="n">
        <v>16196</v>
      </c>
      <c r="L13" s="30" t="n">
        <v>9</v>
      </c>
      <c r="M13" s="31" t="inlineStr">
        <is>
          <t>포스코인터내셔널</t>
        </is>
      </c>
      <c r="N13" s="34" t="inlineStr">
        <is>
          <t>유통</t>
        </is>
      </c>
      <c r="O13" s="65" t="n">
        <v>-1695.6</v>
      </c>
      <c r="P13" s="64" t="n">
        <v>1936.1</v>
      </c>
    </row>
    <row r="14" ht="31" customHeight="1" s="15">
      <c r="A14" s="30" t="n">
        <v>10</v>
      </c>
      <c r="B14" s="31" t="inlineStr">
        <is>
          <t>주성엔지니어링</t>
        </is>
      </c>
      <c r="C14" s="34" t="inlineStr">
        <is>
          <t>기계·장비</t>
        </is>
      </c>
      <c r="D14" s="63" t="n">
        <v>2069</v>
      </c>
      <c r="F14" s="30" t="n">
        <v>10</v>
      </c>
      <c r="G14" s="31" t="inlineStr">
        <is>
          <t>로보티즈</t>
        </is>
      </c>
      <c r="H14" s="34" t="inlineStr">
        <is>
          <t>기계·장비</t>
        </is>
      </c>
      <c r="I14" s="48" t="n">
        <v>1287</v>
      </c>
      <c r="J14" s="64" t="n">
        <v>6082.4</v>
      </c>
      <c r="L14" s="30" t="n">
        <v>10</v>
      </c>
      <c r="M14" s="17" t="inlineStr">
        <is>
          <t>한화에어로스페이스</t>
        </is>
      </c>
      <c r="N14" s="41" t="inlineStr">
        <is>
          <t>운송장비·부품</t>
        </is>
      </c>
      <c r="O14" s="65" t="n">
        <v>-1467.6</v>
      </c>
      <c r="P14" s="64" t="n">
        <v>12058</v>
      </c>
    </row>
    <row r="15"/>
    <row r="16" ht="15" customHeight="1" s="15">
      <c r="A16" s="62" t="inlineStr">
        <is>
          <t>랭킹 유니버스(순매수 상위 30 등재 종목) 한정 · 대차 증감=전월말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11.5" customWidth="1" style="15" min="14" max="14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2026-09-11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신호</t>
        </is>
      </c>
    </row>
    <row r="5">
      <c r="A5" s="31" t="inlineStr">
        <is>
          <t>건설</t>
        </is>
      </c>
      <c r="B5" s="66" t="n">
        <v>86.90000000000001</v>
      </c>
      <c r="C5" s="66" t="n">
        <v>16.03</v>
      </c>
      <c r="D5" s="66" t="n">
        <v>9.93</v>
      </c>
      <c r="E5" s="66" t="n">
        <v>7.31</v>
      </c>
      <c r="F5" s="67" t="n">
        <v>-571</v>
      </c>
      <c r="G5" s="68" t="n">
        <v>1849</v>
      </c>
      <c r="H5" s="68" t="n">
        <v>1278</v>
      </c>
      <c r="I5" s="68" t="n">
        <v>472</v>
      </c>
      <c r="J5" s="68" t="n">
        <v>987</v>
      </c>
      <c r="K5" s="68" t="n">
        <v>300</v>
      </c>
      <c r="L5" s="68" t="n">
        <v>87</v>
      </c>
      <c r="M5" s="67" t="n">
        <v>-2223</v>
      </c>
      <c r="N5" s="59" t="inlineStr">
        <is>
          <t>동반강세</t>
        </is>
      </c>
    </row>
    <row r="6">
      <c r="A6" s="31" t="inlineStr">
        <is>
          <t>기계·장비</t>
        </is>
      </c>
      <c r="B6" s="66" t="n">
        <v>19.08</v>
      </c>
      <c r="C6" s="69" t="n">
        <v>-14</v>
      </c>
      <c r="D6" s="69" t="n">
        <v>-7.16</v>
      </c>
      <c r="E6" s="66" t="n">
        <v>6.68</v>
      </c>
      <c r="F6" s="67" t="n">
        <v>-3256</v>
      </c>
      <c r="G6" s="68" t="n">
        <v>6027</v>
      </c>
      <c r="H6" s="68" t="n">
        <v>2770</v>
      </c>
      <c r="I6" s="67" t="n">
        <v>-158</v>
      </c>
      <c r="J6" s="68" t="n">
        <v>4530</v>
      </c>
      <c r="K6" s="68" t="n">
        <v>1454</v>
      </c>
      <c r="L6" s="68" t="n">
        <v>195</v>
      </c>
      <c r="M6" s="67" t="n">
        <v>-2824</v>
      </c>
      <c r="N6" s="30" t="inlineStr"/>
    </row>
    <row r="7">
      <c r="A7" s="31" t="inlineStr">
        <is>
          <t>일반서비스</t>
        </is>
      </c>
      <c r="B7" s="66" t="n">
        <v>10.5</v>
      </c>
      <c r="C7" s="66" t="n">
        <v>6.72</v>
      </c>
      <c r="D7" s="66" t="n">
        <v>2.71</v>
      </c>
      <c r="E7" s="66" t="n">
        <v>5.77</v>
      </c>
      <c r="F7" s="67" t="n">
        <v>-870</v>
      </c>
      <c r="G7" s="68" t="n">
        <v>3147</v>
      </c>
      <c r="H7" s="68" t="n">
        <v>2276</v>
      </c>
      <c r="I7" s="68" t="n">
        <v>2033</v>
      </c>
      <c r="J7" s="68" t="n">
        <v>534</v>
      </c>
      <c r="K7" s="68" t="n">
        <v>585</v>
      </c>
      <c r="L7" s="70" t="n">
        <v>0</v>
      </c>
      <c r="M7" s="67" t="n">
        <v>-530</v>
      </c>
      <c r="N7" s="59" t="inlineStr">
        <is>
          <t>동반강세</t>
        </is>
      </c>
    </row>
    <row r="8">
      <c r="A8" s="31" t="inlineStr">
        <is>
          <t>의료·정밀기기</t>
        </is>
      </c>
      <c r="B8" s="66" t="n">
        <v>10.33</v>
      </c>
      <c r="C8" s="69" t="n">
        <v>-2.06</v>
      </c>
      <c r="D8" s="69" t="n">
        <v>-7.32</v>
      </c>
      <c r="E8" s="66" t="n">
        <v>4.39</v>
      </c>
      <c r="F8" s="68" t="n">
        <v>76</v>
      </c>
      <c r="G8" s="68" t="n">
        <v>41</v>
      </c>
      <c r="H8" s="68" t="n">
        <v>117</v>
      </c>
      <c r="I8" s="67" t="n">
        <v>-11</v>
      </c>
      <c r="J8" s="67" t="n">
        <v>-95</v>
      </c>
      <c r="K8" s="68" t="n">
        <v>139</v>
      </c>
      <c r="L8" s="68" t="n">
        <v>8</v>
      </c>
      <c r="M8" s="67" t="n">
        <v>-131</v>
      </c>
      <c r="N8" s="30" t="inlineStr"/>
    </row>
    <row r="9">
      <c r="A9" s="31" t="inlineStr">
        <is>
          <t>전기·가스</t>
        </is>
      </c>
      <c r="B9" s="69" t="n">
        <v>-23.14</v>
      </c>
      <c r="C9" s="69" t="n">
        <v>-25.89</v>
      </c>
      <c r="D9" s="69" t="n">
        <v>-4.84</v>
      </c>
      <c r="E9" s="66" t="n">
        <v>3.05</v>
      </c>
      <c r="F9" s="68" t="n">
        <v>77</v>
      </c>
      <c r="G9" s="68" t="n">
        <v>286</v>
      </c>
      <c r="H9" s="68" t="n">
        <v>363</v>
      </c>
      <c r="I9" s="68" t="n">
        <v>102</v>
      </c>
      <c r="J9" s="67" t="n">
        <v>-50</v>
      </c>
      <c r="K9" s="68" t="n">
        <v>215</v>
      </c>
      <c r="L9" s="68" t="n">
        <v>18</v>
      </c>
      <c r="M9" s="67" t="n">
        <v>-349</v>
      </c>
      <c r="N9" s="71" t="inlineStr">
        <is>
          <t>수급유입</t>
        </is>
      </c>
    </row>
    <row r="10">
      <c r="A10" s="31" t="inlineStr">
        <is>
          <t>전기·전자</t>
        </is>
      </c>
      <c r="B10" s="66" t="n">
        <v>113.57</v>
      </c>
      <c r="C10" s="66" t="n">
        <v>51.03</v>
      </c>
      <c r="D10" s="69" t="n">
        <v>-13.79</v>
      </c>
      <c r="E10" s="66" t="n">
        <v>2.4</v>
      </c>
      <c r="F10" s="67" t="n">
        <v>-47390</v>
      </c>
      <c r="G10" s="68" t="n">
        <v>24149</v>
      </c>
      <c r="H10" s="67" t="n">
        <v>-23241</v>
      </c>
      <c r="I10" s="68" t="n">
        <v>34660</v>
      </c>
      <c r="J10" s="67" t="n">
        <v>-6683</v>
      </c>
      <c r="K10" s="67" t="n">
        <v>-3811</v>
      </c>
      <c r="L10" s="68" t="n">
        <v>2</v>
      </c>
      <c r="M10" s="67" t="n">
        <v>-122677</v>
      </c>
      <c r="N10" s="30" t="inlineStr"/>
    </row>
    <row r="11">
      <c r="A11" s="31" t="inlineStr">
        <is>
          <t>금융</t>
        </is>
      </c>
      <c r="B11" s="66" t="n">
        <v>46.4</v>
      </c>
      <c r="C11" s="66" t="n">
        <v>14.93</v>
      </c>
      <c r="D11" s="69" t="n">
        <v>-1.5</v>
      </c>
      <c r="E11" s="66" t="n">
        <v>2.38</v>
      </c>
      <c r="F11" s="68" t="n">
        <v>8213</v>
      </c>
      <c r="G11" s="68" t="n">
        <v>4128</v>
      </c>
      <c r="H11" s="68" t="n">
        <v>12341</v>
      </c>
      <c r="I11" s="67" t="n">
        <v>-1326</v>
      </c>
      <c r="J11" s="68" t="n">
        <v>1053</v>
      </c>
      <c r="K11" s="68" t="n">
        <v>2304</v>
      </c>
      <c r="L11" s="68" t="n">
        <v>251</v>
      </c>
      <c r="M11" s="67" t="n">
        <v>-8144</v>
      </c>
      <c r="N11" s="59" t="inlineStr">
        <is>
          <t>동반강세</t>
        </is>
      </c>
    </row>
    <row r="12">
      <c r="A12" s="31" t="inlineStr">
        <is>
          <t>보험</t>
        </is>
      </c>
      <c r="B12" s="66" t="n">
        <v>64.67</v>
      </c>
      <c r="C12" s="66" t="n">
        <v>28.14</v>
      </c>
      <c r="D12" s="69" t="n">
        <v>-4.1</v>
      </c>
      <c r="E12" s="66" t="n">
        <v>1.68</v>
      </c>
      <c r="F12" s="67" t="n">
        <v>-1600</v>
      </c>
      <c r="G12" s="68" t="n">
        <v>2339</v>
      </c>
      <c r="H12" s="68" t="n">
        <v>738</v>
      </c>
      <c r="I12" s="67" t="n">
        <v>-161</v>
      </c>
      <c r="J12" s="68" t="n">
        <v>671</v>
      </c>
      <c r="K12" s="68" t="n">
        <v>1799</v>
      </c>
      <c r="L12" s="68" t="n">
        <v>36</v>
      </c>
      <c r="M12" s="67" t="n">
        <v>-764</v>
      </c>
      <c r="N12" s="59" t="inlineStr">
        <is>
          <t>동반강세</t>
        </is>
      </c>
    </row>
    <row r="13">
      <c r="A13" s="31" t="inlineStr">
        <is>
          <t>제조</t>
        </is>
      </c>
      <c r="B13" s="66" t="n">
        <v>73.06</v>
      </c>
      <c r="C13" s="66" t="n">
        <v>28.59</v>
      </c>
      <c r="D13" s="69" t="n">
        <v>-13.01</v>
      </c>
      <c r="E13" s="66" t="n">
        <v>1.33</v>
      </c>
      <c r="F13" s="67" t="n">
        <v>-48874</v>
      </c>
      <c r="G13" s="68" t="n">
        <v>19309</v>
      </c>
      <c r="H13" s="67" t="n">
        <v>-29565</v>
      </c>
      <c r="I13" s="68" t="n">
        <v>30689</v>
      </c>
      <c r="J13" s="67" t="n">
        <v>-6452</v>
      </c>
      <c r="K13" s="67" t="n">
        <v>-4821</v>
      </c>
      <c r="L13" s="68" t="n">
        <v>29</v>
      </c>
      <c r="M13" s="67" t="n">
        <v>-117565</v>
      </c>
      <c r="N13" s="30" t="inlineStr"/>
    </row>
    <row r="14">
      <c r="A14" s="31" t="inlineStr">
        <is>
          <t>운송·창고</t>
        </is>
      </c>
      <c r="B14" s="66" t="n">
        <v>9.550000000000001</v>
      </c>
      <c r="C14" s="69" t="n">
        <v>-3.17</v>
      </c>
      <c r="D14" s="66" t="n">
        <v>9.4</v>
      </c>
      <c r="E14" s="66" t="n">
        <v>0.05</v>
      </c>
      <c r="F14" s="68" t="n">
        <v>2305</v>
      </c>
      <c r="G14" s="68" t="n">
        <v>16</v>
      </c>
      <c r="H14" s="68" t="n">
        <v>2322</v>
      </c>
      <c r="I14" s="67" t="n">
        <v>-588</v>
      </c>
      <c r="J14" s="68" t="n">
        <v>323</v>
      </c>
      <c r="K14" s="68" t="n">
        <v>265</v>
      </c>
      <c r="L14" s="68" t="n">
        <v>13</v>
      </c>
      <c r="M14" s="67" t="n">
        <v>-2272</v>
      </c>
      <c r="N14" s="59" t="inlineStr">
        <is>
          <t>동반강세</t>
        </is>
      </c>
    </row>
    <row r="15">
      <c r="A15" s="31" t="inlineStr">
        <is>
          <t>부동산</t>
        </is>
      </c>
      <c r="B15" s="69" t="n">
        <v>-9.380000000000001</v>
      </c>
      <c r="C15" s="69" t="n">
        <v>-9.630000000000001</v>
      </c>
      <c r="D15" s="66" t="n">
        <v>0.67</v>
      </c>
      <c r="E15" s="69" t="n">
        <v>-0.15</v>
      </c>
      <c r="F15" s="68" t="n">
        <v>24</v>
      </c>
      <c r="G15" s="68" t="n">
        <v>63</v>
      </c>
      <c r="H15" s="68" t="n">
        <v>86</v>
      </c>
      <c r="I15" s="68" t="n">
        <v>60</v>
      </c>
      <c r="J15" s="67" t="n">
        <v>-91</v>
      </c>
      <c r="K15" s="68" t="n">
        <v>113</v>
      </c>
      <c r="L15" s="67" t="n">
        <v>-20</v>
      </c>
      <c r="M15" s="67" t="n">
        <v>-87</v>
      </c>
      <c r="N15" s="71" t="inlineStr">
        <is>
          <t>수급유입</t>
        </is>
      </c>
    </row>
    <row r="16">
      <c r="A16" s="31" t="inlineStr">
        <is>
          <t>유통</t>
        </is>
      </c>
      <c r="B16" s="66" t="n">
        <v>30.09</v>
      </c>
      <c r="C16" s="66" t="n">
        <v>9.369999999999999</v>
      </c>
      <c r="D16" s="69" t="n">
        <v>-13.16</v>
      </c>
      <c r="E16" s="69" t="n">
        <v>-0.97</v>
      </c>
      <c r="F16" s="67" t="n">
        <v>-2003</v>
      </c>
      <c r="G16" s="68" t="n">
        <v>10444</v>
      </c>
      <c r="H16" s="68" t="n">
        <v>8440</v>
      </c>
      <c r="I16" s="68" t="n">
        <v>8973</v>
      </c>
      <c r="J16" s="68" t="n">
        <v>1164</v>
      </c>
      <c r="K16" s="68" t="n">
        <v>224</v>
      </c>
      <c r="L16" s="68" t="n">
        <v>82</v>
      </c>
      <c r="M16" s="67" t="n">
        <v>-128</v>
      </c>
      <c r="N16" s="30" t="inlineStr"/>
    </row>
    <row r="17">
      <c r="A17" s="31" t="inlineStr">
        <is>
          <t>종이·목재</t>
        </is>
      </c>
      <c r="B17" s="69" t="n">
        <v>-18.75</v>
      </c>
      <c r="C17" s="69" t="n">
        <v>-20.19</v>
      </c>
      <c r="D17" s="66" t="n">
        <v>3.24</v>
      </c>
      <c r="E17" s="69" t="n">
        <v>-1.14</v>
      </c>
      <c r="F17" s="67" t="n">
        <v>-11</v>
      </c>
      <c r="G17" s="68" t="n">
        <v>16</v>
      </c>
      <c r="H17" s="68" t="n">
        <v>6</v>
      </c>
      <c r="I17" s="68" t="n">
        <v>12</v>
      </c>
      <c r="J17" s="68" t="n">
        <v>3</v>
      </c>
      <c r="K17" s="68" t="n">
        <v>1</v>
      </c>
      <c r="L17" s="70" t="n">
        <v>0</v>
      </c>
      <c r="M17" s="67" t="n">
        <v>-9</v>
      </c>
      <c r="N17" s="30" t="inlineStr"/>
    </row>
    <row r="18">
      <c r="A18" s="31" t="inlineStr">
        <is>
          <t>증권</t>
        </is>
      </c>
      <c r="B18" s="66" t="n">
        <v>18.17</v>
      </c>
      <c r="C18" s="69" t="n">
        <v>-37.93</v>
      </c>
      <c r="D18" s="69" t="n">
        <v>-23.47</v>
      </c>
      <c r="E18" s="69" t="n">
        <v>-1.88</v>
      </c>
      <c r="F18" s="68" t="n">
        <v>1202</v>
      </c>
      <c r="G18" s="67" t="n">
        <v>-926</v>
      </c>
      <c r="H18" s="68" t="n">
        <v>275</v>
      </c>
      <c r="I18" s="68" t="n">
        <v>46</v>
      </c>
      <c r="J18" s="67" t="n">
        <v>-23</v>
      </c>
      <c r="K18" s="67" t="n">
        <v>-818</v>
      </c>
      <c r="L18" s="67" t="n">
        <v>-130</v>
      </c>
      <c r="M18" s="67" t="n">
        <v>-255</v>
      </c>
      <c r="N18" s="71" t="inlineStr">
        <is>
          <t>수급유입</t>
        </is>
      </c>
    </row>
    <row r="19">
      <c r="A19" s="31" t="inlineStr">
        <is>
          <t>오락·문화</t>
        </is>
      </c>
      <c r="B19" s="69" t="n">
        <v>-41.38</v>
      </c>
      <c r="C19" s="69" t="n">
        <v>-40.89</v>
      </c>
      <c r="D19" s="69" t="n">
        <v>-16.46</v>
      </c>
      <c r="E19" s="69" t="n">
        <v>-2.14</v>
      </c>
      <c r="F19" s="68" t="n">
        <v>29</v>
      </c>
      <c r="G19" s="67" t="n">
        <v>-175</v>
      </c>
      <c r="H19" s="67" t="n">
        <v>-146</v>
      </c>
      <c r="I19" s="67" t="n">
        <v>-112</v>
      </c>
      <c r="J19" s="67" t="n">
        <v>-29</v>
      </c>
      <c r="K19" s="67" t="n">
        <v>-16</v>
      </c>
      <c r="L19" s="67" t="n">
        <v>-18</v>
      </c>
      <c r="M19" s="68" t="n">
        <v>170</v>
      </c>
      <c r="N19" s="60" t="inlineStr">
        <is>
          <t>동반약세</t>
        </is>
      </c>
    </row>
    <row r="20">
      <c r="A20" s="31" t="inlineStr">
        <is>
          <t>섬유·의류</t>
        </is>
      </c>
      <c r="B20" s="69" t="n">
        <v>-7.71</v>
      </c>
      <c r="C20" s="69" t="n">
        <v>-9.42</v>
      </c>
      <c r="D20" s="69" t="n">
        <v>-9.56</v>
      </c>
      <c r="E20" s="69" t="n">
        <v>-2.22</v>
      </c>
      <c r="F20" s="67" t="n">
        <v>-63</v>
      </c>
      <c r="G20" s="68" t="n">
        <v>40</v>
      </c>
      <c r="H20" s="67" t="n">
        <v>-23</v>
      </c>
      <c r="I20" s="68" t="n">
        <v>30</v>
      </c>
      <c r="J20" s="67" t="n">
        <v>-37</v>
      </c>
      <c r="K20" s="68" t="n">
        <v>61</v>
      </c>
      <c r="L20" s="67" t="n">
        <v>-4</v>
      </c>
      <c r="M20" s="68" t="n">
        <v>17</v>
      </c>
      <c r="N20" s="30" t="inlineStr"/>
    </row>
    <row r="21">
      <c r="A21" s="31" t="inlineStr">
        <is>
          <t>통신</t>
        </is>
      </c>
      <c r="B21" s="66" t="n">
        <v>27.78</v>
      </c>
      <c r="C21" s="66" t="n">
        <v>2.29</v>
      </c>
      <c r="D21" s="69" t="n">
        <v>-9.15</v>
      </c>
      <c r="E21" s="69" t="n">
        <v>-2.26</v>
      </c>
      <c r="F21" s="68" t="n">
        <v>55</v>
      </c>
      <c r="G21" s="67" t="n">
        <v>-348</v>
      </c>
      <c r="H21" s="67" t="n">
        <v>-293</v>
      </c>
      <c r="I21" s="68" t="n">
        <v>106</v>
      </c>
      <c r="J21" s="67" t="n">
        <v>-501</v>
      </c>
      <c r="K21" s="68" t="n">
        <v>94</v>
      </c>
      <c r="L21" s="67" t="n">
        <v>-44</v>
      </c>
      <c r="M21" s="68" t="n">
        <v>320</v>
      </c>
      <c r="N21" s="30" t="inlineStr"/>
    </row>
    <row r="22">
      <c r="A22" s="31" t="inlineStr">
        <is>
          <t>비금속</t>
        </is>
      </c>
      <c r="B22" s="69" t="n">
        <v>-11.91</v>
      </c>
      <c r="C22" s="69" t="n">
        <v>-16.95</v>
      </c>
      <c r="D22" s="66" t="n">
        <v>0.85</v>
      </c>
      <c r="E22" s="69" t="n">
        <v>-2.46</v>
      </c>
      <c r="F22" s="67" t="n">
        <v>-36</v>
      </c>
      <c r="G22" s="67" t="n">
        <v>-43</v>
      </c>
      <c r="H22" s="67" t="n">
        <v>-80</v>
      </c>
      <c r="I22" s="68" t="n">
        <v>32</v>
      </c>
      <c r="J22" s="67" t="n">
        <v>-50</v>
      </c>
      <c r="K22" s="67" t="n">
        <v>-25</v>
      </c>
      <c r="L22" s="70" t="n">
        <v>0</v>
      </c>
      <c r="M22" s="68" t="n">
        <v>80</v>
      </c>
      <c r="N22" s="60" t="inlineStr">
        <is>
          <t>동반약세</t>
        </is>
      </c>
    </row>
    <row r="23">
      <c r="A23" s="31" t="inlineStr">
        <is>
          <t>운송장비·부품</t>
        </is>
      </c>
      <c r="B23" s="66" t="n">
        <v>1.91</v>
      </c>
      <c r="C23" s="69" t="n">
        <v>-24.07</v>
      </c>
      <c r="D23" s="69" t="n">
        <v>-22.47</v>
      </c>
      <c r="E23" s="69" t="n">
        <v>-2.51</v>
      </c>
      <c r="F23" s="67" t="n">
        <v>-315</v>
      </c>
      <c r="G23" s="67" t="n">
        <v>-6042</v>
      </c>
      <c r="H23" s="67" t="n">
        <v>-6357</v>
      </c>
      <c r="I23" s="67" t="n">
        <v>-807</v>
      </c>
      <c r="J23" s="67" t="n">
        <v>-1021</v>
      </c>
      <c r="K23" s="67" t="n">
        <v>-3933</v>
      </c>
      <c r="L23" s="67" t="n">
        <v>-235</v>
      </c>
      <c r="M23" s="68" t="n">
        <v>6298</v>
      </c>
      <c r="N23" s="60" t="inlineStr">
        <is>
          <t>동반약세</t>
        </is>
      </c>
    </row>
    <row r="24">
      <c r="A24" s="31" t="inlineStr">
        <is>
          <t>화학</t>
        </is>
      </c>
      <c r="B24" s="66" t="n">
        <v>17.87</v>
      </c>
      <c r="C24" s="69" t="n">
        <v>-0.05</v>
      </c>
      <c r="D24" s="66" t="n">
        <v>1.7</v>
      </c>
      <c r="E24" s="69" t="n">
        <v>-2.88</v>
      </c>
      <c r="F24" s="68" t="n">
        <v>1837</v>
      </c>
      <c r="G24" s="68" t="n">
        <v>90</v>
      </c>
      <c r="H24" s="68" t="n">
        <v>1927</v>
      </c>
      <c r="I24" s="67" t="n">
        <v>-1718</v>
      </c>
      <c r="J24" s="67" t="n">
        <v>-233</v>
      </c>
      <c r="K24" s="68" t="n">
        <v>1836</v>
      </c>
      <c r="L24" s="68" t="n">
        <v>238</v>
      </c>
      <c r="M24" s="67" t="n">
        <v>-1886</v>
      </c>
      <c r="N24" s="30" t="inlineStr"/>
    </row>
    <row r="25">
      <c r="A25" s="31" t="inlineStr">
        <is>
          <t>금속</t>
        </is>
      </c>
      <c r="B25" s="66" t="n">
        <v>5.71</v>
      </c>
      <c r="C25" s="69" t="n">
        <v>-16.14</v>
      </c>
      <c r="D25" s="69" t="n">
        <v>-3.92</v>
      </c>
      <c r="E25" s="69" t="n">
        <v>-2.91</v>
      </c>
      <c r="F25" s="67" t="n">
        <v>-963</v>
      </c>
      <c r="G25" s="68" t="n">
        <v>13</v>
      </c>
      <c r="H25" s="67" t="n">
        <v>-951</v>
      </c>
      <c r="I25" s="67" t="n">
        <v>-590</v>
      </c>
      <c r="J25" s="68" t="n">
        <v>232</v>
      </c>
      <c r="K25" s="68" t="n">
        <v>369</v>
      </c>
      <c r="L25" s="67" t="n">
        <v>-6</v>
      </c>
      <c r="M25" s="68" t="n">
        <v>763</v>
      </c>
      <c r="N25" s="60" t="inlineStr">
        <is>
          <t>동반약세</t>
        </is>
      </c>
    </row>
    <row r="26">
      <c r="A26" s="31" t="inlineStr">
        <is>
          <t>제약</t>
        </is>
      </c>
      <c r="B26" s="69" t="n">
        <v>-13.95</v>
      </c>
      <c r="C26" s="69" t="n">
        <v>-14.22</v>
      </c>
      <c r="D26" s="66" t="n">
        <v>7.05</v>
      </c>
      <c r="E26" s="69" t="n">
        <v>-6.04</v>
      </c>
      <c r="F26" s="68" t="n">
        <v>699</v>
      </c>
      <c r="G26" s="67" t="n">
        <v>-3203</v>
      </c>
      <c r="H26" s="67" t="n">
        <v>-2503</v>
      </c>
      <c r="I26" s="67" t="n">
        <v>-730</v>
      </c>
      <c r="J26" s="67" t="n">
        <v>-1481</v>
      </c>
      <c r="K26" s="67" t="n">
        <v>-868</v>
      </c>
      <c r="L26" s="67" t="n">
        <v>-125</v>
      </c>
      <c r="M26" s="68" t="n">
        <v>1589</v>
      </c>
      <c r="N26" s="60" t="inlineStr">
        <is>
          <t>동반약세</t>
        </is>
      </c>
    </row>
    <row r="27">
      <c r="A27" s="31" t="inlineStr">
        <is>
          <t>IT 서비스</t>
        </is>
      </c>
      <c r="B27" s="69" t="n">
        <v>-10.86</v>
      </c>
      <c r="C27" s="69" t="n">
        <v>-5.77</v>
      </c>
      <c r="D27" s="69" t="n">
        <v>-13.95</v>
      </c>
      <c r="E27" s="69" t="n">
        <v>-6.11</v>
      </c>
      <c r="F27" s="68" t="n">
        <v>1037</v>
      </c>
      <c r="G27" s="67" t="n">
        <v>-3717</v>
      </c>
      <c r="H27" s="67" t="n">
        <v>-2681</v>
      </c>
      <c r="I27" s="67" t="n">
        <v>-443</v>
      </c>
      <c r="J27" s="67" t="n">
        <v>-1373</v>
      </c>
      <c r="K27" s="67" t="n">
        <v>-1713</v>
      </c>
      <c r="L27" s="67" t="n">
        <v>-178</v>
      </c>
      <c r="M27" s="68" t="n">
        <v>2569</v>
      </c>
      <c r="N27" s="60" t="inlineStr">
        <is>
          <t>동반약세</t>
        </is>
      </c>
    </row>
    <row r="28">
      <c r="A28" s="31" t="inlineStr">
        <is>
          <t>음식료·담배</t>
        </is>
      </c>
      <c r="B28" s="66" t="n">
        <v>6.05</v>
      </c>
      <c r="C28" s="66" t="n">
        <v>3.85</v>
      </c>
      <c r="D28" s="69" t="n">
        <v>-1.31</v>
      </c>
      <c r="E28" s="69" t="n">
        <v>-6.54</v>
      </c>
      <c r="F28" s="68" t="n">
        <v>547</v>
      </c>
      <c r="G28" s="67" t="n">
        <v>-1782</v>
      </c>
      <c r="H28" s="67" t="n">
        <v>-1236</v>
      </c>
      <c r="I28" s="67" t="n">
        <v>-33</v>
      </c>
      <c r="J28" s="67" t="n">
        <v>-1620</v>
      </c>
      <c r="K28" s="67" t="n">
        <v>-44</v>
      </c>
      <c r="L28" s="67" t="n">
        <v>-44</v>
      </c>
      <c r="M28" s="68" t="n">
        <v>1226</v>
      </c>
      <c r="N28" s="30" t="inlineStr"/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N28"/>
  <mergeCells count="4">
    <mergeCell ref="L1:N1"/>
    <mergeCell ref="A1:J1"/>
    <mergeCell ref="A31:N31"/>
    <mergeCell ref="A30:N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{97F0C4DC-15A7-4A98-8854-744E3F48D985}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{B9F6F112-A275-4EB3-BFCB-2786468ABF66}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{02146633-37BA-4929-B455-32136F9846C2}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{B8866252-262F-4105-9B16-D1A04F247A92}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F0C4DC-15A7-4A98-8854-744E3F48D98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9F6F112-A275-4EB3-BFCB-2786468ABF6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2146633-37BA-4929-B455-32136F9846C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8866252-262F-4105-9B16-D1A04F247A9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2026-09-11T07:25:07Z</dcterms:created>
  <dcterms:modified xmlns:dcterms="http://purl.org/dc/terms/" xmlns:xsi="http://www.w3.org/2001/XMLSchema-instance" xsi:type="dcterms:W3CDTF">2026-09-11T07:25:08Z</dcterms:modified>
  <cp:lastModifiedBy>김지영(대학원생-비즈니스IT전공)</cp:lastModifiedBy>
</cp:coreProperties>
</file>