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근접'!$A$5:$L$18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6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2026-10-23</t>
        </is>
      </c>
    </row>
    <row r="2" ht="20.25" customHeight="1" s="15">
      <c r="H2" s="25" t="inlineStr">
        <is>
          <t>생성 기준</t>
        </is>
      </c>
      <c r="I2" s="25" t="inlineStr">
        <is>
          <t>2026-10-23 16:26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10월은 견조한 수출 펀더멘털에도 불구하고 미국발 인플레이션 우려와 외국인 수급 변동성으로 인해 급락과 반등이 교차하는 변동성 장세를 보였습니다.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10/22,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63678</v>
      </c>
      <c r="C8" s="29" t="n">
        <v>-188702</v>
      </c>
      <c r="D8" s="28" t="n">
        <v>16699</v>
      </c>
      <c r="E8" s="28" t="n">
        <v>0.16</v>
      </c>
      <c r="F8" s="28" t="n">
        <v>3.85</v>
      </c>
      <c r="G8" s="29" t="n">
        <v>-3.17</v>
      </c>
      <c r="H8" s="28" t="n">
        <v>16.46</v>
      </c>
      <c r="I8" s="29" t="n">
        <v>-15.02</v>
      </c>
    </row>
    <row r="9">
      <c r="A9" s="5" t="inlineStr">
        <is>
          <t>KOSDAQ</t>
        </is>
      </c>
      <c r="B9" s="28" t="n">
        <v>6292</v>
      </c>
      <c r="C9" s="29" t="n">
        <v>-6798</v>
      </c>
      <c r="D9" s="28" t="n">
        <v>211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9.869999999999999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7.65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6.14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-14.06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-6.85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-3.83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오락·문화</t>
        </is>
      </c>
      <c r="D18" s="32" t="n">
        <v>6.21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4.73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음식료·담배</t>
        </is>
      </c>
      <c r="D20" s="32" t="n">
        <v>2.81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기계·장비</t>
        </is>
      </c>
      <c r="D21" s="33" t="n">
        <v>-23.88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전기·전자</t>
        </is>
      </c>
      <c r="D22" s="33" t="n">
        <v>-22.59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-20.46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 ht="15" customHeight="1" s="15">
      <c r="A34" s="31" t="inlineStr">
        <is>
          <t>2026-10-07</t>
        </is>
      </c>
      <c r="B34" s="31" t="inlineStr">
        <is>
          <t>USA</t>
        </is>
      </c>
      <c r="C34" s="17" t="inlineStr">
        <is>
          <t>무역수지</t>
        </is>
      </c>
      <c r="D34" s="31" t="n">
        <v>-105.6</v>
      </c>
      <c r="E34" s="31" t="inlineStr"/>
      <c r="F34" s="31" t="n">
        <v>-88.59999999999999</v>
      </c>
      <c r="G34" s="31" t="inlineStr">
        <is>
          <t>BUSD</t>
        </is>
      </c>
      <c r="H34" s="13" t="inlineStr">
        <is>
          <t>이전比 하회</t>
        </is>
      </c>
    </row>
    <row r="35" ht="15" customHeight="1" s="15">
      <c r="A35" s="31" t="inlineStr">
        <is>
          <t>2026-10-08</t>
        </is>
      </c>
      <c r="B35" s="31" t="inlineStr">
        <is>
          <t>KOR</t>
        </is>
      </c>
      <c r="C35" s="17" t="inlineStr">
        <is>
          <t>경상수지</t>
        </is>
      </c>
      <c r="D35" s="31" t="n">
        <v>46.11</v>
      </c>
      <c r="E35" s="31" t="inlineStr"/>
      <c r="F35" s="31" t="n">
        <v>42.08</v>
      </c>
      <c r="G35" s="31" t="inlineStr">
        <is>
          <t>BUSD</t>
        </is>
      </c>
      <c r="H35" s="12" t="inlineStr">
        <is>
          <t>이전比 상회</t>
        </is>
      </c>
    </row>
    <row r="36" ht="44.5" customHeight="1" s="15">
      <c r="A36" s="31" t="inlineStr">
        <is>
          <t>2026-10-12</t>
        </is>
      </c>
      <c r="B36" s="31" t="inlineStr">
        <is>
          <t>USA</t>
        </is>
      </c>
      <c r="C36" s="17" t="inlineStr">
        <is>
          <t>미시간대 소비자심리지수(잠정치)</t>
        </is>
      </c>
      <c r="D36" s="31" t="n">
        <v>46.3</v>
      </c>
      <c r="E36" s="31" t="n">
        <v>47.5</v>
      </c>
      <c r="F36" s="31" t="n">
        <v>47.8</v>
      </c>
      <c r="G36" s="31" t="inlineStr"/>
      <c r="H36" s="13" t="inlineStr">
        <is>
          <t>예상 하회</t>
        </is>
      </c>
    </row>
    <row r="37" ht="15" customHeight="1" s="15">
      <c r="A37" s="31" t="inlineStr">
        <is>
          <t>2026-10-14</t>
        </is>
      </c>
      <c r="B37" s="31" t="inlineStr">
        <is>
          <t>USA</t>
        </is>
      </c>
      <c r="C37" s="17" t="inlineStr">
        <is>
          <t>기존주택판매</t>
        </is>
      </c>
      <c r="D37" s="31" t="n">
        <v>3.99</v>
      </c>
      <c r="E37" s="31" t="inlineStr"/>
      <c r="F37" s="31" t="n">
        <v>3.98</v>
      </c>
      <c r="G37" s="31" t="inlineStr">
        <is>
          <t>M</t>
        </is>
      </c>
      <c r="H37" s="12" t="inlineStr">
        <is>
          <t>이전比 상회</t>
        </is>
      </c>
    </row>
    <row r="38" ht="44.5" customHeight="1" s="15">
      <c r="A38" s="31" t="inlineStr">
        <is>
          <t>2026-10-15</t>
        </is>
      </c>
      <c r="B38" s="31" t="inlineStr">
        <is>
          <t>USA</t>
        </is>
      </c>
      <c r="C38" s="17" t="inlineStr">
        <is>
          <t>소비자물가지수(CPI) 전년대비</t>
        </is>
      </c>
      <c r="D38" s="31" t="n">
        <v>3.7</v>
      </c>
      <c r="E38" s="31" t="n">
        <v>3.6</v>
      </c>
      <c r="F38" s="31" t="n">
        <v>3.4</v>
      </c>
      <c r="G38" s="31" t="inlineStr">
        <is>
          <t>%</t>
        </is>
      </c>
      <c r="H38" s="12" t="inlineStr">
        <is>
          <t>예상 상회</t>
        </is>
      </c>
    </row>
    <row r="39" ht="44.5" customHeight="1" s="15">
      <c r="A39" s="31" t="inlineStr">
        <is>
          <t>2026-10-15</t>
        </is>
      </c>
      <c r="B39" s="31" t="inlineStr">
        <is>
          <t>USA</t>
        </is>
      </c>
      <c r="C39" s="17" t="inlineStr">
        <is>
          <t>소비자물가지수(CPI) 전월대비</t>
        </is>
      </c>
      <c r="D39" s="31" t="n">
        <v>0.6</v>
      </c>
      <c r="E39" s="31" t="n">
        <v>0.6</v>
      </c>
      <c r="F39" s="31" t="n">
        <v>0.4</v>
      </c>
      <c r="G39" s="31" t="inlineStr">
        <is>
          <t>%</t>
        </is>
      </c>
      <c r="H39" s="1" t="inlineStr">
        <is>
          <t>예상 부합</t>
        </is>
      </c>
    </row>
    <row r="40" ht="15" customHeight="1" s="15">
      <c r="A40" s="31" t="inlineStr">
        <is>
          <t>2026-10-15</t>
        </is>
      </c>
      <c r="B40" s="31" t="inlineStr">
        <is>
          <t>KOR</t>
        </is>
      </c>
      <c r="C40" s="17" t="inlineStr">
        <is>
          <t>무역수지</t>
        </is>
      </c>
      <c r="D40" s="31" t="n">
        <v>49.97</v>
      </c>
      <c r="E40" s="31" t="inlineStr"/>
      <c r="F40" s="31" t="n">
        <v>34.79</v>
      </c>
      <c r="G40" s="31" t="inlineStr">
        <is>
          <t>BUSD</t>
        </is>
      </c>
      <c r="H40" s="12" t="inlineStr">
        <is>
          <t>이전比 상회</t>
        </is>
      </c>
    </row>
    <row r="41" ht="31" customHeight="1" s="15">
      <c r="A41" s="31" t="inlineStr">
        <is>
          <t>2026-10-15</t>
        </is>
      </c>
      <c r="B41" s="31" t="inlineStr">
        <is>
          <t>KOR</t>
        </is>
      </c>
      <c r="C41" s="17" t="inlineStr">
        <is>
          <t>수입 전년대비(확정치)</t>
        </is>
      </c>
      <c r="D41" s="31" t="n">
        <v>26</v>
      </c>
      <c r="E41" s="31" t="inlineStr"/>
      <c r="F41" s="31" t="n">
        <v>22.4</v>
      </c>
      <c r="G41" s="31" t="inlineStr">
        <is>
          <t>%</t>
        </is>
      </c>
      <c r="H41" s="12" t="inlineStr">
        <is>
          <t>이전比 상회</t>
        </is>
      </c>
    </row>
    <row r="42" ht="31" customHeight="1" s="15">
      <c r="A42" s="31" t="inlineStr">
        <is>
          <t>2026-10-15</t>
        </is>
      </c>
      <c r="B42" s="31" t="inlineStr">
        <is>
          <t>KOR</t>
        </is>
      </c>
      <c r="C42" s="17" t="inlineStr">
        <is>
          <t>수출 전년대비(확정치)</t>
        </is>
      </c>
      <c r="D42" s="31" t="n">
        <v>83.7</v>
      </c>
      <c r="E42" s="31" t="inlineStr"/>
      <c r="F42" s="31" t="n">
        <v>68.7</v>
      </c>
      <c r="G42" s="31" t="inlineStr">
        <is>
          <t>%</t>
        </is>
      </c>
      <c r="H42" s="12" t="inlineStr">
        <is>
          <t>이전比 상회</t>
        </is>
      </c>
    </row>
    <row r="43" ht="15" customHeight="1" s="15">
      <c r="A43" s="31" t="inlineStr">
        <is>
          <t>2026-10-15</t>
        </is>
      </c>
      <c r="B43" s="31" t="inlineStr">
        <is>
          <t>KOR</t>
        </is>
      </c>
      <c r="C43" s="17" t="inlineStr">
        <is>
          <t>M2 통화공급</t>
        </is>
      </c>
      <c r="D43" s="31" t="n">
        <v>7.2</v>
      </c>
      <c r="E43" s="31" t="inlineStr"/>
      <c r="F43" s="31" t="n">
        <v>8</v>
      </c>
      <c r="G43" s="31" t="inlineStr">
        <is>
          <t>%</t>
        </is>
      </c>
      <c r="H43" s="13" t="inlineStr">
        <is>
          <t>이전比 하회</t>
        </is>
      </c>
    </row>
    <row r="44" ht="44.5" customHeight="1" s="15">
      <c r="A44" s="31" t="inlineStr">
        <is>
          <t>2026-10-16</t>
        </is>
      </c>
      <c r="B44" s="31" t="inlineStr">
        <is>
          <t>USA</t>
        </is>
      </c>
      <c r="C44" s="17" t="inlineStr">
        <is>
          <t>생산자물가지수(PPI) 전월대비</t>
        </is>
      </c>
      <c r="D44" s="31" t="n">
        <v>1.3</v>
      </c>
      <c r="E44" s="31" t="n">
        <v>0.6</v>
      </c>
      <c r="F44" s="31" t="n">
        <v>0.4</v>
      </c>
      <c r="G44" s="31" t="inlineStr">
        <is>
          <t>%</t>
        </is>
      </c>
      <c r="H44" s="12" t="inlineStr">
        <is>
          <t>예상 상회</t>
        </is>
      </c>
    </row>
    <row r="45" ht="31" customHeight="1" s="15">
      <c r="A45" s="31" t="inlineStr">
        <is>
          <t>2026-10-16</t>
        </is>
      </c>
      <c r="B45" s="31" t="inlineStr">
        <is>
          <t>USA</t>
        </is>
      </c>
      <c r="C45" s="17" t="inlineStr">
        <is>
          <t>소매판매 전월대비</t>
        </is>
      </c>
      <c r="D45" s="31" t="n">
        <v>0.8</v>
      </c>
      <c r="E45" s="31" t="n">
        <v>0.3</v>
      </c>
      <c r="F45" s="31" t="n">
        <v>1.2</v>
      </c>
      <c r="G45" s="31" t="inlineStr">
        <is>
          <t>%</t>
        </is>
      </c>
      <c r="H45" s="12" t="inlineStr">
        <is>
          <t>예상 상회</t>
        </is>
      </c>
    </row>
    <row r="46" ht="31" customHeight="1" s="15">
      <c r="A46" s="31" t="inlineStr">
        <is>
          <t>2026-10-16</t>
        </is>
      </c>
      <c r="B46" s="31" t="inlineStr">
        <is>
          <t>USA</t>
        </is>
      </c>
      <c r="C46" s="17" t="inlineStr">
        <is>
          <t>신규 실업수당청구건수</t>
        </is>
      </c>
      <c r="D46" s="31" t="n">
        <v>199</v>
      </c>
      <c r="E46" s="31" t="n">
        <v>199</v>
      </c>
      <c r="F46" s="31" t="n">
        <v>197</v>
      </c>
      <c r="G46" s="31" t="inlineStr">
        <is>
          <t>Kpers</t>
        </is>
      </c>
      <c r="H46" s="1" t="inlineStr">
        <is>
          <t>예상 부합</t>
        </is>
      </c>
    </row>
    <row r="47" ht="44.5" customHeight="1" s="15">
      <c r="A47" s="31" t="inlineStr">
        <is>
          <t>2026-10-16</t>
        </is>
      </c>
      <c r="B47" s="31" t="inlineStr">
        <is>
          <t>USA</t>
        </is>
      </c>
      <c r="C47" s="17" t="inlineStr">
        <is>
          <t>필라델피아 연준 제조업활동지수</t>
        </is>
      </c>
      <c r="D47" s="31" t="n">
        <v>20.9</v>
      </c>
      <c r="E47" s="31" t="inlineStr"/>
      <c r="F47" s="31" t="n">
        <v>37.8</v>
      </c>
      <c r="G47" s="31" t="inlineStr"/>
      <c r="H47" s="13" t="inlineStr">
        <is>
          <t>이전比 하회</t>
        </is>
      </c>
    </row>
    <row r="48" ht="31" customHeight="1" s="15">
      <c r="A48" s="31" t="inlineStr">
        <is>
          <t>2026-10-16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17.6</v>
      </c>
      <c r="E48" s="31" t="inlineStr"/>
      <c r="F48" s="31" t="n">
        <v>15.6</v>
      </c>
      <c r="G48" s="31" t="inlineStr">
        <is>
          <t>%</t>
        </is>
      </c>
      <c r="H48" s="12" t="inlineStr">
        <is>
          <t>이전比 상회</t>
        </is>
      </c>
    </row>
    <row r="49" ht="31" customHeight="1" s="15">
      <c r="A49" s="31" t="inlineStr">
        <is>
          <t>2026-10-16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40.9</v>
      </c>
      <c r="E49" s="31" t="inlineStr"/>
      <c r="F49" s="31" t="n">
        <v>42.4</v>
      </c>
      <c r="G49" s="31" t="inlineStr">
        <is>
          <t>%</t>
        </is>
      </c>
      <c r="H49" s="13" t="inlineStr">
        <is>
          <t>이전比 하회</t>
        </is>
      </c>
    </row>
    <row r="50" ht="31" customHeight="1" s="15">
      <c r="A50" s="31" t="inlineStr">
        <is>
          <t>2026-10-16</t>
        </is>
      </c>
      <c r="B50" s="31" t="inlineStr">
        <is>
          <t>KOR</t>
        </is>
      </c>
      <c r="C50" s="17" t="inlineStr">
        <is>
          <t>실업률(계절조정계열)</t>
        </is>
      </c>
      <c r="D50" s="31" t="n">
        <v>2.6</v>
      </c>
      <c r="E50" s="31" t="inlineStr"/>
      <c r="F50" s="31" t="n">
        <v>2.7</v>
      </c>
      <c r="G50" s="31" t="inlineStr">
        <is>
          <t>%</t>
        </is>
      </c>
      <c r="H50" s="13" t="inlineStr">
        <is>
          <t>이전比 하회</t>
        </is>
      </c>
    </row>
    <row r="51" ht="31" customHeight="1" s="15">
      <c r="A51" s="31" t="inlineStr">
        <is>
          <t>2026-10-19</t>
        </is>
      </c>
      <c r="B51" s="31" t="inlineStr">
        <is>
          <t>USA</t>
        </is>
      </c>
      <c r="C51" s="17" t="inlineStr">
        <is>
          <t>수입 물가 지수 전년대비</t>
        </is>
      </c>
      <c r="D51" s="31" t="n">
        <v>8.1</v>
      </c>
      <c r="E51" s="31" t="inlineStr"/>
      <c r="F51" s="31" t="n">
        <v>7</v>
      </c>
      <c r="G51" s="31" t="inlineStr">
        <is>
          <t>%</t>
        </is>
      </c>
      <c r="H51" s="12" t="inlineStr">
        <is>
          <t>이전比 상회</t>
        </is>
      </c>
    </row>
    <row r="52" ht="31" customHeight="1" s="15">
      <c r="A52" s="31" t="inlineStr">
        <is>
          <t>2026-10-19</t>
        </is>
      </c>
      <c r="B52" s="31" t="inlineStr">
        <is>
          <t>USA</t>
        </is>
      </c>
      <c r="C52" s="17" t="inlineStr">
        <is>
          <t>산업생산 전월대비</t>
        </is>
      </c>
      <c r="D52" s="31" t="n">
        <v>0.7</v>
      </c>
      <c r="E52" s="31" t="inlineStr"/>
      <c r="F52" s="31" t="n">
        <v>0</v>
      </c>
      <c r="G52" s="31" t="inlineStr">
        <is>
          <t>%</t>
        </is>
      </c>
      <c r="H52" s="12" t="inlineStr">
        <is>
          <t>이전比 상회</t>
        </is>
      </c>
    </row>
    <row r="53" ht="44.5" customHeight="1" s="15">
      <c r="A53" s="31" t="inlineStr">
        <is>
          <t>2026-10-20</t>
        </is>
      </c>
      <c r="B53" s="31" t="inlineStr">
        <is>
          <t>USA</t>
        </is>
      </c>
      <c r="C53" s="17" t="inlineStr">
        <is>
          <t>전미주택건설협회 주택시장지수</t>
        </is>
      </c>
      <c r="D53" s="31" t="n">
        <v>29</v>
      </c>
      <c r="E53" s="31" t="inlineStr"/>
      <c r="F53" s="31" t="n">
        <v>32</v>
      </c>
      <c r="G53" s="31" t="inlineStr"/>
      <c r="H53" s="13" t="inlineStr">
        <is>
          <t>이전比 하회</t>
        </is>
      </c>
    </row>
    <row r="54" ht="15" customHeight="1" s="15">
      <c r="A54" s="31" t="inlineStr">
        <is>
          <t>2026-10-21</t>
        </is>
      </c>
      <c r="B54" s="31" t="inlineStr">
        <is>
          <t>USA</t>
        </is>
      </c>
      <c r="C54" s="17" t="inlineStr">
        <is>
          <t>주택착공건수</t>
        </is>
      </c>
      <c r="D54" s="31" t="n">
        <v>1.221</v>
      </c>
      <c r="E54" s="31" t="inlineStr"/>
      <c r="F54" s="31" t="n">
        <v>1.275</v>
      </c>
      <c r="G54" s="31" t="inlineStr">
        <is>
          <t>M</t>
        </is>
      </c>
      <c r="H54" s="13" t="inlineStr">
        <is>
          <t>이전比 하회</t>
        </is>
      </c>
    </row>
    <row r="55" ht="31" customHeight="1" s="15">
      <c r="A55" s="31" t="inlineStr">
        <is>
          <t>2026-10-21</t>
        </is>
      </c>
      <c r="B55" s="31" t="inlineStr">
        <is>
          <t>KOR</t>
        </is>
      </c>
      <c r="C55" s="17" t="inlineStr">
        <is>
          <t>생산자물가지수 전월대비</t>
        </is>
      </c>
      <c r="D55" s="31" t="n">
        <v>0.2</v>
      </c>
      <c r="E55" s="31" t="inlineStr"/>
      <c r="F55" s="31" t="n">
        <v>0.1</v>
      </c>
      <c r="G55" s="31" t="inlineStr">
        <is>
          <t>%</t>
        </is>
      </c>
      <c r="H55" s="12" t="inlineStr">
        <is>
          <t>이전比 상회</t>
        </is>
      </c>
    </row>
    <row r="56" ht="31" customHeight="1" s="15">
      <c r="A56" s="31" t="inlineStr">
        <is>
          <t>2026-10-22</t>
        </is>
      </c>
      <c r="B56" s="31" t="inlineStr">
        <is>
          <t>KOR</t>
        </is>
      </c>
      <c r="C56" s="17" t="inlineStr">
        <is>
          <t>중앙은행 기준금리</t>
        </is>
      </c>
      <c r="D56" s="31" t="n">
        <v>3</v>
      </c>
      <c r="E56" s="31" t="inlineStr"/>
      <c r="F56" s="31" t="n">
        <v>3</v>
      </c>
      <c r="G56" s="31" t="inlineStr">
        <is>
          <t>%</t>
        </is>
      </c>
      <c r="H56" s="1" t="inlineStr">
        <is>
          <t>이전比 부합</t>
        </is>
      </c>
    </row>
    <row r="57" ht="31" customHeight="1" s="15">
      <c r="A57" s="31" t="inlineStr">
        <is>
          <t>2026-10-23</t>
        </is>
      </c>
      <c r="B57" s="31" t="inlineStr">
        <is>
          <t>USA</t>
        </is>
      </c>
      <c r="C57" s="17" t="inlineStr">
        <is>
          <t>신규 실업수당청구건수</t>
        </is>
      </c>
      <c r="D57" s="31" t="n">
        <v>194</v>
      </c>
      <c r="E57" s="31" t="n">
        <v>200</v>
      </c>
      <c r="F57" s="31" t="n">
        <v>199</v>
      </c>
      <c r="G57" s="31" t="inlineStr">
        <is>
          <t>Kpers</t>
        </is>
      </c>
      <c r="H57" s="13" t="inlineStr">
        <is>
          <t>예상 하회</t>
        </is>
      </c>
    </row>
    <row r="58"/>
    <row r="59">
      <c r="A59" s="2" t="inlineStr">
        <is>
          <t>04</t>
        </is>
      </c>
      <c r="B59" s="3" t="inlineStr">
        <is>
          <t>일별 요약</t>
        </is>
      </c>
      <c r="C59" s="3" t="inlineStr"/>
      <c r="D59" s="3" t="inlineStr"/>
      <c r="E59" s="3" t="inlineStr"/>
      <c r="F59" s="3" t="inlineStr"/>
      <c r="G59" s="3" t="inlineStr"/>
      <c r="H59" s="3" t="inlineStr"/>
      <c r="I59" s="3" t="inlineStr"/>
      <c r="J59" s="3" t="inlineStr"/>
      <c r="K59" s="3" t="inlineStr"/>
    </row>
    <row r="60">
      <c r="A60" s="4" t="inlineStr">
        <is>
          <t>날짜</t>
        </is>
      </c>
      <c r="B60" s="4" t="inlineStr">
        <is>
          <t>코스피(%)</t>
        </is>
      </c>
      <c r="C60" s="4" t="inlineStr">
        <is>
          <t>코스피 ▲/▼</t>
        </is>
      </c>
      <c r="D60" s="4" t="inlineStr">
        <is>
          <t>코스닥(%)</t>
        </is>
      </c>
      <c r="E60" s="4" t="inlineStr">
        <is>
          <t>코스닥 ▲/▼</t>
        </is>
      </c>
      <c r="F60" s="4" t="inlineStr">
        <is>
          <t>주도 섹터</t>
        </is>
      </c>
      <c r="G60" s="4" t="inlineStr">
        <is>
          <t>그날 지수·수급 반응 요인</t>
        </is>
      </c>
    </row>
    <row r="61" ht="31" customHeight="1" s="15">
      <c r="A61" s="31" t="inlineStr">
        <is>
          <t>2026-10-01</t>
        </is>
      </c>
      <c r="B61" s="28" t="n">
        <v>1.95</v>
      </c>
      <c r="C61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61" s="28" t="n">
        <v>4.48</v>
      </c>
      <c r="E61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61" s="17" t="inlineStr">
        <is>
          <t>의료·정밀기기, 제약</t>
        </is>
      </c>
      <c r="G61" s="17" t="inlineStr">
        <is>
          <t>수출 급증과 기관 매수로 지수 동반 급등.</t>
        </is>
      </c>
    </row>
    <row r="62" ht="31" customHeight="1" s="15">
      <c r="A62" s="31" t="inlineStr">
        <is>
          <t>2026-10-02</t>
        </is>
      </c>
      <c r="B62" s="28" t="n">
        <v>0.46</v>
      </c>
      <c r="C62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62" s="29" t="n">
        <v>-0.11</v>
      </c>
      <c r="E62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62" s="17" t="inlineStr">
        <is>
          <t>화학, 금속</t>
        </is>
      </c>
      <c r="G62" s="17" t="inlineStr">
        <is>
          <t>기관 매수세로 코스피 7,000선 돌파.</t>
        </is>
      </c>
    </row>
    <row r="63" ht="31" customHeight="1" s="15">
      <c r="A63" s="31" t="inlineStr">
        <is>
          <t>2026-10-06</t>
        </is>
      </c>
      <c r="B63" s="29" t="n">
        <v>-0.89</v>
      </c>
      <c r="C63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63" s="28" t="n">
        <v>2.98</v>
      </c>
      <c r="E63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63" s="17" t="inlineStr">
        <is>
          <t>의료·정밀기기, 화학</t>
        </is>
      </c>
      <c r="G63" s="17" t="inlineStr">
        <is>
          <t>외국인 1.8조 매도로 코스피 하락.</t>
        </is>
      </c>
    </row>
    <row r="64" ht="31" customHeight="1" s="15">
      <c r="A64" s="31" t="inlineStr">
        <is>
          <t>2026-10-07</t>
        </is>
      </c>
      <c r="B64" s="29" t="n">
        <v>-1.98</v>
      </c>
      <c r="C64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64" s="29" t="n">
        <v>-2.34</v>
      </c>
      <c r="E64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64" s="17" t="inlineStr">
        <is>
          <t>의료·정밀기기, 오락·문화</t>
        </is>
      </c>
      <c r="G64" s="17" t="inlineStr">
        <is>
          <t>외국인 2.6조 매도로 양 시장 하락.</t>
        </is>
      </c>
    </row>
    <row r="65" ht="31" customHeight="1" s="15">
      <c r="A65" s="31" t="inlineStr">
        <is>
          <t>2026-10-08</t>
        </is>
      </c>
      <c r="B65" s="29" t="n">
        <v>-2.62</v>
      </c>
      <c r="C65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65" s="29" t="n">
        <v>-0.6899999999999999</v>
      </c>
      <c r="E65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65" s="17" t="inlineStr">
        <is>
          <t>섬유·의류, 종이·목재</t>
        </is>
      </c>
      <c r="G65" s="17" t="inlineStr">
        <is>
          <t>외국인·기관 동반 매도로 코스피 급락.</t>
        </is>
      </c>
    </row>
    <row r="66" ht="31" customHeight="1" s="15">
      <c r="A66" s="31" t="inlineStr">
        <is>
          <t>2026-10-12</t>
        </is>
      </c>
      <c r="B66" s="29" t="n">
        <v>-3.65</v>
      </c>
      <c r="C66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66" s="29" t="n">
        <v>-4.83</v>
      </c>
      <c r="E66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66" s="17" t="inlineStr">
        <is>
          <t>운송·창고, 음식료·담배</t>
        </is>
      </c>
      <c r="G66" s="17" t="inlineStr">
        <is>
          <t>외국인 2조 매도로 코스피 3.65% 급락.</t>
        </is>
      </c>
    </row>
    <row r="67" ht="31" customHeight="1" s="15">
      <c r="A67" s="31" t="inlineStr">
        <is>
          <t>2026-10-13</t>
        </is>
      </c>
      <c r="B67" s="29" t="n">
        <v>-5.46</v>
      </c>
      <c r="C67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67" s="29" t="n">
        <v>-1.43</v>
      </c>
      <c r="E67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67" s="17" t="inlineStr">
        <is>
          <t>오락·문화, 의료·정밀기기</t>
        </is>
      </c>
      <c r="G67" s="17" t="inlineStr">
        <is>
          <t>외국인 4.5조 매도로 코스피 5.46% 급락.</t>
        </is>
      </c>
    </row>
    <row r="68" ht="31" customHeight="1" s="15">
      <c r="A68" s="31" t="inlineStr">
        <is>
          <t>2026-10-14</t>
        </is>
      </c>
      <c r="B68" s="29" t="n">
        <v>-0.44</v>
      </c>
      <c r="C68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68" s="29" t="n">
        <v>-1.57</v>
      </c>
      <c r="E68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68" s="17" t="inlineStr">
        <is>
          <t>운송·창고, 화학</t>
        </is>
      </c>
      <c r="G68" s="17" t="inlineStr">
        <is>
          <t>외국인 매도 지속으로 코스피 하락.</t>
        </is>
      </c>
    </row>
    <row r="69" ht="31" customHeight="1" s="15">
      <c r="A69" s="31" t="inlineStr">
        <is>
          <t>2026-10-15</t>
        </is>
      </c>
      <c r="B69" s="29" t="n">
        <v>-7.57</v>
      </c>
      <c r="C69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69" s="29" t="n">
        <v>-7.65</v>
      </c>
      <c r="E69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69" s="17" t="inlineStr">
        <is>
          <t>제약, 음식료·담배</t>
        </is>
      </c>
      <c r="G69" s="17" t="inlineStr">
        <is>
          <t>외국인 3.6조 매도로 코스피 7.57% 급락.</t>
        </is>
      </c>
    </row>
    <row r="70" ht="31" customHeight="1" s="15">
      <c r="A70" s="31" t="inlineStr">
        <is>
          <t>2026-10-16</t>
        </is>
      </c>
      <c r="B70" s="28" t="n">
        <v>2.05</v>
      </c>
      <c r="C70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70" s="28" t="n">
        <v>4.46</v>
      </c>
      <c r="E70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70" s="17" t="inlineStr">
        <is>
          <t>의료·정밀기기, 제약</t>
        </is>
      </c>
      <c r="G70" s="17" t="inlineStr">
        <is>
          <t>저가 매수세 유입으로 지수 반등.</t>
        </is>
      </c>
    </row>
    <row r="71" ht="31" customHeight="1" s="15">
      <c r="A71" s="31" t="inlineStr">
        <is>
          <t>2026-10-19</t>
        </is>
      </c>
      <c r="B71" s="28" t="n">
        <v>1.76</v>
      </c>
      <c r="C71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71" s="28" t="n">
        <v>1.78</v>
      </c>
      <c r="E71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71" s="17" t="inlineStr">
        <is>
          <t>제약, 금속</t>
        </is>
      </c>
      <c r="G71" s="17" t="inlineStr">
        <is>
          <t>기관 매수세로 지수 상승 전환.</t>
        </is>
      </c>
    </row>
    <row r="72" ht="31" customHeight="1" s="15">
      <c r="A72" s="31" t="inlineStr">
        <is>
          <t>2026-10-20</t>
        </is>
      </c>
      <c r="B72" s="29" t="n">
        <v>-3.73</v>
      </c>
      <c r="C72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72" s="29" t="n">
        <v>-3.33</v>
      </c>
      <c r="E72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72" s="17" t="inlineStr">
        <is>
          <t>음식료·담배, 부동산</t>
        </is>
      </c>
      <c r="G72" s="17" t="inlineStr">
        <is>
          <t>외국인·기관 동반 매도로 지수 급락.</t>
        </is>
      </c>
    </row>
    <row r="73" ht="31" customHeight="1" s="15">
      <c r="A73" s="31" t="inlineStr">
        <is>
          <t>2026-10-21</t>
        </is>
      </c>
      <c r="B73" s="28" t="n">
        <v>3.29</v>
      </c>
      <c r="C73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73" s="28" t="n">
        <v>1.38</v>
      </c>
      <c r="E73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73" s="17" t="inlineStr">
        <is>
          <t>의료·정밀기기, 전기·전자</t>
        </is>
      </c>
      <c r="G73" s="17" t="inlineStr">
        <is>
          <t>외국인 매수세로 반도체 중심 반등.</t>
        </is>
      </c>
    </row>
    <row r="74" ht="31" customHeight="1" s="15">
      <c r="A74" s="31" t="inlineStr">
        <is>
          <t>2026-10-22</t>
        </is>
      </c>
      <c r="B74" s="29" t="n">
        <v>-3.52</v>
      </c>
      <c r="C74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74" s="29" t="n">
        <v>-3.62</v>
      </c>
      <c r="E74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74" s="17" t="inlineStr">
        <is>
          <t>일반서비스, 비금속</t>
        </is>
      </c>
      <c r="G74" s="17" t="inlineStr">
        <is>
          <t>외국인·기관 매도로 지수 급락.</t>
        </is>
      </c>
    </row>
    <row r="75" ht="31" customHeight="1" s="15">
      <c r="A75" s="31" t="inlineStr">
        <is>
          <t>2026-10-23</t>
        </is>
      </c>
      <c r="B75" s="28" t="n">
        <v>0.3</v>
      </c>
      <c r="C75" s="31" t="inlineStr">
        <is>
          <t>데이터 없음</t>
        </is>
      </c>
      <c r="D75" s="29" t="n">
        <v>-1.62</v>
      </c>
      <c r="E75" s="31" t="inlineStr">
        <is>
          <t>데이터 없음</t>
        </is>
      </c>
      <c r="F75" s="17" t="inlineStr">
        <is>
          <t>제약, 의료·정밀기기</t>
        </is>
      </c>
      <c r="G75" s="17" t="inlineStr">
        <is>
          <t>기관 매수로 코스피 상승 마감.</t>
        </is>
      </c>
    </row>
    <row r="76"/>
    <row r="77">
      <c r="A77" s="2" t="inlineStr">
        <is>
          <t>05</t>
        </is>
      </c>
      <c r="B77" s="3" t="inlineStr">
        <is>
          <t>월간 종합 코멘트 — 매크로·수급</t>
        </is>
      </c>
      <c r="C77" s="3" t="inlineStr"/>
      <c r="D77" s="3" t="inlineStr"/>
      <c r="E77" s="3" t="inlineStr"/>
      <c r="F77" s="3" t="inlineStr"/>
      <c r="G77" s="3" t="inlineStr"/>
      <c r="H77" s="3" t="inlineStr"/>
      <c r="I77" s="3" t="inlineStr"/>
      <c r="J77" s="3" t="inlineStr"/>
      <c r="K77" s="3" t="inlineStr"/>
    </row>
    <row r="78">
      <c r="A78" s="4" t="inlineStr">
        <is>
          <t>No.</t>
        </is>
      </c>
      <c r="B78" s="4" t="inlineStr">
        <is>
          <t>Comment</t>
        </is>
      </c>
    </row>
    <row r="79" ht="31" customHeight="1" s="15">
      <c r="A79" s="17" t="inlineStr">
        <is>
          <t>- 매크로 환경: 9월 수출이 83.5% 급증하며 펀더멘털은 견조했으나, 미국 CPI(3.7%)와 PPI(1.3%)가 예상치를 상회하며 고금리 장기화 우려가 시장을 압박함.</t>
        </is>
      </c>
    </row>
    <row r="80" ht="31" customHeight="1" s="15">
      <c r="A80" s="17" t="inlineStr">
        <is>
          <t>- 수급 구도: 외국인의 대규모 순매도가 전기·전자 섹터에 집중되며 지수 하락을 주도했고, 기관은 제약 및 오락·문화 섹터에서 순매수를 기록하며 방어함.</t>
        </is>
      </c>
    </row>
    <row r="81" ht="31" customHeight="1" s="15">
      <c r="A81" s="17" t="inlineStr">
        <is>
          <t>- 종합 관점: 시장은 AI 인프라 투자 지속성과 수익성 사이에서 방향성을 탐색 중이며, 대형주 중심의 외국인 수급 변화가 지수 등락의 핵심 변수로 작용함.</t>
        </is>
      </c>
    </row>
    <row r="82"/>
    <row r="83">
      <c r="A83" s="2" t="inlineStr">
        <is>
          <t>06</t>
        </is>
      </c>
      <c r="B83" s="3" t="inlineStr">
        <is>
          <t>투자자 합산 순매수 상위/하위</t>
        </is>
      </c>
      <c r="C83" s="3" t="inlineStr"/>
      <c r="D83" s="3" t="inlineStr"/>
      <c r="E83" s="3" t="inlineStr"/>
      <c r="F83" s="3" t="inlineStr"/>
      <c r="G83" s="3" t="inlineStr"/>
      <c r="H83" s="3" t="inlineStr"/>
      <c r="I83" s="3" t="inlineStr"/>
      <c r="J83" s="18" t="inlineStr">
        <is>
          <t>외인+기관계, 억원</t>
        </is>
      </c>
      <c r="K83" s="3" t="inlineStr"/>
    </row>
    <row r="84">
      <c r="A84" s="4" t="inlineStr">
        <is>
          <t>구분</t>
        </is>
      </c>
      <c r="B84" s="4" t="inlineStr">
        <is>
          <t>순위</t>
        </is>
      </c>
      <c r="C84" s="4" t="inlineStr">
        <is>
          <t>종목명</t>
        </is>
      </c>
      <c r="D84" s="4" t="inlineStr">
        <is>
          <t>섹터명</t>
        </is>
      </c>
      <c r="E84" s="4" t="inlineStr">
        <is>
          <t>합산</t>
        </is>
      </c>
      <c r="F84" s="4" t="inlineStr">
        <is>
          <t>외인</t>
        </is>
      </c>
      <c r="G84" s="4" t="inlineStr">
        <is>
          <t>기관</t>
        </is>
      </c>
      <c r="H84" s="4" t="inlineStr">
        <is>
          <t>개인</t>
        </is>
      </c>
      <c r="I84" s="4" t="inlineStr">
        <is>
          <t>공매도</t>
        </is>
      </c>
      <c r="J84" s="4" t="inlineStr">
        <is>
          <t>대차잔고</t>
        </is>
      </c>
      <c r="K84" s="4" t="inlineStr">
        <is>
          <t>대차증감</t>
        </is>
      </c>
    </row>
    <row r="85" ht="31" customHeight="1" s="15">
      <c r="A85" s="8" t="inlineStr">
        <is>
          <t>순매수 상위</t>
        </is>
      </c>
      <c r="B85" s="31" t="n">
        <v>1</v>
      </c>
      <c r="C85" s="17" t="inlineStr">
        <is>
          <t>LG에너지솔루션</t>
        </is>
      </c>
      <c r="D85" s="34" t="inlineStr">
        <is>
          <t>전기·전자</t>
        </is>
      </c>
      <c r="E85" s="28" t="n">
        <v>3473</v>
      </c>
      <c r="F85" s="29" t="n">
        <v>-1026</v>
      </c>
      <c r="G85" s="28" t="n">
        <v>4498</v>
      </c>
      <c r="H85" s="29" t="n">
        <v>-3450</v>
      </c>
      <c r="I85" s="31" t="n">
        <v>6262.4</v>
      </c>
      <c r="J85" s="31" t="n">
        <v>39744.6</v>
      </c>
      <c r="K85" s="31" t="n">
        <v>6776.7</v>
      </c>
    </row>
    <row r="86">
      <c r="A86" s="8" t="inlineStr">
        <is>
          <t>순매수 상위</t>
        </is>
      </c>
      <c r="B86" s="31" t="n">
        <v>2</v>
      </c>
      <c r="C86" s="31" t="inlineStr">
        <is>
          <t>삼성E&amp;A</t>
        </is>
      </c>
      <c r="D86" s="34" t="inlineStr">
        <is>
          <t>일반서비스</t>
        </is>
      </c>
      <c r="E86" s="28" t="n">
        <v>2656</v>
      </c>
      <c r="F86" s="28" t="n">
        <v>1314</v>
      </c>
      <c r="G86" s="28" t="n">
        <v>1342</v>
      </c>
      <c r="H86" s="29" t="n">
        <v>-2649</v>
      </c>
      <c r="I86" s="31" t="n">
        <v>475.9</v>
      </c>
      <c r="J86" s="31" t="n">
        <v>3704.9</v>
      </c>
      <c r="K86" s="31" t="n">
        <v>506</v>
      </c>
    </row>
    <row r="87">
      <c r="A87" s="8" t="inlineStr">
        <is>
          <t>순매수 상위</t>
        </is>
      </c>
      <c r="B87" s="31" t="n">
        <v>3</v>
      </c>
      <c r="C87" s="31" t="inlineStr">
        <is>
          <t>셀트리온</t>
        </is>
      </c>
      <c r="D87" s="34" t="inlineStr">
        <is>
          <t>제약</t>
        </is>
      </c>
      <c r="E87" s="28" t="n">
        <v>2653</v>
      </c>
      <c r="F87" s="28" t="n">
        <v>295</v>
      </c>
      <c r="G87" s="28" t="n">
        <v>2357</v>
      </c>
      <c r="H87" s="29" t="n">
        <v>-3245</v>
      </c>
      <c r="I87" s="31" t="n">
        <v>816.4</v>
      </c>
      <c r="J87" s="31" t="n">
        <v>13339.6</v>
      </c>
      <c r="K87" s="31" t="n">
        <v>624.4</v>
      </c>
    </row>
    <row r="88">
      <c r="A88" s="8" t="inlineStr">
        <is>
          <t>순매수 상위</t>
        </is>
      </c>
      <c r="B88" s="31" t="n">
        <v>4</v>
      </c>
      <c r="C88" s="31" t="inlineStr">
        <is>
          <t>SK이노베이션</t>
        </is>
      </c>
      <c r="D88" s="34" t="inlineStr">
        <is>
          <t>화학</t>
        </is>
      </c>
      <c r="E88" s="28" t="n">
        <v>2251</v>
      </c>
      <c r="F88" s="28" t="n">
        <v>13</v>
      </c>
      <c r="G88" s="28" t="n">
        <v>2239</v>
      </c>
      <c r="H88" s="29" t="n">
        <v>-1986</v>
      </c>
      <c r="I88" s="31" t="n">
        <v>1762.9</v>
      </c>
      <c r="J88" s="31" t="n">
        <v>6369.2</v>
      </c>
      <c r="K88" s="31" t="n">
        <v>2595.2</v>
      </c>
    </row>
    <row r="89">
      <c r="A89" s="8" t="inlineStr">
        <is>
          <t>순매수 상위</t>
        </is>
      </c>
      <c r="B89" s="31" t="n">
        <v>5</v>
      </c>
      <c r="C89" s="31" t="inlineStr">
        <is>
          <t>HMM</t>
        </is>
      </c>
      <c r="D89" s="34" t="inlineStr">
        <is>
          <t>운송·창고</t>
        </is>
      </c>
      <c r="E89" s="28" t="n">
        <v>1683</v>
      </c>
      <c r="F89" s="28" t="n">
        <v>1042</v>
      </c>
      <c r="G89" s="28" t="n">
        <v>641</v>
      </c>
      <c r="H89" s="29" t="n">
        <v>-1670</v>
      </c>
      <c r="I89" s="31" t="n">
        <v>144.4</v>
      </c>
      <c r="J89" s="31" t="n">
        <v>3589.1</v>
      </c>
      <c r="K89" s="31" t="n">
        <v>178.6</v>
      </c>
    </row>
    <row r="90">
      <c r="A90" s="8" t="inlineStr">
        <is>
          <t>순매수 상위</t>
        </is>
      </c>
      <c r="B90" s="31" t="n">
        <v>6</v>
      </c>
      <c r="C90" s="31" t="inlineStr">
        <is>
          <t>알테오젠</t>
        </is>
      </c>
      <c r="D90" s="34" t="inlineStr">
        <is>
          <t>일반서비스</t>
        </is>
      </c>
      <c r="E90" s="28" t="n">
        <v>1537</v>
      </c>
      <c r="F90" s="28" t="n">
        <v>1125</v>
      </c>
      <c r="G90" s="28" t="n">
        <v>412</v>
      </c>
      <c r="H90" s="29" t="n">
        <v>-1522</v>
      </c>
      <c r="I90" s="31" t="n">
        <v>908.6</v>
      </c>
      <c r="J90" s="31" t="n">
        <v>9403.5</v>
      </c>
      <c r="K90" s="31" t="n">
        <v>-1589.8</v>
      </c>
    </row>
    <row r="91">
      <c r="A91" s="8" t="inlineStr">
        <is>
          <t>순매수 상위</t>
        </is>
      </c>
      <c r="B91" s="31" t="n">
        <v>7</v>
      </c>
      <c r="C91" s="31" t="inlineStr">
        <is>
          <t>하이브</t>
        </is>
      </c>
      <c r="D91" s="34" t="inlineStr">
        <is>
          <t>오락·문화</t>
        </is>
      </c>
      <c r="E91" s="28" t="n">
        <v>1295</v>
      </c>
      <c r="F91" s="28" t="n">
        <v>62</v>
      </c>
      <c r="G91" s="28" t="n">
        <v>1233</v>
      </c>
      <c r="H91" s="29" t="n">
        <v>-1342</v>
      </c>
      <c r="I91" s="31" t="n">
        <v>407.3</v>
      </c>
      <c r="J91" s="31" t="n">
        <v>4399.6</v>
      </c>
      <c r="K91" s="31" t="n">
        <v>640.9</v>
      </c>
    </row>
    <row r="92">
      <c r="A92" s="8" t="inlineStr">
        <is>
          <t>순매수 상위</t>
        </is>
      </c>
      <c r="B92" s="31" t="n">
        <v>8</v>
      </c>
      <c r="C92" s="31" t="inlineStr">
        <is>
          <t>LG씨엔에스</t>
        </is>
      </c>
      <c r="D92" s="34" t="inlineStr">
        <is>
          <t>IT 서비스</t>
        </is>
      </c>
      <c r="E92" s="28" t="n">
        <v>1136</v>
      </c>
      <c r="F92" s="28" t="n">
        <v>559</v>
      </c>
      <c r="G92" s="28" t="n">
        <v>577</v>
      </c>
      <c r="H92" s="29" t="n">
        <v>-1108</v>
      </c>
      <c r="I92" s="31" t="n">
        <v>165.1</v>
      </c>
      <c r="J92" s="31" t="n">
        <v>2038.6</v>
      </c>
      <c r="K92" s="31" t="n">
        <v>-375</v>
      </c>
    </row>
    <row r="93">
      <c r="A93" s="8" t="inlineStr">
        <is>
          <t>순매수 상위</t>
        </is>
      </c>
      <c r="B93" s="31" t="n">
        <v>9</v>
      </c>
      <c r="C93" s="31" t="inlineStr">
        <is>
          <t>유한양행</t>
        </is>
      </c>
      <c r="D93" s="34" t="inlineStr">
        <is>
          <t>제약</t>
        </is>
      </c>
      <c r="E93" s="28" t="n">
        <v>688</v>
      </c>
      <c r="F93" s="28" t="n">
        <v>271</v>
      </c>
      <c r="G93" s="28" t="n">
        <v>417</v>
      </c>
      <c r="H93" s="29" t="n">
        <v>-675</v>
      </c>
      <c r="I93" s="31" t="n">
        <v>139.8</v>
      </c>
      <c r="J93" s="31" t="n">
        <v>9145.9</v>
      </c>
      <c r="K93" s="31" t="n">
        <v>665.3</v>
      </c>
    </row>
    <row r="94">
      <c r="A94" s="8" t="inlineStr">
        <is>
          <t>순매수 상위</t>
        </is>
      </c>
      <c r="B94" s="31" t="n">
        <v>10</v>
      </c>
      <c r="C94" s="31" t="inlineStr">
        <is>
          <t>고영</t>
        </is>
      </c>
      <c r="D94" s="34" t="inlineStr">
        <is>
          <t>기계·장비</t>
        </is>
      </c>
      <c r="E94" s="28" t="n">
        <v>596</v>
      </c>
      <c r="F94" s="28" t="n">
        <v>551</v>
      </c>
      <c r="G94" s="28" t="n">
        <v>45</v>
      </c>
      <c r="H94" s="29" t="n">
        <v>-620</v>
      </c>
      <c r="I94" s="31" t="n">
        <v>93.3</v>
      </c>
      <c r="J94" s="31" t="n">
        <v>1436.3</v>
      </c>
      <c r="K94" s="31" t="n">
        <v>-107.4</v>
      </c>
    </row>
    <row r="95">
      <c r="A95" s="10" t="inlineStr">
        <is>
          <t>순매도 상위</t>
        </is>
      </c>
      <c r="B95" s="31" t="n">
        <v>1</v>
      </c>
      <c r="C95" s="31" t="inlineStr">
        <is>
          <t>SK하이닉스</t>
        </is>
      </c>
      <c r="D95" s="34" t="inlineStr">
        <is>
          <t>전기·전자</t>
        </is>
      </c>
      <c r="E95" s="29" t="n">
        <v>-100163</v>
      </c>
      <c r="F95" s="29" t="n">
        <v>-97475</v>
      </c>
      <c r="G95" s="29" t="n">
        <v>-2688</v>
      </c>
      <c r="H95" s="28" t="n">
        <v>9900</v>
      </c>
      <c r="I95" s="31" t="n">
        <v>28973.6</v>
      </c>
      <c r="J95" s="31" t="n">
        <v>144905.4</v>
      </c>
      <c r="K95" s="31" t="n">
        <v>-80811.7</v>
      </c>
    </row>
    <row r="96">
      <c r="A96" s="10" t="inlineStr">
        <is>
          <t>순매도 상위</t>
        </is>
      </c>
      <c r="B96" s="31" t="n">
        <v>2</v>
      </c>
      <c r="C96" s="31" t="inlineStr">
        <is>
          <t>삼성전자</t>
        </is>
      </c>
      <c r="D96" s="34" t="inlineStr">
        <is>
          <t>전기·전자</t>
        </is>
      </c>
      <c r="E96" s="29" t="n">
        <v>-52943</v>
      </c>
      <c r="F96" s="29" t="n">
        <v>-36199</v>
      </c>
      <c r="G96" s="29" t="n">
        <v>-16744</v>
      </c>
      <c r="H96" s="28" t="n">
        <v>38513</v>
      </c>
      <c r="I96" s="31" t="n">
        <v>20083.2</v>
      </c>
      <c r="J96" s="31" t="n">
        <v>175096.2</v>
      </c>
      <c r="K96" s="31" t="n">
        <v>-24621.4</v>
      </c>
    </row>
    <row r="97">
      <c r="A97" s="10" t="inlineStr">
        <is>
          <t>순매도 상위</t>
        </is>
      </c>
      <c r="B97" s="31" t="n">
        <v>3</v>
      </c>
      <c r="C97" s="31" t="inlineStr">
        <is>
          <t>삼성전기</t>
        </is>
      </c>
      <c r="D97" s="34" t="inlineStr">
        <is>
          <t>전기·전자</t>
        </is>
      </c>
      <c r="E97" s="29" t="n">
        <v>-5814</v>
      </c>
      <c r="F97" s="29" t="n">
        <v>-3168</v>
      </c>
      <c r="G97" s="29" t="n">
        <v>-2646</v>
      </c>
      <c r="H97" s="28" t="n">
        <v>5683</v>
      </c>
      <c r="I97" s="31" t="n">
        <v>3750.9</v>
      </c>
      <c r="J97" s="31" t="n">
        <v>28267.5</v>
      </c>
      <c r="K97" s="31" t="n">
        <v>-8214.700000000001</v>
      </c>
    </row>
    <row r="98">
      <c r="A98" s="10" t="inlineStr">
        <is>
          <t>순매도 상위</t>
        </is>
      </c>
      <c r="B98" s="31" t="n">
        <v>4</v>
      </c>
      <c r="C98" s="31" t="inlineStr">
        <is>
          <t>SK스퀘어</t>
        </is>
      </c>
      <c r="D98" s="34" t="inlineStr">
        <is>
          <t>기타금융</t>
        </is>
      </c>
      <c r="E98" s="29" t="n">
        <v>-5132</v>
      </c>
      <c r="F98" s="29" t="n">
        <v>-7020</v>
      </c>
      <c r="G98" s="28" t="n">
        <v>1888</v>
      </c>
      <c r="H98" s="28" t="n">
        <v>5087</v>
      </c>
      <c r="I98" s="31" t="n">
        <v>5124.2</v>
      </c>
      <c r="J98" s="31" t="n">
        <v>20822.3</v>
      </c>
      <c r="K98" s="31" t="n">
        <v>-10614.1</v>
      </c>
    </row>
    <row r="99">
      <c r="A99" s="10" t="inlineStr">
        <is>
          <t>순매도 상위</t>
        </is>
      </c>
      <c r="B99" s="31" t="n">
        <v>5</v>
      </c>
      <c r="C99" s="31" t="inlineStr">
        <is>
          <t>삼성전자우</t>
        </is>
      </c>
      <c r="D99" s="34" t="inlineStr">
        <is>
          <t>전기·전자</t>
        </is>
      </c>
      <c r="E99" s="29" t="n">
        <v>-4840</v>
      </c>
      <c r="F99" s="29" t="n">
        <v>-3611</v>
      </c>
      <c r="G99" s="29" t="n">
        <v>-1229</v>
      </c>
      <c r="H99" s="28" t="n">
        <v>4425</v>
      </c>
      <c r="I99" s="31" t="n">
        <v>820.2</v>
      </c>
      <c r="J99" s="31" t="n">
        <v>24488.6</v>
      </c>
      <c r="K99" s="31" t="n">
        <v>-46.4</v>
      </c>
    </row>
    <row r="100">
      <c r="A100" s="10" t="inlineStr">
        <is>
          <t>순매도 상위</t>
        </is>
      </c>
      <c r="B100" s="31" t="n">
        <v>6</v>
      </c>
      <c r="C100" s="31" t="inlineStr">
        <is>
          <t>효성중공업</t>
        </is>
      </c>
      <c r="D100" s="34" t="inlineStr">
        <is>
          <t>전기·전자</t>
        </is>
      </c>
      <c r="E100" s="29" t="n">
        <v>-4681</v>
      </c>
      <c r="F100" s="29" t="n">
        <v>-3795</v>
      </c>
      <c r="G100" s="29" t="n">
        <v>-885</v>
      </c>
      <c r="H100" s="28" t="n">
        <v>4665</v>
      </c>
      <c r="I100" s="31" t="n">
        <v>1777.7</v>
      </c>
      <c r="J100" s="31" t="n">
        <v>3630.1</v>
      </c>
      <c r="K100" s="31" t="n">
        <v>-1785.1</v>
      </c>
    </row>
    <row r="101">
      <c r="A101" s="10" t="inlineStr">
        <is>
          <t>순매도 상위</t>
        </is>
      </c>
      <c r="B101" s="31" t="n">
        <v>7</v>
      </c>
      <c r="C101" s="31" t="inlineStr">
        <is>
          <t>두산에너빌리티</t>
        </is>
      </c>
      <c r="D101" s="34" t="inlineStr">
        <is>
          <t>기계·장비</t>
        </is>
      </c>
      <c r="E101" s="29" t="n">
        <v>-3163</v>
      </c>
      <c r="F101" s="29" t="n">
        <v>-3072</v>
      </c>
      <c r="G101" s="29" t="n">
        <v>-91</v>
      </c>
      <c r="H101" s="28" t="n">
        <v>3151</v>
      </c>
      <c r="I101" s="31" t="n">
        <v>4413.7</v>
      </c>
      <c r="J101" s="31" t="n">
        <v>16084</v>
      </c>
      <c r="K101" s="31" t="n">
        <v>-4335.7</v>
      </c>
    </row>
    <row r="102">
      <c r="A102" s="10" t="inlineStr">
        <is>
          <t>순매도 상위</t>
        </is>
      </c>
      <c r="B102" s="31" t="n">
        <v>8</v>
      </c>
      <c r="C102" s="31" t="inlineStr">
        <is>
          <t>LG전자</t>
        </is>
      </c>
      <c r="D102" s="34" t="inlineStr">
        <is>
          <t>전기·전자</t>
        </is>
      </c>
      <c r="E102" s="29" t="n">
        <v>-2517</v>
      </c>
      <c r="F102" s="29" t="n">
        <v>-2354</v>
      </c>
      <c r="G102" s="29" t="n">
        <v>-163</v>
      </c>
      <c r="H102" s="28" t="n">
        <v>2440</v>
      </c>
      <c r="I102" s="31" t="n">
        <v>2503.8</v>
      </c>
      <c r="J102" s="31" t="n">
        <v>7245.5</v>
      </c>
      <c r="K102" s="31" t="n">
        <v>-2439.5</v>
      </c>
    </row>
    <row r="103" ht="31" customHeight="1" s="15">
      <c r="A103" s="10" t="inlineStr">
        <is>
          <t>순매도 상위</t>
        </is>
      </c>
      <c r="B103" s="31" t="n">
        <v>9</v>
      </c>
      <c r="C103" s="17" t="inlineStr">
        <is>
          <t>한화에어로스페이스</t>
        </is>
      </c>
      <c r="D103" s="34" t="inlineStr">
        <is>
          <t>운송장비·부품</t>
        </is>
      </c>
      <c r="E103" s="29" t="n">
        <v>-1653</v>
      </c>
      <c r="F103" s="29" t="n">
        <v>-1503</v>
      </c>
      <c r="G103" s="29" t="n">
        <v>-151</v>
      </c>
      <c r="H103" s="28" t="n">
        <v>1665</v>
      </c>
      <c r="I103" s="31" t="n">
        <v>2181.3</v>
      </c>
      <c r="J103" s="31" t="n">
        <v>9947.6</v>
      </c>
      <c r="K103" s="31" t="n">
        <v>-3094</v>
      </c>
    </row>
    <row r="104">
      <c r="A104" s="10" t="inlineStr">
        <is>
          <t>순매도 상위</t>
        </is>
      </c>
      <c r="B104" s="31" t="n">
        <v>10</v>
      </c>
      <c r="C104" s="31" t="inlineStr">
        <is>
          <t>LS ELECTRIC</t>
        </is>
      </c>
      <c r="D104" s="34" t="inlineStr">
        <is>
          <t>전기·전자</t>
        </is>
      </c>
      <c r="E104" s="29" t="n">
        <v>-1549</v>
      </c>
      <c r="F104" s="29" t="n">
        <v>-1140</v>
      </c>
      <c r="G104" s="29" t="n">
        <v>-409</v>
      </c>
      <c r="H104" s="28" t="n">
        <v>1505</v>
      </c>
      <c r="I104" s="31" t="n">
        <v>2040.7</v>
      </c>
      <c r="J104" s="31" t="n">
        <v>7824.1</v>
      </c>
      <c r="K104" s="31" t="n">
        <v>-995.4</v>
      </c>
    </row>
    <row r="105"/>
    <row r="106">
      <c r="A106" s="2" t="inlineStr">
        <is>
          <t>07</t>
        </is>
      </c>
      <c r="B106" s="3" t="inlineStr">
        <is>
          <t>섹터 시그널 종목 관찰</t>
        </is>
      </c>
      <c r="C106" s="3" t="inlineStr"/>
      <c r="D106" s="3" t="inlineStr"/>
      <c r="E106" s="3" t="inlineStr"/>
      <c r="F106" s="3" t="inlineStr"/>
      <c r="G106" s="18" t="inlineStr">
        <is>
          <t>섹터 상태 x 수급 x 공매도·대차 x 촉매</t>
        </is>
      </c>
      <c r="H106" s="3" t="inlineStr"/>
      <c r="I106" s="3" t="inlineStr"/>
      <c r="J106" s="3" t="inlineStr"/>
      <c r="K106" s="3" t="inlineStr"/>
    </row>
    <row r="107">
      <c r="A107" s="35" t="inlineStr">
        <is>
          <t>● 동반강세 — 추세 지속형 상방 관찰</t>
        </is>
      </c>
      <c r="G107" s="3" t="inlineStr">
        <is>
          <t>● 수급유입 — 초기 유입형 상방 관찰</t>
        </is>
      </c>
    </row>
    <row r="108">
      <c r="A108" s="5" t="inlineStr">
        <is>
          <t>알테오젠</t>
        </is>
      </c>
      <c r="B108" s="34" t="inlineStr">
        <is>
          <t>일반서비스</t>
        </is>
      </c>
      <c r="C108" s="36" t="n">
        <v>3</v>
      </c>
      <c r="D108" s="31" t="inlineStr"/>
      <c r="E108" s="31" t="inlineStr"/>
      <c r="G108" s="5" t="inlineStr">
        <is>
          <t>아모레퍼시픽</t>
        </is>
      </c>
      <c r="H108" s="34" t="inlineStr">
        <is>
          <t>화학</t>
        </is>
      </c>
      <c r="I108" s="37" t="n">
        <v>3</v>
      </c>
      <c r="J108" s="31" t="inlineStr"/>
      <c r="K108" s="31" t="inlineStr"/>
    </row>
    <row r="109" ht="44.5" customHeight="1" s="15">
      <c r="A109" s="17" t="inlineStr">
        <is>
          <t>외국인 +1,125억 순매수, 기관 +412억 순매수, 대차잔고 -1,590억 감소 — 일반서비스(동반강세) 섹터 추세 지속형 상방 관찰</t>
        </is>
      </c>
      <c r="G109" s="17" t="inlineStr">
        <is>
          <t>외국인 +67억 순매수, 기관 +155억 순매수, 대차잔고 -373억 감소 — 화학(수급유입) 섹터 초기 유입형 상방 관찰</t>
        </is>
      </c>
    </row>
    <row r="110">
      <c r="A110" s="5" t="inlineStr">
        <is>
          <t>케이씨텍</t>
        </is>
      </c>
      <c r="B110" s="34" t="inlineStr">
        <is>
          <t>의료·정밀기기</t>
        </is>
      </c>
      <c r="C110" s="36" t="n">
        <v>3</v>
      </c>
      <c r="D110" s="31" t="inlineStr"/>
      <c r="E110" s="31" t="inlineStr"/>
      <c r="G110" s="5" t="inlineStr">
        <is>
          <t>F&amp;F</t>
        </is>
      </c>
      <c r="H110" s="34" t="inlineStr">
        <is>
          <t>섬유·의류</t>
        </is>
      </c>
      <c r="I110" s="37" t="n">
        <v>3</v>
      </c>
      <c r="J110" s="31" t="inlineStr"/>
      <c r="K110" s="31" t="inlineStr"/>
    </row>
    <row r="111" ht="44.5" customHeight="1" s="15">
      <c r="A111" s="17" t="inlineStr">
        <is>
          <t>외국인 +233억 순매수, 기관 +547억 순매수, 대차잔고 -57억 감소 — 의료·정밀기기(동반강세) 섹터 추세 지속형 상방 관찰</t>
        </is>
      </c>
      <c r="G111" s="17" t="inlineStr">
        <is>
          <t>외국인 +136억 순매수, 기관 +47억 순매수, 대차잔고 -19억 감소 — 섬유·의류(수급유입) 섹터 초기 유입형 상방 관찰</t>
        </is>
      </c>
    </row>
    <row r="112">
      <c r="A112" s="5" t="inlineStr">
        <is>
          <t>CJ제일제당</t>
        </is>
      </c>
      <c r="B112" s="34" t="inlineStr">
        <is>
          <t>음식료·담배</t>
        </is>
      </c>
      <c r="C112" s="36" t="n">
        <v>3</v>
      </c>
      <c r="D112" s="31" t="inlineStr"/>
      <c r="E112" s="31" t="inlineStr"/>
      <c r="G112" s="5" t="inlineStr">
        <is>
          <t>LG생활건강</t>
        </is>
      </c>
      <c r="H112" s="34" t="inlineStr">
        <is>
          <t>화학</t>
        </is>
      </c>
      <c r="I112" s="37" t="n">
        <v>3</v>
      </c>
      <c r="J112" s="31" t="inlineStr"/>
      <c r="K112" s="31" t="inlineStr"/>
    </row>
    <row r="113" ht="44.5" customHeight="1" s="15">
      <c r="A113" s="17" t="inlineStr">
        <is>
          <t>외국인 +120억 순매수, 기관 +244억 순매수, 대차잔고 -214억 감소 — 음식료·담배(동반강세) 섹터 추세 지속형 상방 관찰</t>
        </is>
      </c>
      <c r="G113" s="17" t="inlineStr">
        <is>
          <t>외국인 +145억 순매수, 기관 +37억 순매수, 대차잔고 -76억 감소 — 화학(수급유입) 섹터 초기 유입형 상방 관찰</t>
        </is>
      </c>
    </row>
    <row r="114">
      <c r="A114" s="5" t="inlineStr">
        <is>
          <t>한전기술</t>
        </is>
      </c>
      <c r="B114" s="34" t="inlineStr">
        <is>
          <t>일반서비스</t>
        </is>
      </c>
      <c r="C114" s="36" t="n">
        <v>3</v>
      </c>
      <c r="D114" s="31" t="inlineStr"/>
      <c r="E114" s="31" t="inlineStr"/>
      <c r="G114" s="5" t="inlineStr">
        <is>
          <t>에스엠국일</t>
        </is>
      </c>
      <c r="H114" s="34" t="inlineStr">
        <is>
          <t>종이·목재</t>
        </is>
      </c>
      <c r="I114" s="37" t="n">
        <v>3</v>
      </c>
      <c r="J114" s="31" t="inlineStr"/>
      <c r="K114" s="31" t="inlineStr"/>
    </row>
    <row r="115" ht="44.5" customHeight="1" s="15">
      <c r="A115" s="17" t="inlineStr">
        <is>
          <t>외국인 +320억 순매수, 기관 +30억 순매수, 대차잔고 -1,082억 감소 — 일반서비스(동반강세) 섹터 추세 지속형 상방 관찰</t>
        </is>
      </c>
      <c r="G115" s="17" t="inlineStr">
        <is>
          <t>외국인 +4억 순매수, 기관 +8억 순매수, 대차잔고 0억 감소 — 종이·목재(수급유입) 섹터 초기 유입형 상방 관찰</t>
        </is>
      </c>
    </row>
    <row r="116">
      <c r="A116" s="5" t="inlineStr">
        <is>
          <t>빙그레</t>
        </is>
      </c>
      <c r="B116" s="34" t="inlineStr">
        <is>
          <t>음식료·담배</t>
        </is>
      </c>
      <c r="C116" s="36" t="n">
        <v>3</v>
      </c>
      <c r="D116" s="31" t="inlineStr"/>
      <c r="E116" s="31" t="inlineStr"/>
      <c r="G116" s="5" t="inlineStr">
        <is>
          <t>동화기업</t>
        </is>
      </c>
      <c r="H116" s="34" t="inlineStr">
        <is>
          <t>종이·목재</t>
        </is>
      </c>
      <c r="I116" s="37" t="n">
        <v>3</v>
      </c>
      <c r="J116" s="31" t="inlineStr"/>
      <c r="K116" s="31" t="inlineStr"/>
    </row>
    <row r="117" ht="44.5" customHeight="1" s="15">
      <c r="A117" s="17" t="inlineStr">
        <is>
          <t>외국인 +121억 순매수, 기관 +43억 순매수, 대차잔고 -42억 감소 — 음식료·담배(동반강세) 섹터 추세 지속형 상방 관찰</t>
        </is>
      </c>
      <c r="G117" s="17" t="inlineStr">
        <is>
          <t>외국인 +6억 순매수, 기관 +2억 순매수, 대차잔고 -10억 감소 — 종이·목재(수급유입) 섹터 초기 유입형 상방 관찰</t>
        </is>
      </c>
    </row>
    <row r="118"/>
    <row r="119">
      <c r="A119" s="38" t="inlineStr">
        <is>
          <t>● 수급이탈 — 상승 후 약화 관찰</t>
        </is>
      </c>
      <c r="G119" s="39" t="inlineStr">
        <is>
          <t>● 동반약세 — 약세 지속형 하방 관찰</t>
        </is>
      </c>
    </row>
    <row r="120">
      <c r="A120" s="31" t="inlineStr">
        <is>
          <t>해당 섹터·조건 충족 종목 없음</t>
        </is>
      </c>
      <c r="G120" s="5" t="inlineStr">
        <is>
          <t>포스코퓨처엠</t>
        </is>
      </c>
      <c r="H120" s="34" t="inlineStr">
        <is>
          <t>전기·전자</t>
        </is>
      </c>
      <c r="I120" s="40" t="n">
        <v>-3</v>
      </c>
      <c r="J120" s="31" t="inlineStr"/>
      <c r="K120" s="31" t="inlineStr"/>
    </row>
    <row r="121" ht="44.5" customHeight="1" s="15">
      <c r="G121" s="17" t="inlineStr">
        <is>
          <t>외국인 -641억 순매도, 기관 -67억 순매도, 대차잔고 +864억 증가 — 전기·전자(동반약세) 섹터 약세 지속형 하방 관찰</t>
        </is>
      </c>
    </row>
    <row r="122">
      <c r="G122" s="5" t="inlineStr">
        <is>
          <t>SK하이닉스</t>
        </is>
      </c>
      <c r="H122" s="34" t="inlineStr">
        <is>
          <t>전기·전자</t>
        </is>
      </c>
      <c r="I122" s="40" t="n">
        <v>-2</v>
      </c>
      <c r="J122" s="31" t="inlineStr"/>
      <c r="K122" s="31" t="inlineStr"/>
    </row>
    <row r="123" ht="44.5" customHeight="1" s="15">
      <c r="G123" s="17" t="inlineStr">
        <is>
          <t>외국인 -97,475억 순매도, 기관 -2,688억 순매도, 공매도 누적 상위 등재 — 전기·전자(동반약세) 섹터 약세 지속형 하방 관찰</t>
        </is>
      </c>
    </row>
    <row r="124">
      <c r="G124" s="5" t="inlineStr">
        <is>
          <t>삼성전자</t>
        </is>
      </c>
      <c r="H124" s="34" t="inlineStr">
        <is>
          <t>전기·전자</t>
        </is>
      </c>
      <c r="I124" s="40" t="n">
        <v>-2</v>
      </c>
      <c r="J124" s="31" t="inlineStr"/>
      <c r="K124" s="31" t="inlineStr"/>
    </row>
    <row r="125" ht="44.5" customHeight="1" s="15">
      <c r="G125" s="17" t="inlineStr">
        <is>
          <t>외국인 -36,199억 순매도, 기관 -16,744억 순매도, 공매도 누적 상위 등재 — 전기·전자(동반약세) 섹터 약세 지속형 하방 관찰</t>
        </is>
      </c>
    </row>
    <row r="126">
      <c r="G126" s="5" t="inlineStr">
        <is>
          <t>삼성전기</t>
        </is>
      </c>
      <c r="H126" s="34" t="inlineStr">
        <is>
          <t>전기·전자</t>
        </is>
      </c>
      <c r="I126" s="40" t="n">
        <v>-2</v>
      </c>
      <c r="J126" s="31" t="inlineStr"/>
      <c r="K126" s="31" t="inlineStr"/>
    </row>
    <row r="127" ht="44.5" customHeight="1" s="15">
      <c r="G127" s="17" t="inlineStr">
        <is>
          <t>외국인 -3,168억 순매도, 기관 -2,646억 순매도, 공매도 누적 상위 등재 — 전기·전자(동반약세) 섹터 약세 지속형 하방 관찰</t>
        </is>
      </c>
    </row>
    <row r="128">
      <c r="G128" s="5" t="inlineStr">
        <is>
          <t>LG에너지솔루션</t>
        </is>
      </c>
      <c r="H128" s="34" t="inlineStr">
        <is>
          <t>전기·전자</t>
        </is>
      </c>
      <c r="I128" s="40" t="n">
        <v>-2</v>
      </c>
      <c r="J128" s="31" t="inlineStr"/>
      <c r="K128" s="31" t="inlineStr"/>
    </row>
    <row r="129" ht="44.5" customHeight="1" s="15">
      <c r="G129" s="17" t="inlineStr">
        <is>
          <t>외국인 -1,026억 순매도, 대차잔고 +6,777억 증가, 공매도 누적 상위 등재 — 전기·전자(동반약세) 섹터 약세 지속형 하방 관찰</t>
        </is>
      </c>
    </row>
    <row r="130"/>
    <row r="131" ht="31" customHeight="1" s="15">
      <c r="A131" s="41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32"/>
    <row r="133">
      <c r="A133" s="2" t="inlineStr">
        <is>
          <t>08</t>
        </is>
      </c>
      <c r="B133" s="3" t="inlineStr">
        <is>
          <t>월간 시장 흐름</t>
        </is>
      </c>
      <c r="C133" s="3" t="inlineStr"/>
      <c r="D133" s="3" t="inlineStr"/>
      <c r="E133" s="3" t="inlineStr"/>
      <c r="F133" s="3" t="inlineStr"/>
      <c r="G133" s="3" t="inlineStr"/>
      <c r="H133" s="3" t="inlineStr"/>
      <c r="I133" s="3" t="inlineStr"/>
      <c r="J133" s="3" t="inlineStr"/>
      <c r="K133" s="3" t="inlineStr"/>
    </row>
    <row r="134">
      <c r="A134" s="4" t="inlineStr">
        <is>
          <t>No.</t>
        </is>
      </c>
      <c r="B134" s="4" t="inlineStr">
        <is>
          <t>Market Flow</t>
        </is>
      </c>
    </row>
    <row r="135" ht="15" customHeight="1" s="15">
      <c r="A135" s="17" t="inlineStr">
        <is>
          <t>- 월 초 9월 수출이 전년 대비 83.5% 급증하는 등 견조한 펀더멘털이 확인되며 코스피 7,000선 회복을 시도함.</t>
        </is>
      </c>
    </row>
    <row r="136" ht="15" customHeight="1" s="15">
      <c r="A136" s="17" t="inlineStr">
        <is>
          <t>- 중순 이후 미국 소비자물가지수(CPI)와 생산자물가지수(PPI)가 예상치를 상회하며 인플레이션 우려가 재점화됨.</t>
        </is>
      </c>
    </row>
    <row r="137" ht="15" customHeight="1" s="15">
      <c r="A137" s="17" t="inlineStr">
        <is>
          <t>- 외국인의 대규모 순매도세가 전기·전자 섹터에 집중되며 코스피 지수가 5,500선까지 밀리는 급락장이 연출됨.</t>
        </is>
      </c>
    </row>
    <row r="138" ht="15" customHeight="1" s="15">
      <c r="A138" s="17" t="inlineStr">
        <is>
          <t>- 주 후반 저가 매수세와 기관의 수급 유입으로 반등을 시도했으나, AI 수익성 우려와 매크로 불확실성으로 변동성이 지속됨.</t>
        </is>
      </c>
    </row>
    <row r="139" ht="15" customHeight="1" s="15">
      <c r="A139" s="17" t="inlineStr">
        <is>
          <t>- 외국인은 월중 대규모 매도세를 보였으나, 기관은 제약 및 오락·문화 섹터 중심으로 방어적인 수급을 형성함.</t>
        </is>
      </c>
    </row>
    <row r="140"/>
    <row r="141">
      <c r="A141" s="2" t="inlineStr">
        <is>
          <t>09</t>
        </is>
      </c>
      <c r="B141" s="3" t="inlineStr">
        <is>
          <t>섹터·테마 흐름</t>
        </is>
      </c>
      <c r="C141" s="3" t="inlineStr"/>
      <c r="D141" s="3" t="inlineStr"/>
      <c r="E141" s="3" t="inlineStr"/>
      <c r="F141" s="3" t="inlineStr"/>
      <c r="G141" s="3" t="inlineStr"/>
      <c r="H141" s="3" t="inlineStr"/>
      <c r="I141" s="3" t="inlineStr"/>
      <c r="J141" s="3" t="inlineStr"/>
      <c r="K141" s="3" t="inlineStr"/>
    </row>
    <row r="142" ht="15" customHeight="1" s="15">
      <c r="A142" s="17" t="inlineStr">
        <is>
          <t>- 월 초 반도체 수출 데이터 호조로 전기·전자 및 의료·정밀기기 섹터가 주도주로 부상함.</t>
        </is>
      </c>
    </row>
    <row r="143" ht="15" customHeight="1" s="15">
      <c r="A143" s="17" t="inlineStr">
        <is>
          <t>- 중순 이후 미국발 인플레이션 공포로 기술주 투매가 발생하며 전기·전자 섹터가 급락함.</t>
        </is>
      </c>
    </row>
    <row r="144" ht="15" customHeight="1" s="15">
      <c r="A144" s="17" t="inlineStr">
        <is>
          <t>- 운송·창고 섹터는 중동 지정학적 리스크에 따른 해상 운임 상승 기대감으로 강세를 유지함.</t>
        </is>
      </c>
    </row>
    <row r="145" ht="15" customHeight="1" s="15">
      <c r="A145" s="17" t="inlineStr">
        <is>
          <t>- 제약 섹터는 신약 모멘텀과 기관의 순매수세가 집중되며 시장 하락기에도 상대적 강세를 보임.</t>
        </is>
      </c>
    </row>
    <row r="146"/>
    <row r="147">
      <c r="A147" s="2" t="inlineStr">
        <is>
          <t>10</t>
        </is>
      </c>
      <c r="B147" s="3" t="inlineStr">
        <is>
          <t>월간 촉매 타임라인</t>
        </is>
      </c>
      <c r="C147" s="3" t="inlineStr"/>
      <c r="D147" s="3" t="inlineStr"/>
      <c r="E147" s="3" t="inlineStr"/>
      <c r="F147" s="3" t="inlineStr"/>
      <c r="G147" s="3" t="inlineStr"/>
      <c r="H147" s="3" t="inlineStr"/>
      <c r="I147" s="3" t="inlineStr"/>
      <c r="J147" s="18" t="inlineStr">
        <is>
          <t>등락률 = 월간 누적 · ★5 주차 상위</t>
        </is>
      </c>
      <c r="K147" s="3" t="inlineStr"/>
    </row>
    <row r="148">
      <c r="A148" s="4" t="inlineStr">
        <is>
          <t>날짜</t>
        </is>
      </c>
      <c r="B148" s="4" t="inlineStr">
        <is>
          <t>종목명</t>
        </is>
      </c>
      <c r="C148" s="4" t="inlineStr">
        <is>
          <t>시장</t>
        </is>
      </c>
      <c r="D148" s="4" t="inlineStr">
        <is>
          <t>섹터명</t>
        </is>
      </c>
      <c r="E148" s="4" t="inlineStr">
        <is>
          <t>별점</t>
        </is>
      </c>
      <c r="F148" s="4" t="inlineStr">
        <is>
          <t>등락률(%)</t>
        </is>
      </c>
      <c r="G148" s="4" t="inlineStr">
        <is>
          <t>핵심 촉매</t>
        </is>
      </c>
    </row>
    <row r="149" ht="31" customHeight="1" s="15">
      <c r="A149" s="31" t="inlineStr">
        <is>
          <t>2026-10-01</t>
        </is>
      </c>
      <c r="B149" s="31" t="inlineStr">
        <is>
          <t>원일티엔아이</t>
        </is>
      </c>
      <c r="C149" s="31" t="inlineStr">
        <is>
          <t>KOSDAQ</t>
        </is>
      </c>
      <c r="D149" s="34" t="inlineStr">
        <is>
          <t>기계·장비</t>
        </is>
      </c>
      <c r="E149" s="14" t="inlineStr">
        <is>
          <t>★★★★★</t>
        </is>
      </c>
      <c r="F149" s="29" t="n">
        <v>-6.18</v>
      </c>
      <c r="G149" s="17" t="inlineStr">
        <is>
          <t>미국 내 대형 원전 8기 건설 추진이라는 구체적이고 대규모인 정책 수혜 기대감으로 상한가를 기록했습니다.</t>
        </is>
      </c>
    </row>
    <row r="150" ht="31" customHeight="1" s="15">
      <c r="A150" s="31" t="inlineStr">
        <is>
          <t>2026-10-02</t>
        </is>
      </c>
      <c r="B150" s="31" t="inlineStr">
        <is>
          <t>에스제이그룹</t>
        </is>
      </c>
      <c r="C150" s="31" t="inlineStr">
        <is>
          <t>KOSDAQ</t>
        </is>
      </c>
      <c r="D150" s="34" t="inlineStr">
        <is>
          <t>섬유·의류</t>
        </is>
      </c>
      <c r="E150" s="14" t="inlineStr">
        <is>
          <t>★★★★★</t>
        </is>
      </c>
      <c r="F150" s="28" t="n">
        <v>31.02</v>
      </c>
      <c r="G150" s="17" t="inlineStr">
        <is>
          <t>20억원 규모의 자기주식 취득 신탁계약 체결 공시로 인한 주주가치 제고 기대감으로 상한가 기록.</t>
        </is>
      </c>
    </row>
    <row r="151" ht="31" customHeight="1" s="15">
      <c r="A151" s="31" t="inlineStr">
        <is>
          <t>2026-10-02</t>
        </is>
      </c>
      <c r="B151" s="31" t="inlineStr">
        <is>
          <t>머큐리</t>
        </is>
      </c>
      <c r="C151" s="31" t="inlineStr">
        <is>
          <t>KOSDAQ</t>
        </is>
      </c>
      <c r="D151" s="34" t="inlineStr">
        <is>
          <t>전기·전자</t>
        </is>
      </c>
      <c r="E151" s="14" t="inlineStr">
        <is>
          <t>★★★★★</t>
        </is>
      </c>
      <c r="F151" s="29" t="n">
        <v>-9.92</v>
      </c>
      <c r="G151" s="17" t="inlineStr">
        <is>
          <t>AI 데이터센터 인프라 수요 확대 및 미국 광통신주 강세 영향으로 상한가 기록.</t>
        </is>
      </c>
    </row>
    <row r="152" ht="31" customHeight="1" s="15">
      <c r="A152" s="31" t="inlineStr">
        <is>
          <t>2026-10-02</t>
        </is>
      </c>
      <c r="B152" s="31" t="inlineStr">
        <is>
          <t>S-Oil</t>
        </is>
      </c>
      <c r="C152" s="31" t="inlineStr">
        <is>
          <t>KOSPI</t>
        </is>
      </c>
      <c r="D152" s="34" t="inlineStr">
        <is>
          <t>화학</t>
        </is>
      </c>
      <c r="E152" s="14" t="inlineStr">
        <is>
          <t>★★★★★</t>
        </is>
      </c>
      <c r="F152" s="29" t="n">
        <v>-18.52</v>
      </c>
      <c r="G152" s="17" t="inlineStr">
        <is>
          <t>중국 석유제품 수출 중단 및 국제유가 급등에 따른 정제마진 개선 기대감으로 주가 급등.</t>
        </is>
      </c>
    </row>
    <row r="153" ht="31" customHeight="1" s="15">
      <c r="A153" s="31" t="inlineStr">
        <is>
          <t>2026-10-06</t>
        </is>
      </c>
      <c r="B153" s="31" t="inlineStr">
        <is>
          <t>HLB바이오스텝</t>
        </is>
      </c>
      <c r="C153" s="31" t="inlineStr">
        <is>
          <t>KOSDAQ</t>
        </is>
      </c>
      <c r="D153" s="34" t="inlineStr">
        <is>
          <t>일반서비스</t>
        </is>
      </c>
      <c r="E153" s="14" t="inlineStr">
        <is>
          <t>★★★★★</t>
        </is>
      </c>
      <c r="F153" s="28" t="n">
        <v>100.61</v>
      </c>
      <c r="G153" s="17" t="inlineStr">
        <is>
          <t>HLB 신약 FDA 실사 종결에 따른 그룹주 동반 강세로 상한가 기록.</t>
        </is>
      </c>
    </row>
    <row r="154" ht="31" customHeight="1" s="15">
      <c r="A154" s="31" t="inlineStr">
        <is>
          <t>2026-10-06</t>
        </is>
      </c>
      <c r="B154" s="31" t="inlineStr">
        <is>
          <t>라온시큐어</t>
        </is>
      </c>
      <c r="C154" s="31" t="inlineStr">
        <is>
          <t>KOSDAQ</t>
        </is>
      </c>
      <c r="D154" s="34" t="inlineStr">
        <is>
          <t>IT 서비스</t>
        </is>
      </c>
      <c r="E154" s="14" t="inlineStr">
        <is>
          <t>★★★★★</t>
        </is>
      </c>
      <c r="F154" s="28" t="n">
        <v>51.93</v>
      </c>
      <c r="G154" s="17" t="inlineStr">
        <is>
          <t>금융권 AI 해킹 및 개인정보 유출 사태에 따른 보안 투자 확대 기대감으로 급등.</t>
        </is>
      </c>
    </row>
    <row r="155" ht="31" customHeight="1" s="15">
      <c r="A155" s="31" t="inlineStr">
        <is>
          <t>2026-10-07</t>
        </is>
      </c>
      <c r="B155" s="31" t="inlineStr">
        <is>
          <t>동양고속</t>
        </is>
      </c>
      <c r="C155" s="31" t="inlineStr">
        <is>
          <t>KOSPI</t>
        </is>
      </c>
      <c r="D155" s="34" t="inlineStr">
        <is>
          <t>운송·창고</t>
        </is>
      </c>
      <c r="E155" s="14" t="inlineStr">
        <is>
          <t>★★★★★</t>
        </is>
      </c>
      <c r="F155" s="28" t="n">
        <v>36.03</v>
      </c>
      <c r="G155" s="17" t="inlineStr">
        <is>
          <t>서울고속버스터미널 부지 복합개발 기대감 및 실적 개선 전망.</t>
        </is>
      </c>
    </row>
    <row r="156" ht="15" customHeight="1" s="15">
      <c r="A156" s="31" t="inlineStr">
        <is>
          <t>2026-10-07</t>
        </is>
      </c>
      <c r="B156" s="31" t="inlineStr">
        <is>
          <t>알파칩스</t>
        </is>
      </c>
      <c r="C156" s="31" t="inlineStr">
        <is>
          <t>KOSDAQ</t>
        </is>
      </c>
      <c r="D156" s="34" t="inlineStr">
        <is>
          <t>전기·전자</t>
        </is>
      </c>
      <c r="E156" s="14" t="inlineStr">
        <is>
          <t>★★★★★</t>
        </is>
      </c>
      <c r="F156" s="28" t="n">
        <v>24.17</v>
      </c>
      <c r="G156" s="17" t="inlineStr">
        <is>
          <t>1대 1 무상증자 결정에 따른 주주가치 제고 기대감.</t>
        </is>
      </c>
    </row>
    <row r="157" ht="31" customHeight="1" s="15">
      <c r="A157" s="31" t="inlineStr">
        <is>
          <t>2026-10-08</t>
        </is>
      </c>
      <c r="B157" s="31" t="inlineStr">
        <is>
          <t>바이오인프라</t>
        </is>
      </c>
      <c r="C157" s="31" t="inlineStr">
        <is>
          <t>KOSDAQ</t>
        </is>
      </c>
      <c r="D157" s="34" t="inlineStr">
        <is>
          <t>일반서비스</t>
        </is>
      </c>
      <c r="E157" s="14" t="inlineStr">
        <is>
          <t>★★★★★</t>
        </is>
      </c>
      <c r="F157" s="28" t="n">
        <v>158.26</v>
      </c>
      <c r="G157" s="17" t="inlineStr">
        <is>
          <t>법원의 상장폐지 절차 유예 결정이라는 존속 관련 호재로 주가 급등.</t>
        </is>
      </c>
    </row>
    <row r="158" ht="31" customHeight="1" s="15">
      <c r="A158" s="31" t="inlineStr">
        <is>
          <t>2026-10-08</t>
        </is>
      </c>
      <c r="B158" s="31" t="inlineStr">
        <is>
          <t>형지I&amp;C</t>
        </is>
      </c>
      <c r="C158" s="31" t="inlineStr">
        <is>
          <t>KOSPI</t>
        </is>
      </c>
      <c r="D158" s="34" t="inlineStr">
        <is>
          <t>섬유·의류</t>
        </is>
      </c>
      <c r="E158" s="14" t="inlineStr">
        <is>
          <t>★★★★★</t>
        </is>
      </c>
      <c r="F158" s="28" t="n">
        <v>114.09</v>
      </c>
      <c r="G158" s="17" t="inlineStr">
        <is>
          <t>법원의 상장폐지 절차 유예 결정이라는 강력한 존속 관련 호재로 상한가 기록.</t>
        </is>
      </c>
    </row>
    <row r="159" ht="44.5" customHeight="1" s="15">
      <c r="A159" s="31" t="inlineStr">
        <is>
          <t>2026-10-08</t>
        </is>
      </c>
      <c r="B159" s="31" t="inlineStr">
        <is>
          <t>천일고속 (2회)</t>
        </is>
      </c>
      <c r="C159" s="31" t="inlineStr">
        <is>
          <t>KOSPI</t>
        </is>
      </c>
      <c r="D159" s="34" t="inlineStr">
        <is>
          <t>운송·창고</t>
        </is>
      </c>
      <c r="E159" s="14" t="inlineStr">
        <is>
          <t>★★★★★</t>
        </is>
      </c>
      <c r="F159" s="28" t="n">
        <v>48.31</v>
      </c>
      <c r="G159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60" ht="31" customHeight="1" s="15">
      <c r="A160" s="31" t="inlineStr">
        <is>
          <t>2026-10-08</t>
        </is>
      </c>
      <c r="B160" s="17" t="inlineStr">
        <is>
          <t>삼기에너지솔루션즈</t>
        </is>
      </c>
      <c r="C160" s="31" t="inlineStr">
        <is>
          <t>KOSDAQ</t>
        </is>
      </c>
      <c r="D160" s="34" t="inlineStr">
        <is>
          <t>운송장비·부품</t>
        </is>
      </c>
      <c r="E160" s="14" t="inlineStr">
        <is>
          <t>★★★★★</t>
        </is>
      </c>
      <c r="F160" s="28" t="n">
        <v>23.83</v>
      </c>
      <c r="G160" s="17" t="inlineStr">
        <is>
          <t>AI 데이터센터발 ESS 수요 급증으로 인한 실질적인 부품 매출 확대 기대감으로 상한가 기록.</t>
        </is>
      </c>
    </row>
    <row r="161" ht="31" customHeight="1" s="15">
      <c r="A161" s="31" t="inlineStr">
        <is>
          <t>2026-10-13</t>
        </is>
      </c>
      <c r="B161" s="31" t="inlineStr">
        <is>
          <t>예선테크 (2회)</t>
        </is>
      </c>
      <c r="C161" s="31" t="inlineStr">
        <is>
          <t>KOSDAQ</t>
        </is>
      </c>
      <c r="D161" s="34" t="inlineStr">
        <is>
          <t>화학</t>
        </is>
      </c>
      <c r="E161" s="14" t="inlineStr">
        <is>
          <t>★★★★★</t>
        </is>
      </c>
      <c r="F161" s="28" t="n">
        <v>134.86</v>
      </c>
      <c r="G161" s="17" t="inlineStr">
        <is>
          <t>시가총액 미달에 따른 상장폐지 절차 유예 결정
(10-12) 시가총액 미달 상장폐지 절차 유예 소식.</t>
        </is>
      </c>
    </row>
    <row r="162" ht="44.5" customHeight="1" s="15">
      <c r="A162" s="31" t="inlineStr">
        <is>
          <t>2026-10-13</t>
        </is>
      </c>
      <c r="B162" s="31" t="inlineStr">
        <is>
          <t>서산 (2회)</t>
        </is>
      </c>
      <c r="C162" s="31" t="inlineStr">
        <is>
          <t>KOSDAQ</t>
        </is>
      </c>
      <c r="D162" s="34" t="inlineStr">
        <is>
          <t>비금속</t>
        </is>
      </c>
      <c r="E162" s="14" t="inlineStr">
        <is>
          <t>★★★★★</t>
        </is>
      </c>
      <c r="F162" s="28" t="n">
        <v>25.86</v>
      </c>
      <c r="G162" s="17" t="inlineStr">
        <is>
          <t>상장폐지 절차 제동 및 반도체 클러스터 조성 기대감 복합 작용
(10-12) 호남 반도체 메가클러스터 조성 사업 기대감.</t>
        </is>
      </c>
    </row>
    <row r="163" ht="44.5" customHeight="1" s="15">
      <c r="A163" s="31" t="inlineStr">
        <is>
          <t>2026-10-13</t>
        </is>
      </c>
      <c r="B163" s="31" t="inlineStr">
        <is>
          <t>국제약품 (2회)</t>
        </is>
      </c>
      <c r="C163" s="31" t="inlineStr">
        <is>
          <t>KOSPI</t>
        </is>
      </c>
      <c r="D163" s="34" t="inlineStr">
        <is>
          <t>제약</t>
        </is>
      </c>
      <c r="E163" s="14" t="inlineStr">
        <is>
          <t>★★★★★</t>
        </is>
      </c>
      <c r="F163" s="28" t="n">
        <v>9.630000000000001</v>
      </c>
      <c r="G163" s="17" t="inlineStr">
        <is>
          <t>러시아 페스트 우려 관련 이슈에 따른 테마성 매수세 유입
(10-07) 러시아 페스트 관련 진단키트 수요 급증 및 경영권 승계 기대감 복합 작용.</t>
        </is>
      </c>
    </row>
    <row r="164" ht="31" customHeight="1" s="15">
      <c r="A164" s="31" t="inlineStr">
        <is>
          <t>2026-10-14</t>
        </is>
      </c>
      <c r="B164" s="31" t="inlineStr">
        <is>
          <t>유니켐</t>
        </is>
      </c>
      <c r="C164" s="31" t="inlineStr">
        <is>
          <t>KOSPI</t>
        </is>
      </c>
      <c r="D164" s="34" t="inlineStr">
        <is>
          <t>운송장비·부품</t>
        </is>
      </c>
      <c r="E164" s="14" t="inlineStr">
        <is>
          <t>★★★★★</t>
        </is>
      </c>
      <c r="F164" s="28" t="n">
        <v>75.16</v>
      </c>
      <c r="G164" s="17" t="inlineStr">
        <is>
          <t>미국 유연전자 기업 인수 및 로봇 신사업 진출이라는 대형 재료로 상한가 기록.</t>
        </is>
      </c>
    </row>
    <row r="165" ht="31" customHeight="1" s="15">
      <c r="A165" s="31" t="inlineStr">
        <is>
          <t>2026-10-15</t>
        </is>
      </c>
      <c r="B165" s="31" t="inlineStr">
        <is>
          <t>에스엠벡셀</t>
        </is>
      </c>
      <c r="C165" s="31" t="inlineStr">
        <is>
          <t>KOSPI</t>
        </is>
      </c>
      <c r="D165" s="34" t="inlineStr">
        <is>
          <t>운송장비·부품</t>
        </is>
      </c>
      <c r="E165" s="14" t="inlineStr">
        <is>
          <t>★★★★★</t>
        </is>
      </c>
      <c r="F165" s="28" t="n">
        <v>38.81</v>
      </c>
      <c r="G165" s="17" t="inlineStr">
        <is>
          <t>서울대와 공동으로 저궤도 위성용 리튬이온 배터리 제조 기술 확보</t>
        </is>
      </c>
    </row>
    <row r="166" ht="58" customHeight="1" s="15">
      <c r="A166" s="31" t="inlineStr">
        <is>
          <t>2026-10-15</t>
        </is>
      </c>
      <c r="B166" s="17" t="inlineStr">
        <is>
          <t>하이퍼코퍼레이션 (2회)</t>
        </is>
      </c>
      <c r="C166" s="31" t="inlineStr">
        <is>
          <t>KOSDAQ</t>
        </is>
      </c>
      <c r="D166" s="34" t="inlineStr">
        <is>
          <t>유통</t>
        </is>
      </c>
      <c r="E166" s="14" t="inlineStr">
        <is>
          <t>★★★★★</t>
        </is>
      </c>
      <c r="F166" s="28" t="n">
        <v>28.44</v>
      </c>
      <c r="G166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67" ht="31" customHeight="1" s="15">
      <c r="A167" s="31" t="inlineStr">
        <is>
          <t>2026-10-15</t>
        </is>
      </c>
      <c r="B167" s="31" t="inlineStr">
        <is>
          <t>듀켐바이오</t>
        </is>
      </c>
      <c r="C167" s="31" t="inlineStr">
        <is>
          <t>KOSDAQ</t>
        </is>
      </c>
      <c r="D167" s="34" t="inlineStr">
        <is>
          <t>제약</t>
        </is>
      </c>
      <c r="E167" s="14" t="inlineStr">
        <is>
          <t>★★★★★</t>
        </is>
      </c>
      <c r="F167" s="28" t="n">
        <v>12.12</v>
      </c>
      <c r="G167" s="17" t="inlineStr">
        <is>
          <t>미국 일라이 릴리의 알츠하이머 치료제 국내 허가 기대감 부각</t>
        </is>
      </c>
    </row>
    <row r="168" ht="31" customHeight="1" s="15">
      <c r="A168" s="31" t="inlineStr">
        <is>
          <t>2026-10-16</t>
        </is>
      </c>
      <c r="B168" s="31" t="inlineStr">
        <is>
          <t>TS트릴리온</t>
        </is>
      </c>
      <c r="C168" s="31" t="inlineStr">
        <is>
          <t>KOSDAQ</t>
        </is>
      </c>
      <c r="D168" s="34" t="inlineStr">
        <is>
          <t>화학</t>
        </is>
      </c>
      <c r="E168" s="14" t="inlineStr">
        <is>
          <t>★★★★★</t>
        </is>
      </c>
      <c r="F168" s="28" t="n">
        <v>12.66</v>
      </c>
      <c r="G168" s="17" t="inlineStr">
        <is>
          <t>대규모 AI 데이터센터 공동개발 사업 참여 소식에 따른 강력한 매수세 유입</t>
        </is>
      </c>
    </row>
    <row r="169" ht="31" customHeight="1" s="15">
      <c r="A169" s="31" t="inlineStr">
        <is>
          <t>2026-10-19</t>
        </is>
      </c>
      <c r="B169" s="31" t="inlineStr">
        <is>
          <t>에스엠벡셀</t>
        </is>
      </c>
      <c r="C169" s="31" t="inlineStr">
        <is>
          <t>KOSDAQ</t>
        </is>
      </c>
      <c r="D169" s="34" t="inlineStr">
        <is>
          <t>운송장비·부품</t>
        </is>
      </c>
      <c r="E169" s="14" t="inlineStr">
        <is>
          <t>★★★★★</t>
        </is>
      </c>
      <c r="F169" s="28" t="n">
        <v>38.81</v>
      </c>
      <c r="G169" s="17" t="inlineStr">
        <is>
          <t>저궤도 인공위성용 배터리 기술 확보 및 기관 IR 개최 기대감이 반영되었습니다.</t>
        </is>
      </c>
    </row>
    <row r="170" ht="31" customHeight="1" s="15">
      <c r="A170" s="31" t="inlineStr">
        <is>
          <t>2026-10-20</t>
        </is>
      </c>
      <c r="B170" s="31" t="inlineStr">
        <is>
          <t>파이온엑스</t>
        </is>
      </c>
      <c r="C170" s="31" t="inlineStr">
        <is>
          <t>KOSDAQ</t>
        </is>
      </c>
      <c r="D170" s="34" t="inlineStr">
        <is>
          <t>유통</t>
        </is>
      </c>
      <c r="E170" s="14" t="inlineStr">
        <is>
          <t>▼★★★★★</t>
        </is>
      </c>
      <c r="F170" s="28" t="n">
        <v>29.93</v>
      </c>
      <c r="G170" s="17" t="inlineStr">
        <is>
          <t>파산 신청으로 인해 주권매매거래정지 기간이 변경되는 등 심각한 경영 위기가 확인되었습니다.</t>
        </is>
      </c>
    </row>
    <row r="171" ht="31" customHeight="1" s="15">
      <c r="A171" s="31" t="inlineStr">
        <is>
          <t>2026-10-20</t>
        </is>
      </c>
      <c r="B171" s="31" t="inlineStr">
        <is>
          <t>플리토</t>
        </is>
      </c>
      <c r="C171" s="31" t="inlineStr">
        <is>
          <t>KOSDAQ</t>
        </is>
      </c>
      <c r="D171" s="34" t="inlineStr">
        <is>
          <t>IT 서비스</t>
        </is>
      </c>
      <c r="E171" s="14" t="inlineStr">
        <is>
          <t>★★★★★</t>
        </is>
      </c>
      <c r="F171" s="28" t="n">
        <v>24.97</v>
      </c>
      <c r="G171" s="17" t="inlineStr">
        <is>
          <t>3분기 창사 이래 최대 실적 달성이라는 확정적 호재가 주가 급등을 이끌었습니다.</t>
        </is>
      </c>
    </row>
    <row r="172" ht="31" customHeight="1" s="15">
      <c r="A172" s="31" t="inlineStr">
        <is>
          <t>2026-10-21</t>
        </is>
      </c>
      <c r="B172" s="31" t="inlineStr">
        <is>
          <t>지투지바이오</t>
        </is>
      </c>
      <c r="C172" s="31" t="inlineStr">
        <is>
          <t>KOSDAQ</t>
        </is>
      </c>
      <c r="D172" s="34" t="inlineStr">
        <is>
          <t>제약</t>
        </is>
      </c>
      <c r="E172" s="14" t="inlineStr">
        <is>
          <t>★★★★★</t>
        </is>
      </c>
      <c r="F172" s="28" t="n">
        <v>40.9</v>
      </c>
      <c r="G172" s="17" t="inlineStr">
        <is>
          <t>중국 UBT와 장기지속형 주사제 플랫폼 평가 계약 체결이라는 구체적 성과 발생.</t>
        </is>
      </c>
    </row>
    <row r="173" ht="31" customHeight="1" s="15">
      <c r="A173" s="31" t="inlineStr">
        <is>
          <t>2026-10-22</t>
        </is>
      </c>
      <c r="B173" s="31" t="inlineStr">
        <is>
          <t>비나텍</t>
        </is>
      </c>
      <c r="C173" s="31" t="inlineStr">
        <is>
          <t>KOSDAQ</t>
        </is>
      </c>
      <c r="D173" s="34" t="inlineStr">
        <is>
          <t>전기·전자</t>
        </is>
      </c>
      <c r="E173" s="14" t="inlineStr">
        <is>
          <t>★★★★★</t>
        </is>
      </c>
      <c r="F173" s="28" t="n">
        <v>27.95</v>
      </c>
      <c r="G173" s="17" t="inlineStr">
        <is>
          <t>데이터센터용 슈퍼커패시터 1,200억 원 규모 대규모 공급계약 체결.</t>
        </is>
      </c>
    </row>
    <row r="174" ht="15" customHeight="1" s="15">
      <c r="A174" s="31" t="inlineStr">
        <is>
          <t>2026-10-23</t>
        </is>
      </c>
      <c r="B174" s="31" t="inlineStr">
        <is>
          <t>뉴인텍</t>
        </is>
      </c>
      <c r="C174" s="31" t="inlineStr">
        <is>
          <t>KOSDAQ</t>
        </is>
      </c>
      <c r="D174" s="34" t="inlineStr">
        <is>
          <t>운송장비·부품</t>
        </is>
      </c>
      <c r="E174" s="14" t="inlineStr">
        <is>
          <t>▼★★★★★</t>
        </is>
      </c>
      <c r="F174" s="28" t="n">
        <v>39.85</v>
      </c>
      <c r="G174" s="17" t="inlineStr">
        <is>
          <t>주권매매거래정지 공시로 인한 투자자 거래 제한.</t>
        </is>
      </c>
    </row>
    <row r="175" ht="31" customHeight="1" s="15">
      <c r="A175" s="31" t="inlineStr">
        <is>
          <t>2026-10-23</t>
        </is>
      </c>
      <c r="B175" s="17" t="inlineStr">
        <is>
          <t>아이패밀리에스씨</t>
        </is>
      </c>
      <c r="C175" s="31" t="inlineStr">
        <is>
          <t>KOSDAQ</t>
        </is>
      </c>
      <c r="D175" s="34" t="inlineStr">
        <is>
          <t>화학</t>
        </is>
      </c>
      <c r="E175" s="14" t="inlineStr">
        <is>
          <t>★★★★★</t>
        </is>
      </c>
      <c r="F175" s="28" t="n">
        <v>34.07</v>
      </c>
      <c r="G175" s="17" t="inlineStr">
        <is>
          <t>일본 종합상사 마루베니의 지분 공개매수 추진 소식.</t>
        </is>
      </c>
    </row>
    <row r="176" ht="31" customHeight="1" s="15">
      <c r="A176" s="31" t="inlineStr">
        <is>
          <t>2026-10-23</t>
        </is>
      </c>
      <c r="B176" s="31" t="inlineStr">
        <is>
          <t>퓨쳐켐</t>
        </is>
      </c>
      <c r="C176" s="31" t="inlineStr">
        <is>
          <t>KOSDAQ</t>
        </is>
      </c>
      <c r="D176" s="34" t="inlineStr">
        <is>
          <t>제약</t>
        </is>
      </c>
      <c r="E176" s="14" t="inlineStr">
        <is>
          <t>★★★★★</t>
        </is>
      </c>
      <c r="F176" s="28" t="n">
        <v>29.91</v>
      </c>
      <c r="G176" s="17" t="inlineStr">
        <is>
          <t>전립선암 치료제 미국 제2a상 임상시험 Topline data 수령.</t>
        </is>
      </c>
    </row>
    <row r="177"/>
    <row r="178">
      <c r="A178" s="2" t="inlineStr">
        <is>
          <t>11</t>
        </is>
      </c>
      <c r="B178" s="3" t="inlineStr">
        <is>
          <t>다음 달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주요 기업들의 실적 서프라이즈 발표</t>
        </is>
      </c>
    </row>
    <row r="180" ht="15" customHeight="1" s="15">
      <c r="A180" s="17" t="inlineStr">
        <is>
          <t>- 미국 인플레이션 우려 완화 및 금리 경로 안정화</t>
        </is>
      </c>
    </row>
    <row r="181" ht="15" customHeight="1" s="15">
      <c r="A181" s="17" t="inlineStr">
        <is>
          <t>- 외국인의 반도체 섹터 매도세 지속</t>
        </is>
      </c>
    </row>
    <row r="182" ht="15" customHeight="1" s="15">
      <c r="A182" s="17" t="inlineStr">
        <is>
          <t>- 미국 연준의 매파적 통화정책 시그널</t>
        </is>
      </c>
    </row>
    <row r="183" ht="15" customHeight="1" s="15">
      <c r="A183" s="17" t="inlineStr">
        <is>
          <t>- 외국인의 코스피 전기·전자 섹터 순매수 전환 여부를 확인해야 함.</t>
        </is>
      </c>
    </row>
    <row r="184" ht="15" customHeight="1" s="15">
      <c r="A184" s="17" t="inlineStr">
        <is>
          <t>- 10-29 03:00 미국 중앙은행 기준금리 결정</t>
        </is>
      </c>
    </row>
    <row r="185" ht="15" customHeight="1" s="15">
      <c r="A185" s="17" t="inlineStr">
        <is>
          <t>- 10-30 08:00 한국 광공업생산 발표</t>
        </is>
      </c>
    </row>
    <row r="186" ht="15" customHeight="1" s="15">
      <c r="A186" s="17" t="inlineStr">
        <is>
          <t>- 10-29~30 삼성SDS, 현대건설 등 주요 기업 실적 발표</t>
        </is>
      </c>
    </row>
  </sheetData>
  <mergeCells count="93">
    <mergeCell ref="G158:K158"/>
    <mergeCell ref="A186:K186"/>
    <mergeCell ref="G117:K117"/>
    <mergeCell ref="G169:K169"/>
    <mergeCell ref="G151:K151"/>
    <mergeCell ref="G67:K67"/>
    <mergeCell ref="G61:K61"/>
    <mergeCell ref="G70:K70"/>
    <mergeCell ref="G125:K125"/>
    <mergeCell ref="G62:K62"/>
    <mergeCell ref="B134:K134"/>
    <mergeCell ref="G127:K127"/>
    <mergeCell ref="G167:K167"/>
    <mergeCell ref="A113:E113"/>
    <mergeCell ref="G65:K65"/>
    <mergeCell ref="G73:K73"/>
    <mergeCell ref="A135:K135"/>
    <mergeCell ref="G153:K153"/>
    <mergeCell ref="I2:K2"/>
    <mergeCell ref="G129:K129"/>
    <mergeCell ref="G63:K63"/>
    <mergeCell ref="A115:E115"/>
    <mergeCell ref="G173:K173"/>
    <mergeCell ref="C4:K4"/>
    <mergeCell ref="G60:K60"/>
    <mergeCell ref="G115:K115"/>
    <mergeCell ref="G155:K155"/>
    <mergeCell ref="A142:K142"/>
    <mergeCell ref="A182:K182"/>
    <mergeCell ref="A119:E119"/>
    <mergeCell ref="G170:K170"/>
    <mergeCell ref="A79:K79"/>
    <mergeCell ref="G157:K157"/>
    <mergeCell ref="G166:K166"/>
    <mergeCell ref="I1:K1"/>
    <mergeCell ref="G172:K172"/>
    <mergeCell ref="A137:K137"/>
    <mergeCell ref="G69:K69"/>
    <mergeCell ref="A120:E120"/>
    <mergeCell ref="A136:K136"/>
    <mergeCell ref="A145:K145"/>
    <mergeCell ref="G152:K152"/>
    <mergeCell ref="A139:K139"/>
    <mergeCell ref="A179:K179"/>
    <mergeCell ref="A181:K181"/>
    <mergeCell ref="G64:K64"/>
    <mergeCell ref="A184:K184"/>
    <mergeCell ref="A131:K131"/>
    <mergeCell ref="A180:K180"/>
    <mergeCell ref="G119:K119"/>
    <mergeCell ref="G159:K159"/>
    <mergeCell ref="G164:K164"/>
    <mergeCell ref="A143:K143"/>
    <mergeCell ref="G161:K161"/>
    <mergeCell ref="A1:G2"/>
    <mergeCell ref="G107:K107"/>
    <mergeCell ref="G174:K174"/>
    <mergeCell ref="G156:K156"/>
    <mergeCell ref="G66:K66"/>
    <mergeCell ref="A80:K80"/>
    <mergeCell ref="G74:K74"/>
    <mergeCell ref="G68:K68"/>
    <mergeCell ref="A185:K185"/>
    <mergeCell ref="G168:K168"/>
    <mergeCell ref="A4:B4"/>
    <mergeCell ref="G109:K109"/>
    <mergeCell ref="G150:K150"/>
    <mergeCell ref="B78:K78"/>
    <mergeCell ref="G111:K111"/>
    <mergeCell ref="G72:K72"/>
    <mergeCell ref="A107:E107"/>
    <mergeCell ref="G71:K71"/>
    <mergeCell ref="A138:K138"/>
    <mergeCell ref="G176:K176"/>
    <mergeCell ref="G160:K160"/>
    <mergeCell ref="G175:K175"/>
    <mergeCell ref="A183:K183"/>
    <mergeCell ref="G162:K162"/>
    <mergeCell ref="G171:K171"/>
    <mergeCell ref="G121:K121"/>
    <mergeCell ref="G148:K148"/>
    <mergeCell ref="G123:K123"/>
    <mergeCell ref="G154:K154"/>
    <mergeCell ref="G163:K163"/>
    <mergeCell ref="A144:K144"/>
    <mergeCell ref="A109:E109"/>
    <mergeCell ref="G113:K113"/>
    <mergeCell ref="A81:K81"/>
    <mergeCell ref="G165:K165"/>
    <mergeCell ref="A117:E117"/>
    <mergeCell ref="A111:E111"/>
    <mergeCell ref="G75:K75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2026-10-23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월간등락(%)</t>
        </is>
      </c>
      <c r="L5" s="42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4" t="inlineStr">
        <is>
          <t>IT 서비스</t>
        </is>
      </c>
      <c r="D6" s="43" t="n">
        <v>-85</v>
      </c>
      <c r="E6" s="43" t="n">
        <v>-93</v>
      </c>
      <c r="F6" s="44" t="n">
        <v>8</v>
      </c>
      <c r="G6" s="45" t="n">
        <v>0</v>
      </c>
      <c r="H6" s="46" t="inlineStr"/>
      <c r="I6" s="46" t="inlineStr"/>
      <c r="J6" s="47" t="inlineStr"/>
      <c r="K6" s="48" t="inlineStr"/>
      <c r="L6" s="49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4" t="inlineStr">
        <is>
          <t>음식료·담배</t>
        </is>
      </c>
      <c r="D7" s="44" t="n">
        <v>39</v>
      </c>
      <c r="E7" s="43" t="n">
        <v>-604</v>
      </c>
      <c r="F7" s="44" t="n">
        <v>643</v>
      </c>
      <c r="G7" s="43" t="n">
        <v>-540</v>
      </c>
      <c r="H7" s="46" t="n">
        <v>474.8</v>
      </c>
      <c r="I7" s="46" t="n">
        <v>2770.1</v>
      </c>
      <c r="J7" s="50" t="n">
        <v>52.4</v>
      </c>
      <c r="K7" s="51" t="n">
        <v>7.26</v>
      </c>
      <c r="L7" s="52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4" t="inlineStr">
        <is>
          <t>유통</t>
        </is>
      </c>
      <c r="D8" s="44" t="n">
        <v>18</v>
      </c>
      <c r="E8" s="43" t="n">
        <v>-27</v>
      </c>
      <c r="F8" s="44" t="n">
        <v>45</v>
      </c>
      <c r="G8" s="43" t="n">
        <v>-29</v>
      </c>
      <c r="H8" s="46" t="n">
        <v>21.2</v>
      </c>
      <c r="I8" s="46" t="n">
        <v>72.8</v>
      </c>
      <c r="J8" s="50" t="n">
        <v>6.6</v>
      </c>
      <c r="K8" s="51" t="n">
        <v>10.11</v>
      </c>
      <c r="L8" s="49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4" t="inlineStr">
        <is>
          <t>기계·장비</t>
        </is>
      </c>
      <c r="D9" s="44" t="n">
        <v>81</v>
      </c>
      <c r="E9" s="43" t="n">
        <v>-133</v>
      </c>
      <c r="F9" s="44" t="n">
        <v>214</v>
      </c>
      <c r="G9" s="43" t="n">
        <v>-70</v>
      </c>
      <c r="H9" s="46" t="n">
        <v>136.5</v>
      </c>
      <c r="I9" s="46" t="n">
        <v>150.4</v>
      </c>
      <c r="J9" s="53" t="n">
        <v>-7.7</v>
      </c>
      <c r="K9" s="51" t="n">
        <v>5.58</v>
      </c>
      <c r="L9" s="49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4" t="inlineStr">
        <is>
          <t>일반서비스</t>
        </is>
      </c>
      <c r="D10" s="44" t="n">
        <v>74</v>
      </c>
      <c r="E10" s="43" t="n">
        <v>-156</v>
      </c>
      <c r="F10" s="44" t="n">
        <v>230</v>
      </c>
      <c r="G10" s="43" t="n">
        <v>-71</v>
      </c>
      <c r="H10" s="46" t="n">
        <v>342.8</v>
      </c>
      <c r="I10" s="46" t="n">
        <v>1406.5</v>
      </c>
      <c r="J10" s="50" t="n">
        <v>583.2</v>
      </c>
      <c r="K10" s="51" t="n">
        <v>6.43</v>
      </c>
      <c r="L10" s="49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4" t="inlineStr">
        <is>
          <t>IT 서비스</t>
        </is>
      </c>
      <c r="D11" s="44" t="n">
        <v>175</v>
      </c>
      <c r="E11" s="44" t="n">
        <v>50</v>
      </c>
      <c r="F11" s="44" t="n">
        <v>125</v>
      </c>
      <c r="G11" s="43" t="n">
        <v>-171</v>
      </c>
      <c r="H11" s="46" t="n">
        <v>218</v>
      </c>
      <c r="I11" s="46" t="n">
        <v>539.4</v>
      </c>
      <c r="J11" s="50" t="n">
        <v>151.7</v>
      </c>
      <c r="K11" s="51" t="n">
        <v>4.55</v>
      </c>
      <c r="L11" s="49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129</v>
      </c>
      <c r="E12" s="43" t="n">
        <v>-239</v>
      </c>
      <c r="F12" s="44" t="n">
        <v>367</v>
      </c>
      <c r="G12" s="43" t="n">
        <v>-127</v>
      </c>
      <c r="H12" s="46" t="n">
        <v>110.2</v>
      </c>
      <c r="I12" s="46" t="n">
        <v>2941.5</v>
      </c>
      <c r="J12" s="50" t="n">
        <v>1728.6</v>
      </c>
      <c r="K12" s="51" t="n">
        <v>16.08</v>
      </c>
      <c r="L12" s="49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4" t="inlineStr">
        <is>
          <t>일반서비스</t>
        </is>
      </c>
      <c r="D13" s="44" t="n">
        <v>98</v>
      </c>
      <c r="E13" s="43" t="n">
        <v>-22</v>
      </c>
      <c r="F13" s="44" t="n">
        <v>120</v>
      </c>
      <c r="G13" s="43" t="n">
        <v>-99</v>
      </c>
      <c r="H13" s="46" t="n">
        <v>20.4</v>
      </c>
      <c r="I13" s="46" t="n">
        <v>39.5</v>
      </c>
      <c r="J13" s="50" t="n">
        <v>5.6</v>
      </c>
      <c r="K13" s="51" t="n">
        <v>11.38</v>
      </c>
      <c r="L13" s="54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4" t="inlineStr">
        <is>
          <t>화학</t>
        </is>
      </c>
      <c r="D14" s="44" t="n">
        <v>34</v>
      </c>
      <c r="E14" s="43" t="n">
        <v>-71</v>
      </c>
      <c r="F14" s="44" t="n">
        <v>104</v>
      </c>
      <c r="G14" s="43" t="n">
        <v>-30</v>
      </c>
      <c r="H14" s="46" t="n">
        <v>79.8</v>
      </c>
      <c r="I14" s="46" t="n">
        <v>390.1</v>
      </c>
      <c r="J14" s="50" t="n">
        <v>80.5</v>
      </c>
      <c r="K14" s="51" t="n">
        <v>11.27</v>
      </c>
      <c r="L14" s="49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4" t="inlineStr">
        <is>
          <t>일반서비스</t>
        </is>
      </c>
      <c r="D15" s="44" t="n">
        <v>149</v>
      </c>
      <c r="E15" s="44" t="n">
        <v>70</v>
      </c>
      <c r="F15" s="44" t="n">
        <v>79</v>
      </c>
      <c r="G15" s="43" t="n">
        <v>-140</v>
      </c>
      <c r="H15" s="46" t="n">
        <v>67.3</v>
      </c>
      <c r="I15" s="46" t="n">
        <v>605.9</v>
      </c>
      <c r="J15" s="53" t="n">
        <v>-22.9</v>
      </c>
      <c r="K15" s="51" t="n">
        <v>0.4</v>
      </c>
      <c r="L15" s="49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4" t="inlineStr">
        <is>
          <t>보험</t>
        </is>
      </c>
      <c r="D16" s="45" t="n">
        <v>0</v>
      </c>
      <c r="E16" s="43" t="n">
        <v>-65</v>
      </c>
      <c r="F16" s="44" t="n">
        <v>65</v>
      </c>
      <c r="G16" s="43" t="n">
        <v>-29</v>
      </c>
      <c r="H16" s="46" t="n">
        <v>30.3</v>
      </c>
      <c r="I16" s="46" t="n">
        <v>847.7</v>
      </c>
      <c r="J16" s="50" t="n">
        <v>38.9</v>
      </c>
      <c r="K16" s="55" t="n">
        <v>-3.63</v>
      </c>
      <c r="L16" s="49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4" t="inlineStr">
        <is>
          <t>IT 서비스</t>
        </is>
      </c>
      <c r="D17" s="44" t="n">
        <v>21</v>
      </c>
      <c r="E17" s="43" t="n">
        <v>-18</v>
      </c>
      <c r="F17" s="44" t="n">
        <v>39</v>
      </c>
      <c r="G17" s="43" t="n">
        <v>-21</v>
      </c>
      <c r="H17" s="46" t="n">
        <v>6.8</v>
      </c>
      <c r="I17" s="46" t="n">
        <v>213.8</v>
      </c>
      <c r="J17" s="50" t="n">
        <v>9.4</v>
      </c>
      <c r="K17" s="51" t="n">
        <v>5.62</v>
      </c>
      <c r="L17" s="49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4" t="inlineStr">
        <is>
          <t>화학</t>
        </is>
      </c>
      <c r="D18" s="43" t="n">
        <v>-12</v>
      </c>
      <c r="E18" s="43" t="n">
        <v>-3</v>
      </c>
      <c r="F18" s="43" t="n">
        <v>-9</v>
      </c>
      <c r="G18" s="43" t="n">
        <v>-50</v>
      </c>
      <c r="H18" s="46" t="n">
        <v>0.5</v>
      </c>
      <c r="I18" s="46" t="n">
        <v>31.4</v>
      </c>
      <c r="J18" s="50" t="n">
        <v>2.4</v>
      </c>
      <c r="K18" s="51" t="n">
        <v>9.140000000000001</v>
      </c>
      <c r="L18" s="49" t="n">
        <v>-7.05</v>
      </c>
    </row>
    <row r="19"/>
    <row r="20">
      <c r="A20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2026-10-23</t>
        </is>
      </c>
    </row>
    <row r="2"/>
    <row r="3" ht="18" customHeight="1" s="15">
      <c r="A3" s="25" t="inlineStr">
        <is>
          <t>F1 외국인</t>
        </is>
      </c>
      <c r="E3" s="56" t="inlineStr">
        <is>
          <t>월간 누적 · 억원</t>
        </is>
      </c>
      <c r="J3" s="25" t="inlineStr">
        <is>
          <t>F2 기관계</t>
        </is>
      </c>
      <c r="N3" s="56" t="inlineStr">
        <is>
          <t>월간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이수페타시스</t>
        </is>
      </c>
      <c r="C6" s="34" t="inlineStr">
        <is>
          <t>전기·전자</t>
        </is>
      </c>
      <c r="D6" s="43" t="n">
        <v>1511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-97475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3" t="n">
        <v>4498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9" t="n">
        <v>-16744</v>
      </c>
    </row>
    <row r="7" ht="31" customHeight="1" s="15">
      <c r="A7" s="30" t="n">
        <v>2</v>
      </c>
      <c r="B7" s="31" t="inlineStr">
        <is>
          <t>HD현대중공업</t>
        </is>
      </c>
      <c r="C7" s="60" t="inlineStr">
        <is>
          <t>운송장비·부품</t>
        </is>
      </c>
      <c r="D7" s="43" t="n">
        <v>1329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9" t="n">
        <v>-36199</v>
      </c>
      <c r="J7" s="30" t="n">
        <v>2</v>
      </c>
      <c r="K7" s="31" t="inlineStr">
        <is>
          <t>삼성SDI</t>
        </is>
      </c>
      <c r="L7" s="34" t="inlineStr">
        <is>
          <t>전기·전자</t>
        </is>
      </c>
      <c r="M7" s="43" t="n">
        <v>3095</v>
      </c>
      <c r="N7" s="30" t="n">
        <v>2</v>
      </c>
      <c r="O7" s="1" t="inlineStr">
        <is>
          <t>SK하이닉스</t>
        </is>
      </c>
      <c r="P7" s="34" t="inlineStr">
        <is>
          <t>전기·전자</t>
        </is>
      </c>
      <c r="Q7" s="59" t="n">
        <v>-2688</v>
      </c>
    </row>
    <row r="8">
      <c r="A8" s="30" t="n">
        <v>3</v>
      </c>
      <c r="B8" s="31" t="inlineStr">
        <is>
          <t>삼성E&amp;A</t>
        </is>
      </c>
      <c r="C8" s="34" t="inlineStr">
        <is>
          <t>일반서비스</t>
        </is>
      </c>
      <c r="D8" s="43" t="n">
        <v>1314</v>
      </c>
      <c r="E8" s="30" t="n">
        <v>3</v>
      </c>
      <c r="F8" s="31" t="inlineStr">
        <is>
          <t>SK스퀘어</t>
        </is>
      </c>
      <c r="G8" s="34" t="inlineStr">
        <is>
          <t>기타금융</t>
        </is>
      </c>
      <c r="H8" s="59" t="n">
        <v>-7020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3" t="n">
        <v>2920</v>
      </c>
      <c r="N8" s="30" t="n">
        <v>3</v>
      </c>
      <c r="O8" s="1" t="inlineStr">
        <is>
          <t>삼성전기</t>
        </is>
      </c>
      <c r="P8" s="34" t="inlineStr">
        <is>
          <t>전기·전자</t>
        </is>
      </c>
      <c r="Q8" s="59" t="n">
        <v>-2646</v>
      </c>
    </row>
    <row r="9">
      <c r="A9" s="30" t="n">
        <v>4</v>
      </c>
      <c r="B9" s="31" t="inlineStr">
        <is>
          <t>알테오젠</t>
        </is>
      </c>
      <c r="C9" s="34" t="inlineStr">
        <is>
          <t>일반서비스</t>
        </is>
      </c>
      <c r="D9" s="43" t="n">
        <v>1125</v>
      </c>
      <c r="E9" s="30" t="n">
        <v>4</v>
      </c>
      <c r="F9" s="31" t="inlineStr">
        <is>
          <t>효성중공업</t>
        </is>
      </c>
      <c r="G9" s="34" t="inlineStr">
        <is>
          <t>전기·전자</t>
        </is>
      </c>
      <c r="H9" s="59" t="n">
        <v>-3795</v>
      </c>
      <c r="J9" s="30" t="n">
        <v>4</v>
      </c>
      <c r="K9" s="31" t="inlineStr">
        <is>
          <t>셀트리온</t>
        </is>
      </c>
      <c r="L9" s="34" t="inlineStr">
        <is>
          <t>제약</t>
        </is>
      </c>
      <c r="M9" s="43" t="n">
        <v>2357</v>
      </c>
      <c r="N9" s="30" t="n">
        <v>4</v>
      </c>
      <c r="O9" s="31" t="inlineStr">
        <is>
          <t>이수페타시스</t>
        </is>
      </c>
      <c r="P9" s="34" t="inlineStr">
        <is>
          <t>전기·전자</t>
        </is>
      </c>
      <c r="Q9" s="59" t="n">
        <v>-1581</v>
      </c>
    </row>
    <row r="10">
      <c r="A10" s="30" t="n">
        <v>5</v>
      </c>
      <c r="B10" s="31" t="inlineStr">
        <is>
          <t>HMM</t>
        </is>
      </c>
      <c r="C10" s="34" t="inlineStr">
        <is>
          <t>운송·창고</t>
        </is>
      </c>
      <c r="D10" s="43" t="n">
        <v>1042</v>
      </c>
      <c r="E10" s="30" t="n">
        <v>5</v>
      </c>
      <c r="F10" s="1" t="inlineStr">
        <is>
          <t>삼성전자우</t>
        </is>
      </c>
      <c r="G10" s="34" t="inlineStr">
        <is>
          <t>전기·전자</t>
        </is>
      </c>
      <c r="H10" s="59" t="n">
        <v>-3611</v>
      </c>
      <c r="J10" s="30" t="n">
        <v>5</v>
      </c>
      <c r="K10" s="31" t="inlineStr">
        <is>
          <t>KB금융</t>
        </is>
      </c>
      <c r="L10" s="34" t="inlineStr">
        <is>
          <t>기타금융</t>
        </is>
      </c>
      <c r="M10" s="43" t="n">
        <v>2340</v>
      </c>
      <c r="N10" s="30" t="n">
        <v>5</v>
      </c>
      <c r="O10" s="31" t="inlineStr">
        <is>
          <t>심텍</t>
        </is>
      </c>
      <c r="P10" s="34" t="inlineStr">
        <is>
          <t>전기·전자</t>
        </is>
      </c>
      <c r="Q10" s="59" t="n">
        <v>-1454</v>
      </c>
    </row>
    <row r="11">
      <c r="A11" s="30" t="n">
        <v>6</v>
      </c>
      <c r="B11" s="31" t="inlineStr">
        <is>
          <t>DB하이텍</t>
        </is>
      </c>
      <c r="C11" s="34" t="inlineStr">
        <is>
          <t>전기·전자</t>
        </is>
      </c>
      <c r="D11" s="43" t="n">
        <v>836</v>
      </c>
      <c r="E11" s="30" t="n">
        <v>6</v>
      </c>
      <c r="F11" s="1" t="inlineStr">
        <is>
          <t>삼성전기</t>
        </is>
      </c>
      <c r="G11" s="34" t="inlineStr">
        <is>
          <t>전기·전자</t>
        </is>
      </c>
      <c r="H11" s="59" t="n">
        <v>-3168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3" t="n">
        <v>2239</v>
      </c>
      <c r="N11" s="30" t="n">
        <v>6</v>
      </c>
      <c r="O11" s="1" t="inlineStr">
        <is>
          <t>삼성전자우</t>
        </is>
      </c>
      <c r="P11" s="34" t="inlineStr">
        <is>
          <t>전기·전자</t>
        </is>
      </c>
      <c r="Q11" s="59" t="n">
        <v>-1229</v>
      </c>
    </row>
    <row r="12" ht="31" customHeight="1" s="15">
      <c r="A12" s="30" t="n">
        <v>7</v>
      </c>
      <c r="B12" s="31" t="inlineStr">
        <is>
          <t>S-Oil</t>
        </is>
      </c>
      <c r="C12" s="34" t="inlineStr">
        <is>
          <t>화학</t>
        </is>
      </c>
      <c r="D12" s="43" t="n">
        <v>776</v>
      </c>
      <c r="E12" s="30" t="n">
        <v>7</v>
      </c>
      <c r="F12" s="31" t="inlineStr">
        <is>
          <t>두산에너빌리티</t>
        </is>
      </c>
      <c r="G12" s="34" t="inlineStr">
        <is>
          <t>기계·장비</t>
        </is>
      </c>
      <c r="H12" s="59" t="n">
        <v>-3072</v>
      </c>
      <c r="J12" s="30" t="n">
        <v>7</v>
      </c>
      <c r="K12" s="31" t="inlineStr">
        <is>
          <t>현대모비스</t>
        </is>
      </c>
      <c r="L12" s="60" t="inlineStr">
        <is>
          <t>운송장비·부품</t>
        </is>
      </c>
      <c r="M12" s="43" t="n">
        <v>1994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-1101</v>
      </c>
    </row>
    <row r="13">
      <c r="A13" s="30" t="n">
        <v>8</v>
      </c>
      <c r="B13" s="31" t="inlineStr">
        <is>
          <t>현대건설</t>
        </is>
      </c>
      <c r="C13" s="34" t="inlineStr">
        <is>
          <t>건설</t>
        </is>
      </c>
      <c r="D13" s="43" t="n">
        <v>769</v>
      </c>
      <c r="E13" s="30" t="n">
        <v>8</v>
      </c>
      <c r="F13" s="31" t="inlineStr">
        <is>
          <t>삼성SDI</t>
        </is>
      </c>
      <c r="G13" s="34" t="inlineStr">
        <is>
          <t>전기·전자</t>
        </is>
      </c>
      <c r="H13" s="59" t="n">
        <v>-3029</v>
      </c>
      <c r="J13" s="30" t="n">
        <v>8</v>
      </c>
      <c r="K13" s="31" t="inlineStr">
        <is>
          <t>SK스퀘어</t>
        </is>
      </c>
      <c r="L13" s="34" t="inlineStr">
        <is>
          <t>기타금융</t>
        </is>
      </c>
      <c r="M13" s="43" t="n">
        <v>1888</v>
      </c>
      <c r="N13" s="30" t="n">
        <v>8</v>
      </c>
      <c r="O13" s="31" t="inlineStr">
        <is>
          <t>현대건설</t>
        </is>
      </c>
      <c r="P13" s="34" t="inlineStr">
        <is>
          <t>건설</t>
        </is>
      </c>
      <c r="Q13" s="59" t="n">
        <v>-1051</v>
      </c>
    </row>
    <row r="14">
      <c r="A14" s="30" t="n">
        <v>9</v>
      </c>
      <c r="B14" s="31" t="inlineStr">
        <is>
          <t>삼성물산</t>
        </is>
      </c>
      <c r="C14" s="34" t="inlineStr">
        <is>
          <t>유통</t>
        </is>
      </c>
      <c r="D14" s="43" t="n">
        <v>761</v>
      </c>
      <c r="E14" s="30" t="n">
        <v>9</v>
      </c>
      <c r="F14" s="31" t="inlineStr">
        <is>
          <t>삼성바이오로직스</t>
        </is>
      </c>
      <c r="G14" s="34" t="inlineStr">
        <is>
          <t>제약</t>
        </is>
      </c>
      <c r="H14" s="59" t="n">
        <v>-2577</v>
      </c>
      <c r="J14" s="30" t="n">
        <v>9</v>
      </c>
      <c r="K14" s="31" t="inlineStr">
        <is>
          <t>한화시스템</t>
        </is>
      </c>
      <c r="L14" s="34" t="inlineStr">
        <is>
          <t>전기·전자</t>
        </is>
      </c>
      <c r="M14" s="43" t="n">
        <v>1706</v>
      </c>
      <c r="N14" s="30" t="n">
        <v>9</v>
      </c>
      <c r="O14" s="31" t="inlineStr">
        <is>
          <t>두산</t>
        </is>
      </c>
      <c r="P14" s="34" t="inlineStr">
        <is>
          <t>전기·전자</t>
        </is>
      </c>
      <c r="Q14" s="59" t="n">
        <v>-1005</v>
      </c>
    </row>
    <row r="15">
      <c r="A15" s="30" t="n">
        <v>10</v>
      </c>
      <c r="B15" s="31" t="inlineStr">
        <is>
          <t>파마리서치</t>
        </is>
      </c>
      <c r="C15" s="34" t="inlineStr">
        <is>
          <t>제약</t>
        </is>
      </c>
      <c r="D15" s="43" t="n">
        <v>675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9" t="n">
        <v>-2520</v>
      </c>
      <c r="J15" s="30" t="n">
        <v>10</v>
      </c>
      <c r="K15" s="31" t="inlineStr">
        <is>
          <t>리노공업</t>
        </is>
      </c>
      <c r="L15" s="34" t="inlineStr">
        <is>
          <t>전기·전자</t>
        </is>
      </c>
      <c r="M15" s="43" t="n">
        <v>1571</v>
      </c>
      <c r="N15" s="30" t="n">
        <v>10</v>
      </c>
      <c r="O15" s="31" t="inlineStr">
        <is>
          <t>테스</t>
        </is>
      </c>
      <c r="P15" s="34" t="inlineStr">
        <is>
          <t>기계·장비</t>
        </is>
      </c>
      <c r="Q15" s="59" t="n">
        <v>-970</v>
      </c>
    </row>
    <row r="16"/>
    <row r="17" ht="18" customHeight="1" s="15">
      <c r="A17" s="25" t="inlineStr">
        <is>
          <t>F3 외인+기관</t>
        </is>
      </c>
      <c r="E17" s="56" t="inlineStr">
        <is>
          <t>월간 누적 · 억원</t>
        </is>
      </c>
      <c r="J17" s="25" t="inlineStr">
        <is>
          <t>F4 개인</t>
        </is>
      </c>
      <c r="N17" s="56" t="inlineStr">
        <is>
          <t>월간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LG에너지솔루션</t>
        </is>
      </c>
      <c r="C20" s="34" t="inlineStr">
        <is>
          <t>전기·전자</t>
        </is>
      </c>
      <c r="D20" s="43" t="n">
        <v>3473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-100163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38513</v>
      </c>
      <c r="N20" s="30" t="n">
        <v>1</v>
      </c>
      <c r="O20" s="31" t="inlineStr">
        <is>
          <t>LG에너지솔루션</t>
        </is>
      </c>
      <c r="P20" s="34" t="inlineStr">
        <is>
          <t>전기·전자</t>
        </is>
      </c>
      <c r="Q20" s="59" t="n">
        <v>-3450</v>
      </c>
    </row>
    <row r="21">
      <c r="A21" s="30" t="n">
        <v>2</v>
      </c>
      <c r="B21" s="31" t="inlineStr">
        <is>
          <t>삼성E&amp;A</t>
        </is>
      </c>
      <c r="C21" s="34" t="inlineStr">
        <is>
          <t>일반서비스</t>
        </is>
      </c>
      <c r="D21" s="43" t="n">
        <v>2656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9" t="n">
        <v>-52943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9900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9" t="n">
        <v>-3245</v>
      </c>
    </row>
    <row r="22">
      <c r="A22" s="30" t="n">
        <v>3</v>
      </c>
      <c r="B22" s="31" t="inlineStr">
        <is>
          <t>셀트리온</t>
        </is>
      </c>
      <c r="C22" s="34" t="inlineStr">
        <is>
          <t>제약</t>
        </is>
      </c>
      <c r="D22" s="43" t="n">
        <v>2653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-5814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3" t="n">
        <v>5683</v>
      </c>
      <c r="N22" s="30" t="n">
        <v>3</v>
      </c>
      <c r="O22" s="31" t="inlineStr">
        <is>
          <t>삼성E&amp;A</t>
        </is>
      </c>
      <c r="P22" s="34" t="inlineStr">
        <is>
          <t>일반서비스</t>
        </is>
      </c>
      <c r="Q22" s="59" t="n">
        <v>-2649</v>
      </c>
    </row>
    <row r="23">
      <c r="A23" s="30" t="n">
        <v>4</v>
      </c>
      <c r="B23" s="31" t="inlineStr">
        <is>
          <t>SK이노베이션</t>
        </is>
      </c>
      <c r="C23" s="34" t="inlineStr">
        <is>
          <t>화학</t>
        </is>
      </c>
      <c r="D23" s="43" t="n">
        <v>2251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-5132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3" t="n">
        <v>5087</v>
      </c>
      <c r="N23" s="30" t="n">
        <v>4</v>
      </c>
      <c r="O23" s="31" t="inlineStr">
        <is>
          <t>SK이노베이션</t>
        </is>
      </c>
      <c r="P23" s="34" t="inlineStr">
        <is>
          <t>화학</t>
        </is>
      </c>
      <c r="Q23" s="59" t="n">
        <v>-1986</v>
      </c>
    </row>
    <row r="24">
      <c r="A24" s="30" t="n">
        <v>5</v>
      </c>
      <c r="B24" s="31" t="inlineStr">
        <is>
          <t>HMM</t>
        </is>
      </c>
      <c r="C24" s="34" t="inlineStr">
        <is>
          <t>운송·창고</t>
        </is>
      </c>
      <c r="D24" s="43" t="n">
        <v>1683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9" t="n">
        <v>-4840</v>
      </c>
      <c r="J24" s="30" t="n">
        <v>5</v>
      </c>
      <c r="K24" s="31" t="inlineStr">
        <is>
          <t>효성중공업</t>
        </is>
      </c>
      <c r="L24" s="34" t="inlineStr">
        <is>
          <t>전기·전자</t>
        </is>
      </c>
      <c r="M24" s="43" t="n">
        <v>4665</v>
      </c>
      <c r="N24" s="30" t="n">
        <v>5</v>
      </c>
      <c r="O24" s="31" t="inlineStr">
        <is>
          <t>HMM</t>
        </is>
      </c>
      <c r="P24" s="34" t="inlineStr">
        <is>
          <t>운송·창고</t>
        </is>
      </c>
      <c r="Q24" s="59" t="n">
        <v>-1670</v>
      </c>
    </row>
    <row r="25">
      <c r="A25" s="30" t="n">
        <v>6</v>
      </c>
      <c r="B25" s="31" t="inlineStr">
        <is>
          <t>알테오젠</t>
        </is>
      </c>
      <c r="C25" s="34" t="inlineStr">
        <is>
          <t>일반서비스</t>
        </is>
      </c>
      <c r="D25" s="43" t="n">
        <v>1537</v>
      </c>
      <c r="E25" s="30" t="n">
        <v>6</v>
      </c>
      <c r="F25" s="31" t="inlineStr">
        <is>
          <t>효성중공업</t>
        </is>
      </c>
      <c r="G25" s="34" t="inlineStr">
        <is>
          <t>전기·전자</t>
        </is>
      </c>
      <c r="H25" s="59" t="n">
        <v>-4681</v>
      </c>
      <c r="J25" s="30" t="n">
        <v>6</v>
      </c>
      <c r="K25" s="31" t="inlineStr">
        <is>
          <t>삼성전자우</t>
        </is>
      </c>
      <c r="L25" s="34" t="inlineStr">
        <is>
          <t>전기·전자</t>
        </is>
      </c>
      <c r="M25" s="43" t="n">
        <v>4425</v>
      </c>
      <c r="N25" s="30" t="n">
        <v>6</v>
      </c>
      <c r="O25" s="31" t="inlineStr">
        <is>
          <t>알테오젠</t>
        </is>
      </c>
      <c r="P25" s="34" t="inlineStr">
        <is>
          <t>일반서비스</t>
        </is>
      </c>
      <c r="Q25" s="59" t="n">
        <v>-1522</v>
      </c>
    </row>
    <row r="26">
      <c r="A26" s="30" t="n">
        <v>7</v>
      </c>
      <c r="B26" s="31" t="inlineStr">
        <is>
          <t>하이브</t>
        </is>
      </c>
      <c r="C26" s="34" t="inlineStr">
        <is>
          <t>오락·문화</t>
        </is>
      </c>
      <c r="D26" s="43" t="n">
        <v>1295</v>
      </c>
      <c r="E26" s="30" t="n">
        <v>7</v>
      </c>
      <c r="F26" s="31" t="inlineStr">
        <is>
          <t>두산에너빌리티</t>
        </is>
      </c>
      <c r="G26" s="34" t="inlineStr">
        <is>
          <t>기계·장비</t>
        </is>
      </c>
      <c r="H26" s="59" t="n">
        <v>-3163</v>
      </c>
      <c r="J26" s="30" t="n">
        <v>7</v>
      </c>
      <c r="K26" s="31" t="inlineStr">
        <is>
          <t>두산에너빌리티</t>
        </is>
      </c>
      <c r="L26" s="34" t="inlineStr">
        <is>
          <t>기계·장비</t>
        </is>
      </c>
      <c r="M26" s="43" t="n">
        <v>3151</v>
      </c>
      <c r="N26" s="30" t="n">
        <v>7</v>
      </c>
      <c r="O26" s="31" t="inlineStr">
        <is>
          <t>하이브</t>
        </is>
      </c>
      <c r="P26" s="34" t="inlineStr">
        <is>
          <t>오락·문화</t>
        </is>
      </c>
      <c r="Q26" s="59" t="n">
        <v>-1342</v>
      </c>
    </row>
    <row r="27">
      <c r="A27" s="30" t="n">
        <v>8</v>
      </c>
      <c r="B27" s="31" t="inlineStr">
        <is>
          <t>LG씨엔에스</t>
        </is>
      </c>
      <c r="C27" s="34" t="inlineStr">
        <is>
          <t>IT 서비스</t>
        </is>
      </c>
      <c r="D27" s="43" t="n">
        <v>1136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-2517</v>
      </c>
      <c r="J27" s="30" t="n">
        <v>8</v>
      </c>
      <c r="K27" s="31" t="inlineStr">
        <is>
          <t>LG전자</t>
        </is>
      </c>
      <c r="L27" s="34" t="inlineStr">
        <is>
          <t>전기·전자</t>
        </is>
      </c>
      <c r="M27" s="43" t="n">
        <v>2440</v>
      </c>
      <c r="N27" s="30" t="n">
        <v>8</v>
      </c>
      <c r="O27" s="31" t="inlineStr">
        <is>
          <t>LG씨엔에스</t>
        </is>
      </c>
      <c r="P27" s="34" t="inlineStr">
        <is>
          <t>IT 서비스</t>
        </is>
      </c>
      <c r="Q27" s="59" t="n">
        <v>-1108</v>
      </c>
    </row>
    <row r="28" ht="31" customHeight="1" s="15">
      <c r="A28" s="30" t="n">
        <v>9</v>
      </c>
      <c r="B28" s="31" t="inlineStr">
        <is>
          <t>유한양행</t>
        </is>
      </c>
      <c r="C28" s="34" t="inlineStr">
        <is>
          <t>제약</t>
        </is>
      </c>
      <c r="D28" s="43" t="n">
        <v>688</v>
      </c>
      <c r="E28" s="30" t="n">
        <v>9</v>
      </c>
      <c r="F28" s="31" t="inlineStr">
        <is>
          <t>한화에어로스페이스</t>
        </is>
      </c>
      <c r="G28" s="60" t="inlineStr">
        <is>
          <t>운송장비·부품</t>
        </is>
      </c>
      <c r="H28" s="59" t="n">
        <v>-1653</v>
      </c>
      <c r="J28" s="30" t="n">
        <v>9</v>
      </c>
      <c r="K28" s="31" t="inlineStr">
        <is>
          <t>한화에어로스페이스</t>
        </is>
      </c>
      <c r="L28" s="60" t="inlineStr">
        <is>
          <t>운송장비·부품</t>
        </is>
      </c>
      <c r="M28" s="43" t="n">
        <v>1665</v>
      </c>
      <c r="N28" s="30" t="n">
        <v>9</v>
      </c>
      <c r="O28" s="31" t="inlineStr">
        <is>
          <t>유한양행</t>
        </is>
      </c>
      <c r="P28" s="34" t="inlineStr">
        <is>
          <t>제약</t>
        </is>
      </c>
      <c r="Q28" s="59" t="n">
        <v>-675</v>
      </c>
    </row>
    <row r="29">
      <c r="A29" s="30" t="n">
        <v>10</v>
      </c>
      <c r="B29" s="31" t="inlineStr">
        <is>
          <t>고영</t>
        </is>
      </c>
      <c r="C29" s="34" t="inlineStr">
        <is>
          <t>기계·장비</t>
        </is>
      </c>
      <c r="D29" s="43" t="n">
        <v>596</v>
      </c>
      <c r="E29" s="30" t="n">
        <v>10</v>
      </c>
      <c r="F29" s="31" t="inlineStr">
        <is>
          <t>LS ELECTRIC</t>
        </is>
      </c>
      <c r="G29" s="34" t="inlineStr">
        <is>
          <t>전기·전자</t>
        </is>
      </c>
      <c r="H29" s="59" t="n">
        <v>-1549</v>
      </c>
      <c r="J29" s="30" t="n">
        <v>10</v>
      </c>
      <c r="K29" s="31" t="inlineStr">
        <is>
          <t>LS ELECTRIC</t>
        </is>
      </c>
      <c r="L29" s="34" t="inlineStr">
        <is>
          <t>전기·전자</t>
        </is>
      </c>
      <c r="M29" s="43" t="n">
        <v>1505</v>
      </c>
      <c r="N29" s="30" t="n">
        <v>10</v>
      </c>
      <c r="O29" s="31" t="inlineStr">
        <is>
          <t>고영</t>
        </is>
      </c>
      <c r="P29" s="34" t="inlineStr">
        <is>
          <t>기계·장비</t>
        </is>
      </c>
      <c r="Q29" s="59" t="n">
        <v>-620</v>
      </c>
    </row>
    <row r="30"/>
    <row r="31" ht="18" customHeight="1" s="15">
      <c r="A31" s="25" t="inlineStr">
        <is>
          <t>F5 금융투자</t>
        </is>
      </c>
      <c r="E31" s="56" t="inlineStr">
        <is>
          <t>월간 누적 · 억원</t>
        </is>
      </c>
      <c r="J31" s="25" t="inlineStr">
        <is>
          <t>F6 투신(사모)</t>
        </is>
      </c>
      <c r="N31" s="56" t="inlineStr">
        <is>
          <t>월간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4" t="inlineStr">
        <is>
          <t>기타금융</t>
        </is>
      </c>
      <c r="D34" s="43" t="n">
        <v>2499</v>
      </c>
      <c r="E34" s="30" t="n">
        <v>1</v>
      </c>
      <c r="F34" s="31" t="inlineStr">
        <is>
          <t>삼성전자</t>
        </is>
      </c>
      <c r="G34" s="34" t="inlineStr">
        <is>
          <t>전기·전자</t>
        </is>
      </c>
      <c r="H34" s="59" t="n">
        <v>-4742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4104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-16469</v>
      </c>
    </row>
    <row r="35">
      <c r="A35" s="30" t="n">
        <v>2</v>
      </c>
      <c r="B35" s="31" t="inlineStr">
        <is>
          <t>한미반도체</t>
        </is>
      </c>
      <c r="C35" s="34" t="inlineStr">
        <is>
          <t>기계·장비</t>
        </is>
      </c>
      <c r="D35" s="43" t="n">
        <v>1419</v>
      </c>
      <c r="E35" s="30" t="n">
        <v>2</v>
      </c>
      <c r="F35" s="31" t="inlineStr">
        <is>
          <t>삼성전기</t>
        </is>
      </c>
      <c r="G35" s="34" t="inlineStr">
        <is>
          <t>전기·전자</t>
        </is>
      </c>
      <c r="H35" s="59" t="n">
        <v>-675</v>
      </c>
      <c r="J35" s="30" t="n">
        <v>2</v>
      </c>
      <c r="K35" s="31" t="inlineStr">
        <is>
          <t>삼성SDI</t>
        </is>
      </c>
      <c r="L35" s="34" t="inlineStr">
        <is>
          <t>전기·전자</t>
        </is>
      </c>
      <c r="M35" s="43" t="n">
        <v>1808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-3376</v>
      </c>
    </row>
    <row r="36">
      <c r="A36" s="30" t="n">
        <v>3</v>
      </c>
      <c r="B36" s="31" t="inlineStr">
        <is>
          <t>두산에너빌리티</t>
        </is>
      </c>
      <c r="C36" s="34" t="inlineStr">
        <is>
          <t>기계·장비</t>
        </is>
      </c>
      <c r="D36" s="43" t="n">
        <v>1078</v>
      </c>
      <c r="E36" s="30" t="n">
        <v>3</v>
      </c>
      <c r="F36" s="31" t="inlineStr">
        <is>
          <t>LG에너지솔루션</t>
        </is>
      </c>
      <c r="G36" s="34" t="inlineStr">
        <is>
          <t>전기·전자</t>
        </is>
      </c>
      <c r="H36" s="59" t="n">
        <v>-660</v>
      </c>
      <c r="J36" s="30" t="n">
        <v>3</v>
      </c>
      <c r="K36" s="31" t="inlineStr">
        <is>
          <t>SK</t>
        </is>
      </c>
      <c r="L36" s="34" t="inlineStr">
        <is>
          <t>기타금융</t>
        </is>
      </c>
      <c r="M36" s="43" t="n">
        <v>1308</v>
      </c>
      <c r="N36" s="30" t="n">
        <v>3</v>
      </c>
      <c r="O36" s="31" t="inlineStr">
        <is>
          <t>이수페타시스</t>
        </is>
      </c>
      <c r="P36" s="34" t="inlineStr">
        <is>
          <t>전기·전자</t>
        </is>
      </c>
      <c r="Q36" s="59" t="n">
        <v>-1782</v>
      </c>
    </row>
    <row r="37">
      <c r="A37" s="30" t="n">
        <v>4</v>
      </c>
      <c r="B37" s="31" t="inlineStr">
        <is>
          <t>주성엔지니어링</t>
        </is>
      </c>
      <c r="C37" s="34" t="inlineStr">
        <is>
          <t>기계·장비</t>
        </is>
      </c>
      <c r="D37" s="43" t="n">
        <v>866</v>
      </c>
      <c r="E37" s="30" t="n">
        <v>4</v>
      </c>
      <c r="F37" s="31" t="inlineStr">
        <is>
          <t>SK하이닉스</t>
        </is>
      </c>
      <c r="G37" s="34" t="inlineStr">
        <is>
          <t>전기·전자</t>
        </is>
      </c>
      <c r="H37" s="59" t="n">
        <v>-643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3" t="n">
        <v>1259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-1756</v>
      </c>
    </row>
    <row r="38">
      <c r="A38" s="30" t="n">
        <v>5</v>
      </c>
      <c r="B38" s="31" t="inlineStr">
        <is>
          <t>LG화학</t>
        </is>
      </c>
      <c r="C38" s="34" t="inlineStr">
        <is>
          <t>화학</t>
        </is>
      </c>
      <c r="D38" s="43" t="n">
        <v>749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9" t="n">
        <v>-405</v>
      </c>
      <c r="J38" s="30" t="n">
        <v>5</v>
      </c>
      <c r="K38" s="31" t="inlineStr">
        <is>
          <t>삼성전자우</t>
        </is>
      </c>
      <c r="L38" s="34" t="inlineStr">
        <is>
          <t>전기·전자</t>
        </is>
      </c>
      <c r="M38" s="43" t="n">
        <v>1154</v>
      </c>
      <c r="N38" s="30" t="n">
        <v>5</v>
      </c>
      <c r="O38" s="31" t="inlineStr">
        <is>
          <t>주성엔지니어링</t>
        </is>
      </c>
      <c r="P38" s="34" t="inlineStr">
        <is>
          <t>기계·장비</t>
        </is>
      </c>
      <c r="Q38" s="59" t="n">
        <v>-1501</v>
      </c>
    </row>
    <row r="39" ht="31" customHeight="1" s="15">
      <c r="A39" s="30" t="n">
        <v>6</v>
      </c>
      <c r="B39" s="31" t="inlineStr">
        <is>
          <t>HPSP</t>
        </is>
      </c>
      <c r="C39" s="34" t="inlineStr">
        <is>
          <t>기계·장비</t>
        </is>
      </c>
      <c r="D39" s="43" t="n">
        <v>730</v>
      </c>
      <c r="E39" s="30" t="n">
        <v>6</v>
      </c>
      <c r="F39" s="31" t="inlineStr">
        <is>
          <t>삼성바이오로직스</t>
        </is>
      </c>
      <c r="G39" s="34" t="inlineStr">
        <is>
          <t>제약</t>
        </is>
      </c>
      <c r="H39" s="59" t="n">
        <v>-337</v>
      </c>
      <c r="J39" s="30" t="n">
        <v>6</v>
      </c>
      <c r="K39" s="31" t="inlineStr">
        <is>
          <t>현대모비스</t>
        </is>
      </c>
      <c r="L39" s="60" t="inlineStr">
        <is>
          <t>운송장비·부품</t>
        </is>
      </c>
      <c r="M39" s="43" t="n">
        <v>1047</v>
      </c>
      <c r="N39" s="30" t="n">
        <v>6</v>
      </c>
      <c r="O39" s="31" t="inlineStr">
        <is>
          <t>한미반도체</t>
        </is>
      </c>
      <c r="P39" s="34" t="inlineStr">
        <is>
          <t>기계·장비</t>
        </is>
      </c>
      <c r="Q39" s="59" t="n">
        <v>-1277</v>
      </c>
    </row>
    <row r="40" ht="31" customHeight="1" s="15">
      <c r="A40" s="30" t="n">
        <v>7</v>
      </c>
      <c r="B40" s="17" t="inlineStr">
        <is>
          <t>LIG디펜스앤에어로스페이스</t>
        </is>
      </c>
      <c r="C40" s="34" t="inlineStr">
        <is>
          <t>금속</t>
        </is>
      </c>
      <c r="D40" s="43" t="n">
        <v>685</v>
      </c>
      <c r="E40" s="30" t="n">
        <v>7</v>
      </c>
      <c r="F40" s="31" t="inlineStr">
        <is>
          <t>대한항공</t>
        </is>
      </c>
      <c r="G40" s="34" t="inlineStr">
        <is>
          <t>운송·창고</t>
        </is>
      </c>
      <c r="H40" s="59" t="n">
        <v>-202</v>
      </c>
      <c r="J40" s="30" t="n">
        <v>7</v>
      </c>
      <c r="K40" s="31" t="inlineStr">
        <is>
          <t>셀트리온</t>
        </is>
      </c>
      <c r="L40" s="34" t="inlineStr">
        <is>
          <t>제약</t>
        </is>
      </c>
      <c r="M40" s="43" t="n">
        <v>1042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9" t="n">
        <v>-1189</v>
      </c>
    </row>
    <row r="41">
      <c r="A41" s="30" t="n">
        <v>8</v>
      </c>
      <c r="B41" s="31" t="inlineStr">
        <is>
          <t>대덕전자</t>
        </is>
      </c>
      <c r="C41" s="34" t="inlineStr">
        <is>
          <t>전기·전자</t>
        </is>
      </c>
      <c r="D41" s="43" t="n">
        <v>569</v>
      </c>
      <c r="E41" s="30" t="n">
        <v>8</v>
      </c>
      <c r="F41" s="31" t="inlineStr">
        <is>
          <t>SK</t>
        </is>
      </c>
      <c r="G41" s="34" t="inlineStr">
        <is>
          <t>기타금융</t>
        </is>
      </c>
      <c r="H41" s="59" t="n">
        <v>-185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3" t="n">
        <v>1012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9" t="n">
        <v>-969</v>
      </c>
    </row>
    <row r="42" ht="31" customHeight="1" s="15">
      <c r="A42" s="30" t="n">
        <v>9</v>
      </c>
      <c r="B42" s="31" t="inlineStr">
        <is>
          <t>현대차</t>
        </is>
      </c>
      <c r="C42" s="60" t="inlineStr">
        <is>
          <t>운송장비·부품</t>
        </is>
      </c>
      <c r="D42" s="43" t="n">
        <v>569</v>
      </c>
      <c r="E42" s="30" t="n">
        <v>9</v>
      </c>
      <c r="F42" s="31" t="inlineStr">
        <is>
          <t>삼성전자우</t>
        </is>
      </c>
      <c r="G42" s="34" t="inlineStr">
        <is>
          <t>전기·전자</t>
        </is>
      </c>
      <c r="H42" s="59" t="n">
        <v>-180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3" t="n">
        <v>982</v>
      </c>
      <c r="N42" s="30" t="n">
        <v>9</v>
      </c>
      <c r="O42" s="31" t="inlineStr">
        <is>
          <t>두산에너빌리티</t>
        </is>
      </c>
      <c r="P42" s="34" t="inlineStr">
        <is>
          <t>기계·장비</t>
        </is>
      </c>
      <c r="Q42" s="59" t="n">
        <v>-924</v>
      </c>
    </row>
    <row r="43">
      <c r="A43" s="30" t="n">
        <v>10</v>
      </c>
      <c r="B43" s="31" t="inlineStr">
        <is>
          <t>NAVER</t>
        </is>
      </c>
      <c r="C43" s="34" t="inlineStr">
        <is>
          <t>IT 서비스</t>
        </is>
      </c>
      <c r="D43" s="43" t="n">
        <v>564</v>
      </c>
      <c r="E43" s="30" t="n">
        <v>10</v>
      </c>
      <c r="F43" s="31" t="inlineStr">
        <is>
          <t>엘앤에프</t>
        </is>
      </c>
      <c r="G43" s="34" t="inlineStr">
        <is>
          <t>전기·전자</t>
        </is>
      </c>
      <c r="H43" s="59" t="n">
        <v>-160</v>
      </c>
      <c r="J43" s="30" t="n">
        <v>10</v>
      </c>
      <c r="K43" s="31" t="inlineStr">
        <is>
          <t>한화시스템</t>
        </is>
      </c>
      <c r="L43" s="34" t="inlineStr">
        <is>
          <t>전기·전자</t>
        </is>
      </c>
      <c r="M43" s="43" t="n">
        <v>802</v>
      </c>
      <c r="N43" s="30" t="n">
        <v>10</v>
      </c>
      <c r="O43" s="31" t="inlineStr">
        <is>
          <t>효성중공업</t>
        </is>
      </c>
      <c r="P43" s="34" t="inlineStr">
        <is>
          <t>전기·전자</t>
        </is>
      </c>
      <c r="Q43" s="59" t="n">
        <v>-879</v>
      </c>
    </row>
    <row r="44"/>
    <row r="45" ht="18" customHeight="1" s="15">
      <c r="A45" s="25" t="inlineStr">
        <is>
          <t>F7 연기금</t>
        </is>
      </c>
      <c r="E45" s="56" t="inlineStr">
        <is>
          <t>월간 누적 · 억원</t>
        </is>
      </c>
      <c r="J45" s="25" t="inlineStr">
        <is>
          <t>F8 보험</t>
        </is>
      </c>
      <c r="N45" s="56" t="inlineStr">
        <is>
          <t>월간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3" t="n">
        <v>3484</v>
      </c>
      <c r="E48" s="30" t="n">
        <v>1</v>
      </c>
      <c r="F48" s="31" t="inlineStr">
        <is>
          <t>삼성전자우</t>
        </is>
      </c>
      <c r="G48" s="34" t="inlineStr">
        <is>
          <t>전기·전자</t>
        </is>
      </c>
      <c r="H48" s="59" t="n">
        <v>-2530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2293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-208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3" t="n">
        <v>2834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-2027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3" t="n">
        <v>1702</v>
      </c>
      <c r="N49" s="30" t="n">
        <v>2</v>
      </c>
      <c r="O49" s="31" t="inlineStr">
        <is>
          <t>HD건설기계</t>
        </is>
      </c>
      <c r="P49" s="34" t="inlineStr">
        <is>
          <t>기계·장비</t>
        </is>
      </c>
      <c r="Q49" s="59" t="n">
        <v>-94</v>
      </c>
    </row>
    <row r="50" ht="31" customHeight="1" s="15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3" t="n">
        <v>2043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-972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3" t="n">
        <v>405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-84</v>
      </c>
    </row>
    <row r="51" ht="31" customHeight="1" s="15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3" t="n">
        <v>1509</v>
      </c>
      <c r="E51" s="30" t="n">
        <v>4</v>
      </c>
      <c r="F51" s="31" t="inlineStr">
        <is>
          <t>현대차</t>
        </is>
      </c>
      <c r="G51" s="60" t="inlineStr">
        <is>
          <t>운송장비·부품</t>
        </is>
      </c>
      <c r="H51" s="59" t="n">
        <v>-874</v>
      </c>
      <c r="J51" s="30" t="n">
        <v>4</v>
      </c>
      <c r="K51" s="31" t="inlineStr">
        <is>
          <t>삼성전기</t>
        </is>
      </c>
      <c r="L51" s="34" t="inlineStr">
        <is>
          <t>전기·전자</t>
        </is>
      </c>
      <c r="M51" s="43" t="n">
        <v>389</v>
      </c>
      <c r="N51" s="30" t="n">
        <v>4</v>
      </c>
      <c r="O51" s="31" t="inlineStr">
        <is>
          <t>S-Oil</t>
        </is>
      </c>
      <c r="P51" s="34" t="inlineStr">
        <is>
          <t>화학</t>
        </is>
      </c>
      <c r="Q51" s="59" t="n">
        <v>-73</v>
      </c>
    </row>
    <row r="52">
      <c r="A52" s="30" t="n">
        <v>5</v>
      </c>
      <c r="B52" s="31" t="inlineStr">
        <is>
          <t>삼성SDI</t>
        </is>
      </c>
      <c r="C52" s="34" t="inlineStr">
        <is>
          <t>전기·전자</t>
        </is>
      </c>
      <c r="D52" s="43" t="n">
        <v>921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-730</v>
      </c>
      <c r="J52" s="30" t="n">
        <v>5</v>
      </c>
      <c r="K52" s="31" t="inlineStr">
        <is>
          <t>삼성전자우</t>
        </is>
      </c>
      <c r="L52" s="34" t="inlineStr">
        <is>
          <t>전기·전자</t>
        </is>
      </c>
      <c r="M52" s="43" t="n">
        <v>328</v>
      </c>
      <c r="N52" s="30" t="n">
        <v>5</v>
      </c>
      <c r="O52" s="31" t="inlineStr">
        <is>
          <t>DB손해보험</t>
        </is>
      </c>
      <c r="P52" s="34" t="inlineStr">
        <is>
          <t>보험</t>
        </is>
      </c>
      <c r="Q52" s="59" t="n">
        <v>-56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3" t="n">
        <v>841</v>
      </c>
      <c r="E53" s="30" t="n">
        <v>6</v>
      </c>
      <c r="F53" s="31" t="inlineStr">
        <is>
          <t>SK하이닉스</t>
        </is>
      </c>
      <c r="G53" s="34" t="inlineStr">
        <is>
          <t>전기·전자</t>
        </is>
      </c>
      <c r="H53" s="59" t="n">
        <v>-705</v>
      </c>
      <c r="J53" s="30" t="n">
        <v>6</v>
      </c>
      <c r="K53" s="31" t="inlineStr">
        <is>
          <t>삼성SDI</t>
        </is>
      </c>
      <c r="L53" s="34" t="inlineStr">
        <is>
          <t>전기·전자</t>
        </is>
      </c>
      <c r="M53" s="43" t="n">
        <v>314</v>
      </c>
      <c r="N53" s="30" t="n">
        <v>6</v>
      </c>
      <c r="O53" s="31" t="inlineStr">
        <is>
          <t>심텍</t>
        </is>
      </c>
      <c r="P53" s="34" t="inlineStr">
        <is>
          <t>전기·전자</t>
        </is>
      </c>
      <c r="Q53" s="59" t="n">
        <v>-53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3" t="n">
        <v>805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9" t="n">
        <v>-702</v>
      </c>
      <c r="J54" s="30" t="n">
        <v>7</v>
      </c>
      <c r="K54" s="31" t="inlineStr">
        <is>
          <t>삼성바이오로직스</t>
        </is>
      </c>
      <c r="L54" s="34" t="inlineStr">
        <is>
          <t>제약</t>
        </is>
      </c>
      <c r="M54" s="43" t="n">
        <v>197</v>
      </c>
      <c r="N54" s="30" t="n">
        <v>7</v>
      </c>
      <c r="O54" s="31" t="inlineStr">
        <is>
          <t>LS</t>
        </is>
      </c>
      <c r="P54" s="34" t="inlineStr">
        <is>
          <t>기타금융</t>
        </is>
      </c>
      <c r="Q54" s="59" t="n">
        <v>-39</v>
      </c>
    </row>
    <row r="55">
      <c r="A55" s="30" t="n">
        <v>8</v>
      </c>
      <c r="B55" s="31" t="inlineStr">
        <is>
          <t>팬오션</t>
        </is>
      </c>
      <c r="C55" s="34" t="inlineStr">
        <is>
          <t>운송·창고</t>
        </is>
      </c>
      <c r="D55" s="43" t="n">
        <v>690</v>
      </c>
      <c r="E55" s="30" t="n">
        <v>8</v>
      </c>
      <c r="F55" s="31" t="inlineStr">
        <is>
          <t>NAVER</t>
        </is>
      </c>
      <c r="G55" s="34" t="inlineStr">
        <is>
          <t>IT 서비스</t>
        </is>
      </c>
      <c r="H55" s="59" t="n">
        <v>-669</v>
      </c>
      <c r="J55" s="30" t="n">
        <v>8</v>
      </c>
      <c r="K55" s="31" t="inlineStr">
        <is>
          <t>셀트리온</t>
        </is>
      </c>
      <c r="L55" s="34" t="inlineStr">
        <is>
          <t>제약</t>
        </is>
      </c>
      <c r="M55" s="43" t="n">
        <v>167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9" t="n">
        <v>-38</v>
      </c>
    </row>
    <row r="56">
      <c r="A56" s="30" t="n">
        <v>9</v>
      </c>
      <c r="B56" s="31" t="inlineStr">
        <is>
          <t>우리금융지주</t>
        </is>
      </c>
      <c r="C56" s="34" t="inlineStr">
        <is>
          <t>기타금융</t>
        </is>
      </c>
      <c r="D56" s="43" t="n">
        <v>635</v>
      </c>
      <c r="E56" s="30" t="n">
        <v>9</v>
      </c>
      <c r="F56" s="31" t="inlineStr">
        <is>
          <t>현대건설</t>
        </is>
      </c>
      <c r="G56" s="34" t="inlineStr">
        <is>
          <t>건설</t>
        </is>
      </c>
      <c r="H56" s="59" t="n">
        <v>-648</v>
      </c>
      <c r="J56" s="30" t="n">
        <v>9</v>
      </c>
      <c r="K56" s="31" t="inlineStr">
        <is>
          <t>한화시스템</t>
        </is>
      </c>
      <c r="L56" s="34" t="inlineStr">
        <is>
          <t>전기·전자</t>
        </is>
      </c>
      <c r="M56" s="43" t="n">
        <v>166</v>
      </c>
      <c r="N56" s="30" t="n">
        <v>9</v>
      </c>
      <c r="O56" s="31" t="inlineStr">
        <is>
          <t>NAVER</t>
        </is>
      </c>
      <c r="P56" s="34" t="inlineStr">
        <is>
          <t>IT 서비스</t>
        </is>
      </c>
      <c r="Q56" s="59" t="n">
        <v>-36</v>
      </c>
    </row>
    <row r="57" ht="31" customHeight="1" s="15">
      <c r="A57" s="30" t="n">
        <v>10</v>
      </c>
      <c r="B57" s="31" t="inlineStr">
        <is>
          <t>리노공업</t>
        </is>
      </c>
      <c r="C57" s="34" t="inlineStr">
        <is>
          <t>전기·전자</t>
        </is>
      </c>
      <c r="D57" s="43" t="n">
        <v>610</v>
      </c>
      <c r="E57" s="30" t="n">
        <v>10</v>
      </c>
      <c r="F57" s="31" t="inlineStr">
        <is>
          <t>삼성전기</t>
        </is>
      </c>
      <c r="G57" s="34" t="inlineStr">
        <is>
          <t>전기·전자</t>
        </is>
      </c>
      <c r="H57" s="59" t="n">
        <v>-596</v>
      </c>
      <c r="J57" s="30" t="n">
        <v>10</v>
      </c>
      <c r="K57" s="31" t="inlineStr">
        <is>
          <t>현대모비스</t>
        </is>
      </c>
      <c r="L57" s="60" t="inlineStr">
        <is>
          <t>운송장비·부품</t>
        </is>
      </c>
      <c r="M57" s="43" t="n">
        <v>164</v>
      </c>
      <c r="N57" s="30" t="n">
        <v>10</v>
      </c>
      <c r="O57" s="31" t="inlineStr">
        <is>
          <t>한화오션</t>
        </is>
      </c>
      <c r="P57" s="60" t="inlineStr">
        <is>
          <t>운송장비·부품</t>
        </is>
      </c>
      <c r="Q57" s="59" t="n">
        <v>-32</v>
      </c>
    </row>
    <row r="58"/>
    <row r="59" ht="18" customHeight="1" s="15">
      <c r="A59" s="25" t="inlineStr">
        <is>
          <t>F9 기타법인</t>
        </is>
      </c>
      <c r="E59" s="56" t="inlineStr">
        <is>
          <t>월간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90263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9" t="n">
        <v>-265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3" t="n">
        <v>14430</v>
      </c>
      <c r="E63" s="30" t="n">
        <v>2</v>
      </c>
      <c r="F63" s="31" t="inlineStr">
        <is>
          <t>브릴스</t>
        </is>
      </c>
      <c r="G63" s="34" t="inlineStr">
        <is>
          <t>기계·장비</t>
        </is>
      </c>
      <c r="H63" s="59" t="n">
        <v>-222</v>
      </c>
    </row>
    <row r="64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3" t="n">
        <v>593</v>
      </c>
      <c r="E64" s="30" t="n">
        <v>3</v>
      </c>
      <c r="F64" s="31" t="inlineStr">
        <is>
          <t>S-Oil</t>
        </is>
      </c>
      <c r="G64" s="34" t="inlineStr">
        <is>
          <t>화학</t>
        </is>
      </c>
      <c r="H64" s="59" t="n">
        <v>-125</v>
      </c>
    </row>
    <row r="6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3" t="n">
        <v>415</v>
      </c>
      <c r="E65" s="30" t="n">
        <v>4</v>
      </c>
      <c r="F65" s="31" t="inlineStr">
        <is>
          <t>주성엔지니어링</t>
        </is>
      </c>
      <c r="G65" s="34" t="inlineStr">
        <is>
          <t>기계·장비</t>
        </is>
      </c>
      <c r="H65" s="59" t="n">
        <v>-78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3" t="n">
        <v>264</v>
      </c>
      <c r="E66" s="30" t="n">
        <v>5</v>
      </c>
      <c r="F66" s="31" t="inlineStr">
        <is>
          <t>LG이노텍</t>
        </is>
      </c>
      <c r="G66" s="34" t="inlineStr">
        <is>
          <t>전기·전자</t>
        </is>
      </c>
      <c r="H66" s="59" t="n">
        <v>-62</v>
      </c>
    </row>
    <row r="67" ht="31" customHeight="1" s="15">
      <c r="A67" s="30" t="n">
        <v>6</v>
      </c>
      <c r="B67" s="31" t="inlineStr">
        <is>
          <t>한화오션</t>
        </is>
      </c>
      <c r="C67" s="60" t="inlineStr">
        <is>
          <t>운송장비·부품</t>
        </is>
      </c>
      <c r="D67" s="43" t="n">
        <v>176</v>
      </c>
      <c r="E67" s="30" t="n">
        <v>6</v>
      </c>
      <c r="F67" s="31" t="inlineStr">
        <is>
          <t>HD현대중공업</t>
        </is>
      </c>
      <c r="G67" s="60" t="inlineStr">
        <is>
          <t>운송장비·부품</t>
        </is>
      </c>
      <c r="H67" s="59" t="n">
        <v>-54</v>
      </c>
    </row>
    <row r="68" ht="31" customHeight="1" s="15">
      <c r="A68" s="30" t="n">
        <v>7</v>
      </c>
      <c r="B68" s="31" t="inlineStr">
        <is>
          <t>현대로템</t>
        </is>
      </c>
      <c r="C68" s="60" t="inlineStr">
        <is>
          <t>운송장비·부품</t>
        </is>
      </c>
      <c r="D68" s="43" t="n">
        <v>144</v>
      </c>
      <c r="E68" s="30" t="n">
        <v>7</v>
      </c>
      <c r="F68" s="31" t="inlineStr">
        <is>
          <t>KB금융</t>
        </is>
      </c>
      <c r="G68" s="34" t="inlineStr">
        <is>
          <t>기타금융</t>
        </is>
      </c>
      <c r="H68" s="59" t="n">
        <v>-46</v>
      </c>
    </row>
    <row r="69">
      <c r="A69" s="30" t="n">
        <v>8</v>
      </c>
      <c r="B69" s="31" t="inlineStr">
        <is>
          <t>삼성SDI</t>
        </is>
      </c>
      <c r="C69" s="34" t="inlineStr">
        <is>
          <t>전기·전자</t>
        </is>
      </c>
      <c r="D69" s="43" t="n">
        <v>141</v>
      </c>
      <c r="E69" s="30" t="n">
        <v>8</v>
      </c>
      <c r="F69" s="31" t="inlineStr">
        <is>
          <t>피노</t>
        </is>
      </c>
      <c r="G69" s="34" t="inlineStr">
        <is>
          <t>전기·전자</t>
        </is>
      </c>
      <c r="H69" s="59" t="n">
        <v>-43</v>
      </c>
    </row>
    <row r="70">
      <c r="A70" s="30" t="n">
        <v>9</v>
      </c>
      <c r="B70" s="31" t="inlineStr">
        <is>
          <t>삼성전기</t>
        </is>
      </c>
      <c r="C70" s="34" t="inlineStr">
        <is>
          <t>전기·전자</t>
        </is>
      </c>
      <c r="D70" s="43" t="n">
        <v>132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9" t="n">
        <v>-43</v>
      </c>
    </row>
    <row r="71" ht="31" customHeight="1" s="15">
      <c r="A71" s="30" t="n">
        <v>10</v>
      </c>
      <c r="B71" s="31" t="inlineStr">
        <is>
          <t>LG전자</t>
        </is>
      </c>
      <c r="C71" s="34" t="inlineStr">
        <is>
          <t>전기·전자</t>
        </is>
      </c>
      <c r="D71" s="43" t="n">
        <v>77</v>
      </c>
      <c r="E71" s="30" t="n">
        <v>10</v>
      </c>
      <c r="F71" s="31" t="inlineStr">
        <is>
          <t>케이씨텍</t>
        </is>
      </c>
      <c r="G71" s="60" t="inlineStr">
        <is>
          <t>의료·정밀기기</t>
        </is>
      </c>
      <c r="H71" s="59" t="n">
        <v>-32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2026-10-23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2" t="n">
        <v>32412</v>
      </c>
      <c r="E5" s="63" t="n">
        <v>0.36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3" t="n">
        <v>6776.7</v>
      </c>
      <c r="K5" s="64" t="n">
        <v>39744.6</v>
      </c>
      <c r="L5" s="63" t="n">
        <v>4.36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9" t="n">
        <v>-80811.7</v>
      </c>
      <c r="R5" s="64" t="n">
        <v>144905.4</v>
      </c>
      <c r="S5" s="63" t="n">
        <v>1.62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2" t="n">
        <v>20542</v>
      </c>
      <c r="E6" s="63" t="n">
        <v>0.16</v>
      </c>
      <c r="G6" s="30" t="n">
        <v>2</v>
      </c>
      <c r="H6" s="31" t="inlineStr">
        <is>
          <t>SK이노베이션</t>
        </is>
      </c>
      <c r="I6" s="34" t="inlineStr">
        <is>
          <t>화학</t>
        </is>
      </c>
      <c r="J6" s="43" t="n">
        <v>2595.2</v>
      </c>
      <c r="K6" s="64" t="n">
        <v>6369.2</v>
      </c>
      <c r="L6" s="63" t="n">
        <v>2.66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9" t="n">
        <v>-24621.4</v>
      </c>
      <c r="R6" s="64" t="n">
        <v>175096.2</v>
      </c>
      <c r="S6" s="63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2" t="n">
        <v>7315</v>
      </c>
      <c r="E7" s="63" t="n">
        <v>0.8</v>
      </c>
      <c r="G7" s="30" t="n">
        <v>3</v>
      </c>
      <c r="H7" s="31" t="inlineStr">
        <is>
          <t>삼성SDI</t>
        </is>
      </c>
      <c r="I7" s="34" t="inlineStr">
        <is>
          <t>전기·전자</t>
        </is>
      </c>
      <c r="J7" s="43" t="n">
        <v>2096.1</v>
      </c>
      <c r="K7" s="64" t="n">
        <v>15704.1</v>
      </c>
      <c r="L7" s="63" t="n">
        <v>3.81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9" t="n">
        <v>-11658.6</v>
      </c>
      <c r="R7" s="64" t="n">
        <v>37924.8</v>
      </c>
      <c r="S7" s="63" t="n">
        <v>20.81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2" t="n">
        <v>5789</v>
      </c>
      <c r="E8" s="63" t="n">
        <v>3.18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3" t="n">
        <v>1728.6</v>
      </c>
      <c r="K8" s="64" t="n">
        <v>2941.5</v>
      </c>
      <c r="L8" s="63" t="n">
        <v>8.01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9" t="n">
        <v>-10614.1</v>
      </c>
      <c r="R8" s="64" t="n">
        <v>20822.3</v>
      </c>
      <c r="S8" s="63" t="n">
        <v>2.1</v>
      </c>
    </row>
    <row r="9" ht="31" customHeight="1" s="15">
      <c r="A9" s="30" t="n">
        <v>5</v>
      </c>
      <c r="B9" s="31" t="inlineStr">
        <is>
          <t>SK스퀘어</t>
        </is>
      </c>
      <c r="C9" s="34" t="inlineStr">
        <is>
          <t>기타금융</t>
        </is>
      </c>
      <c r="D9" s="62" t="n">
        <v>5571</v>
      </c>
      <c r="E9" s="63" t="n">
        <v>0.5600000000000001</v>
      </c>
      <c r="G9" s="30" t="n">
        <v>5</v>
      </c>
      <c r="H9" s="31" t="inlineStr">
        <is>
          <t>하이브</t>
        </is>
      </c>
      <c r="I9" s="34" t="inlineStr">
        <is>
          <t>오락·문화</t>
        </is>
      </c>
      <c r="J9" s="43" t="n">
        <v>1267.4</v>
      </c>
      <c r="K9" s="64" t="n">
        <v>4810.3</v>
      </c>
      <c r="L9" s="63" t="n">
        <v>6.3</v>
      </c>
      <c r="N9" s="30" t="n">
        <v>5</v>
      </c>
      <c r="O9" s="31" t="inlineStr">
        <is>
          <t>HD현대중공업</t>
        </is>
      </c>
      <c r="P9" s="60" t="inlineStr">
        <is>
          <t>운송장비·부품</t>
        </is>
      </c>
      <c r="Q9" s="59" t="n">
        <v>-10085.5</v>
      </c>
      <c r="R9" s="64" t="n">
        <v>17850.2</v>
      </c>
      <c r="S9" s="63" t="n">
        <v>5.5</v>
      </c>
    </row>
    <row r="10">
      <c r="A10" s="30" t="n">
        <v>6</v>
      </c>
      <c r="B10" s="31" t="inlineStr">
        <is>
          <t>두산에너빌리티</t>
        </is>
      </c>
      <c r="C10" s="34" t="inlineStr">
        <is>
          <t>기계·장비</t>
        </is>
      </c>
      <c r="D10" s="62" t="n">
        <v>5135</v>
      </c>
      <c r="E10" s="63" t="n">
        <v>1.3</v>
      </c>
      <c r="G10" s="30" t="n">
        <v>6</v>
      </c>
      <c r="H10" s="31" t="inlineStr">
        <is>
          <t>삼천당제약</t>
        </is>
      </c>
      <c r="I10" s="34" t="inlineStr">
        <is>
          <t>제약</t>
        </is>
      </c>
      <c r="J10" s="43" t="n">
        <v>1158.2</v>
      </c>
      <c r="K10" s="64" t="n">
        <v>3528</v>
      </c>
      <c r="L10" s="63" t="n">
        <v>7.5</v>
      </c>
      <c r="N10" s="30" t="n">
        <v>6</v>
      </c>
      <c r="O10" s="31" t="inlineStr">
        <is>
          <t>삼성전기</t>
        </is>
      </c>
      <c r="P10" s="34" t="inlineStr">
        <is>
          <t>전기·전자</t>
        </is>
      </c>
      <c r="Q10" s="59" t="n">
        <v>-8214.700000000001</v>
      </c>
      <c r="R10" s="64" t="n">
        <v>28267.5</v>
      </c>
      <c r="S10" s="63" t="n">
        <v>3.31</v>
      </c>
    </row>
    <row r="11">
      <c r="A11" s="30" t="n">
        <v>7</v>
      </c>
      <c r="B11" s="31" t="inlineStr">
        <is>
          <t>주성엔지니어링</t>
        </is>
      </c>
      <c r="C11" s="34" t="inlineStr">
        <is>
          <t>기계·장비</t>
        </is>
      </c>
      <c r="D11" s="62" t="n">
        <v>4770</v>
      </c>
      <c r="E11" s="63" t="n">
        <v>5.5</v>
      </c>
      <c r="G11" s="30" t="n">
        <v>7</v>
      </c>
      <c r="H11" s="31" t="inlineStr">
        <is>
          <t>삼성바이오로직스</t>
        </is>
      </c>
      <c r="I11" s="34" t="inlineStr">
        <is>
          <t>제약</t>
        </is>
      </c>
      <c r="J11" s="43" t="n">
        <v>1087.2</v>
      </c>
      <c r="K11" s="64" t="n">
        <v>10370.1</v>
      </c>
      <c r="L11" s="63" t="n">
        <v>1.65</v>
      </c>
      <c r="N11" s="30" t="n">
        <v>7</v>
      </c>
      <c r="O11" s="31" t="inlineStr">
        <is>
          <t>현대차</t>
        </is>
      </c>
      <c r="P11" s="34" t="inlineStr"/>
      <c r="Q11" s="59" t="n">
        <v>-5037.5</v>
      </c>
      <c r="R11" s="64" t="n">
        <v>24431.8</v>
      </c>
      <c r="S11" s="63" t="n">
        <v>3.98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2" t="n">
        <v>4395</v>
      </c>
      <c r="E12" s="63" t="n">
        <v>1.07</v>
      </c>
      <c r="G12" s="30" t="n">
        <v>8</v>
      </c>
      <c r="H12" s="31" t="inlineStr">
        <is>
          <t>유한양행</t>
        </is>
      </c>
      <c r="I12" s="34" t="inlineStr">
        <is>
          <t>제약</t>
        </is>
      </c>
      <c r="J12" s="43" t="n">
        <v>1086.7</v>
      </c>
      <c r="K12" s="64" t="n">
        <v>9145.9</v>
      </c>
      <c r="L12" s="63" t="n">
        <v>14.79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9" t="n">
        <v>-4335.7</v>
      </c>
      <c r="R12" s="64" t="n">
        <v>16084</v>
      </c>
      <c r="S12" s="63" t="n">
        <v>4.08</v>
      </c>
    </row>
    <row r="13" ht="31" customHeight="1" s="15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2" t="n">
        <v>4280</v>
      </c>
      <c r="E13" s="63" t="n">
        <v>0.5</v>
      </c>
      <c r="G13" s="30" t="n">
        <v>9</v>
      </c>
      <c r="H13" s="31" t="inlineStr">
        <is>
          <t>포스코퓨처엠</t>
        </is>
      </c>
      <c r="I13" s="34" t="inlineStr">
        <is>
          <t>전기·전자</t>
        </is>
      </c>
      <c r="J13" s="43" t="n">
        <v>864.3</v>
      </c>
      <c r="K13" s="64" t="n">
        <v>14882.4</v>
      </c>
      <c r="L13" s="63" t="n">
        <v>10.03</v>
      </c>
      <c r="N13" s="30" t="n">
        <v>9</v>
      </c>
      <c r="O13" s="31" t="inlineStr">
        <is>
          <t>한국항공우주</t>
        </is>
      </c>
      <c r="P13" s="60" t="inlineStr">
        <is>
          <t>운송장비·부품</t>
        </is>
      </c>
      <c r="Q13" s="59" t="n">
        <v>-3360.8</v>
      </c>
      <c r="R13" s="64" t="n">
        <v>11247.5</v>
      </c>
      <c r="S13" s="63" t="n">
        <v>10.9</v>
      </c>
    </row>
    <row r="14">
      <c r="A14" s="30" t="n">
        <v>10</v>
      </c>
      <c r="B14" s="31" t="inlineStr">
        <is>
          <t>현대차</t>
        </is>
      </c>
      <c r="C14" s="34" t="inlineStr"/>
      <c r="D14" s="62" t="n">
        <v>3611</v>
      </c>
      <c r="E14" s="63" t="n">
        <v>0.59</v>
      </c>
      <c r="G14" s="30" t="n">
        <v>10</v>
      </c>
      <c r="H14" s="31" t="inlineStr">
        <is>
          <t>한화시스템</t>
        </is>
      </c>
      <c r="I14" s="34" t="inlineStr">
        <is>
          <t>전기·전자</t>
        </is>
      </c>
      <c r="J14" s="43" t="n">
        <v>787.5</v>
      </c>
      <c r="K14" s="64" t="n">
        <v>8555.5</v>
      </c>
      <c r="L14" s="63" t="n">
        <v>6.13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9" t="n">
        <v>-3098.8</v>
      </c>
      <c r="R14" s="64" t="n">
        <v>4513.1</v>
      </c>
      <c r="S14" s="63" t="n">
        <v>4.83</v>
      </c>
    </row>
    <row r="15"/>
    <row r="16" ht="31" customHeight="1" s="15">
      <c r="A16" s="61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2026-10-23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6M</t>
        </is>
      </c>
      <c r="D4" s="42" t="inlineStr">
        <is>
          <t>3M</t>
        </is>
      </c>
      <c r="E4" s="42" t="inlineStr">
        <is>
          <t>1M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오락·문화</t>
        </is>
      </c>
      <c r="B5" s="65" t="n">
        <v>-42.22</v>
      </c>
      <c r="C5" s="65" t="n">
        <v>-25.61</v>
      </c>
      <c r="D5" s="65" t="n">
        <v>-10.93</v>
      </c>
      <c r="E5" s="66" t="n">
        <v>6.21</v>
      </c>
      <c r="F5" s="67" t="n">
        <v>-36</v>
      </c>
      <c r="G5" s="68" t="n">
        <v>1534</v>
      </c>
      <c r="H5" s="68" t="n">
        <v>1498</v>
      </c>
      <c r="I5" s="67" t="n">
        <v>-6</v>
      </c>
      <c r="J5" s="68" t="n">
        <v>796</v>
      </c>
      <c r="K5" s="68" t="n">
        <v>653</v>
      </c>
      <c r="L5" s="68" t="n">
        <v>87</v>
      </c>
      <c r="M5" s="67" t="n">
        <v>-1531</v>
      </c>
      <c r="N5" s="68" t="n">
        <v>32</v>
      </c>
      <c r="O5" s="69" t="inlineStr">
        <is>
          <t>수급유입</t>
        </is>
      </c>
    </row>
    <row r="6">
      <c r="A6" s="31" t="inlineStr">
        <is>
          <t>제약</t>
        </is>
      </c>
      <c r="B6" s="65" t="n">
        <v>-11.38</v>
      </c>
      <c r="C6" s="65" t="n">
        <v>-6.86</v>
      </c>
      <c r="D6" s="66" t="n">
        <v>7.16</v>
      </c>
      <c r="E6" s="66" t="n">
        <v>4.73</v>
      </c>
      <c r="F6" s="67" t="n">
        <v>-2081</v>
      </c>
      <c r="G6" s="68" t="n">
        <v>6140</v>
      </c>
      <c r="H6" s="68" t="n">
        <v>4059</v>
      </c>
      <c r="I6" s="67" t="n">
        <v>-441</v>
      </c>
      <c r="J6" s="68" t="n">
        <v>2082</v>
      </c>
      <c r="K6" s="68" t="n">
        <v>4011</v>
      </c>
      <c r="L6" s="68" t="n">
        <v>490</v>
      </c>
      <c r="M6" s="67" t="n">
        <v>-4926</v>
      </c>
      <c r="N6" s="68" t="n">
        <v>868</v>
      </c>
      <c r="O6" s="30" t="inlineStr"/>
    </row>
    <row r="7">
      <c r="A7" s="31" t="inlineStr">
        <is>
          <t>음식료·담배</t>
        </is>
      </c>
      <c r="B7" s="66" t="n">
        <v>6.32</v>
      </c>
      <c r="C7" s="65" t="n">
        <v>-5.16</v>
      </c>
      <c r="D7" s="66" t="n">
        <v>2.41</v>
      </c>
      <c r="E7" s="66" t="n">
        <v>2.81</v>
      </c>
      <c r="F7" s="67" t="n">
        <v>-1206</v>
      </c>
      <c r="G7" s="68" t="n">
        <v>2741</v>
      </c>
      <c r="H7" s="68" t="n">
        <v>1535</v>
      </c>
      <c r="I7" s="68" t="n">
        <v>151</v>
      </c>
      <c r="J7" s="68" t="n">
        <v>1246</v>
      </c>
      <c r="K7" s="68" t="n">
        <v>1160</v>
      </c>
      <c r="L7" s="68" t="n">
        <v>193</v>
      </c>
      <c r="M7" s="67" t="n">
        <v>-2028</v>
      </c>
      <c r="N7" s="68" t="n">
        <v>493</v>
      </c>
      <c r="O7" s="57" t="inlineStr">
        <is>
          <t>동반강세</t>
        </is>
      </c>
    </row>
    <row r="8">
      <c r="A8" s="31" t="inlineStr">
        <is>
          <t>의료·정밀기기</t>
        </is>
      </c>
      <c r="B8" s="66" t="n">
        <v>29.04</v>
      </c>
      <c r="C8" s="66" t="n">
        <v>5.27</v>
      </c>
      <c r="D8" s="66" t="n">
        <v>16.51</v>
      </c>
      <c r="E8" s="66" t="n">
        <v>1.52</v>
      </c>
      <c r="F8" s="68" t="n">
        <v>465</v>
      </c>
      <c r="G8" s="68" t="n">
        <v>264</v>
      </c>
      <c r="H8" s="68" t="n">
        <v>729</v>
      </c>
      <c r="I8" s="68" t="n">
        <v>119</v>
      </c>
      <c r="J8" s="68" t="n">
        <v>201</v>
      </c>
      <c r="K8" s="67" t="n">
        <v>-40</v>
      </c>
      <c r="L8" s="67" t="n">
        <v>-15</v>
      </c>
      <c r="M8" s="67" t="n">
        <v>-705</v>
      </c>
      <c r="N8" s="67" t="n">
        <v>-23</v>
      </c>
      <c r="O8" s="57" t="inlineStr">
        <is>
          <t>동반강세</t>
        </is>
      </c>
    </row>
    <row r="9">
      <c r="A9" s="31" t="inlineStr">
        <is>
          <t>일반서비스</t>
        </is>
      </c>
      <c r="B9" s="66" t="n">
        <v>5.38</v>
      </c>
      <c r="C9" s="65" t="n">
        <v>-12.06</v>
      </c>
      <c r="D9" s="66" t="n">
        <v>6.73</v>
      </c>
      <c r="E9" s="66" t="n">
        <v>0.27</v>
      </c>
      <c r="F9" s="68" t="n">
        <v>2932</v>
      </c>
      <c r="G9" s="68" t="n">
        <v>2020</v>
      </c>
      <c r="H9" s="68" t="n">
        <v>4952</v>
      </c>
      <c r="I9" s="68" t="n">
        <v>953</v>
      </c>
      <c r="J9" s="68" t="n">
        <v>539</v>
      </c>
      <c r="K9" s="68" t="n">
        <v>496</v>
      </c>
      <c r="L9" s="68" t="n">
        <v>38</v>
      </c>
      <c r="M9" s="67" t="n">
        <v>-5206</v>
      </c>
      <c r="N9" s="68" t="n">
        <v>254</v>
      </c>
      <c r="O9" s="57" t="inlineStr">
        <is>
          <t>동반강세</t>
        </is>
      </c>
    </row>
    <row r="10">
      <c r="A10" s="31" t="inlineStr">
        <is>
          <t>부동산</t>
        </is>
      </c>
      <c r="B10" s="65" t="n">
        <v>-12.09</v>
      </c>
      <c r="C10" s="65" t="n">
        <v>-20.98</v>
      </c>
      <c r="D10" s="66" t="n">
        <v>0.9399999999999999</v>
      </c>
      <c r="E10" s="65" t="n">
        <v>-1.67</v>
      </c>
      <c r="F10" s="67" t="n">
        <v>-1</v>
      </c>
      <c r="G10" s="68" t="n">
        <v>55</v>
      </c>
      <c r="H10" s="68" t="n">
        <v>54</v>
      </c>
      <c r="I10" s="68" t="n">
        <v>221</v>
      </c>
      <c r="J10" s="67" t="n">
        <v>-99</v>
      </c>
      <c r="K10" s="67" t="n">
        <v>-36</v>
      </c>
      <c r="L10" s="67" t="n">
        <v>-27</v>
      </c>
      <c r="M10" s="67" t="n">
        <v>-39</v>
      </c>
      <c r="N10" s="67" t="n">
        <v>-15</v>
      </c>
      <c r="O10" s="69" t="inlineStr">
        <is>
          <t>수급유입</t>
        </is>
      </c>
    </row>
    <row r="11">
      <c r="A11" s="31" t="inlineStr">
        <is>
          <t>비금속</t>
        </is>
      </c>
      <c r="B11" s="65" t="n">
        <v>-17.18</v>
      </c>
      <c r="C11" s="65" t="n">
        <v>-22.18</v>
      </c>
      <c r="D11" s="65" t="n">
        <v>-2.32</v>
      </c>
      <c r="E11" s="65" t="n">
        <v>-3.22</v>
      </c>
      <c r="F11" s="68" t="n">
        <v>42</v>
      </c>
      <c r="G11" s="68" t="n">
        <v>42</v>
      </c>
      <c r="H11" s="68" t="n">
        <v>84</v>
      </c>
      <c r="I11" s="68" t="n">
        <v>18</v>
      </c>
      <c r="J11" s="67" t="n">
        <v>-3</v>
      </c>
      <c r="K11" s="68" t="n">
        <v>26</v>
      </c>
      <c r="L11" s="70" t="n">
        <v>0</v>
      </c>
      <c r="M11" s="67" t="n">
        <v>-84</v>
      </c>
      <c r="N11" s="70" t="n">
        <v>0</v>
      </c>
      <c r="O11" s="69" t="inlineStr">
        <is>
          <t>수급유입</t>
        </is>
      </c>
    </row>
    <row r="12">
      <c r="A12" s="31" t="inlineStr">
        <is>
          <t>전기·가스</t>
        </is>
      </c>
      <c r="B12" s="65" t="n">
        <v>-32.58</v>
      </c>
      <c r="C12" s="65" t="n">
        <v>-33.23</v>
      </c>
      <c r="D12" s="65" t="n">
        <v>-15.53</v>
      </c>
      <c r="E12" s="65" t="n">
        <v>-3.89</v>
      </c>
      <c r="F12" s="67" t="n">
        <v>-14</v>
      </c>
      <c r="G12" s="68" t="n">
        <v>562</v>
      </c>
      <c r="H12" s="68" t="n">
        <v>549</v>
      </c>
      <c r="I12" s="68" t="n">
        <v>313</v>
      </c>
      <c r="J12" s="68" t="n">
        <v>248</v>
      </c>
      <c r="K12" s="67" t="n">
        <v>-23</v>
      </c>
      <c r="L12" s="68" t="n">
        <v>29</v>
      </c>
      <c r="M12" s="67" t="n">
        <v>-529</v>
      </c>
      <c r="N12" s="67" t="n">
        <v>-20</v>
      </c>
      <c r="O12" s="69" t="inlineStr">
        <is>
          <t>수급유입</t>
        </is>
      </c>
    </row>
    <row r="13">
      <c r="A13" s="31" t="inlineStr">
        <is>
          <t>운송·창고</t>
        </is>
      </c>
      <c r="B13" s="66" t="n">
        <v>5.41</v>
      </c>
      <c r="C13" s="65" t="n">
        <v>-6.41</v>
      </c>
      <c r="D13" s="65" t="n">
        <v>-0.58</v>
      </c>
      <c r="E13" s="65" t="n">
        <v>-4.22</v>
      </c>
      <c r="F13" s="68" t="n">
        <v>1052</v>
      </c>
      <c r="G13" s="68" t="n">
        <v>769</v>
      </c>
      <c r="H13" s="68" t="n">
        <v>1821</v>
      </c>
      <c r="I13" s="67" t="n">
        <v>-114</v>
      </c>
      <c r="J13" s="67" t="n">
        <v>-29</v>
      </c>
      <c r="K13" s="68" t="n">
        <v>853</v>
      </c>
      <c r="L13" s="68" t="n">
        <v>65</v>
      </c>
      <c r="M13" s="67" t="n">
        <v>-3044</v>
      </c>
      <c r="N13" s="68" t="n">
        <v>1223</v>
      </c>
      <c r="O13" s="69" t="inlineStr">
        <is>
          <t>수급유입</t>
        </is>
      </c>
    </row>
    <row r="14">
      <c r="A14" s="31" t="inlineStr">
        <is>
          <t>섬유·의류</t>
        </is>
      </c>
      <c r="B14" s="65" t="n">
        <v>-10.67</v>
      </c>
      <c r="C14" s="65" t="n">
        <v>-15.08</v>
      </c>
      <c r="D14" s="65" t="n">
        <v>-9.369999999999999</v>
      </c>
      <c r="E14" s="65" t="n">
        <v>-5.3</v>
      </c>
      <c r="F14" s="68" t="n">
        <v>115</v>
      </c>
      <c r="G14" s="68" t="n">
        <v>81</v>
      </c>
      <c r="H14" s="68" t="n">
        <v>196</v>
      </c>
      <c r="I14" s="68" t="n">
        <v>95</v>
      </c>
      <c r="J14" s="67" t="n">
        <v>-2</v>
      </c>
      <c r="K14" s="67" t="n">
        <v>-3</v>
      </c>
      <c r="L14" s="67" t="n">
        <v>-6</v>
      </c>
      <c r="M14" s="67" t="n">
        <v>-375</v>
      </c>
      <c r="N14" s="68" t="n">
        <v>180</v>
      </c>
      <c r="O14" s="69" t="inlineStr">
        <is>
          <t>수급유입</t>
        </is>
      </c>
    </row>
    <row r="15">
      <c r="A15" s="31" t="inlineStr">
        <is>
          <t>IT 서비스</t>
        </is>
      </c>
      <c r="B15" s="65" t="n">
        <v>-20.33</v>
      </c>
      <c r="C15" s="65" t="n">
        <v>-18.22</v>
      </c>
      <c r="D15" s="65" t="n">
        <v>-14.2</v>
      </c>
      <c r="E15" s="65" t="n">
        <v>-6.74</v>
      </c>
      <c r="F15" s="68" t="n">
        <v>262</v>
      </c>
      <c r="G15" s="68" t="n">
        <v>945</v>
      </c>
      <c r="H15" s="68" t="n">
        <v>1207</v>
      </c>
      <c r="I15" s="68" t="n">
        <v>720</v>
      </c>
      <c r="J15" s="68" t="n">
        <v>194</v>
      </c>
      <c r="K15" s="67" t="n">
        <v>-162</v>
      </c>
      <c r="L15" s="68" t="n">
        <v>200</v>
      </c>
      <c r="M15" s="67" t="n">
        <v>-1089</v>
      </c>
      <c r="N15" s="67" t="n">
        <v>-118</v>
      </c>
      <c r="O15" s="30" t="inlineStr"/>
    </row>
    <row r="16">
      <c r="A16" s="31" t="inlineStr">
        <is>
          <t>종이·목재</t>
        </is>
      </c>
      <c r="B16" s="65" t="n">
        <v>-30.03</v>
      </c>
      <c r="C16" s="65" t="n">
        <v>-33.76</v>
      </c>
      <c r="D16" s="65" t="n">
        <v>-9.109999999999999</v>
      </c>
      <c r="E16" s="65" t="n">
        <v>-9.07</v>
      </c>
      <c r="F16" s="68" t="n">
        <v>3</v>
      </c>
      <c r="G16" s="68" t="n">
        <v>7</v>
      </c>
      <c r="H16" s="68" t="n">
        <v>11</v>
      </c>
      <c r="I16" s="68" t="n">
        <v>11</v>
      </c>
      <c r="J16" s="67" t="n">
        <v>-1</v>
      </c>
      <c r="K16" s="67" t="n">
        <v>-3</v>
      </c>
      <c r="L16" s="70" t="n">
        <v>0</v>
      </c>
      <c r="M16" s="68" t="n">
        <v>8</v>
      </c>
      <c r="N16" s="67" t="n">
        <v>-19</v>
      </c>
      <c r="O16" s="69" t="inlineStr">
        <is>
          <t>수급유입</t>
        </is>
      </c>
    </row>
    <row r="17">
      <c r="A17" s="31" t="inlineStr">
        <is>
          <t>보험</t>
        </is>
      </c>
      <c r="B17" s="66" t="n">
        <v>38.21</v>
      </c>
      <c r="C17" s="66" t="n">
        <v>4.63</v>
      </c>
      <c r="D17" s="65" t="n">
        <v>-13.99</v>
      </c>
      <c r="E17" s="65" t="n">
        <v>-9.369999999999999</v>
      </c>
      <c r="F17" s="67" t="n">
        <v>-1940</v>
      </c>
      <c r="G17" s="68" t="n">
        <v>2428</v>
      </c>
      <c r="H17" s="68" t="n">
        <v>488</v>
      </c>
      <c r="I17" s="68" t="n">
        <v>485</v>
      </c>
      <c r="J17" s="68" t="n">
        <v>1529</v>
      </c>
      <c r="K17" s="68" t="n">
        <v>480</v>
      </c>
      <c r="L17" s="67" t="n">
        <v>-50</v>
      </c>
      <c r="M17" s="67" t="n">
        <v>-549</v>
      </c>
      <c r="N17" s="68" t="n">
        <v>60</v>
      </c>
      <c r="O17" s="30" t="inlineStr"/>
    </row>
    <row r="18">
      <c r="A18" s="31" t="inlineStr">
        <is>
          <t>통신</t>
        </is>
      </c>
      <c r="B18" s="66" t="n">
        <v>10.45</v>
      </c>
      <c r="C18" s="65" t="n">
        <v>-23.05</v>
      </c>
      <c r="D18" s="65" t="n">
        <v>-17.25</v>
      </c>
      <c r="E18" s="65" t="n">
        <v>-10.37</v>
      </c>
      <c r="F18" s="68" t="n">
        <v>219</v>
      </c>
      <c r="G18" s="68" t="n">
        <v>239</v>
      </c>
      <c r="H18" s="68" t="n">
        <v>458</v>
      </c>
      <c r="I18" s="68" t="n">
        <v>85</v>
      </c>
      <c r="J18" s="68" t="n">
        <v>199</v>
      </c>
      <c r="K18" s="67" t="n">
        <v>-238</v>
      </c>
      <c r="L18" s="68" t="n">
        <v>192</v>
      </c>
      <c r="M18" s="67" t="n">
        <v>-449</v>
      </c>
      <c r="N18" s="67" t="n">
        <v>-10</v>
      </c>
      <c r="O18" s="69" t="inlineStr">
        <is>
          <t>수급유입</t>
        </is>
      </c>
    </row>
    <row r="19">
      <c r="A19" s="31" t="inlineStr">
        <is>
          <t>유통</t>
        </is>
      </c>
      <c r="B19" s="66" t="n">
        <v>8.789999999999999</v>
      </c>
      <c r="C19" s="65" t="n">
        <v>-16.35</v>
      </c>
      <c r="D19" s="65" t="n">
        <v>-18.36</v>
      </c>
      <c r="E19" s="65" t="n">
        <v>-11.28</v>
      </c>
      <c r="F19" s="68" t="n">
        <v>733</v>
      </c>
      <c r="G19" s="68" t="n">
        <v>1240</v>
      </c>
      <c r="H19" s="68" t="n">
        <v>1973</v>
      </c>
      <c r="I19" s="68" t="n">
        <v>594</v>
      </c>
      <c r="J19" s="67" t="n">
        <v>-320</v>
      </c>
      <c r="K19" s="68" t="n">
        <v>820</v>
      </c>
      <c r="L19" s="68" t="n">
        <v>180</v>
      </c>
      <c r="M19" s="67" t="n">
        <v>-2008</v>
      </c>
      <c r="N19" s="68" t="n">
        <v>36</v>
      </c>
      <c r="O19" s="69" t="inlineStr">
        <is>
          <t>수급유입</t>
        </is>
      </c>
    </row>
    <row r="20">
      <c r="A20" s="31" t="inlineStr">
        <is>
          <t>화학</t>
        </is>
      </c>
      <c r="B20" s="66" t="n">
        <v>3.67</v>
      </c>
      <c r="C20" s="65" t="n">
        <v>-22.38</v>
      </c>
      <c r="D20" s="65" t="n">
        <v>-9</v>
      </c>
      <c r="E20" s="65" t="n">
        <v>-12.09</v>
      </c>
      <c r="F20" s="68" t="n">
        <v>507</v>
      </c>
      <c r="G20" s="68" t="n">
        <v>2914</v>
      </c>
      <c r="H20" s="68" t="n">
        <v>3421</v>
      </c>
      <c r="I20" s="68" t="n">
        <v>1413</v>
      </c>
      <c r="J20" s="68" t="n">
        <v>286</v>
      </c>
      <c r="K20" s="68" t="n">
        <v>959</v>
      </c>
      <c r="L20" s="68" t="n">
        <v>282</v>
      </c>
      <c r="M20" s="67" t="n">
        <v>-3124</v>
      </c>
      <c r="N20" s="67" t="n">
        <v>-297</v>
      </c>
      <c r="O20" s="69" t="inlineStr">
        <is>
          <t>수급유입</t>
        </is>
      </c>
    </row>
    <row r="21">
      <c r="A21" s="31" t="inlineStr">
        <is>
          <t>증권</t>
        </is>
      </c>
      <c r="B21" s="65" t="n">
        <v>-4.65</v>
      </c>
      <c r="C21" s="65" t="n">
        <v>-49.97</v>
      </c>
      <c r="D21" s="65" t="n">
        <v>-28.36</v>
      </c>
      <c r="E21" s="65" t="n">
        <v>-15.15</v>
      </c>
      <c r="F21" s="67" t="n">
        <v>-354</v>
      </c>
      <c r="G21" s="68" t="n">
        <v>362</v>
      </c>
      <c r="H21" s="68" t="n">
        <v>8</v>
      </c>
      <c r="I21" s="68" t="n">
        <v>82</v>
      </c>
      <c r="J21" s="68" t="n">
        <v>277</v>
      </c>
      <c r="K21" s="67" t="n">
        <v>-276</v>
      </c>
      <c r="L21" s="68" t="n">
        <v>52</v>
      </c>
      <c r="M21" s="67" t="n">
        <v>-70</v>
      </c>
      <c r="N21" s="68" t="n">
        <v>62</v>
      </c>
      <c r="O21" s="30" t="inlineStr"/>
    </row>
    <row r="22">
      <c r="A22" s="31" t="inlineStr">
        <is>
          <t>금융</t>
        </is>
      </c>
      <c r="B22" s="66" t="n">
        <v>18.1</v>
      </c>
      <c r="C22" s="65" t="n">
        <v>-14.21</v>
      </c>
      <c r="D22" s="65" t="n">
        <v>-20.31</v>
      </c>
      <c r="E22" s="65" t="n">
        <v>-16.46</v>
      </c>
      <c r="F22" s="67" t="n">
        <v>-11085</v>
      </c>
      <c r="G22" s="68" t="n">
        <v>11566</v>
      </c>
      <c r="H22" s="68" t="n">
        <v>481</v>
      </c>
      <c r="I22" s="68" t="n">
        <v>7862</v>
      </c>
      <c r="J22" s="68" t="n">
        <v>6623</v>
      </c>
      <c r="K22" s="67" t="n">
        <v>-4423</v>
      </c>
      <c r="L22" s="68" t="n">
        <v>62</v>
      </c>
      <c r="M22" s="68" t="n">
        <v>5597</v>
      </c>
      <c r="N22" s="67" t="n">
        <v>-6078</v>
      </c>
      <c r="O22" s="30" t="inlineStr"/>
    </row>
    <row r="23">
      <c r="A23" s="31" t="inlineStr">
        <is>
          <t>건설</t>
        </is>
      </c>
      <c r="B23" s="66" t="n">
        <v>39.32</v>
      </c>
      <c r="C23" s="65" t="n">
        <v>-43.66</v>
      </c>
      <c r="D23" s="65" t="n">
        <v>-14.55</v>
      </c>
      <c r="E23" s="65" t="n">
        <v>-16.65</v>
      </c>
      <c r="F23" s="68" t="n">
        <v>1675</v>
      </c>
      <c r="G23" s="67" t="n">
        <v>-2080</v>
      </c>
      <c r="H23" s="67" t="n">
        <v>-405</v>
      </c>
      <c r="I23" s="67" t="n">
        <v>-88</v>
      </c>
      <c r="J23" s="67" t="n">
        <v>-792</v>
      </c>
      <c r="K23" s="67" t="n">
        <v>-1088</v>
      </c>
      <c r="L23" s="67" t="n">
        <v>-109</v>
      </c>
      <c r="M23" s="68" t="n">
        <v>408</v>
      </c>
      <c r="N23" s="67" t="n">
        <v>-3</v>
      </c>
      <c r="O23" s="30" t="inlineStr"/>
    </row>
    <row r="24">
      <c r="A24" s="31" t="inlineStr">
        <is>
          <t>금속</t>
        </is>
      </c>
      <c r="B24" s="65" t="n">
        <v>-17.19</v>
      </c>
      <c r="C24" s="65" t="n">
        <v>-42.04</v>
      </c>
      <c r="D24" s="65" t="n">
        <v>-17.51</v>
      </c>
      <c r="E24" s="65" t="n">
        <v>-17.01</v>
      </c>
      <c r="F24" s="67" t="n">
        <v>-2490</v>
      </c>
      <c r="G24" s="68" t="n">
        <v>939</v>
      </c>
      <c r="H24" s="67" t="n">
        <v>-1551</v>
      </c>
      <c r="I24" s="68" t="n">
        <v>1381</v>
      </c>
      <c r="J24" s="68" t="n">
        <v>73</v>
      </c>
      <c r="K24" s="67" t="n">
        <v>-570</v>
      </c>
      <c r="L24" s="68" t="n">
        <v>54</v>
      </c>
      <c r="M24" s="68" t="n">
        <v>1570</v>
      </c>
      <c r="N24" s="67" t="n">
        <v>-19</v>
      </c>
      <c r="O24" s="58" t="inlineStr">
        <is>
          <t>동반약세</t>
        </is>
      </c>
    </row>
    <row r="25">
      <c r="A25" s="31" t="inlineStr">
        <is>
          <t>운송장비·부품</t>
        </is>
      </c>
      <c r="B25" s="65" t="n">
        <v>-23.4</v>
      </c>
      <c r="C25" s="65" t="n">
        <v>-44.82</v>
      </c>
      <c r="D25" s="65" t="n">
        <v>-31.7</v>
      </c>
      <c r="E25" s="65" t="n">
        <v>-17.44</v>
      </c>
      <c r="F25" s="67" t="n">
        <v>-3631</v>
      </c>
      <c r="G25" s="68" t="n">
        <v>5139</v>
      </c>
      <c r="H25" s="68" t="n">
        <v>1508</v>
      </c>
      <c r="I25" s="68" t="n">
        <v>7490</v>
      </c>
      <c r="J25" s="68" t="n">
        <v>848</v>
      </c>
      <c r="K25" s="67" t="n">
        <v>-3340</v>
      </c>
      <c r="L25" s="68" t="n">
        <v>190</v>
      </c>
      <c r="M25" s="68" t="n">
        <v>3108</v>
      </c>
      <c r="N25" s="67" t="n">
        <v>-4616</v>
      </c>
      <c r="O25" s="30" t="inlineStr"/>
    </row>
    <row r="26">
      <c r="A26" s="31" t="inlineStr">
        <is>
          <t>제조</t>
        </is>
      </c>
      <c r="B26" s="66" t="n">
        <v>37.4</v>
      </c>
      <c r="C26" s="65" t="n">
        <v>-13.51</v>
      </c>
      <c r="D26" s="65" t="n">
        <v>-23.17</v>
      </c>
      <c r="E26" s="65" t="n">
        <v>-20.46</v>
      </c>
      <c r="F26" s="67" t="n">
        <v>-179426</v>
      </c>
      <c r="G26" s="68" t="n">
        <v>5056</v>
      </c>
      <c r="H26" s="67" t="n">
        <v>-174370</v>
      </c>
      <c r="I26" s="68" t="n">
        <v>12188</v>
      </c>
      <c r="J26" s="67" t="n">
        <v>-17782</v>
      </c>
      <c r="K26" s="68" t="n">
        <v>3607</v>
      </c>
      <c r="L26" s="68" t="n">
        <v>7533</v>
      </c>
      <c r="M26" s="68" t="n">
        <v>71598</v>
      </c>
      <c r="N26" s="68" t="n">
        <v>102772</v>
      </c>
      <c r="O26" s="58" t="inlineStr">
        <is>
          <t>동반약세</t>
        </is>
      </c>
    </row>
    <row r="27">
      <c r="A27" s="31" t="inlineStr">
        <is>
          <t>전기·전자</t>
        </is>
      </c>
      <c r="B27" s="66" t="n">
        <v>67.19</v>
      </c>
      <c r="C27" s="65" t="n">
        <v>-4.69</v>
      </c>
      <c r="D27" s="65" t="n">
        <v>-24.77</v>
      </c>
      <c r="E27" s="65" t="n">
        <v>-22.59</v>
      </c>
      <c r="F27" s="67" t="n">
        <v>-166518</v>
      </c>
      <c r="G27" s="67" t="n">
        <v>-12335</v>
      </c>
      <c r="H27" s="67" t="n">
        <v>-178854</v>
      </c>
      <c r="I27" s="67" t="n">
        <v>-735</v>
      </c>
      <c r="J27" s="67" t="n">
        <v>-19606</v>
      </c>
      <c r="K27" s="68" t="n">
        <v>1904</v>
      </c>
      <c r="L27" s="68" t="n">
        <v>6474</v>
      </c>
      <c r="M27" s="68" t="n">
        <v>72582</v>
      </c>
      <c r="N27" s="68" t="n">
        <v>106272</v>
      </c>
      <c r="O27" s="58" t="inlineStr">
        <is>
          <t>동반약세</t>
        </is>
      </c>
    </row>
    <row r="28">
      <c r="A28" s="31" t="inlineStr">
        <is>
          <t>기계·장비</t>
        </is>
      </c>
      <c r="B28" s="65" t="n">
        <v>-13.89</v>
      </c>
      <c r="C28" s="65" t="n">
        <v>-45.92</v>
      </c>
      <c r="D28" s="65" t="n">
        <v>-19.41</v>
      </c>
      <c r="E28" s="65" t="n">
        <v>-23.88</v>
      </c>
      <c r="F28" s="67" t="n">
        <v>-4630</v>
      </c>
      <c r="G28" s="67" t="n">
        <v>-875</v>
      </c>
      <c r="H28" s="67" t="n">
        <v>-5505</v>
      </c>
      <c r="I28" s="68" t="n">
        <v>2684</v>
      </c>
      <c r="J28" s="67" t="n">
        <v>-2905</v>
      </c>
      <c r="K28" s="67" t="n">
        <v>-498</v>
      </c>
      <c r="L28" s="67" t="n">
        <v>-129</v>
      </c>
      <c r="M28" s="68" t="n">
        <v>5575</v>
      </c>
      <c r="N28" s="67" t="n">
        <v>-70</v>
      </c>
      <c r="O28" s="58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{EE7B8045-EC19-4BB5-A7D8-263B480F321A}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{D0453A34-5CBF-4CF6-BC3D-690832AF9BA8}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{2E295493-1FE4-4B04-9291-6DF389B0BD12}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{01F5D576-07EB-4504-9791-8DF2EA397790}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E7B8045-EC19-4BB5-A7D8-263B480F321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D0453A34-5CBF-4CF6-BC3D-690832AF9BA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2E295493-1FE4-4B04-9291-6DF389B0BD1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01F5D576-07EB-4504-9791-8DF2EA39779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2026-10-23T07:26:59Z</dcterms:created>
  <dcterms:modified xmlns:dcterms="http://purl.org/dc/terms/" xmlns:xsi="http://www.w3.org/2001/XMLSchema-instance" xsi:type="dcterms:W3CDTF">2026-10-23T07:27:01Z</dcterms:modified>
  <cp:lastModifiedBy>김지영(대학원생-비즈니스IT전공)</cp:lastModifiedBy>
</cp:coreProperties>
</file>