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46545" yWindow="5250" windowWidth="28800" windowHeight="15345" tabRatio="600" firstSheet="0" activeTab="0" autoFilterDateGrouping="1"/>
  </bookViews>
  <sheets>
    <sheet xmlns:r="http://schemas.openxmlformats.org/officeDocument/2006/relationships" name="주간 브리핑" sheetId="1" state="visible" r:id="rId1"/>
    <sheet xmlns:r="http://schemas.openxmlformats.org/officeDocument/2006/relationships" name="신고가 근접" sheetId="2" state="visible" r:id="rId2"/>
    <sheet xmlns:r="http://schemas.openxmlformats.org/officeDocument/2006/relationships" name="투자자별 순매수" sheetId="3" state="visible" r:id="rId3"/>
    <sheet xmlns:r="http://schemas.openxmlformats.org/officeDocument/2006/relationships" name="공매도·대차" sheetId="4" state="visible" r:id="rId4"/>
    <sheet xmlns:r="http://schemas.openxmlformats.org/officeDocument/2006/relationships" name="섹터x수급" sheetId="5" state="visible" r:id="rId5"/>
  </sheets>
  <definedNames>
    <definedName name="_xlnm._FilterDatabase" localSheetId="1" hidden="1">'신고가 근접'!$A$5:$L$26</definedName>
    <definedName name="_xlnm._FilterDatabase" localSheetId="4" hidden="1">'섹터x수급'!$A$4:$O$28</definedName>
  </definedNames>
  <calcPr calcId="0" fullCalcOnLoad="1"/>
</workbook>
</file>

<file path=xl/styles.xml><?xml version="1.0" encoding="utf-8"?>
<styleSheet xmlns="http://schemas.openxmlformats.org/spreadsheetml/2006/main">
  <numFmts count="7">
    <numFmt numFmtId="164" formatCode="+0.0&quot;%&quot;;-0.0&quot;%&quot;;0.0&quot;%&quot;"/>
    <numFmt numFmtId="165" formatCode="+0;-0;0"/>
    <numFmt numFmtId="166" formatCode="+#,##0;-#,##0;0"/>
    <numFmt numFmtId="167" formatCode="+#,##0.0;-#,##0.0;0.0"/>
    <numFmt numFmtId="168" formatCode="+0.00;-0.00;0"/>
    <numFmt numFmtId="169" formatCode="#,##0.0"/>
    <numFmt numFmtId="170" formatCode="+0.00;-0.00;0.00"/>
  </numFmts>
  <fonts count="30">
    <font>
      <name val="Calibri"/>
      <sz val="11"/>
    </font>
    <font>
      <name val="Calibri"/>
      <family val="2"/>
      <sz val="11"/>
    </font>
    <font>
      <name val="맑은 고딕"/>
      <charset val="129"/>
      <family val="3"/>
      <b val="1"/>
      <color rgb="FFFFFFFF"/>
      <sz val="14"/>
    </font>
    <font>
      <name val="맑은 고딕"/>
      <charset val="129"/>
      <family val="3"/>
      <b val="1"/>
      <color rgb="FF1F2937"/>
      <sz val="10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1F2937"/>
      <sz val="12"/>
    </font>
    <font>
      <name val="맑은 고딕"/>
      <charset val="129"/>
      <family val="3"/>
      <b val="1"/>
      <color rgb="FFFFFFFF"/>
      <sz val="10"/>
    </font>
    <font>
      <name val="맑은 고딕"/>
      <charset val="129"/>
      <family val="3"/>
      <b val="1"/>
      <color rgb="FF0B7F8C"/>
      <sz val="10"/>
    </font>
    <font>
      <name val="맑은 고딕"/>
      <charset val="129"/>
      <family val="3"/>
      <b val="1"/>
      <color rgb="FFFFFFFF"/>
      <sz val="9"/>
    </font>
    <font>
      <name val="맑은 고딕"/>
      <charset val="129"/>
      <family val="3"/>
      <b val="1"/>
      <color rgb="FF16324A"/>
      <sz val="10"/>
    </font>
    <font>
      <name val="맑은 고딕"/>
      <charset val="129"/>
      <family val="3"/>
      <b val="1"/>
      <color rgb="FFD64545"/>
      <sz val="10"/>
    </font>
    <font>
      <name val="맑은 고딕"/>
      <charset val="129"/>
      <family val="3"/>
      <b val="1"/>
      <color rgb="FF159957"/>
      <sz val="10"/>
    </font>
    <font>
      <name val="맑은 고딕"/>
      <charset val="129"/>
      <family val="3"/>
      <b val="1"/>
      <color rgb="FF159957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D64545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FF0000"/>
      <sz val="10"/>
    </font>
    <font>
      <name val="맑은 고딕"/>
      <charset val="129"/>
      <family val="3"/>
      <b val="1"/>
      <color rgb="FF0070C0"/>
      <sz val="10"/>
    </font>
    <font>
      <name val="맑은 고딕"/>
      <charset val="129"/>
      <family val="3"/>
      <color rgb="FF1F2937"/>
      <sz val="10"/>
    </font>
    <font>
      <name val="맑은 고딕"/>
      <charset val="129"/>
      <family val="3"/>
      <b val="1"/>
      <color rgb="FFD99A1B"/>
      <sz val="10"/>
    </font>
    <font>
      <name val="돋움"/>
      <charset val="129"/>
      <family val="3"/>
      <sz val="8"/>
    </font>
    <font>
      <name val="맑은 고딕"/>
      <charset val="129"/>
      <family val="3"/>
      <b val="1"/>
      <color rgb="FF0B7F8C"/>
      <sz val="8"/>
    </font>
    <font>
      <name val="맑은 고딕"/>
      <charset val="129"/>
      <family val="3"/>
      <b val="1"/>
      <color rgb="FFFFFFFF"/>
      <sz val="11"/>
    </font>
    <font>
      <name val="맑은 고딕"/>
      <charset val="129"/>
      <family val="3"/>
      <color rgb="FFD64545"/>
      <sz val="10"/>
    </font>
    <font>
      <name val="맑은 고딕"/>
      <charset val="129"/>
      <family val="3"/>
      <color rgb="FF3182F6"/>
      <sz val="10"/>
    </font>
    <font>
      <name val="맑은 고딕"/>
      <charset val="129"/>
      <family val="3"/>
      <color rgb="FF6B7280"/>
      <sz val="10"/>
    </font>
    <font>
      <name val="맑은 고딕"/>
      <charset val="129"/>
      <family val="3"/>
      <b val="1"/>
      <color rgb="FFB45309"/>
      <sz val="10"/>
    </font>
    <font>
      <name val="맑은 고딕"/>
      <charset val="129"/>
      <family val="3"/>
      <b val="1"/>
      <color rgb="FF3182F6"/>
      <sz val="10"/>
    </font>
    <font>
      <name val="맑은 고딕"/>
      <charset val="129"/>
      <family val="3"/>
      <b val="1"/>
      <color rgb="FFFFFFFF"/>
      <sz val="8"/>
    </font>
    <font>
      <name val="맑은 고딕"/>
      <charset val="129"/>
      <family val="3"/>
      <color rgb="FF6B7280"/>
      <sz val="8"/>
    </font>
  </fonts>
  <fills count="12">
    <fill>
      <patternFill/>
    </fill>
    <fill>
      <patternFill patternType="gray125"/>
    </fill>
    <fill>
      <patternFill patternType="solid">
        <fgColor rgb="FF16324A"/>
      </patternFill>
    </fill>
    <fill>
      <patternFill patternType="solid">
        <fgColor rgb="FF16324A"/>
      </patternFill>
    </fill>
    <fill>
      <patternFill patternType="solid">
        <fgColor rgb="FFF7FAFC"/>
      </patternFill>
    </fill>
    <fill>
      <patternFill patternType="solid">
        <fgColor rgb="FF16324A"/>
      </patternFill>
    </fill>
    <fill>
      <patternFill patternType="solid">
        <fgColor rgb="FFEAF8FA"/>
      </patternFill>
    </fill>
    <fill>
      <patternFill patternType="solid">
        <fgColor rgb="FF19B6C9"/>
      </patternFill>
    </fill>
    <fill>
      <patternFill patternType="solid">
        <fgColor rgb="FFEAF7F0"/>
      </patternFill>
    </fill>
    <fill>
      <patternFill patternType="solid">
        <fgColor rgb="FFFDEEEE"/>
      </patternFill>
    </fill>
    <fill>
      <patternFill patternType="solid">
        <fgColor rgb="FFEAF1FD"/>
      </patternFill>
    </fill>
    <fill>
      <patternFill patternType="solid">
        <fgColor rgb="FFFFF4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4">
    <xf numFmtId="0" fontId="0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right" vertical="center"/>
    </xf>
    <xf numFmtId="0" fontId="12" fillId="8" borderId="0" applyAlignment="1" pivotButton="0" quotePrefix="0" xfId="0">
      <alignment horizontal="left" vertical="center"/>
    </xf>
    <xf numFmtId="0" fontId="13" fillId="0" borderId="0" applyAlignment="1" pivotButton="0" quotePrefix="0" xfId="0">
      <alignment horizontal="left" vertical="center"/>
    </xf>
    <xf numFmtId="0" fontId="14" fillId="9" borderId="0" applyAlignment="1" pivotButton="0" quotePrefix="0" xfId="0">
      <alignment horizontal="left" vertical="center"/>
    </xf>
    <xf numFmtId="0" fontId="15" fillId="0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9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5" fillId="4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left" vertical="center" wrapText="1"/>
    </xf>
    <xf numFmtId="0" fontId="21" fillId="6" borderId="0" applyAlignment="1" pivotButton="0" quotePrefix="0" xfId="0">
      <alignment horizontal="left" vertical="center"/>
    </xf>
    <xf numFmtId="0" fontId="21" fillId="6" borderId="0" applyAlignment="1" pivotButton="0" quotePrefix="0" xfId="0">
      <alignment horizontal="right" vertical="center"/>
    </xf>
    <xf numFmtId="0" fontId="4" fillId="5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/>
    </xf>
    <xf numFmtId="0" fontId="22" fillId="3" borderId="0" applyAlignment="1" pivotButton="0" quotePrefix="0" xfId="0">
      <alignment horizontal="left" vertical="center"/>
    </xf>
    <xf numFmtId="0" fontId="1" fillId="0" borderId="0" pivotButton="0" quotePrefix="0" xfId="0"/>
    <xf numFmtId="0" fontId="2" fillId="5" borderId="0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22" fillId="5" borderId="0" applyAlignment="1" pivotButton="0" quotePrefix="0" xfId="0">
      <alignment horizontal="left" vertical="center"/>
    </xf>
    <xf numFmtId="0" fontId="5" fillId="4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left" vertical="center"/>
    </xf>
    <xf numFmtId="164" fontId="23" fillId="0" borderId="0" applyAlignment="1" pivotButton="0" quotePrefix="0" xfId="0">
      <alignment horizontal="right" vertical="center"/>
    </xf>
    <xf numFmtId="0" fontId="18" fillId="0" borderId="0" applyAlignment="1" pivotButton="0" quotePrefix="0" xfId="0">
      <alignment horizontal="right" vertical="center"/>
    </xf>
    <xf numFmtId="164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/>
    </xf>
    <xf numFmtId="0" fontId="14" fillId="6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 wrapText="1"/>
    </xf>
    <xf numFmtId="165" fontId="14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0" fontId="26" fillId="6" borderId="0" applyAlignment="1" pivotButton="0" quotePrefix="0" xfId="0">
      <alignment horizontal="left" vertical="center"/>
    </xf>
    <xf numFmtId="0" fontId="27" fillId="6" borderId="0" applyAlignment="1" pivotButton="0" quotePrefix="0" xfId="0">
      <alignment horizontal="left" vertical="center"/>
    </xf>
    <xf numFmtId="165" fontId="26" fillId="0" borderId="0" applyAlignment="1" pivotButton="0" quotePrefix="0" xfId="0">
      <alignment horizontal="right" vertical="center"/>
    </xf>
    <xf numFmtId="165" fontId="27" fillId="0" borderId="0" applyAlignment="1" pivotButton="0" quotePrefix="0" xfId="0">
      <alignment horizontal="right" vertical="center"/>
    </xf>
    <xf numFmtId="0" fontId="21" fillId="6" borderId="0" applyAlignment="1" pivotButton="0" quotePrefix="0" xfId="0">
      <alignment horizontal="left" vertical="center" wrapText="1"/>
    </xf>
    <xf numFmtId="0" fontId="8" fillId="7" borderId="0" applyAlignment="1" pivotButton="0" quotePrefix="0" xfId="0">
      <alignment horizontal="center" vertical="center"/>
    </xf>
    <xf numFmtId="166" fontId="12" fillId="0" borderId="0" applyAlignment="1" pivotButton="0" quotePrefix="0" xfId="0">
      <alignment horizontal="right" vertical="center"/>
    </xf>
    <xf numFmtId="166" fontId="14" fillId="0" borderId="0" applyAlignment="1" pivotButton="0" quotePrefix="0" xfId="0">
      <alignment horizontal="right" vertical="center"/>
    </xf>
    <xf numFmtId="3" fontId="18" fillId="0" borderId="0" applyAlignment="1" pivotButton="0" quotePrefix="0" xfId="0">
      <alignment horizontal="right" vertical="center"/>
    </xf>
    <xf numFmtId="167" fontId="14" fillId="0" borderId="0" applyAlignment="1" pivotButton="0" quotePrefix="0" xfId="0">
      <alignment horizontal="right" vertical="center"/>
    </xf>
    <xf numFmtId="168" fontId="12" fillId="0" borderId="0" applyAlignment="1" pivotButton="0" quotePrefix="0" xfId="0">
      <alignment horizontal="right" vertical="center"/>
    </xf>
    <xf numFmtId="168" fontId="18" fillId="0" borderId="0" applyAlignment="1" pivotButton="0" quotePrefix="0" xfId="0">
      <alignment horizontal="right" vertical="center"/>
    </xf>
    <xf numFmtId="168" fontId="3" fillId="0" borderId="0" applyAlignment="1" pivotButton="0" quotePrefix="0" xfId="0">
      <alignment horizontal="right" vertical="center"/>
    </xf>
    <xf numFmtId="167" fontId="12" fillId="0" borderId="0" applyAlignment="1" pivotButton="0" quotePrefix="0" xfId="0">
      <alignment horizontal="right" vertical="center"/>
    </xf>
    <xf numFmtId="168" fontId="14" fillId="0" borderId="0" applyAlignment="1" pivotButton="0" quotePrefix="0" xfId="0">
      <alignment horizontal="right" vertical="center"/>
    </xf>
    <xf numFmtId="168" fontId="7" fillId="6" borderId="0" applyAlignment="1" pivotButton="0" quotePrefix="0" xfId="0">
      <alignment horizontal="right" vertical="center"/>
    </xf>
    <xf numFmtId="166" fontId="18" fillId="0" borderId="0" applyAlignment="1" pivotButton="0" quotePrefix="0" xfId="0">
      <alignment horizontal="left" vertical="center"/>
    </xf>
    <xf numFmtId="168" fontId="18" fillId="0" borderId="0" applyAlignment="1" pivotButton="0" quotePrefix="0" xfId="0">
      <alignment horizontal="left" vertical="center"/>
    </xf>
    <xf numFmtId="0" fontId="28" fillId="5" borderId="0" applyAlignment="1" pivotButton="0" quotePrefix="0" xfId="0">
      <alignment horizontal="right" vertical="center"/>
    </xf>
    <xf numFmtId="0" fontId="14" fillId="9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166" fontId="27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horizontal="left" vertical="center" wrapText="1"/>
    </xf>
    <xf numFmtId="0" fontId="29" fillId="0" borderId="0" applyAlignment="1" pivotButton="0" quotePrefix="0" xfId="0">
      <alignment horizontal="left" vertical="center" wrapText="1"/>
    </xf>
    <xf numFmtId="3" fontId="3" fillId="0" borderId="0" applyAlignment="1" pivotButton="0" quotePrefix="0" xfId="0">
      <alignment horizontal="right" vertical="center"/>
    </xf>
    <xf numFmtId="169" fontId="25" fillId="0" borderId="0" applyAlignment="1" pivotButton="0" quotePrefix="0" xfId="0">
      <alignment horizontal="right" vertical="center"/>
    </xf>
    <xf numFmtId="167" fontId="27" fillId="0" borderId="0" applyAlignment="1" pivotButton="0" quotePrefix="0" xfId="0">
      <alignment horizontal="right" vertical="center"/>
    </xf>
    <xf numFmtId="170" fontId="23" fillId="0" borderId="0" applyAlignment="1" pivotButton="0" quotePrefix="0" xfId="0">
      <alignment horizontal="right" vertical="center"/>
    </xf>
    <xf numFmtId="166" fontId="24" fillId="0" borderId="0" applyAlignment="1" pivotButton="0" quotePrefix="0" xfId="0">
      <alignment horizontal="right" vertical="center"/>
    </xf>
    <xf numFmtId="166" fontId="23" fillId="0" borderId="0" applyAlignment="1" pivotButton="0" quotePrefix="0" xfId="0">
      <alignment horizontal="right" vertical="center"/>
    </xf>
    <xf numFmtId="166" fontId="18" fillId="0" borderId="0" applyAlignment="1" pivotButton="0" quotePrefix="0" xfId="0">
      <alignment horizontal="right" vertical="center"/>
    </xf>
    <xf numFmtId="170" fontId="24" fillId="0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center" vertical="center"/>
    </xf>
    <xf numFmtId="0" fontId="26" fillId="11" borderId="0" applyAlignment="1" pivotButton="0" quotePrefix="0" xfId="0">
      <alignment horizontal="center" vertical="center"/>
    </xf>
  </cellXfs>
  <cellStyles count="1">
    <cellStyle name="표준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8"/>
  <sheetViews>
    <sheetView workbookViewId="0">
      <selection activeCell="A1" sqref="A1"/>
    </sheetView>
  </sheetViews>
  <sheetFormatPr baseColWidth="8" defaultRowHeight="15"/>
  <cols>
    <col width="12.9" customWidth="1" style="15" min="1" max="1"/>
    <col width="14.9" customWidth="1" style="15" min="2" max="2"/>
    <col width="14" customWidth="1" style="15" min="3" max="3"/>
    <col width="14" customWidth="1" style="15" min="4" max="4"/>
    <col width="13.9" customWidth="1" style="15" min="5" max="5"/>
    <col width="20.9" customWidth="1" style="15" min="6" max="6"/>
    <col width="14.9" customWidth="1" style="15" min="7" max="7"/>
    <col width="12.9" customWidth="1" style="15" min="8" max="8"/>
    <col width="13" customWidth="1" style="15" min="9" max="9"/>
    <col width="13" customWidth="1" style="15" min="10" max="10"/>
    <col width="13.9" customWidth="1" style="15" min="11" max="11"/>
  </cols>
  <sheetData>
    <row r="1" ht="20.25" customHeight="1" s="15">
      <c r="A1" s="24" t="inlineStr">
        <is>
          <t>WEEKLY MARKET BRIEF</t>
        </is>
      </c>
      <c r="H1" s="25" t="inlineStr">
        <is>
          <t>기간</t>
        </is>
      </c>
      <c r="I1" s="25" t="inlineStr">
        <is>
          <t>2026-09-07 ~ 2026-09-11</t>
        </is>
      </c>
    </row>
    <row r="2" ht="20.25" customHeight="1" s="15">
      <c r="H2" s="25" t="inlineStr">
        <is>
          <t>생성 기준</t>
        </is>
      </c>
      <c r="I2" s="25" t="inlineStr">
        <is>
          <t>2026-09-11 16:14 KST</t>
        </is>
      </c>
    </row>
    <row r="3"/>
    <row r="4" ht="17.25" customHeight="1" s="15">
      <c r="A4" s="26" t="inlineStr">
        <is>
          <t>MARKET SIGNAL</t>
        </is>
      </c>
      <c r="C4" s="27" t="inlineStr">
        <is>
          <t>AI 반도체 랠리와 인플레이션 공포 사이의 변동성 장세</t>
        </is>
      </c>
    </row>
    <row r="5"/>
    <row r="6">
      <c r="A6" s="2" t="inlineStr">
        <is>
          <t>01</t>
        </is>
      </c>
      <c r="B6" s="3" t="inlineStr">
        <is>
          <t>주간 누적 수급</t>
        </is>
      </c>
      <c r="C6" s="3" t="inlineStr"/>
      <c r="D6" s="18" t="inlineStr">
        <is>
          <t>단위: 억원</t>
        </is>
      </c>
      <c r="E6" s="2" t="inlineStr">
        <is>
          <t>02</t>
        </is>
      </c>
      <c r="F6" s="3" t="inlineStr">
        <is>
          <t>US 미국 주간</t>
        </is>
      </c>
      <c r="G6" s="3" t="inlineStr"/>
      <c r="H6" s="18" t="inlineStr">
        <is>
          <t>모닝브리핑 전일 기준 누적, %</t>
        </is>
      </c>
      <c r="I6" s="18" t="inlineStr"/>
      <c r="J6" s="18" t="inlineStr"/>
    </row>
    <row r="7">
      <c r="A7" s="4" t="inlineStr">
        <is>
          <t>시장</t>
        </is>
      </c>
      <c r="B7" s="4" t="inlineStr">
        <is>
          <t>개인</t>
        </is>
      </c>
      <c r="C7" s="4" t="inlineStr">
        <is>
          <t>외국인</t>
        </is>
      </c>
      <c r="D7" s="4" t="inlineStr">
        <is>
          <t>기관</t>
        </is>
      </c>
      <c r="E7" s="4" t="inlineStr">
        <is>
          <t>S&amp;P500</t>
        </is>
      </c>
      <c r="F7" s="4" t="inlineStr">
        <is>
          <t>다우</t>
        </is>
      </c>
      <c r="G7" s="4" t="inlineStr">
        <is>
          <t>나스닥</t>
        </is>
      </c>
      <c r="H7" s="4" t="inlineStr">
        <is>
          <t>VIX 변동성</t>
        </is>
      </c>
      <c r="I7" s="4" t="inlineStr">
        <is>
          <t>필라델피아 반도체</t>
        </is>
      </c>
      <c r="J7" s="4" t="inlineStr"/>
    </row>
    <row r="8">
      <c r="A8" s="5" t="inlineStr">
        <is>
          <t>KOSPI</t>
        </is>
      </c>
      <c r="B8" s="28" t="n">
        <v>-99103</v>
      </c>
      <c r="C8" s="28" t="n">
        <v>-20225</v>
      </c>
      <c r="D8" s="29" t="n">
        <v>34417</v>
      </c>
      <c r="E8" s="28" t="n">
        <v>-2.4</v>
      </c>
      <c r="F8" s="28" t="n">
        <v>-3.57</v>
      </c>
      <c r="G8" s="28" t="n">
        <v>-2.19</v>
      </c>
      <c r="H8" s="29" t="n">
        <v>22.61</v>
      </c>
      <c r="I8" s="29" t="n">
        <v>5.75</v>
      </c>
    </row>
    <row r="9">
      <c r="A9" s="5" t="inlineStr">
        <is>
          <t>KOSDAQ</t>
        </is>
      </c>
      <c r="B9" s="29" t="n">
        <v>3660</v>
      </c>
      <c r="C9" s="28" t="n">
        <v>-11713</v>
      </c>
      <c r="D9" s="29" t="n">
        <v>7661</v>
      </c>
    </row>
    <row r="10"/>
    <row r="11">
      <c r="A11" s="4" t="inlineStr">
        <is>
          <t>구분</t>
        </is>
      </c>
      <c r="B11" s="4" t="inlineStr">
        <is>
          <t>순위</t>
        </is>
      </c>
      <c r="C11" s="4" t="inlineStr">
        <is>
          <t>섹터명</t>
        </is>
      </c>
      <c r="D11" s="4" t="inlineStr">
        <is>
          <t>누적수익률</t>
        </is>
      </c>
    </row>
    <row r="12">
      <c r="A12" s="4" t="inlineStr">
        <is>
          <t>US 상승 섹터</t>
        </is>
      </c>
      <c r="B12" s="30" t="inlineStr">
        <is>
          <t>1위</t>
        </is>
      </c>
      <c r="C12" s="31" t="inlineStr">
        <is>
          <t>반도체</t>
        </is>
      </c>
      <c r="D12" s="32" t="n">
        <v>4.07</v>
      </c>
    </row>
    <row r="13">
      <c r="A13" s="4" t="inlineStr">
        <is>
          <t>US 상승 섹터</t>
        </is>
      </c>
      <c r="B13" s="30" t="inlineStr">
        <is>
          <t>2위</t>
        </is>
      </c>
      <c r="C13" s="31" t="inlineStr">
        <is>
          <t>기술</t>
        </is>
      </c>
      <c r="D13" s="32" t="n">
        <v>0.31</v>
      </c>
    </row>
    <row r="14">
      <c r="A14" s="4" t="inlineStr">
        <is>
          <t>US 상승 섹터</t>
        </is>
      </c>
      <c r="B14" s="30" t="inlineStr">
        <is>
          <t>3위</t>
        </is>
      </c>
      <c r="C14" s="31" t="inlineStr">
        <is>
          <t>데이터 없음</t>
        </is>
      </c>
      <c r="D14" s="33" t="inlineStr">
        <is>
          <t>—</t>
        </is>
      </c>
    </row>
    <row r="15">
      <c r="A15" s="4" t="inlineStr">
        <is>
          <t>US 하락 섹터</t>
        </is>
      </c>
      <c r="B15" s="30" t="inlineStr">
        <is>
          <t>1위</t>
        </is>
      </c>
      <c r="C15" s="31" t="inlineStr">
        <is>
          <t>헬스케어</t>
        </is>
      </c>
      <c r="D15" s="34" t="n">
        <v>-5.48</v>
      </c>
    </row>
    <row r="16">
      <c r="A16" s="4" t="inlineStr">
        <is>
          <t>US 하락 섹터</t>
        </is>
      </c>
      <c r="B16" s="30" t="inlineStr">
        <is>
          <t>2위</t>
        </is>
      </c>
      <c r="C16" s="31" t="inlineStr">
        <is>
          <t>임의소비재</t>
        </is>
      </c>
      <c r="D16" s="34" t="n">
        <v>-5.24</v>
      </c>
    </row>
    <row r="17">
      <c r="A17" s="4" t="inlineStr">
        <is>
          <t>US 하락 섹터</t>
        </is>
      </c>
      <c r="B17" s="30" t="inlineStr">
        <is>
          <t>3위</t>
        </is>
      </c>
      <c r="C17" s="31" t="inlineStr">
        <is>
          <t>바이오</t>
        </is>
      </c>
      <c r="D17" s="34" t="n">
        <v>-5.03</v>
      </c>
    </row>
    <row r="18">
      <c r="A18" s="4" t="inlineStr">
        <is>
          <t>KR 상승 섹터</t>
        </is>
      </c>
      <c r="B18" s="30" t="inlineStr">
        <is>
          <t>1위</t>
        </is>
      </c>
      <c r="C18" s="31" t="inlineStr">
        <is>
          <t>건설</t>
        </is>
      </c>
      <c r="D18" s="32" t="n">
        <v>11.03</v>
      </c>
    </row>
    <row r="19">
      <c r="A19" s="4" t="inlineStr">
        <is>
          <t>KR 상승 섹터</t>
        </is>
      </c>
      <c r="B19" s="30" t="inlineStr">
        <is>
          <t>2위</t>
        </is>
      </c>
      <c r="C19" s="31" t="inlineStr">
        <is>
          <t>기계·장비</t>
        </is>
      </c>
      <c r="D19" s="32" t="n">
        <v>7.87</v>
      </c>
    </row>
    <row r="20">
      <c r="A20" s="4" t="inlineStr">
        <is>
          <t>KR 상승 섹터</t>
        </is>
      </c>
      <c r="B20" s="30" t="inlineStr">
        <is>
          <t>3위</t>
        </is>
      </c>
      <c r="C20" s="31" t="inlineStr">
        <is>
          <t>일반서비스</t>
        </is>
      </c>
      <c r="D20" s="32" t="n">
        <v>6.68</v>
      </c>
    </row>
    <row r="21">
      <c r="A21" s="4" t="inlineStr">
        <is>
          <t>KR 하락 섹터</t>
        </is>
      </c>
      <c r="B21" s="30" t="inlineStr">
        <is>
          <t>1위</t>
        </is>
      </c>
      <c r="C21" s="31" t="inlineStr">
        <is>
          <t>IT 서비스</t>
        </is>
      </c>
      <c r="D21" s="34" t="n">
        <v>-3.84</v>
      </c>
    </row>
    <row r="22">
      <c r="A22" s="4" t="inlineStr">
        <is>
          <t>KR 하락 섹터</t>
        </is>
      </c>
      <c r="B22" s="30" t="inlineStr">
        <is>
          <t>2위</t>
        </is>
      </c>
      <c r="C22" s="31" t="inlineStr">
        <is>
          <t>음식료·담배</t>
        </is>
      </c>
      <c r="D22" s="34" t="n">
        <v>-3.31</v>
      </c>
    </row>
    <row r="23">
      <c r="A23" s="4" t="inlineStr">
        <is>
          <t>KR 하락 섹터</t>
        </is>
      </c>
      <c r="B23" s="30" t="inlineStr">
        <is>
          <t>3위</t>
        </is>
      </c>
      <c r="C23" s="31" t="inlineStr">
        <is>
          <t>제약</t>
        </is>
      </c>
      <c r="D23" s="34" t="n">
        <v>-3.09</v>
      </c>
    </row>
    <row r="24"/>
    <row r="25">
      <c r="A25" s="2" t="inlineStr">
        <is>
          <t>03</t>
        </is>
      </c>
      <c r="B25" s="3" t="inlineStr">
        <is>
          <t>주간 주요 경제지표 — 시장 반영</t>
        </is>
      </c>
      <c r="C25" s="3" t="inlineStr"/>
      <c r="D25" s="3" t="inlineStr"/>
      <c r="E25" s="3" t="inlineStr"/>
      <c r="F25" s="3" t="inlineStr"/>
      <c r="G25" s="3" t="inlineStr"/>
      <c r="H25" s="3" t="inlineStr"/>
      <c r="I25" s="3" t="inlineStr"/>
      <c r="J25" s="3" t="inlineStr"/>
      <c r="K25" s="3" t="inlineStr"/>
    </row>
    <row r="26">
      <c r="A26" s="4" t="inlineStr">
        <is>
          <t>날짜</t>
        </is>
      </c>
      <c r="B26" s="4" t="inlineStr">
        <is>
          <t>국가</t>
        </is>
      </c>
      <c r="C26" s="4" t="inlineStr">
        <is>
          <t>지표</t>
        </is>
      </c>
      <c r="D26" s="4" t="inlineStr">
        <is>
          <t>실제</t>
        </is>
      </c>
      <c r="E26" s="4" t="inlineStr">
        <is>
          <t>예상</t>
        </is>
      </c>
      <c r="F26" s="4" t="inlineStr">
        <is>
          <t>이전</t>
        </is>
      </c>
      <c r="G26" s="4" t="inlineStr">
        <is>
          <t>단위</t>
        </is>
      </c>
      <c r="H26" s="4" t="inlineStr">
        <is>
          <t>판정</t>
        </is>
      </c>
    </row>
    <row r="27" ht="15" customHeight="1" s="15">
      <c r="A27" s="31" t="inlineStr">
        <is>
          <t>2026-09-07</t>
        </is>
      </c>
      <c r="B27" s="31" t="inlineStr">
        <is>
          <t>USA</t>
        </is>
      </c>
      <c r="C27" s="17" t="inlineStr">
        <is>
          <t>실업률</t>
        </is>
      </c>
      <c r="D27" s="31" t="n">
        <v>4.1</v>
      </c>
      <c r="E27" s="31" t="n">
        <v>4.1</v>
      </c>
      <c r="F27" s="31" t="n">
        <v>4.1</v>
      </c>
      <c r="G27" s="31" t="inlineStr">
        <is>
          <t>%</t>
        </is>
      </c>
      <c r="H27" s="1" t="inlineStr">
        <is>
          <t>예상 부합</t>
        </is>
      </c>
    </row>
    <row r="28" ht="15" customHeight="1" s="15">
      <c r="A28" s="31" t="inlineStr">
        <is>
          <t>2026-09-07</t>
        </is>
      </c>
      <c r="B28" s="31" t="inlineStr">
        <is>
          <t>USA</t>
        </is>
      </c>
      <c r="C28" s="17" t="inlineStr">
        <is>
          <t>비농업고용지수</t>
        </is>
      </c>
      <c r="D28" s="31" t="n">
        <v>162</v>
      </c>
      <c r="E28" s="31" t="n">
        <v>55</v>
      </c>
      <c r="F28" s="31" t="n">
        <v>-23</v>
      </c>
      <c r="G28" s="31" t="inlineStr">
        <is>
          <t>Kpers</t>
        </is>
      </c>
      <c r="H28" s="12" t="inlineStr">
        <is>
          <t>예상 상회</t>
        </is>
      </c>
    </row>
    <row r="29" ht="44.5" customHeight="1" s="15">
      <c r="A29" s="31" t="inlineStr">
        <is>
          <t>2026-09-08</t>
        </is>
      </c>
      <c r="B29" s="31" t="inlineStr">
        <is>
          <t>KOR</t>
        </is>
      </c>
      <c r="C29" s="17" t="inlineStr">
        <is>
          <t>국내총생산(GDP) 전분기 대비</t>
        </is>
      </c>
      <c r="D29" s="31" t="n">
        <v>0.6</v>
      </c>
      <c r="E29" s="31" t="inlineStr"/>
      <c r="F29" s="31" t="n">
        <v>1.8</v>
      </c>
      <c r="G29" s="31" t="inlineStr">
        <is>
          <t>%</t>
        </is>
      </c>
      <c r="H29" s="13" t="inlineStr">
        <is>
          <t>이전比 하회</t>
        </is>
      </c>
    </row>
    <row r="30" ht="15" customHeight="1" s="15">
      <c r="A30" s="31" t="inlineStr">
        <is>
          <t>2026-09-09</t>
        </is>
      </c>
      <c r="B30" s="31" t="inlineStr">
        <is>
          <t>USA</t>
        </is>
      </c>
      <c r="C30" s="17" t="inlineStr">
        <is>
          <t>소비자신용</t>
        </is>
      </c>
      <c r="D30" s="31" t="n">
        <v>18.06</v>
      </c>
      <c r="E30" s="31" t="inlineStr"/>
      <c r="F30" s="31" t="n">
        <v>14.17</v>
      </c>
      <c r="G30" s="31" t="inlineStr">
        <is>
          <t>BUSD</t>
        </is>
      </c>
      <c r="H30" s="12" t="inlineStr">
        <is>
          <t>이전比 상회</t>
        </is>
      </c>
    </row>
    <row r="31" ht="31" customHeight="1" s="15">
      <c r="A31" s="31" t="inlineStr">
        <is>
          <t>2026-09-09</t>
        </is>
      </c>
      <c r="B31" s="31" t="inlineStr">
        <is>
          <t>KOR</t>
        </is>
      </c>
      <c r="C31" s="17" t="inlineStr">
        <is>
          <t>실업률(계절조정계열)</t>
        </is>
      </c>
      <c r="D31" s="31" t="n">
        <v>2.7</v>
      </c>
      <c r="E31" s="31" t="inlineStr"/>
      <c r="F31" s="31" t="n">
        <v>2.8</v>
      </c>
      <c r="G31" s="31" t="inlineStr">
        <is>
          <t>%</t>
        </is>
      </c>
      <c r="H31" s="13" t="inlineStr">
        <is>
          <t>이전比 하회</t>
        </is>
      </c>
    </row>
    <row r="32" ht="15" customHeight="1" s="15">
      <c r="A32" s="31" t="inlineStr">
        <is>
          <t>2026-09-10</t>
        </is>
      </c>
      <c r="B32" s="31" t="inlineStr">
        <is>
          <t>USA</t>
        </is>
      </c>
      <c r="C32" s="17" t="inlineStr">
        <is>
          <t>소비자신용</t>
        </is>
      </c>
      <c r="D32" s="31" t="n">
        <v>18.06</v>
      </c>
      <c r="E32" s="31" t="inlineStr"/>
      <c r="F32" s="31" t="n">
        <v>14.17</v>
      </c>
      <c r="G32" s="31" t="inlineStr">
        <is>
          <t>BUSD</t>
        </is>
      </c>
      <c r="H32" s="12" t="inlineStr">
        <is>
          <t>이전比 상회</t>
        </is>
      </c>
    </row>
    <row r="33" ht="44.5" customHeight="1" s="15">
      <c r="A33" s="31" t="inlineStr">
        <is>
          <t>2026-09-11</t>
        </is>
      </c>
      <c r="B33" s="31" t="inlineStr">
        <is>
          <t>USA</t>
        </is>
      </c>
      <c r="C33" s="17" t="inlineStr">
        <is>
          <t>생산자물가지수(PPI) 전월대비</t>
        </is>
      </c>
      <c r="D33" s="31" t="n">
        <v>0.4</v>
      </c>
      <c r="E33" s="31" t="n">
        <v>0.4</v>
      </c>
      <c r="F33" s="31" t="n">
        <v>0</v>
      </c>
      <c r="G33" s="31" t="inlineStr">
        <is>
          <t>%</t>
        </is>
      </c>
      <c r="H33" s="1" t="inlineStr">
        <is>
          <t>예상 부합</t>
        </is>
      </c>
    </row>
    <row r="34" ht="31" customHeight="1" s="15">
      <c r="A34" s="31" t="inlineStr">
        <is>
          <t>2026-09-11</t>
        </is>
      </c>
      <c r="B34" s="31" t="inlineStr">
        <is>
          <t>USA</t>
        </is>
      </c>
      <c r="C34" s="17" t="inlineStr">
        <is>
          <t>신규 실업수당청구건수</t>
        </is>
      </c>
      <c r="D34" s="31" t="n">
        <v>206</v>
      </c>
      <c r="E34" s="31" t="n">
        <v>205</v>
      </c>
      <c r="F34" s="31" t="n">
        <v>206</v>
      </c>
      <c r="G34" s="31" t="inlineStr">
        <is>
          <t>Kpers</t>
        </is>
      </c>
      <c r="H34" s="12" t="inlineStr">
        <is>
          <t>예상 상회</t>
        </is>
      </c>
    </row>
    <row r="35" ht="15" customHeight="1" s="15">
      <c r="A35" s="31" t="inlineStr">
        <is>
          <t>2026-09-11</t>
        </is>
      </c>
      <c r="B35" s="31" t="inlineStr">
        <is>
          <t>USA</t>
        </is>
      </c>
      <c r="C35" s="17" t="inlineStr">
        <is>
          <t>기존주택판매</t>
        </is>
      </c>
      <c r="D35" s="31" t="n">
        <v>3.98</v>
      </c>
      <c r="E35" s="31" t="inlineStr"/>
      <c r="F35" s="31" t="n">
        <v>4.06</v>
      </c>
      <c r="G35" s="31" t="inlineStr">
        <is>
          <t>M</t>
        </is>
      </c>
      <c r="H35" s="13" t="inlineStr">
        <is>
          <t>이전比 하회</t>
        </is>
      </c>
    </row>
    <row r="36"/>
    <row r="37">
      <c r="A37" s="2" t="inlineStr">
        <is>
          <t>04</t>
        </is>
      </c>
      <c r="B37" s="3" t="inlineStr">
        <is>
          <t>일별 요약</t>
        </is>
      </c>
      <c r="C37" s="3" t="inlineStr"/>
      <c r="D37" s="3" t="inlineStr"/>
      <c r="E37" s="3" t="inlineStr"/>
      <c r="F37" s="3" t="inlineStr"/>
      <c r="G37" s="3" t="inlineStr"/>
      <c r="H37" s="3" t="inlineStr"/>
      <c r="I37" s="3" t="inlineStr"/>
      <c r="J37" s="3" t="inlineStr"/>
      <c r="K37" s="3" t="inlineStr"/>
    </row>
    <row r="38">
      <c r="A38" s="4" t="inlineStr">
        <is>
          <t>날짜</t>
        </is>
      </c>
      <c r="B38" s="4" t="inlineStr">
        <is>
          <t>코스피(%)</t>
        </is>
      </c>
      <c r="C38" s="4" t="inlineStr">
        <is>
          <t>코스피 ▲/▼</t>
        </is>
      </c>
      <c r="D38" s="4" t="inlineStr">
        <is>
          <t>코스닥(%)</t>
        </is>
      </c>
      <c r="E38" s="4" t="inlineStr">
        <is>
          <t>코스닥 ▲/▼</t>
        </is>
      </c>
      <c r="F38" s="4" t="inlineStr">
        <is>
          <t>주도 섹터</t>
        </is>
      </c>
      <c r="G38" s="4" t="inlineStr">
        <is>
          <t>전일 미국장 → 한국장 반응</t>
        </is>
      </c>
    </row>
    <row r="39" ht="44.5" customHeight="1" s="15">
      <c r="A39" s="31" t="inlineStr">
        <is>
          <t>2026-09-07</t>
        </is>
      </c>
      <c r="B39" s="29" t="n">
        <v>4.61</v>
      </c>
      <c r="C39" s="31" t="inlineStr">
        <is>
          <t>데이터 없음</t>
        </is>
      </c>
      <c r="D39" s="29" t="n">
        <v>1.07</v>
      </c>
      <c r="E39" s="31" t="inlineStr">
        <is>
          <t>데이터 없음</t>
        </is>
      </c>
      <c r="F39" s="17" t="inlineStr">
        <is>
          <t>기계·장비, 전기·전자</t>
        </is>
      </c>
      <c r="G39" s="17" t="inlineStr">
        <is>
          <t>필라델피아 반도체 지수의 3.37% 급등이 국내 반도체 소부장 및 대형주로 이어지며 KOSPI 4.61% 급등을 견인함.</t>
        </is>
      </c>
    </row>
    <row r="40" ht="44.5" customHeight="1" s="15">
      <c r="A40" s="31" t="inlineStr">
        <is>
          <t>2026-09-08</t>
        </is>
      </c>
      <c r="B40" s="28" t="n">
        <v>-0.58</v>
      </c>
      <c r="C40" s="31" t="inlineStr">
        <is>
          <r>
            <rPr>
              <rFont val="맑은 고딕"/>
              <color rgb="00D64545"/>
              <sz val="10"/>
            </rPr>
            <t>231▲</t>
          </r>
          <r>
            <t>/</t>
          </r>
          <r>
            <rPr>
              <rFont val="맑은 고딕"/>
              <color rgb="003182F6"/>
              <sz val="10"/>
            </rPr>
            <t>634▼</t>
          </r>
        </is>
      </c>
      <c r="D40" s="28" t="n">
        <v>-1.25</v>
      </c>
      <c r="E40" s="17" t="inlineStr">
        <is>
          <r>
            <rPr>
              <rFont val="맑은 고딕"/>
              <color rgb="00D64545"/>
              <sz val="10"/>
            </rPr>
            <t>506▲ 상한6</t>
          </r>
          <r>
            <t>/</t>
          </r>
          <r>
            <rPr>
              <rFont val="맑은 고딕"/>
              <color rgb="003182F6"/>
              <sz val="10"/>
            </rPr>
            <t>1141▼</t>
          </r>
        </is>
      </c>
      <c r="F40" s="17" t="inlineStr">
        <is>
          <t>전기·가스, 건설</t>
        </is>
      </c>
      <c r="G40" s="17" t="inlineStr">
        <is>
          <t>미국 금리 인상 우려와 국내 2분기 GDP 성장률 0.6% 발표가 경기 둔화 우려를 자극하며 KOSPI 0.58% 하락함.</t>
        </is>
      </c>
    </row>
    <row r="41" ht="31" customHeight="1" s="15">
      <c r="A41" s="31" t="inlineStr">
        <is>
          <t>2026-09-09</t>
        </is>
      </c>
      <c r="B41" s="29" t="n">
        <v>1.4</v>
      </c>
      <c r="C41" s="31" t="inlineStr">
        <is>
          <r>
            <rPr>
              <rFont val="맑은 고딕"/>
              <color rgb="00D64545"/>
              <sz val="10"/>
            </rPr>
            <t>463▲</t>
          </r>
          <r>
            <t>/</t>
          </r>
          <r>
            <rPr>
              <rFont val="맑은 고딕"/>
              <color rgb="003182F6"/>
              <sz val="10"/>
            </rPr>
            <t>400▼</t>
          </r>
        </is>
      </c>
      <c r="D41" s="29" t="n">
        <v>2.28</v>
      </c>
      <c r="E41" s="17" t="inlineStr">
        <is>
          <r>
            <rPr>
              <rFont val="맑은 고딕"/>
              <color rgb="00D64545"/>
              <sz val="10"/>
            </rPr>
            <t>962▲ 상한6</t>
          </r>
          <r>
            <t>/</t>
          </r>
          <r>
            <rPr>
              <rFont val="맑은 고딕"/>
              <color rgb="003182F6"/>
              <sz val="10"/>
            </rPr>
            <t>672▼</t>
          </r>
        </is>
      </c>
      <c r="F41" s="17" t="inlineStr">
        <is>
          <t>화학, 기계·장비</t>
        </is>
      </c>
      <c r="G41" s="17" t="inlineStr">
        <is>
          <t>미국 기술주 내 차별화 흐름 속에서 기관의 강한 매수세가 유입되며 KOSPI 1.4% 상승을 이끌어냄.</t>
        </is>
      </c>
    </row>
    <row r="42" ht="44.5" customHeight="1" s="15">
      <c r="A42" s="31" t="inlineStr">
        <is>
          <t>2026-09-10</t>
        </is>
      </c>
      <c r="B42" s="28" t="n">
        <v>-0.25</v>
      </c>
      <c r="C42" s="17" t="inlineStr">
        <is>
          <r>
            <rPr>
              <rFont val="맑은 고딕"/>
              <color rgb="00D64545"/>
              <sz val="10"/>
            </rPr>
            <t>419▲ 상한3</t>
          </r>
          <r>
            <t>/</t>
          </r>
          <r>
            <rPr>
              <rFont val="맑은 고딕"/>
              <color rgb="003182F6"/>
              <sz val="10"/>
            </rPr>
            <t>443▼</t>
          </r>
        </is>
      </c>
      <c r="D42" s="29" t="n">
        <v>0.79</v>
      </c>
      <c r="E42" s="17" t="inlineStr">
        <is>
          <r>
            <rPr>
              <rFont val="맑은 고딕"/>
              <color rgb="00D64545"/>
              <sz val="10"/>
            </rPr>
            <t>827▲ 상한3</t>
          </r>
          <r>
            <t>/</t>
          </r>
          <r>
            <rPr>
              <rFont val="맑은 고딕"/>
              <color rgb="003182F6"/>
              <sz val="10"/>
            </rPr>
            <t>796▼</t>
          </r>
        </is>
      </c>
      <c r="F42" s="17" t="inlineStr">
        <is>
          <t>의료·정밀기기, 보험</t>
        </is>
      </c>
      <c r="G42" s="17" t="inlineStr">
        <is>
          <t>국제유가 100달러 돌파에 따른 인플레이션 우려가 화학 등 제조 섹터의 비용 부담으로 작용하며 KOSPI 0.25% 하락함.</t>
        </is>
      </c>
    </row>
    <row r="43" ht="44.5" customHeight="1" s="15">
      <c r="A43" s="31" t="inlineStr">
        <is>
          <t>2026-09-11</t>
        </is>
      </c>
      <c r="B43" s="28" t="n">
        <v>-1.76</v>
      </c>
      <c r="C43" s="17" t="inlineStr">
        <is>
          <r>
            <rPr>
              <rFont val="맑은 고딕"/>
              <color rgb="00D64545"/>
              <sz val="10"/>
            </rPr>
            <t>369▲ 상한1</t>
          </r>
          <r>
            <t>/</t>
          </r>
          <r>
            <rPr>
              <rFont val="맑은 고딕"/>
              <color rgb="003182F6"/>
              <sz val="10"/>
            </rPr>
            <t>475▼</t>
          </r>
        </is>
      </c>
      <c r="D43" s="28" t="n">
        <v>-1.95</v>
      </c>
      <c r="E43" s="17" t="inlineStr">
        <is>
          <r>
            <rPr>
              <rFont val="맑은 고딕"/>
              <color rgb="00D64545"/>
              <sz val="10"/>
            </rPr>
            <t>607▲ 상한11</t>
          </r>
          <r>
            <t>/</t>
          </r>
          <r>
            <rPr>
              <rFont val="맑은 고딕"/>
              <color rgb="003182F6"/>
              <sz val="10"/>
            </rPr>
            <t>1004▼</t>
          </r>
        </is>
      </c>
      <c r="F43" s="17" t="inlineStr">
        <is>
          <t>건설, 일반서비스</t>
        </is>
      </c>
      <c r="G43" s="17" t="inlineStr">
        <is>
          <t>미국 PPI 5.4% 상승에 따른 인플레이션 압력과 기술주 투매가 국내 증시의 외국인·기관 동반 매도를 유발하며 KOSPI 1.76% 급락함.</t>
        </is>
      </c>
    </row>
    <row r="44"/>
    <row r="45">
      <c r="A45" s="2" t="inlineStr">
        <is>
          <t>05</t>
        </is>
      </c>
      <c r="B45" s="3" t="inlineStr">
        <is>
          <t>주간 종합 코멘트 — 매크로·수급</t>
        </is>
      </c>
      <c r="C45" s="3" t="inlineStr"/>
      <c r="D45" s="3" t="inlineStr"/>
      <c r="E45" s="3" t="inlineStr"/>
      <c r="F45" s="3" t="inlineStr"/>
      <c r="G45" s="3" t="inlineStr"/>
      <c r="H45" s="3" t="inlineStr"/>
      <c r="I45" s="3" t="inlineStr"/>
      <c r="J45" s="3" t="inlineStr"/>
      <c r="K45" s="3" t="inlineStr"/>
    </row>
    <row r="46">
      <c r="A46" s="4" t="inlineStr">
        <is>
          <t>No.</t>
        </is>
      </c>
      <c r="B46" s="4" t="inlineStr">
        <is>
          <t>Comment</t>
        </is>
      </c>
    </row>
    <row r="47" ht="31" customHeight="1" s="15">
      <c r="A47" s="17" t="inlineStr">
        <is>
          <t>- 미국 8월 생산자물가지수(PPI)가 전년 대비 5.4% 상승하며 인플레이션 압력이 지속되었고, 국내 2분기 GDP 성장률은 0.6%로 이전치(1.8%)를 하회하며 경기 둔화 우려가 부각됨.</t>
        </is>
      </c>
    </row>
    <row r="48" ht="15" customHeight="1" s="15">
      <c r="A48" s="17" t="inlineStr">
        <is>
          <t>- 섹터별 수급을 보면 건설(+11.03%)과 기계·장비(+7.87%) 섹터는 기관의 순매수세가 집중되며 주간 상승률 상위를 기록함.</t>
        </is>
      </c>
    </row>
    <row r="49" ht="15" customHeight="1" s="15">
      <c r="A49" s="17" t="inlineStr">
        <is>
          <t>- 반면 전기·전자 섹터는 주간 4.85% 상승했으나, 주 후반 외국인과 기관의 대규모 매도세가 출회되며 수급 혼조세를 보임.</t>
        </is>
      </c>
    </row>
    <row r="50" ht="15" customHeight="1" s="15">
      <c r="A50" s="17" t="inlineStr">
        <is>
          <t>- 매크로 환경의 불확실성이 커진 가운데, 수급이 집중되는 방산·건설 등 실적 모멘텀이 확실한 섹터 위주의 차별화 장세가 지속될 전망.</t>
        </is>
      </c>
    </row>
    <row r="51"/>
    <row r="52">
      <c r="A52" s="2" t="inlineStr">
        <is>
          <t>06</t>
        </is>
      </c>
      <c r="B52" s="3" t="inlineStr">
        <is>
          <t>투자자 합산 순매수 상위/하위</t>
        </is>
      </c>
      <c r="C52" s="3" t="inlineStr"/>
      <c r="D52" s="3" t="inlineStr"/>
      <c r="E52" s="3" t="inlineStr"/>
      <c r="F52" s="3" t="inlineStr"/>
      <c r="G52" s="3" t="inlineStr"/>
      <c r="H52" s="3" t="inlineStr"/>
      <c r="I52" s="3" t="inlineStr"/>
      <c r="J52" s="18" t="inlineStr">
        <is>
          <t>외인+기관계, 억원</t>
        </is>
      </c>
      <c r="K52" s="3" t="inlineStr"/>
    </row>
    <row r="53">
      <c r="A53" s="4" t="inlineStr">
        <is>
          <t>구분</t>
        </is>
      </c>
      <c r="B53" s="4" t="inlineStr">
        <is>
          <t>순위</t>
        </is>
      </c>
      <c r="C53" s="4" t="inlineStr">
        <is>
          <t>종목명</t>
        </is>
      </c>
      <c r="D53" s="4" t="inlineStr">
        <is>
          <t>섹터명</t>
        </is>
      </c>
      <c r="E53" s="4" t="inlineStr">
        <is>
          <t>합산</t>
        </is>
      </c>
      <c r="F53" s="4" t="inlineStr">
        <is>
          <t>외인</t>
        </is>
      </c>
      <c r="G53" s="4" t="inlineStr">
        <is>
          <t>기관</t>
        </is>
      </c>
      <c r="H53" s="4" t="inlineStr">
        <is>
          <t>개인</t>
        </is>
      </c>
      <c r="I53" s="4" t="inlineStr">
        <is>
          <t>공매도</t>
        </is>
      </c>
      <c r="J53" s="4" t="inlineStr">
        <is>
          <t>대차잔고</t>
        </is>
      </c>
      <c r="K53" s="4" t="inlineStr">
        <is>
          <t>대차증감</t>
        </is>
      </c>
    </row>
    <row r="54">
      <c r="A54" s="8" t="inlineStr">
        <is>
          <t>순매수 상위</t>
        </is>
      </c>
      <c r="B54" s="31" t="n">
        <v>1</v>
      </c>
      <c r="C54" s="31" t="inlineStr">
        <is>
          <t>삼성전자</t>
        </is>
      </c>
      <c r="D54" s="35" t="inlineStr">
        <is>
          <t>전기·전자</t>
        </is>
      </c>
      <c r="E54" s="29" t="n">
        <v>23271</v>
      </c>
      <c r="F54" s="28" t="n">
        <v>-9926</v>
      </c>
      <c r="G54" s="29" t="n">
        <v>33197</v>
      </c>
      <c r="H54" s="28" t="n">
        <v>-49535</v>
      </c>
      <c r="I54" s="31" t="n">
        <v>9480.299999999999</v>
      </c>
      <c r="J54" s="31" t="n">
        <v>231378.1</v>
      </c>
      <c r="K54" s="31" t="n">
        <v>-16069.1</v>
      </c>
    </row>
    <row r="55">
      <c r="A55" s="8" t="inlineStr">
        <is>
          <t>순매수 상위</t>
        </is>
      </c>
      <c r="B55" s="31" t="n">
        <v>2</v>
      </c>
      <c r="C55" s="31" t="inlineStr">
        <is>
          <t>SK스퀘어</t>
        </is>
      </c>
      <c r="D55" s="35" t="inlineStr">
        <is>
          <t>금융</t>
        </is>
      </c>
      <c r="E55" s="29" t="n">
        <v>4187</v>
      </c>
      <c r="F55" s="29" t="n">
        <v>4151</v>
      </c>
      <c r="G55" s="29" t="n">
        <v>36</v>
      </c>
      <c r="H55" s="28" t="n">
        <v>-4092</v>
      </c>
      <c r="I55" s="31" t="n">
        <v>1185</v>
      </c>
      <c r="J55" s="31" t="n">
        <v>29118.3</v>
      </c>
      <c r="K55" s="31" t="n">
        <v>-3693.7</v>
      </c>
    </row>
    <row r="56">
      <c r="A56" s="8" t="inlineStr">
        <is>
          <t>순매수 상위</t>
        </is>
      </c>
      <c r="B56" s="31" t="n">
        <v>3</v>
      </c>
      <c r="C56" s="31" t="inlineStr">
        <is>
          <t>SK하이닉스</t>
        </is>
      </c>
      <c r="D56" s="35" t="inlineStr">
        <is>
          <t>전기·전자</t>
        </is>
      </c>
      <c r="E56" s="29" t="n">
        <v>3427</v>
      </c>
      <c r="F56" s="28" t="n">
        <v>-8516</v>
      </c>
      <c r="G56" s="29" t="n">
        <v>11943</v>
      </c>
      <c r="H56" s="28" t="n">
        <v>-60138</v>
      </c>
      <c r="I56" s="31" t="n">
        <v>18729.6</v>
      </c>
      <c r="J56" s="31" t="n">
        <v>220014.1</v>
      </c>
      <c r="K56" s="31" t="n">
        <v>-5790.2</v>
      </c>
    </row>
    <row r="57">
      <c r="A57" s="8" t="inlineStr">
        <is>
          <t>순매수 상위</t>
        </is>
      </c>
      <c r="B57" s="31" t="n">
        <v>4</v>
      </c>
      <c r="C57" s="31" t="inlineStr">
        <is>
          <t>두산에너빌리티</t>
        </is>
      </c>
      <c r="D57" s="35" t="inlineStr">
        <is>
          <t>기계·장비</t>
        </is>
      </c>
      <c r="E57" s="29" t="n">
        <v>1904</v>
      </c>
      <c r="F57" s="28" t="n">
        <v>-130</v>
      </c>
      <c r="G57" s="29" t="n">
        <v>2033</v>
      </c>
      <c r="H57" s="28" t="n">
        <v>-1880</v>
      </c>
      <c r="I57" s="31" t="n">
        <v>2281.2</v>
      </c>
      <c r="J57" s="31" t="n">
        <v>19863</v>
      </c>
      <c r="K57" s="31" t="n">
        <v>387.5</v>
      </c>
    </row>
    <row r="58">
      <c r="A58" s="8" t="inlineStr">
        <is>
          <t>순매수 상위</t>
        </is>
      </c>
      <c r="B58" s="31" t="n">
        <v>5</v>
      </c>
      <c r="C58" s="31" t="inlineStr">
        <is>
          <t>SK이노베이션</t>
        </is>
      </c>
      <c r="D58" s="35" t="inlineStr">
        <is>
          <t>화학</t>
        </is>
      </c>
      <c r="E58" s="29" t="n">
        <v>1845</v>
      </c>
      <c r="F58" s="29" t="n">
        <v>1328</v>
      </c>
      <c r="G58" s="29" t="n">
        <v>517</v>
      </c>
      <c r="H58" s="28" t="n">
        <v>-1837</v>
      </c>
      <c r="I58" s="31" t="n">
        <v>414.3</v>
      </c>
      <c r="J58" s="31" t="n">
        <v>3487.9</v>
      </c>
      <c r="K58" s="31" t="n">
        <v>-37.9</v>
      </c>
    </row>
    <row r="59">
      <c r="A59" s="8" t="inlineStr">
        <is>
          <t>순매수 상위</t>
        </is>
      </c>
      <c r="B59" s="31" t="n">
        <v>6</v>
      </c>
      <c r="C59" s="31" t="inlineStr">
        <is>
          <t>주성엔지니어링</t>
        </is>
      </c>
      <c r="D59" s="35" t="inlineStr">
        <is>
          <t>기계·장비</t>
        </is>
      </c>
      <c r="E59" s="29" t="n">
        <v>1347</v>
      </c>
      <c r="F59" s="28" t="n">
        <v>-763</v>
      </c>
      <c r="G59" s="29" t="n">
        <v>2110</v>
      </c>
      <c r="H59" s="28" t="n">
        <v>-1326</v>
      </c>
      <c r="I59" s="31" t="n">
        <v>1349.4</v>
      </c>
      <c r="J59" s="31" t="n">
        <v>15397.8</v>
      </c>
      <c r="K59" s="31" t="n">
        <v>-9.5</v>
      </c>
    </row>
    <row r="60">
      <c r="A60" s="8" t="inlineStr">
        <is>
          <t>순매수 상위</t>
        </is>
      </c>
      <c r="B60" s="31" t="n">
        <v>7</v>
      </c>
      <c r="C60" s="31" t="inlineStr">
        <is>
          <t>LS ELECTRIC</t>
        </is>
      </c>
      <c r="D60" s="35" t="inlineStr">
        <is>
          <t>전기·전자</t>
        </is>
      </c>
      <c r="E60" s="29" t="n">
        <v>1264</v>
      </c>
      <c r="F60" s="29" t="n">
        <v>921</v>
      </c>
      <c r="G60" s="29" t="n">
        <v>343</v>
      </c>
      <c r="H60" s="28" t="n">
        <v>-1249</v>
      </c>
      <c r="I60" s="31" t="n">
        <v>188.1</v>
      </c>
      <c r="J60" s="31" t="n">
        <v>9268.299999999999</v>
      </c>
      <c r="K60" s="31" t="n">
        <v>163.8</v>
      </c>
    </row>
    <row r="61">
      <c r="A61" s="8" t="inlineStr">
        <is>
          <t>순매수 상위</t>
        </is>
      </c>
      <c r="B61" s="31" t="n">
        <v>8</v>
      </c>
      <c r="C61" s="31" t="inlineStr">
        <is>
          <t>HPSP</t>
        </is>
      </c>
      <c r="D61" s="35" t="inlineStr">
        <is>
          <t>기계·장비</t>
        </is>
      </c>
      <c r="E61" s="29" t="n">
        <v>1070</v>
      </c>
      <c r="F61" s="28" t="n">
        <v>-299</v>
      </c>
      <c r="G61" s="29" t="n">
        <v>1369</v>
      </c>
      <c r="H61" s="28" t="n">
        <v>-1030</v>
      </c>
      <c r="I61" s="31" t="n">
        <v>654.6</v>
      </c>
      <c r="J61" s="31" t="n">
        <v>6860.5</v>
      </c>
      <c r="K61" s="31" t="n">
        <v>235.4</v>
      </c>
    </row>
    <row r="62">
      <c r="A62" s="8" t="inlineStr">
        <is>
          <t>순매수 상위</t>
        </is>
      </c>
      <c r="B62" s="31" t="n">
        <v>9</v>
      </c>
      <c r="C62" s="31" t="inlineStr">
        <is>
          <t>효성중공업</t>
        </is>
      </c>
      <c r="D62" s="35" t="inlineStr">
        <is>
          <t>전기·전자</t>
        </is>
      </c>
      <c r="E62" s="29" t="n">
        <v>1038</v>
      </c>
      <c r="F62" s="29" t="n">
        <v>816</v>
      </c>
      <c r="G62" s="29" t="n">
        <v>222</v>
      </c>
      <c r="H62" s="28" t="n">
        <v>-1048</v>
      </c>
      <c r="I62" s="31" t="n">
        <v>291</v>
      </c>
      <c r="J62" s="31" t="n">
        <v>5678.2</v>
      </c>
      <c r="K62" s="31" t="n">
        <v>-448.2</v>
      </c>
    </row>
    <row r="63">
      <c r="A63" s="8" t="inlineStr">
        <is>
          <t>순매수 상위</t>
        </is>
      </c>
      <c r="B63" s="31" t="n">
        <v>10</v>
      </c>
      <c r="C63" s="31" t="inlineStr">
        <is>
          <t>현대건설</t>
        </is>
      </c>
      <c r="D63" s="35" t="inlineStr">
        <is>
          <t>건설</t>
        </is>
      </c>
      <c r="E63" s="29" t="n">
        <v>957</v>
      </c>
      <c r="F63" s="28" t="n">
        <v>-390</v>
      </c>
      <c r="G63" s="29" t="n">
        <v>1347</v>
      </c>
      <c r="H63" s="28" t="n">
        <v>-961</v>
      </c>
      <c r="I63" s="31" t="n">
        <v>629.1</v>
      </c>
      <c r="J63" s="31" t="n">
        <v>8965</v>
      </c>
      <c r="K63" s="31" t="n">
        <v>496.4</v>
      </c>
    </row>
    <row r="64">
      <c r="A64" s="10" t="inlineStr">
        <is>
          <t>순매도 상위</t>
        </is>
      </c>
      <c r="B64" s="31" t="n">
        <v>1</v>
      </c>
      <c r="C64" s="31" t="inlineStr">
        <is>
          <t>삼성전기</t>
        </is>
      </c>
      <c r="D64" s="35" t="inlineStr">
        <is>
          <t>전기·전자</t>
        </is>
      </c>
      <c r="E64" s="28" t="n">
        <v>-1863</v>
      </c>
      <c r="F64" s="28" t="n">
        <v>-1568</v>
      </c>
      <c r="G64" s="28" t="n">
        <v>-295</v>
      </c>
      <c r="H64" s="29" t="n">
        <v>1808</v>
      </c>
      <c r="I64" s="31" t="n">
        <v>1713.4</v>
      </c>
      <c r="J64" s="31" t="n">
        <v>33246</v>
      </c>
      <c r="K64" s="31" t="n">
        <v>-5564</v>
      </c>
    </row>
    <row r="65">
      <c r="A65" s="10" t="inlineStr">
        <is>
          <t>순매도 상위</t>
        </is>
      </c>
      <c r="B65" s="31" t="n">
        <v>2</v>
      </c>
      <c r="C65" s="31" t="inlineStr">
        <is>
          <t>셀트리온</t>
        </is>
      </c>
      <c r="D65" s="35" t="inlineStr">
        <is>
          <t>제약</t>
        </is>
      </c>
      <c r="E65" s="28" t="n">
        <v>-1320</v>
      </c>
      <c r="F65" s="29" t="n">
        <v>77</v>
      </c>
      <c r="G65" s="28" t="n">
        <v>-1397</v>
      </c>
      <c r="H65" s="29" t="n">
        <v>828</v>
      </c>
      <c r="I65" s="31" t="n">
        <v>381.5</v>
      </c>
      <c r="J65" s="31" t="n">
        <v>11912</v>
      </c>
      <c r="K65" s="31" t="n">
        <v>-918.3</v>
      </c>
    </row>
    <row r="66">
      <c r="A66" s="10" t="inlineStr">
        <is>
          <t>순매도 상위</t>
        </is>
      </c>
      <c r="B66" s="31" t="n">
        <v>3</v>
      </c>
      <c r="C66" s="31" t="inlineStr">
        <is>
          <t>삼양식품</t>
        </is>
      </c>
      <c r="D66" s="35" t="inlineStr">
        <is>
          <t>음식료·담배</t>
        </is>
      </c>
      <c r="E66" s="28" t="n">
        <v>-1254</v>
      </c>
      <c r="F66" s="28" t="n">
        <v>-24</v>
      </c>
      <c r="G66" s="28" t="n">
        <v>-1230</v>
      </c>
      <c r="H66" s="29" t="n">
        <v>1250</v>
      </c>
      <c r="I66" s="31" t="n">
        <v>115.4</v>
      </c>
      <c r="J66" s="31" t="n">
        <v>7696.1</v>
      </c>
      <c r="K66" s="31" t="n">
        <v>-663.1</v>
      </c>
    </row>
    <row r="67">
      <c r="A67" s="10" t="inlineStr">
        <is>
          <t>순매도 상위</t>
        </is>
      </c>
      <c r="B67" s="31" t="n">
        <v>4</v>
      </c>
      <c r="C67" s="31" t="inlineStr">
        <is>
          <t>삼성SDI</t>
        </is>
      </c>
      <c r="D67" s="35" t="inlineStr">
        <is>
          <t>전기·전자</t>
        </is>
      </c>
      <c r="E67" s="28" t="n">
        <v>-1154</v>
      </c>
      <c r="F67" s="28" t="n">
        <v>-51</v>
      </c>
      <c r="G67" s="28" t="n">
        <v>-1103</v>
      </c>
      <c r="H67" s="29" t="n">
        <v>1107</v>
      </c>
      <c r="I67" s="31" t="n">
        <v>815.7</v>
      </c>
      <c r="J67" s="31" t="n">
        <v>13358.1</v>
      </c>
      <c r="K67" s="31" t="n">
        <v>-169.8</v>
      </c>
    </row>
    <row r="68">
      <c r="A68" s="10" t="inlineStr">
        <is>
          <t>순매도 상위</t>
        </is>
      </c>
      <c r="B68" s="31" t="n">
        <v>5</v>
      </c>
      <c r="C68" s="31" t="inlineStr">
        <is>
          <t>NAVER</t>
        </is>
      </c>
      <c r="D68" s="35" t="inlineStr">
        <is>
          <t>IT 서비스</t>
        </is>
      </c>
      <c r="E68" s="28" t="n">
        <v>-1029</v>
      </c>
      <c r="F68" s="29" t="n">
        <v>98</v>
      </c>
      <c r="G68" s="28" t="n">
        <v>-1127</v>
      </c>
      <c r="H68" s="29" t="n">
        <v>1026</v>
      </c>
      <c r="I68" s="31" t="n">
        <v>979.5</v>
      </c>
      <c r="J68" s="31" t="n">
        <v>11076.1</v>
      </c>
      <c r="K68" s="31" t="n">
        <v>-1006</v>
      </c>
    </row>
    <row r="69">
      <c r="A69" s="10" t="inlineStr">
        <is>
          <t>순매도 상위</t>
        </is>
      </c>
      <c r="B69" s="31" t="n">
        <v>6</v>
      </c>
      <c r="C69" s="31" t="inlineStr">
        <is>
          <t>에이피알</t>
        </is>
      </c>
      <c r="D69" s="35" t="inlineStr">
        <is>
          <t>화학</t>
        </is>
      </c>
      <c r="E69" s="28" t="n">
        <v>-940</v>
      </c>
      <c r="F69" s="29" t="n">
        <v>50</v>
      </c>
      <c r="G69" s="28" t="n">
        <v>-991</v>
      </c>
      <c r="H69" s="29" t="n">
        <v>939</v>
      </c>
      <c r="I69" s="31" t="n">
        <v>301.6</v>
      </c>
      <c r="J69" s="31" t="n">
        <v>14373.7</v>
      </c>
      <c r="K69" s="31" t="n">
        <v>-521.2</v>
      </c>
    </row>
    <row r="70">
      <c r="A70" s="10" t="inlineStr">
        <is>
          <t>순매도 상위</t>
        </is>
      </c>
      <c r="B70" s="31" t="n">
        <v>7</v>
      </c>
      <c r="C70" s="31" t="inlineStr">
        <is>
          <t>LG이노텍</t>
        </is>
      </c>
      <c r="D70" s="35" t="inlineStr">
        <is>
          <t>전기·전자</t>
        </is>
      </c>
      <c r="E70" s="28" t="n">
        <v>-680</v>
      </c>
      <c r="F70" s="28" t="n">
        <v>-338</v>
      </c>
      <c r="G70" s="28" t="n">
        <v>-342</v>
      </c>
      <c r="H70" s="29" t="n">
        <v>668</v>
      </c>
      <c r="I70" s="31" t="n">
        <v>708.7</v>
      </c>
      <c r="J70" s="31" t="n">
        <v>8526.200000000001</v>
      </c>
      <c r="K70" s="31" t="n">
        <v>-1900.1</v>
      </c>
    </row>
    <row r="71" ht="31" customHeight="1" s="15">
      <c r="A71" s="10" t="inlineStr">
        <is>
          <t>순매도 상위</t>
        </is>
      </c>
      <c r="B71" s="31" t="n">
        <v>8</v>
      </c>
      <c r="C71" s="17" t="inlineStr">
        <is>
          <t>LG에너지솔루션</t>
        </is>
      </c>
      <c r="D71" s="35" t="inlineStr">
        <is>
          <t>전기·전자</t>
        </is>
      </c>
      <c r="E71" s="28" t="n">
        <v>-679</v>
      </c>
      <c r="F71" s="28" t="n">
        <v>-348</v>
      </c>
      <c r="G71" s="28" t="n">
        <v>-331</v>
      </c>
      <c r="H71" s="29" t="n">
        <v>816</v>
      </c>
      <c r="I71" s="31" t="n">
        <v>647.1</v>
      </c>
      <c r="J71" s="31" t="n">
        <v>31851.3</v>
      </c>
      <c r="K71" s="31" t="n">
        <v>-775.6</v>
      </c>
    </row>
    <row r="72">
      <c r="A72" s="10" t="inlineStr">
        <is>
          <t>순매도 상위</t>
        </is>
      </c>
      <c r="B72" s="31" t="n">
        <v>9</v>
      </c>
      <c r="C72" s="31" t="inlineStr">
        <is>
          <t>알테오젠</t>
        </is>
      </c>
      <c r="D72" s="35" t="inlineStr">
        <is>
          <t>일반서비스</t>
        </is>
      </c>
      <c r="E72" s="28" t="n">
        <v>-613</v>
      </c>
      <c r="F72" s="29" t="n">
        <v>760</v>
      </c>
      <c r="G72" s="28" t="n">
        <v>-1373</v>
      </c>
      <c r="H72" s="29" t="n">
        <v>680</v>
      </c>
      <c r="I72" s="31" t="n">
        <v>1135.1</v>
      </c>
      <c r="J72" s="31" t="n">
        <v>13097</v>
      </c>
      <c r="K72" s="31" t="n">
        <v>-1396.4</v>
      </c>
    </row>
    <row r="73">
      <c r="A73" s="10" t="inlineStr">
        <is>
          <t>순매도 상위</t>
        </is>
      </c>
      <c r="B73" s="31" t="n">
        <v>10</v>
      </c>
      <c r="C73" s="31" t="inlineStr">
        <is>
          <t>현대차</t>
        </is>
      </c>
      <c r="D73" s="35" t="inlineStr">
        <is>
          <t>운송장비·부품</t>
        </is>
      </c>
      <c r="E73" s="28" t="n">
        <v>-599</v>
      </c>
      <c r="F73" s="29" t="n">
        <v>170</v>
      </c>
      <c r="G73" s="28" t="n">
        <v>-768</v>
      </c>
      <c r="H73" s="29" t="n">
        <v>703</v>
      </c>
      <c r="I73" s="31" t="n">
        <v>1461.6</v>
      </c>
      <c r="J73" s="31" t="n">
        <v>30926.8</v>
      </c>
      <c r="K73" s="31" t="n">
        <v>-2514.9</v>
      </c>
    </row>
    <row r="74"/>
    <row r="75">
      <c r="A75" s="2" t="inlineStr">
        <is>
          <t>07</t>
        </is>
      </c>
      <c r="B75" s="3" t="inlineStr">
        <is>
          <t>섹터 시그널 종목 관찰</t>
        </is>
      </c>
      <c r="C75" s="3" t="inlineStr"/>
      <c r="D75" s="3" t="inlineStr"/>
      <c r="E75" s="3" t="inlineStr"/>
      <c r="F75" s="3" t="inlineStr"/>
      <c r="G75" s="18" t="inlineStr">
        <is>
          <t>섹터 상태 x 수급 x 공매도·대차 x 촉매</t>
        </is>
      </c>
      <c r="H75" s="3" t="inlineStr"/>
      <c r="I75" s="3" t="inlineStr"/>
      <c r="J75" s="3" t="inlineStr"/>
      <c r="K75" s="3" t="inlineStr"/>
    </row>
    <row r="76">
      <c r="A76" s="36" t="inlineStr">
        <is>
          <t>● 동반강세 — 추세 지속형 상방 관찰</t>
        </is>
      </c>
      <c r="G76" s="3" t="inlineStr">
        <is>
          <t>● 수급유입 — 초기 유입형 상방 관찰</t>
        </is>
      </c>
    </row>
    <row r="77" ht="31" customHeight="1" s="15">
      <c r="A77" s="37" t="inlineStr">
        <is>
          <t>HD한국조선해양</t>
        </is>
      </c>
      <c r="B77" s="35" t="inlineStr">
        <is>
          <t>금융</t>
        </is>
      </c>
      <c r="C77" s="38" t="n">
        <v>3</v>
      </c>
      <c r="D77" s="31" t="inlineStr"/>
      <c r="E77" s="31" t="inlineStr"/>
      <c r="G77" s="5" t="inlineStr">
        <is>
          <t>한국전력</t>
        </is>
      </c>
      <c r="H77" s="35" t="inlineStr">
        <is>
          <t>전기·가스</t>
        </is>
      </c>
      <c r="I77" s="39" t="n">
        <v>1</v>
      </c>
      <c r="J77" s="31" t="inlineStr"/>
      <c r="K77" s="31" t="inlineStr"/>
    </row>
    <row r="78" ht="44.5" customHeight="1" s="15">
      <c r="A78" s="17" t="inlineStr">
        <is>
          <t>외국인 +290억 순매수, 기관 +12억 순매수, 대차잔고 -294억 감소 — 금융(동반강세) 섹터 추세 지속형 상방 관찰</t>
        </is>
      </c>
      <c r="G78" s="17" t="inlineStr">
        <is>
          <t>외국인 +43억 순매수, 기관 +231억 순매수 — 전기·가스(수급유입) 섹터 초기 유입형 상방 관찰</t>
        </is>
      </c>
    </row>
    <row r="79" ht="31" customHeight="1" s="15">
      <c r="A79" s="37" t="inlineStr">
        <is>
          <t>메리츠금융지주</t>
        </is>
      </c>
      <c r="B79" s="35" t="inlineStr">
        <is>
          <t>금융</t>
        </is>
      </c>
      <c r="C79" s="38" t="n">
        <v>3</v>
      </c>
      <c r="D79" s="31" t="inlineStr"/>
      <c r="E79" s="31" t="inlineStr"/>
      <c r="G79" s="5" t="inlineStr">
        <is>
          <t>삼천리</t>
        </is>
      </c>
      <c r="H79" s="35" t="inlineStr">
        <is>
          <t>전기·가스</t>
        </is>
      </c>
      <c r="I79" s="39" t="n">
        <v>1</v>
      </c>
      <c r="J79" s="31" t="inlineStr"/>
      <c r="K79" s="31" t="inlineStr"/>
    </row>
    <row r="80" ht="44.5" customHeight="1" s="15">
      <c r="A80" s="17" t="inlineStr">
        <is>
          <t>외국인 +27억 순매수, 기관 +82억 순매수, 대차잔고 -255억 감소 — 금융(동반강세) 섹터 추세 지속형 상방 관찰</t>
        </is>
      </c>
      <c r="G80" s="17" t="inlineStr">
        <is>
          <t>기관 +6억 순매수, 대차잔고 -3억 감소 — 전기·가스(수급유입) 섹터 초기 유입형 상방 관찰</t>
        </is>
      </c>
    </row>
    <row r="81">
      <c r="A81" s="5" t="inlineStr">
        <is>
          <t>한화손해보험</t>
        </is>
      </c>
      <c r="B81" s="35" t="inlineStr">
        <is>
          <t>보험</t>
        </is>
      </c>
      <c r="C81" s="38" t="n">
        <v>3</v>
      </c>
      <c r="D81" s="31" t="inlineStr"/>
      <c r="E81" s="31" t="inlineStr"/>
      <c r="G81" s="5" t="inlineStr">
        <is>
          <t>지역난방공사</t>
        </is>
      </c>
      <c r="H81" s="35" t="inlineStr">
        <is>
          <t>전기·가스</t>
        </is>
      </c>
      <c r="I81" s="39" t="n">
        <v>1</v>
      </c>
      <c r="J81" s="31" t="inlineStr"/>
      <c r="K81" s="31" t="inlineStr"/>
    </row>
    <row r="82" ht="31" customHeight="1" s="15">
      <c r="A82" s="17" t="inlineStr">
        <is>
          <t>외국인 +16억 순매수, 기관 +20억 순매수, 대차잔고 -7억 감소 — 보험(동반강세) 섹터 추세 지속형 상방 관찰</t>
        </is>
      </c>
      <c r="G82" s="17" t="inlineStr">
        <is>
          <t>기관 +0억 순매수, 대차잔고 -3억 감소 — 전기·가스(수급유입) 섹터 초기 유입형 상방 관찰</t>
        </is>
      </c>
    </row>
    <row r="83">
      <c r="A83" s="5" t="inlineStr">
        <is>
          <t>아시아나항공</t>
        </is>
      </c>
      <c r="B83" s="35" t="inlineStr">
        <is>
          <t>운송·창고</t>
        </is>
      </c>
      <c r="C83" s="38" t="n">
        <v>3</v>
      </c>
      <c r="D83" s="31" t="inlineStr"/>
      <c r="E83" s="31" t="inlineStr"/>
    </row>
    <row r="84" ht="44.5" customHeight="1" s="15">
      <c r="A84" s="17" t="inlineStr">
        <is>
          <t>외국인 +11억 순매수, 기관 +14억 순매수, 대차잔고 -4억 감소 — 운송·창고(동반강세) 섹터 추세 지속형 상방 관찰</t>
        </is>
      </c>
    </row>
    <row r="85">
      <c r="A85" s="5" t="inlineStr">
        <is>
          <t>SK스퀘어</t>
        </is>
      </c>
      <c r="B85" s="35" t="inlineStr">
        <is>
          <t>금융</t>
        </is>
      </c>
      <c r="C85" s="38" t="n">
        <v>2</v>
      </c>
      <c r="D85" s="31" t="inlineStr"/>
      <c r="E85" s="31" t="inlineStr"/>
    </row>
    <row r="86" ht="44.5" customHeight="1" s="15">
      <c r="A86" s="17" t="inlineStr">
        <is>
          <t>외국인 +4,151억 순매수, 기관 +36억 순매수, 대차잔고 -2,596억 감소 — 금융(동반강세) 섹터 추세 지속형 상방 관찰</t>
        </is>
      </c>
    </row>
    <row r="87"/>
    <row r="88">
      <c r="A88" s="40" t="inlineStr">
        <is>
          <t>● 수급이탈 — 상승 후 약화 관찰</t>
        </is>
      </c>
      <c r="G88" s="41" t="inlineStr">
        <is>
          <t>● 동반약세 — 약세 지속형 하방 관찰</t>
        </is>
      </c>
    </row>
    <row r="89">
      <c r="A89" s="5" t="inlineStr">
        <is>
          <t>리브스메드</t>
        </is>
      </c>
      <c r="B89" s="35" t="inlineStr">
        <is>
          <t>의료·정밀기기</t>
        </is>
      </c>
      <c r="C89" s="42" t="n">
        <v>-3</v>
      </c>
      <c r="D89" s="31" t="inlineStr"/>
      <c r="E89" s="31" t="inlineStr"/>
      <c r="G89" s="5" t="inlineStr">
        <is>
          <t>하이브</t>
        </is>
      </c>
      <c r="H89" s="35" t="inlineStr">
        <is>
          <t>오락·문화</t>
        </is>
      </c>
      <c r="I89" s="43" t="n">
        <v>-3</v>
      </c>
      <c r="J89" s="31" t="inlineStr"/>
      <c r="K89" s="31" t="inlineStr"/>
    </row>
    <row r="90" ht="44.5" customHeight="1" s="15">
      <c r="A90" s="17" t="inlineStr">
        <is>
          <t>외국인 -25억 순매도, 기관 -12억 순매도, 대차잔고 +37억 증가 — 의료·정밀기기(수급이탈) 섹터 상승 후 약화 관찰</t>
        </is>
      </c>
      <c r="G90" s="17" t="inlineStr">
        <is>
          <t>외국인 -38억 순매도, 기관 -218억 순매도, 대차잔고 +145억 증가 — 오락·문화(동반약세) 섹터 약세 지속형 하방 관찰</t>
        </is>
      </c>
    </row>
    <row r="91" ht="31" customHeight="1" s="15">
      <c r="A91" s="37" t="inlineStr">
        <is>
          <t>큐리옥스바이오시스템즈</t>
        </is>
      </c>
      <c r="B91" s="35" t="inlineStr">
        <is>
          <t>의료·정밀기기</t>
        </is>
      </c>
      <c r="C91" s="42" t="n">
        <v>-3</v>
      </c>
      <c r="D91" s="31" t="inlineStr"/>
      <c r="E91" s="31" t="inlineStr"/>
      <c r="G91" s="5" t="inlineStr">
        <is>
          <t>CJ제일제당</t>
        </is>
      </c>
      <c r="H91" s="35" t="inlineStr">
        <is>
          <t>음식료·담배</t>
        </is>
      </c>
      <c r="I91" s="43" t="n">
        <v>-3</v>
      </c>
      <c r="J91" s="31" t="inlineStr"/>
      <c r="K91" s="31" t="inlineStr"/>
    </row>
    <row r="92" ht="44.5" customHeight="1" s="15">
      <c r="A92" s="17" t="inlineStr">
        <is>
          <t>외국인 -11억 순매도, 기관 -5억 순매도, 대차잔고 +23억 증가 — 의료·정밀기기(수급이탈) 섹터 상승 후 약화 관찰</t>
        </is>
      </c>
      <c r="G92" s="17" t="inlineStr">
        <is>
          <t>외국인 -147억 순매도, 기관 -44억 순매도, 대차잔고 +57억 증가 — 음식료·담배(동반약세) 섹터 약세 지속형 하방 관찰</t>
        </is>
      </c>
    </row>
    <row r="93">
      <c r="A93" s="5" t="inlineStr">
        <is>
          <t>티에스이</t>
        </is>
      </c>
      <c r="B93" s="35" t="inlineStr">
        <is>
          <t>의료·정밀기기</t>
        </is>
      </c>
      <c r="C93" s="42" t="n">
        <v>-1</v>
      </c>
      <c r="D93" s="31" t="inlineStr"/>
      <c r="E93" s="31" t="inlineStr"/>
      <c r="G93" s="5" t="inlineStr">
        <is>
          <t>LG씨엔에스</t>
        </is>
      </c>
      <c r="H93" s="35" t="inlineStr">
        <is>
          <t>IT 서비스</t>
        </is>
      </c>
      <c r="I93" s="43" t="n">
        <v>-3</v>
      </c>
      <c r="J93" s="31" t="inlineStr"/>
      <c r="K93" s="31" t="inlineStr"/>
    </row>
    <row r="94" ht="44.5" customHeight="1" s="15">
      <c r="A94" s="17" t="inlineStr">
        <is>
          <t>외국인 -974억 순매도, 대차잔고 +510억 증가 — 의료·정밀기기(수급이탈) 섹터 상승 후 약화 관찰</t>
        </is>
      </c>
      <c r="G94" s="17" t="inlineStr">
        <is>
          <t>외국인 -6억 순매도, 기관 -155억 순매도, 대차잔고 +191억 증가 — IT 서비스(동반약세) 섹터 약세 지속형 하방 관찰</t>
        </is>
      </c>
    </row>
    <row r="95" ht="31" customHeight="1" s="15">
      <c r="A95" s="5" t="inlineStr">
        <is>
          <t>디아이</t>
        </is>
      </c>
      <c r="B95" s="35" t="inlineStr">
        <is>
          <t>의료·정밀기기</t>
        </is>
      </c>
      <c r="C95" s="42" t="n">
        <v>-1</v>
      </c>
      <c r="D95" s="31" t="inlineStr"/>
      <c r="E95" s="31" t="inlineStr"/>
      <c r="G95" s="37" t="inlineStr">
        <is>
          <t>와이지엔터테인먼트</t>
        </is>
      </c>
      <c r="H95" s="35" t="inlineStr">
        <is>
          <t>오락·문화</t>
        </is>
      </c>
      <c r="I95" s="43" t="n">
        <v>-3</v>
      </c>
      <c r="J95" s="31" t="inlineStr"/>
      <c r="K95" s="31" t="inlineStr"/>
    </row>
    <row r="96" ht="44.5" customHeight="1" s="15">
      <c r="A96" s="17" t="inlineStr">
        <is>
          <t>외국인 -91억 순매도, 대차잔고 +12억 증가 — 의료·정밀기기(수급이탈) 섹터 상승 후 약화 관찰</t>
        </is>
      </c>
      <c r="G96" s="17" t="inlineStr">
        <is>
          <t>외국인 -16억 순매도, 기관 -56억 순매도, 대차잔고 +26억 증가 — 오락·문화(동반약세) 섹터 약세 지속형 하방 관찰</t>
        </is>
      </c>
    </row>
    <row r="97">
      <c r="A97" s="5" t="inlineStr">
        <is>
          <t>케이씨텍</t>
        </is>
      </c>
      <c r="B97" s="35" t="inlineStr">
        <is>
          <t>의료·정밀기기</t>
        </is>
      </c>
      <c r="C97" s="42" t="n">
        <v>-1</v>
      </c>
      <c r="D97" s="31" t="inlineStr"/>
      <c r="E97" s="31" t="inlineStr"/>
      <c r="G97" s="5" t="inlineStr">
        <is>
          <t>CJ ENM</t>
        </is>
      </c>
      <c r="H97" s="35" t="inlineStr">
        <is>
          <t>오락·문화</t>
        </is>
      </c>
      <c r="I97" s="43" t="n">
        <v>-3</v>
      </c>
      <c r="J97" s="31" t="inlineStr"/>
      <c r="K97" s="31" t="inlineStr"/>
    </row>
    <row r="98" ht="44.5" customHeight="1" s="15">
      <c r="A98" s="17" t="inlineStr">
        <is>
          <t>기관 -254억 순매도, 대차잔고 +44억 증가 — 의료·정밀기기(수급이탈) 섹터 상승 후 약화 관찰</t>
        </is>
      </c>
      <c r="G98" s="17" t="inlineStr">
        <is>
          <t>외국인 -28억 순매도, 기관 -9억 순매도, 대차잔고 +10억 증가 — 오락·문화(동반약세) 섹터 약세 지속형 하방 관찰</t>
        </is>
      </c>
    </row>
    <row r="99"/>
    <row r="100" ht="31" customHeight="1" s="15">
      <c r="A100" s="44" t="inlineStr">
        <is>
          <t>현재 확보된 주간 브리핑 데이터 유니버스(순매수 상위 30 등재 · 공매도/대차 랭킹 · 주간 촉매 · 신호 섹터 시총 상위 10) 기준 — 전 시장 스크리닝 아님 · 관찰 우선순위이며 매매 권유 아님</t>
        </is>
      </c>
    </row>
    <row r="101"/>
    <row r="102">
      <c r="A102" s="2" t="inlineStr">
        <is>
          <t>08</t>
        </is>
      </c>
      <c r="B102" s="3" t="inlineStr">
        <is>
          <t>주간 시장 흐름</t>
        </is>
      </c>
      <c r="C102" s="3" t="inlineStr"/>
      <c r="D102" s="3" t="inlineStr"/>
      <c r="E102" s="3" t="inlineStr"/>
      <c r="F102" s="3" t="inlineStr"/>
      <c r="G102" s="3" t="inlineStr"/>
      <c r="H102" s="3" t="inlineStr"/>
      <c r="I102" s="3" t="inlineStr"/>
      <c r="J102" s="3" t="inlineStr"/>
      <c r="K102" s="3" t="inlineStr"/>
    </row>
    <row r="103">
      <c r="A103" s="4" t="inlineStr">
        <is>
          <t>No.</t>
        </is>
      </c>
      <c r="B103" s="4" t="inlineStr">
        <is>
          <t>Market Flow</t>
        </is>
      </c>
    </row>
    <row r="104" ht="31" customHeight="1" s="15">
      <c r="A104" s="17" t="inlineStr">
        <is>
          <t>- 주 초반 AI 반도체 및 HBM 수요 기대감으로 KOSPI가 4.61% 급등하며 7,000선에 근접했으나, 주 후반 인플레이션 우려와 미국 기술주 투매로 상승분을 반납함.</t>
        </is>
      </c>
    </row>
    <row r="105" ht="15" customHeight="1" s="15">
      <c r="A105" s="17" t="inlineStr">
        <is>
          <t>- 미국 고용지표 호조와 생산자물가지수(PPI) 상승이 금리 인하 기대감을 후퇴시키며 시장의 위험회피 심리를 자극함.</t>
        </is>
      </c>
    </row>
    <row r="106" ht="15" customHeight="1" s="15">
      <c r="A106" s="17" t="inlineStr">
        <is>
          <t>- 국제유가 100달러 돌파 등 지정학적 리스크가 더해지며 에너지 비용 부담과 인플레이션 공포가 증시 하방 압력으로 작용함.</t>
        </is>
      </c>
    </row>
    <row r="107" ht="15" customHeight="1" s="15">
      <c r="A107" s="17" t="inlineStr">
        <is>
          <t>- 수급 측면에서는 주 초반 외국인과 기관의 동반 매수세가 유입되었으나, 주 후반에는 대규모 매도세로 전환되며 지수 변동성을 확대함.</t>
        </is>
      </c>
    </row>
    <row r="108"/>
    <row r="109">
      <c r="A109" s="2" t="inlineStr">
        <is>
          <t>09</t>
        </is>
      </c>
      <c r="B109" s="3" t="inlineStr">
        <is>
          <t>섹터·테마 흐름</t>
        </is>
      </c>
      <c r="C109" s="3" t="inlineStr"/>
      <c r="D109" s="3" t="inlineStr"/>
      <c r="E109" s="3" t="inlineStr"/>
      <c r="F109" s="3" t="inlineStr"/>
      <c r="G109" s="3" t="inlineStr"/>
      <c r="H109" s="3" t="inlineStr"/>
      <c r="I109" s="3" t="inlineStr"/>
      <c r="J109" s="3" t="inlineStr"/>
      <c r="K109" s="3" t="inlineStr"/>
    </row>
    <row r="110" ht="15" customHeight="1" s="15">
      <c r="A110" s="17" t="inlineStr">
        <is>
          <t>- 주 초반 AI 반도체 및 HBM 관련주가 시장 상승을 주도했으나, 주 후반 미국 기술주 조정과 함께 수급 이탈이 발생함.</t>
        </is>
      </c>
    </row>
    <row r="111" ht="31" customHeight="1" s="15">
      <c r="A111" s="17" t="inlineStr">
        <is>
          <t>- 원전 및 전력 설비 관련주는 미국 내 대형 원전 건설 협의 등 대형 수주 모멘텀이 지속되며 건설 및 기계·장비 섹터의 강세를 견인함.</t>
        </is>
      </c>
    </row>
    <row r="112" ht="31" customHeight="1" s="15">
      <c r="A112" s="17" t="inlineStr">
        <is>
          <t>- 주 후반 인플레이션 우려가 고조되면서 금리 상승 수혜가 예상되는 보험 섹터와 방어적 성격의 건설 섹터로 수급이 집중되는 순환매가 나타남.</t>
        </is>
      </c>
    </row>
    <row r="113"/>
    <row r="114">
      <c r="A114" s="2" t="inlineStr">
        <is>
          <t>10</t>
        </is>
      </c>
      <c r="B114" s="3" t="inlineStr">
        <is>
          <t>주간 촉매 타임라인</t>
        </is>
      </c>
      <c r="C114" s="3" t="inlineStr"/>
      <c r="D114" s="3" t="inlineStr"/>
      <c r="E114" s="3" t="inlineStr"/>
      <c r="F114" s="3" t="inlineStr"/>
      <c r="G114" s="3" t="inlineStr"/>
      <c r="H114" s="3" t="inlineStr"/>
      <c r="I114" s="3" t="inlineStr"/>
      <c r="J114" s="18" t="inlineStr">
        <is>
          <t>등락률 = 주간 누적</t>
        </is>
      </c>
      <c r="K114" s="3" t="inlineStr"/>
    </row>
    <row r="115">
      <c r="A115" s="4" t="inlineStr">
        <is>
          <t>날짜</t>
        </is>
      </c>
      <c r="B115" s="4" t="inlineStr">
        <is>
          <t>종목명</t>
        </is>
      </c>
      <c r="C115" s="4" t="inlineStr">
        <is>
          <t>시장</t>
        </is>
      </c>
      <c r="D115" s="4" t="inlineStr">
        <is>
          <t>섹터명</t>
        </is>
      </c>
      <c r="E115" s="4" t="inlineStr">
        <is>
          <t>별점</t>
        </is>
      </c>
      <c r="F115" s="4" t="inlineStr">
        <is>
          <t>등락률(%)</t>
        </is>
      </c>
      <c r="G115" s="4" t="inlineStr">
        <is>
          <t>핵심 촉매</t>
        </is>
      </c>
    </row>
    <row r="116" ht="31" customHeight="1" s="15">
      <c r="A116" s="31" t="inlineStr">
        <is>
          <t>2026-09-07</t>
        </is>
      </c>
      <c r="B116" s="31" t="inlineStr">
        <is>
          <t>필옵틱스</t>
        </is>
      </c>
      <c r="C116" s="31" t="inlineStr">
        <is>
          <t>KOSDAQ</t>
        </is>
      </c>
      <c r="D116" s="35" t="inlineStr">
        <is>
          <t>기계·장비</t>
        </is>
      </c>
      <c r="E116" s="14" t="inlineStr">
        <is>
          <t>★★★★★</t>
        </is>
      </c>
      <c r="F116" s="29" t="n">
        <v>24.22</v>
      </c>
      <c r="G116" s="17" t="inlineStr">
        <is>
          <t>차세대 반도체 패키지용 유리기판 실물 공개 및 해외 고객사 수주 가시화.</t>
        </is>
      </c>
    </row>
    <row r="117" ht="31" customHeight="1" s="15">
      <c r="A117" s="31" t="inlineStr">
        <is>
          <t>2026-09-07</t>
        </is>
      </c>
      <c r="B117" s="31" t="inlineStr">
        <is>
          <t>네오오토</t>
        </is>
      </c>
      <c r="C117" s="31" t="inlineStr">
        <is>
          <t>KOSDAQ</t>
        </is>
      </c>
      <c r="D117" s="35" t="inlineStr">
        <is>
          <t>운송장비·부품</t>
        </is>
      </c>
      <c r="E117" s="14" t="inlineStr">
        <is>
          <t>★★★★★</t>
        </is>
      </c>
      <c r="F117" s="29" t="n">
        <v>21.33</v>
      </c>
      <c r="G117" s="17" t="inlineStr">
        <is>
          <t>계열사 오토인더스트리를 완전 자회사로 편입한다는 결정에 상한가 기록.</t>
        </is>
      </c>
    </row>
    <row r="118" ht="31" customHeight="1" s="15">
      <c r="A118" s="31" t="inlineStr">
        <is>
          <t>2026-09-07</t>
        </is>
      </c>
      <c r="B118" s="31" t="inlineStr">
        <is>
          <t>나무가</t>
        </is>
      </c>
      <c r="C118" s="31" t="inlineStr">
        <is>
          <t>KOSDAQ</t>
        </is>
      </c>
      <c r="D118" s="35" t="inlineStr">
        <is>
          <t>전기·전자</t>
        </is>
      </c>
      <c r="E118" s="14" t="inlineStr">
        <is>
          <t>★★★★★</t>
        </is>
      </c>
      <c r="F118" s="29" t="n">
        <v>7.28</v>
      </c>
      <c r="G118" s="17" t="inlineStr">
        <is>
          <t>북미 휴머노이드 로봇 기업에 3D 카메라 모듈 단독 공급 계약 체결.</t>
        </is>
      </c>
    </row>
    <row r="119" ht="31" customHeight="1" s="15">
      <c r="A119" s="31" t="inlineStr">
        <is>
          <t>2026-09-07</t>
        </is>
      </c>
      <c r="B119" s="31" t="inlineStr">
        <is>
          <t>삼성전자</t>
        </is>
      </c>
      <c r="C119" s="31" t="inlineStr">
        <is>
          <t>KOSPI</t>
        </is>
      </c>
      <c r="D119" s="35" t="inlineStr">
        <is>
          <t>전기·전자</t>
        </is>
      </c>
      <c r="E119" s="14" t="inlineStr">
        <is>
          <t>★★★★</t>
        </is>
      </c>
      <c r="F119" s="29" t="n">
        <v>1.57</v>
      </c>
      <c r="G119" s="17" t="inlineStr">
        <is>
          <t>AI 메모리 수요 확대 기대감과 외국인·기관의 대규모 순매수세 유입.</t>
        </is>
      </c>
    </row>
    <row r="120" ht="15" customHeight="1" s="15">
      <c r="A120" s="31" t="inlineStr">
        <is>
          <t>2026-09-08</t>
        </is>
      </c>
      <c r="B120" s="31" t="inlineStr">
        <is>
          <t>빛과전자</t>
        </is>
      </c>
      <c r="C120" s="31" t="inlineStr">
        <is>
          <t>KOSDAQ</t>
        </is>
      </c>
      <c r="D120" s="35" t="inlineStr">
        <is>
          <t>전기·전자</t>
        </is>
      </c>
      <c r="E120" s="14" t="inlineStr">
        <is>
          <t>★★★★★</t>
        </is>
      </c>
      <c r="F120" s="29" t="n">
        <v>42.54</v>
      </c>
      <c r="G120" s="17" t="inlineStr">
        <is>
          <t>차세대 광통신 부품 국산화 국책 사업 수행기관 선정.</t>
        </is>
      </c>
    </row>
    <row r="121" ht="31" customHeight="1" s="15">
      <c r="A121" s="31" t="inlineStr">
        <is>
          <t>2026-09-08</t>
        </is>
      </c>
      <c r="B121" s="31" t="inlineStr">
        <is>
          <t>한전기술</t>
        </is>
      </c>
      <c r="C121" s="31" t="inlineStr">
        <is>
          <t>KOSPI</t>
        </is>
      </c>
      <c r="D121" s="35" t="inlineStr">
        <is>
          <t>일반서비스</t>
        </is>
      </c>
      <c r="E121" s="14" t="inlineStr">
        <is>
          <t>★★★★★</t>
        </is>
      </c>
      <c r="F121" s="29" t="n">
        <v>41.26</v>
      </c>
      <c r="G121" s="17" t="inlineStr">
        <is>
          <t>미국 내 대형 원전 8기 건설 협의 소식에 따른 수주 기대.</t>
        </is>
      </c>
    </row>
    <row r="122" ht="31" customHeight="1" s="15">
      <c r="A122" s="31" t="inlineStr">
        <is>
          <t>2026-09-08</t>
        </is>
      </c>
      <c r="B122" s="31" t="inlineStr">
        <is>
          <t>오르비텍</t>
        </is>
      </c>
      <c r="C122" s="31" t="inlineStr">
        <is>
          <t>KOSDAQ</t>
        </is>
      </c>
      <c r="D122" s="35" t="inlineStr">
        <is>
          <t>일반서비스</t>
        </is>
      </c>
      <c r="E122" s="14" t="inlineStr">
        <is>
          <t>★★★★★</t>
        </is>
      </c>
      <c r="F122" s="29" t="n">
        <v>40.35</v>
      </c>
      <c r="G122" s="17" t="inlineStr">
        <is>
          <t>미국 내 대형 원전 8기 건설 추진 기대감에 따른 수주 기대.</t>
        </is>
      </c>
    </row>
    <row r="123" ht="31" customHeight="1" s="15">
      <c r="A123" s="31" t="inlineStr">
        <is>
          <t>2026-09-08</t>
        </is>
      </c>
      <c r="B123" s="31" t="inlineStr">
        <is>
          <t>서전기전</t>
        </is>
      </c>
      <c r="C123" s="31" t="inlineStr">
        <is>
          <t>KOSDAQ</t>
        </is>
      </c>
      <c r="D123" s="35" t="inlineStr">
        <is>
          <t>전기·전자</t>
        </is>
      </c>
      <c r="E123" s="14" t="inlineStr">
        <is>
          <t>★★★★★</t>
        </is>
      </c>
      <c r="F123" s="29" t="n">
        <v>24.43</v>
      </c>
      <c r="G123" s="17" t="inlineStr">
        <is>
          <t>한미 원전 협력 가시화 및 대미 투자 프로젝트 내 원전 건설 기대.</t>
        </is>
      </c>
    </row>
    <row r="124" ht="31" customHeight="1" s="15">
      <c r="A124" s="31" t="inlineStr">
        <is>
          <t>2026-09-08</t>
        </is>
      </c>
      <c r="B124" s="31" t="inlineStr">
        <is>
          <t>현대약품</t>
        </is>
      </c>
      <c r="C124" s="31" t="inlineStr">
        <is>
          <t>KOSPI</t>
        </is>
      </c>
      <c r="D124" s="35" t="inlineStr">
        <is>
          <t>제약</t>
        </is>
      </c>
      <c r="E124" s="14" t="inlineStr">
        <is>
          <t>★★★★</t>
        </is>
      </c>
      <c r="F124" s="29" t="n">
        <v>23.52</v>
      </c>
      <c r="G124" s="17" t="inlineStr">
        <is>
          <t>임신중지약 미프진의 연내 출시 기대감 및 탈모 치료제 성장.</t>
        </is>
      </c>
    </row>
    <row r="125" ht="15" customHeight="1" s="15">
      <c r="A125" s="31" t="inlineStr">
        <is>
          <t>2026-09-08</t>
        </is>
      </c>
      <c r="B125" s="31" t="inlineStr">
        <is>
          <t>대우건설</t>
        </is>
      </c>
      <c r="C125" s="31" t="inlineStr">
        <is>
          <t>KOSPI</t>
        </is>
      </c>
      <c r="D125" s="35" t="inlineStr">
        <is>
          <t>건설</t>
        </is>
      </c>
      <c r="E125" s="14" t="inlineStr">
        <is>
          <t>★★★★</t>
        </is>
      </c>
      <c r="F125" s="29" t="n">
        <v>18.04</v>
      </c>
      <c r="G125" s="17" t="inlineStr">
        <is>
          <t>가덕도 신공항 기본설계 제출 및 미국 원전 건설 기대감.</t>
        </is>
      </c>
    </row>
    <row r="126" ht="31" customHeight="1" s="15">
      <c r="A126" s="31" t="inlineStr">
        <is>
          <t>2026-09-09</t>
        </is>
      </c>
      <c r="B126" s="31" t="inlineStr">
        <is>
          <t>더코디</t>
        </is>
      </c>
      <c r="C126" s="31" t="inlineStr">
        <is>
          <t>KOSDAQ</t>
        </is>
      </c>
      <c r="D126" s="35" t="inlineStr">
        <is>
          <t>전기·전자</t>
        </is>
      </c>
      <c r="E126" s="14" t="inlineStr">
        <is>
          <t>★★★★★</t>
        </is>
      </c>
      <c r="F126" s="29" t="n">
        <v>185.01</v>
      </c>
      <c r="G126" s="17" t="inlineStr">
        <is>
          <t>범LG가 구본호 회장 측의 최대주주 등극 소식에 따른 경영권 변화 기대.</t>
        </is>
      </c>
    </row>
    <row r="127" ht="31" customHeight="1" s="15">
      <c r="A127" s="31" t="inlineStr">
        <is>
          <t>2026-09-09</t>
        </is>
      </c>
      <c r="B127" s="31" t="inlineStr">
        <is>
          <t>에스엠벡셀</t>
        </is>
      </c>
      <c r="C127" s="31" t="inlineStr">
        <is>
          <t>KOSDAQ</t>
        </is>
      </c>
      <c r="D127" s="35" t="inlineStr">
        <is>
          <t>운송장비·부품</t>
        </is>
      </c>
      <c r="E127" s="14" t="inlineStr">
        <is>
          <t>★★★★★</t>
        </is>
      </c>
      <c r="F127" s="29" t="n">
        <v>49.5</v>
      </c>
      <c r="G127" s="17" t="inlineStr">
        <is>
          <t>미국 글로벌 자동차 기업과 차세대 LMR 배터리 기술 협력.</t>
        </is>
      </c>
    </row>
    <row r="128" ht="31" customHeight="1" s="15">
      <c r="A128" s="31" t="inlineStr">
        <is>
          <t>2026-09-09</t>
        </is>
      </c>
      <c r="B128" s="31" t="inlineStr">
        <is>
          <t>우리로</t>
        </is>
      </c>
      <c r="C128" s="31" t="inlineStr">
        <is>
          <t>KOSDAQ</t>
        </is>
      </c>
      <c r="D128" s="35" t="inlineStr">
        <is>
          <t>유통</t>
        </is>
      </c>
      <c r="E128" s="14" t="inlineStr">
        <is>
          <t>★★★★★</t>
        </is>
      </c>
      <c r="F128" s="29" t="n">
        <v>48.55</v>
      </c>
      <c r="G128" s="17" t="inlineStr">
        <is>
          <t>미국 양자컴퓨터 투자 및 AI 광통신 관련주로 시장 관심 집중.</t>
        </is>
      </c>
    </row>
    <row r="129" ht="31" customHeight="1" s="15">
      <c r="A129" s="31" t="inlineStr">
        <is>
          <t>2026-09-09</t>
        </is>
      </c>
      <c r="B129" s="31" t="inlineStr">
        <is>
          <t>범한퓨얼셀</t>
        </is>
      </c>
      <c r="C129" s="31" t="inlineStr">
        <is>
          <t>KOSDAQ</t>
        </is>
      </c>
      <c r="D129" s="35" t="inlineStr">
        <is>
          <t>전기·전자</t>
        </is>
      </c>
      <c r="E129" s="14" t="inlineStr">
        <is>
          <t>★★★★★</t>
        </is>
      </c>
      <c r="F129" s="29" t="n">
        <v>47.44</v>
      </c>
      <c r="G129" s="17" t="inlineStr">
        <is>
          <t>AI 데이터센터 전력원으로서 연료전지 수요 급증에 따른 수혜.</t>
        </is>
      </c>
    </row>
    <row r="130" ht="31" customHeight="1" s="15">
      <c r="A130" s="31" t="inlineStr">
        <is>
          <t>2026-09-09</t>
        </is>
      </c>
      <c r="B130" s="17" t="inlineStr">
        <is>
          <t>페니트리움바이오</t>
        </is>
      </c>
      <c r="C130" s="31" t="inlineStr">
        <is>
          <t>KOSDAQ</t>
        </is>
      </c>
      <c r="D130" s="35" t="inlineStr">
        <is>
          <t>일반서비스</t>
        </is>
      </c>
      <c r="E130" s="14" t="inlineStr">
        <is>
          <t>★★★★★</t>
        </is>
      </c>
      <c r="F130" s="29" t="n">
        <v>41.71</v>
      </c>
      <c r="G130" s="17" t="inlineStr">
        <is>
          <t>항암 후보물질 비교 평가 1차 연구 결과 발표에 따른 기대감.</t>
        </is>
      </c>
    </row>
    <row r="131" ht="15" customHeight="1" s="15">
      <c r="A131" s="31" t="inlineStr">
        <is>
          <t>2026-09-09</t>
        </is>
      </c>
      <c r="B131" s="31" t="inlineStr">
        <is>
          <t>머큐리</t>
        </is>
      </c>
      <c r="C131" s="31" t="inlineStr">
        <is>
          <t>KOSDAQ</t>
        </is>
      </c>
      <c r="D131" s="35" t="inlineStr">
        <is>
          <t>전기·전자</t>
        </is>
      </c>
      <c r="E131" s="14" t="inlineStr">
        <is>
          <t>★★★★★</t>
        </is>
      </c>
      <c r="F131" s="29" t="n">
        <v>39.71</v>
      </c>
      <c r="G131" s="17" t="inlineStr">
        <is>
          <t>미국 버라이즌-코닝 광섬유 공급 계약에 따른 인프라 수혜.</t>
        </is>
      </c>
    </row>
    <row r="132" ht="31" customHeight="1" s="15">
      <c r="A132" s="31" t="inlineStr">
        <is>
          <t>2026-09-09</t>
        </is>
      </c>
      <c r="B132" s="31" t="inlineStr">
        <is>
          <t>RF머트리얼즈</t>
        </is>
      </c>
      <c r="C132" s="31" t="inlineStr">
        <is>
          <t>KOSDAQ</t>
        </is>
      </c>
      <c r="D132" s="35" t="inlineStr">
        <is>
          <t>전기·전자</t>
        </is>
      </c>
      <c r="E132" s="14" t="inlineStr">
        <is>
          <t>★★★★★</t>
        </is>
      </c>
      <c r="F132" s="29" t="n">
        <v>28.05</v>
      </c>
      <c r="G132" s="17" t="inlineStr">
        <is>
          <t>미국 광통신 시장 대규모 공급 계약에 따른 동반 수혜 기대.</t>
        </is>
      </c>
    </row>
    <row r="133" ht="31" customHeight="1" s="15">
      <c r="A133" s="31" t="inlineStr">
        <is>
          <t>2026-09-09</t>
        </is>
      </c>
      <c r="B133" s="31" t="inlineStr">
        <is>
          <t>가온전선</t>
        </is>
      </c>
      <c r="C133" s="31" t="inlineStr">
        <is>
          <t>KOSPI</t>
        </is>
      </c>
      <c r="D133" s="35" t="inlineStr">
        <is>
          <t>전기·전자</t>
        </is>
      </c>
      <c r="E133" s="14" t="inlineStr">
        <is>
          <t>★★★★★</t>
        </is>
      </c>
      <c r="F133" s="29" t="n">
        <v>19.81</v>
      </c>
      <c r="G133" s="17" t="inlineStr">
        <is>
          <t>캐나다 공공 전력망 시장 첫 진출 및 북미 사업 확대 가시화.</t>
        </is>
      </c>
    </row>
    <row r="134" ht="44.5" customHeight="1" s="15">
      <c r="A134" s="31" t="inlineStr">
        <is>
          <t>2026-09-09</t>
        </is>
      </c>
      <c r="B134" s="17" t="inlineStr">
        <is>
          <t>두산퓨얼셀 (2회)</t>
        </is>
      </c>
      <c r="C134" s="31" t="inlineStr">
        <is>
          <t>KOSPI</t>
        </is>
      </c>
      <c r="D134" s="35" t="inlineStr">
        <is>
          <t>전기·전자</t>
        </is>
      </c>
      <c r="E134" s="14" t="inlineStr">
        <is>
          <t>★★★★★</t>
        </is>
      </c>
      <c r="F134" s="29" t="n">
        <v>11.29</v>
      </c>
      <c r="G134" s="17" t="inlineStr">
        <is>
          <t>미국 AI 데이터센터용 연료전지 대규모 공급 계약 체결.
(09-07) 미국 AI 데이터센터용 5,000억원대 대규모 연료전지 공급 계약 체결.</t>
        </is>
      </c>
    </row>
    <row r="135" ht="44.5" customHeight="1" s="15">
      <c r="A135" s="31" t="inlineStr">
        <is>
          <t>2026-09-09</t>
        </is>
      </c>
      <c r="B135" s="31" t="inlineStr">
        <is>
          <t>DB하이텍 (2회)</t>
        </is>
      </c>
      <c r="C135" s="31" t="inlineStr">
        <is>
          <t>KOSPI</t>
        </is>
      </c>
      <c r="D135" s="35" t="inlineStr">
        <is>
          <t>전기·전자</t>
        </is>
      </c>
      <c r="E135" s="14" t="inlineStr">
        <is>
          <t>★★★★</t>
        </is>
      </c>
      <c r="F135" s="29" t="n">
        <v>17.69</v>
      </c>
      <c r="G135" s="17" t="inlineStr">
        <is>
          <t>파운드리 가격 상승 전망에 따른 실적 개선 기대감.
(09-07) 차세대 전력반도체 양산 체제 구축 및 AI 모델 공개에 따른 파운드리 수혜 기대감.</t>
        </is>
      </c>
    </row>
    <row r="136" ht="44.5" customHeight="1" s="15">
      <c r="A136" s="31" t="inlineStr">
        <is>
          <t>2026-09-09</t>
        </is>
      </c>
      <c r="B136" s="17" t="inlineStr">
        <is>
          <t>두산에너빌리티 (2회)</t>
        </is>
      </c>
      <c r="C136" s="31" t="inlineStr">
        <is>
          <t>KOSPI</t>
        </is>
      </c>
      <c r="D136" s="35" t="inlineStr">
        <is>
          <t>기계·장비</t>
        </is>
      </c>
      <c r="E136" s="14" t="inlineStr">
        <is>
          <t>★★★★</t>
        </is>
      </c>
      <c r="F136" s="29" t="n">
        <v>14.65</v>
      </c>
      <c r="G136" s="17" t="inlineStr">
        <is>
          <t>미국 AI 전력난에 따른 원전 및 가스터빈 수주 기대감 지속.
(09-07) 원전 및 가스터빈 수주 기대감과 SMR 생산거점 육성 이슈 부각.</t>
        </is>
      </c>
    </row>
    <row r="137" ht="44.5" customHeight="1" s="15">
      <c r="A137" s="31" t="inlineStr">
        <is>
          <t>2026-09-09</t>
        </is>
      </c>
      <c r="B137" s="17" t="inlineStr">
        <is>
          <t>SK하이닉스 (2회)</t>
        </is>
      </c>
      <c r="C137" s="31" t="inlineStr">
        <is>
          <t>KOSPI</t>
        </is>
      </c>
      <c r="D137" s="35" t="inlineStr">
        <is>
          <t>전기·전자</t>
        </is>
      </c>
      <c r="E137" s="14" t="inlineStr">
        <is>
          <t>★★★★</t>
        </is>
      </c>
      <c r="F137" s="29" t="n">
        <v>10.02</v>
      </c>
      <c r="G137" s="17" t="inlineStr">
        <is>
          <t>AI 반도체 및 HBM 수요 확대에 따른 외국인·기관 매수세 집중.
(09-07) AI 메모리 수요 확대 및 반도체 업황 회복 기대감에 따른 외국인·기관 매수세 유입.</t>
        </is>
      </c>
    </row>
    <row r="138" ht="31" customHeight="1" s="15">
      <c r="A138" s="31" t="inlineStr">
        <is>
          <t>2026-09-09</t>
        </is>
      </c>
      <c r="B138" s="31" t="inlineStr">
        <is>
          <t>SK이노베이션</t>
        </is>
      </c>
      <c r="C138" s="31" t="inlineStr">
        <is>
          <t>KOSPI</t>
        </is>
      </c>
      <c r="D138" s="35" t="inlineStr">
        <is>
          <t>화학</t>
        </is>
      </c>
      <c r="E138" s="14" t="inlineStr">
        <is>
          <t>★★★★</t>
        </is>
      </c>
      <c r="F138" s="29" t="n">
        <v>4.7</v>
      </c>
      <c r="G138" s="17" t="inlineStr">
        <is>
          <t>자회사 흡수합병을 통한 사업 경쟁력 강화 및 기후테크 협력.</t>
        </is>
      </c>
    </row>
    <row r="139" ht="15" customHeight="1" s="15">
      <c r="A139" s="31" t="inlineStr">
        <is>
          <t>2026-09-09</t>
        </is>
      </c>
      <c r="B139" s="31" t="inlineStr">
        <is>
          <t>한화오션</t>
        </is>
      </c>
      <c r="C139" s="31" t="inlineStr">
        <is>
          <t>KOSPI</t>
        </is>
      </c>
      <c r="D139" s="35" t="inlineStr">
        <is>
          <t>운송장비·부품</t>
        </is>
      </c>
      <c r="E139" s="14" t="inlineStr">
        <is>
          <t>★★★★</t>
        </is>
      </c>
      <c r="F139" s="28" t="n">
        <v>-1.38</v>
      </c>
      <c r="G139" s="17" t="inlineStr">
        <is>
          <t>태국 왕립해군 차세대 호위함 사업 우선협상대상자 선정.</t>
        </is>
      </c>
    </row>
    <row r="140" ht="31" customHeight="1" s="15">
      <c r="A140" s="31" t="inlineStr">
        <is>
          <t>2026-09-10</t>
        </is>
      </c>
      <c r="B140" s="31" t="inlineStr">
        <is>
          <t>흥아해운</t>
        </is>
      </c>
      <c r="C140" s="31" t="inlineStr">
        <is>
          <t>KOSPI</t>
        </is>
      </c>
      <c r="D140" s="35" t="inlineStr">
        <is>
          <t>운송·창고</t>
        </is>
      </c>
      <c r="E140" s="14" t="inlineStr">
        <is>
          <t>★★★★</t>
        </is>
      </c>
      <c r="F140" s="29" t="n">
        <v>8.93</v>
      </c>
      <c r="G140" s="17" t="inlineStr">
        <is>
          <t>중동 지역 해상 운송 불확실성 고조에 따른 탱커 운임 강세 전망.</t>
        </is>
      </c>
    </row>
    <row r="141" ht="31" customHeight="1" s="15">
      <c r="A141" s="31" t="inlineStr">
        <is>
          <t>2026-09-11</t>
        </is>
      </c>
      <c r="B141" s="31" t="inlineStr">
        <is>
          <t>알파칩스</t>
        </is>
      </c>
      <c r="C141" s="31" t="inlineStr">
        <is>
          <t>KOSDAQ</t>
        </is>
      </c>
      <c r="D141" s="35" t="inlineStr">
        <is>
          <t>전기·전자</t>
        </is>
      </c>
      <c r="E141" s="14" t="inlineStr">
        <is>
          <t>★★★★★</t>
        </is>
      </c>
      <c r="F141" s="29" t="n">
        <v>66.42</v>
      </c>
      <c r="G141" s="17" t="inlineStr">
        <is>
          <t>관계사 포스텍의 차세대 CPO 광반도체 부품 양산 본격화 소식으로 상한가.</t>
        </is>
      </c>
    </row>
    <row r="142" ht="31" customHeight="1" s="15">
      <c r="A142" s="31" t="inlineStr">
        <is>
          <t>2026-09-11</t>
        </is>
      </c>
      <c r="B142" s="31" t="inlineStr">
        <is>
          <t>엑스게이트</t>
        </is>
      </c>
      <c r="C142" s="31" t="inlineStr">
        <is>
          <t>KOSDAQ</t>
        </is>
      </c>
      <c r="D142" s="35" t="inlineStr">
        <is>
          <t>—</t>
        </is>
      </c>
      <c r="E142" s="14" t="inlineStr">
        <is>
          <t>★★★★★</t>
        </is>
      </c>
      <c r="F142" s="29" t="n">
        <v>40.51</v>
      </c>
      <c r="G142" s="17" t="inlineStr">
        <is>
          <t>엔비디아 CEO의 사이버 보안 강조 발언에 따른 보안 솔루션 수요 증가 기대감으로 상한가.</t>
        </is>
      </c>
    </row>
    <row r="143" ht="31" customHeight="1" s="15">
      <c r="A143" s="31" t="inlineStr">
        <is>
          <t>2026-09-11</t>
        </is>
      </c>
      <c r="B143" s="31" t="inlineStr">
        <is>
          <t>아모텍</t>
        </is>
      </c>
      <c r="C143" s="31" t="inlineStr">
        <is>
          <t>KOSDAQ</t>
        </is>
      </c>
      <c r="D143" s="35" t="inlineStr">
        <is>
          <t>전기·전자</t>
        </is>
      </c>
      <c r="E143" s="14" t="inlineStr">
        <is>
          <t>★★★★★</t>
        </is>
      </c>
      <c r="F143" s="29" t="n">
        <v>34.01</v>
      </c>
      <c r="G143" s="17" t="inlineStr">
        <is>
          <t>AI 데이터센터 및 ESS 시장 확대에 따른 MLCC 매출 증가 기대감으로 상한가 기록.</t>
        </is>
      </c>
    </row>
    <row r="144" ht="44.5" customHeight="1" s="15">
      <c r="A144" s="31" t="inlineStr">
        <is>
          <t>2026-09-11</t>
        </is>
      </c>
      <c r="B144" s="31" t="inlineStr">
        <is>
          <t>샘표 (2회)</t>
        </is>
      </c>
      <c r="C144" s="31" t="inlineStr">
        <is>
          <t>KOSPI</t>
        </is>
      </c>
      <c r="D144" s="35" t="inlineStr">
        <is>
          <t>금융</t>
        </is>
      </c>
      <c r="E144" s="14" t="inlineStr">
        <is>
          <t>★★★★★</t>
        </is>
      </c>
      <c r="F144" s="29" t="n">
        <v>33.72</v>
      </c>
      <c r="G144" s="17" t="inlineStr">
        <is>
          <t>발행주식 30% 규모의 대규모 자사주 소각 결정에 따른 주주가치 제고 기대.
(09-10) 발행주식의 30%에 달하는 대규모 자사주 소각 결정으로 주주환원 기대감 부각.</t>
        </is>
      </c>
    </row>
    <row r="145" ht="31" customHeight="1" s="15">
      <c r="A145" s="31" t="inlineStr">
        <is>
          <t>2026-09-11</t>
        </is>
      </c>
      <c r="B145" s="31" t="inlineStr">
        <is>
          <t>카티스</t>
        </is>
      </c>
      <c r="C145" s="31" t="inlineStr">
        <is>
          <t>KOSDAQ</t>
        </is>
      </c>
      <c r="D145" s="35" t="inlineStr">
        <is>
          <t>—</t>
        </is>
      </c>
      <c r="E145" s="14" t="inlineStr">
        <is>
          <t>★★★★★</t>
        </is>
      </c>
      <c r="F145" s="29" t="n">
        <v>32.59</v>
      </c>
      <c r="G145" s="17" t="inlineStr">
        <is>
          <t>사상 최대 수주잔고 확보 및 AI 데이터센터 수주 확대에 따른 실적 턴어라운드 기대.</t>
        </is>
      </c>
    </row>
    <row r="146" ht="31" customHeight="1" s="15">
      <c r="A146" s="31" t="inlineStr">
        <is>
          <t>2026-09-11</t>
        </is>
      </c>
      <c r="B146" s="31" t="inlineStr">
        <is>
          <t>샌즈랩</t>
        </is>
      </c>
      <c r="C146" s="31" t="inlineStr">
        <is>
          <t>KOSDAQ</t>
        </is>
      </c>
      <c r="D146" s="35" t="inlineStr">
        <is>
          <t>—</t>
        </is>
      </c>
      <c r="E146" s="14" t="inlineStr">
        <is>
          <t>★★★★★</t>
        </is>
      </c>
      <c r="F146" s="29" t="n">
        <v>31.03</v>
      </c>
      <c r="G146" s="17" t="inlineStr">
        <is>
          <t>엔비디아 CEO의 사이버 보안 핵심 시장 언급에 따른 보안주 수혜 기대감으로 상한가.</t>
        </is>
      </c>
    </row>
    <row r="147" ht="15" customHeight="1" s="15">
      <c r="A147" s="31" t="inlineStr">
        <is>
          <t>2026-09-11</t>
        </is>
      </c>
      <c r="B147" s="31" t="inlineStr">
        <is>
          <t>진영</t>
        </is>
      </c>
      <c r="C147" s="31" t="inlineStr">
        <is>
          <t>KOSDAQ</t>
        </is>
      </c>
      <c r="D147" s="35" t="inlineStr">
        <is>
          <t>화학</t>
        </is>
      </c>
      <c r="E147" s="14" t="inlineStr">
        <is>
          <t>★★★★★</t>
        </is>
      </c>
      <c r="F147" s="29" t="n">
        <v>29.88</v>
      </c>
      <c r="G147" s="17" t="inlineStr">
        <is>
          <t>액면병합 후 거래 재개 첫날 매수세가 몰리며 상한가 기록.</t>
        </is>
      </c>
    </row>
    <row r="148" ht="31" customHeight="1" s="15">
      <c r="A148" s="31" t="inlineStr">
        <is>
          <t>2026-09-11</t>
        </is>
      </c>
      <c r="B148" s="17" t="inlineStr">
        <is>
          <t>HD현대마린솔루션</t>
        </is>
      </c>
      <c r="C148" s="31" t="inlineStr">
        <is>
          <t>KOSPI</t>
        </is>
      </c>
      <c r="D148" s="35" t="inlineStr">
        <is>
          <t>일반서비스</t>
        </is>
      </c>
      <c r="E148" s="14" t="inlineStr">
        <is>
          <t>★★★★</t>
        </is>
      </c>
      <c r="F148" s="29" t="n">
        <v>17.34</v>
      </c>
      <c r="G148" s="17" t="inlineStr">
        <is>
          <t>엔진 증설 및 SMR 생산시설 구축에 따른 그룹사 수혜 기대감과 목표가 상향.</t>
        </is>
      </c>
    </row>
    <row r="149" ht="31" customHeight="1" s="15">
      <c r="A149" s="31" t="inlineStr">
        <is>
          <t>2026-09-11</t>
        </is>
      </c>
      <c r="B149" s="31" t="inlineStr">
        <is>
          <t>삼성E&amp;A</t>
        </is>
      </c>
      <c r="C149" s="31" t="inlineStr">
        <is>
          <t>KOSPI</t>
        </is>
      </c>
      <c r="D149" s="35" t="inlineStr">
        <is>
          <t>일반서비스</t>
        </is>
      </c>
      <c r="E149" s="14" t="inlineStr">
        <is>
          <t>★★★★</t>
        </is>
      </c>
      <c r="F149" s="29" t="n">
        <v>11.23</v>
      </c>
      <c r="G149" s="17" t="inlineStr">
        <is>
          <t>사우디 4.7조 원 규모 대형 비료 플랜트 EPC 수주 및 연간 목표 조기 달성 기대.</t>
        </is>
      </c>
    </row>
    <row r="150" ht="31" customHeight="1" s="15">
      <c r="A150" s="31" t="inlineStr">
        <is>
          <t>2026-09-11</t>
        </is>
      </c>
      <c r="B150" s="31" t="inlineStr">
        <is>
          <t>HD현대중공업</t>
        </is>
      </c>
      <c r="C150" s="31" t="inlineStr">
        <is>
          <t>KOSPI</t>
        </is>
      </c>
      <c r="D150" s="35" t="inlineStr">
        <is>
          <t>운송장비·부품</t>
        </is>
      </c>
      <c r="E150" s="14" t="inlineStr">
        <is>
          <t>★★★★</t>
        </is>
      </c>
      <c r="F150" s="29" t="n">
        <v>9.74</v>
      </c>
      <c r="G150" s="17" t="inlineStr">
        <is>
          <t>중형엔진 증설 및 소형모듈원자로(SMR) 시설투자 소식에 따른 수주 기대감.</t>
        </is>
      </c>
    </row>
    <row r="151"/>
    <row r="152">
      <c r="A152" s="2" t="inlineStr">
        <is>
          <t>11</t>
        </is>
      </c>
      <c r="B152" s="3" t="inlineStr">
        <is>
          <t>다음 주 프리뷰</t>
        </is>
      </c>
      <c r="C152" s="3" t="inlineStr"/>
      <c r="D152" s="3" t="inlineStr"/>
      <c r="E152" s="3" t="inlineStr"/>
      <c r="F152" s="3" t="inlineStr"/>
      <c r="G152" s="3" t="inlineStr"/>
      <c r="H152" s="3" t="inlineStr"/>
      <c r="I152" s="3" t="inlineStr"/>
      <c r="J152" s="3" t="inlineStr"/>
      <c r="K152" s="3" t="inlineStr"/>
    </row>
    <row r="153" ht="15" customHeight="1" s="15">
      <c r="A153" s="17" t="inlineStr">
        <is>
          <t>- 미국 CPI 및 소매판매 지표가 인플레이션 둔화를 확인하면 기술주 중심의 반등 전개</t>
        </is>
      </c>
    </row>
    <row r="154" ht="15" customHeight="1" s="15">
      <c r="A154" s="17" t="inlineStr">
        <is>
          <t>- 미국 CPI가 예상치를 상회하여 금리 인하 기대감이 후퇴하면 시장 리스크오프 국면 진입</t>
        </is>
      </c>
    </row>
    <row r="155" ht="15" customHeight="1" s="15">
      <c r="A155" s="17" t="inlineStr">
        <is>
          <t>- 11일 발표되는 미국 소비자물가지수(CPI)의 전년 대비 상승률 수치가 시장 방향성을 결정할 핵심 신호임.</t>
        </is>
      </c>
    </row>
    <row r="156" ht="15" customHeight="1" s="15">
      <c r="A156" s="17" t="inlineStr">
        <is>
          <t>- 미국 소비자물가지수(CPI) 발표</t>
        </is>
      </c>
    </row>
    <row r="157" ht="15" customHeight="1" s="15">
      <c r="A157" s="17" t="inlineStr">
        <is>
          <t>- 미국 소매판매 지표 발표</t>
        </is>
      </c>
    </row>
    <row r="158" ht="15" customHeight="1" s="15">
      <c r="A158" s="17" t="inlineStr">
        <is>
          <t>- 미국 중앙은행 기준금리 결정</t>
        </is>
      </c>
    </row>
  </sheetData>
  <mergeCells count="89">
    <mergeCell ref="G130:K130"/>
    <mergeCell ref="G117:K117"/>
    <mergeCell ref="A107:K107"/>
    <mergeCell ref="A94:E94"/>
    <mergeCell ref="G126:K126"/>
    <mergeCell ref="G39:K39"/>
    <mergeCell ref="G132:K132"/>
    <mergeCell ref="G116:K116"/>
    <mergeCell ref="G125:K125"/>
    <mergeCell ref="G38:K38"/>
    <mergeCell ref="G118:K118"/>
    <mergeCell ref="G127:K127"/>
    <mergeCell ref="G88:K88"/>
    <mergeCell ref="I2:K2"/>
    <mergeCell ref="G129:K129"/>
    <mergeCell ref="G90:K90"/>
    <mergeCell ref="C4:K4"/>
    <mergeCell ref="G131:K131"/>
    <mergeCell ref="A48:K48"/>
    <mergeCell ref="G115:K115"/>
    <mergeCell ref="G42:K42"/>
    <mergeCell ref="G122:K122"/>
    <mergeCell ref="A78:E78"/>
    <mergeCell ref="A153:K153"/>
    <mergeCell ref="G141:K141"/>
    <mergeCell ref="I1:K1"/>
    <mergeCell ref="A80:E80"/>
    <mergeCell ref="G78:K78"/>
    <mergeCell ref="A105:K105"/>
    <mergeCell ref="B46:K46"/>
    <mergeCell ref="G92:K92"/>
    <mergeCell ref="A154:K154"/>
    <mergeCell ref="G133:K133"/>
    <mergeCell ref="G142:K142"/>
    <mergeCell ref="G80:K80"/>
    <mergeCell ref="G135:K135"/>
    <mergeCell ref="A100:K100"/>
    <mergeCell ref="A96:E96"/>
    <mergeCell ref="G144:K144"/>
    <mergeCell ref="G119:K119"/>
    <mergeCell ref="G41:K41"/>
    <mergeCell ref="G134:K134"/>
    <mergeCell ref="A155:K155"/>
    <mergeCell ref="A111:K111"/>
    <mergeCell ref="G96:K96"/>
    <mergeCell ref="A1:G2"/>
    <mergeCell ref="G43:K43"/>
    <mergeCell ref="A157:K157"/>
    <mergeCell ref="A82:E82"/>
    <mergeCell ref="A49:K49"/>
    <mergeCell ref="G120:K120"/>
    <mergeCell ref="G98:K98"/>
    <mergeCell ref="G82:K82"/>
    <mergeCell ref="A84:E84"/>
    <mergeCell ref="G146:K146"/>
    <mergeCell ref="G139:K139"/>
    <mergeCell ref="A86:E86"/>
    <mergeCell ref="A104:K104"/>
    <mergeCell ref="G124:K124"/>
    <mergeCell ref="A106:K106"/>
    <mergeCell ref="A4:B4"/>
    <mergeCell ref="A156:K156"/>
    <mergeCell ref="G150:K150"/>
    <mergeCell ref="B103:K103"/>
    <mergeCell ref="G40:K40"/>
    <mergeCell ref="A98:E98"/>
    <mergeCell ref="G136:K136"/>
    <mergeCell ref="G145:K145"/>
    <mergeCell ref="A88:E88"/>
    <mergeCell ref="A110:K110"/>
    <mergeCell ref="G147:K147"/>
    <mergeCell ref="A90:E90"/>
    <mergeCell ref="G128:K128"/>
    <mergeCell ref="G137:K137"/>
    <mergeCell ref="A158:K158"/>
    <mergeCell ref="A50:K50"/>
    <mergeCell ref="G121:K121"/>
    <mergeCell ref="G148:K148"/>
    <mergeCell ref="A76:E76"/>
    <mergeCell ref="A47:K47"/>
    <mergeCell ref="G123:K123"/>
    <mergeCell ref="G138:K138"/>
    <mergeCell ref="G76:K76"/>
    <mergeCell ref="G143:K143"/>
    <mergeCell ref="A112:K112"/>
    <mergeCell ref="G94:K94"/>
    <mergeCell ref="G140:K140"/>
    <mergeCell ref="G149:K149"/>
    <mergeCell ref="A92:E9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.5" customWidth="1" style="15" min="1" max="1"/>
    <col width="9" customWidth="1" style="15" min="2" max="2"/>
    <col width="14" customWidth="1" style="15" min="3" max="3"/>
    <col width="10.5" customWidth="1" style="15" min="4" max="4"/>
    <col width="10.5" customWidth="1" style="15" min="5" max="5"/>
    <col width="10.5" customWidth="1" style="15" min="6" max="6"/>
    <col width="10.5" customWidth="1" style="15" min="7" max="7"/>
    <col width="10.5" customWidth="1" style="15" min="8" max="8"/>
    <col width="11.5" customWidth="1" style="15" min="9" max="9"/>
    <col width="11.5" customWidth="1" style="15" min="10" max="10"/>
    <col width="13" customWidth="1" style="15" min="11" max="11"/>
    <col width="13.5" customWidth="1" style="15" min="12" max="12"/>
  </cols>
  <sheetData>
    <row r="1" ht="20.25" customHeight="1" s="15">
      <c r="A1" s="24" t="inlineStr">
        <is>
          <t>신고가 근접</t>
        </is>
      </c>
      <c r="J1" s="25" t="inlineStr">
        <is>
          <t>기간</t>
        </is>
      </c>
      <c r="K1" s="25" t="inlineStr">
        <is>
          <t>2026-09-07 ~ 2026-09-11</t>
        </is>
      </c>
    </row>
    <row r="2"/>
    <row r="3">
      <c r="A3" s="2" t="inlineStr">
        <is>
          <t>D1</t>
        </is>
      </c>
      <c r="B3" s="3" t="inlineStr">
        <is>
          <t>52주 신고가 근접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18" t="inlineStr">
        <is>
          <t>단위: 억원, %</t>
        </is>
      </c>
      <c r="K3" s="3" t="inlineStr"/>
      <c r="L3" s="3" t="inlineStr"/>
    </row>
    <row r="4">
      <c r="A4" s="2" t="inlineStr">
        <is>
          <t>종목 정보</t>
        </is>
      </c>
      <c r="D4" s="2" t="inlineStr">
        <is>
          <t>수급 (주간 누적, 억원)</t>
        </is>
      </c>
      <c r="K4" s="2" t="inlineStr">
        <is>
          <t>신고가 정보</t>
        </is>
      </c>
    </row>
    <row r="5">
      <c r="A5" s="45" t="inlineStr">
        <is>
          <t>종목명</t>
        </is>
      </c>
      <c r="B5" s="45" t="inlineStr">
        <is>
          <t>시장</t>
        </is>
      </c>
      <c r="C5" s="45" t="inlineStr">
        <is>
          <t>섹터명</t>
        </is>
      </c>
      <c r="D5" s="45" t="inlineStr">
        <is>
          <t>합산</t>
        </is>
      </c>
      <c r="E5" s="45" t="inlineStr">
        <is>
          <t>외인</t>
        </is>
      </c>
      <c r="F5" s="45" t="inlineStr">
        <is>
          <t>기관</t>
        </is>
      </c>
      <c r="G5" s="45" t="inlineStr">
        <is>
          <t>개인</t>
        </is>
      </c>
      <c r="H5" s="45" t="inlineStr">
        <is>
          <t>공매도</t>
        </is>
      </c>
      <c r="I5" s="45" t="inlineStr">
        <is>
          <t>대차잔고</t>
        </is>
      </c>
      <c r="J5" s="45" t="inlineStr">
        <is>
          <t>대차증감</t>
        </is>
      </c>
      <c r="K5" s="45" t="inlineStr">
        <is>
          <t>주간등락(%)</t>
        </is>
      </c>
      <c r="L5" s="45" t="inlineStr">
        <is>
          <t>신고가대비(%)</t>
        </is>
      </c>
    </row>
    <row r="6">
      <c r="A6" s="31" t="inlineStr">
        <is>
          <t>KB금융</t>
        </is>
      </c>
      <c r="B6" s="30" t="inlineStr">
        <is>
          <t>KOSPI</t>
        </is>
      </c>
      <c r="C6" s="35" t="inlineStr">
        <is>
          <t>금융</t>
        </is>
      </c>
      <c r="D6" s="46" t="n">
        <v>372</v>
      </c>
      <c r="E6" s="46" t="n">
        <v>482</v>
      </c>
      <c r="F6" s="47" t="n">
        <v>-111</v>
      </c>
      <c r="G6" s="47" t="n">
        <v>-332</v>
      </c>
      <c r="H6" s="48" t="n">
        <v>560.1</v>
      </c>
      <c r="I6" s="48" t="n">
        <v>6617.4</v>
      </c>
      <c r="J6" s="49" t="n">
        <v>-331.9</v>
      </c>
      <c r="K6" s="50" t="n">
        <v>3.43</v>
      </c>
      <c r="L6" s="51" t="n">
        <v>-9.33</v>
      </c>
    </row>
    <row r="7">
      <c r="A7" s="31" t="inlineStr">
        <is>
          <t>신한지주</t>
        </is>
      </c>
      <c r="B7" s="30" t="inlineStr">
        <is>
          <t>KOSPI</t>
        </is>
      </c>
      <c r="C7" s="35" t="inlineStr">
        <is>
          <t>금융</t>
        </is>
      </c>
      <c r="D7" s="46" t="n">
        <v>161</v>
      </c>
      <c r="E7" s="47" t="n">
        <v>-313</v>
      </c>
      <c r="F7" s="46" t="n">
        <v>474</v>
      </c>
      <c r="G7" s="47" t="n">
        <v>-147</v>
      </c>
      <c r="H7" s="48" t="n">
        <v>516.9</v>
      </c>
      <c r="I7" s="48" t="n">
        <v>6883</v>
      </c>
      <c r="J7" s="49" t="n">
        <v>-573.8</v>
      </c>
      <c r="K7" s="50" t="n">
        <v>2.36</v>
      </c>
      <c r="L7" s="52" t="n">
        <v>-3.19</v>
      </c>
    </row>
    <row r="8">
      <c r="A8" s="31" t="inlineStr">
        <is>
          <t>하나금융지주</t>
        </is>
      </c>
      <c r="B8" s="30" t="inlineStr">
        <is>
          <t>KOSPI</t>
        </is>
      </c>
      <c r="C8" s="35" t="inlineStr">
        <is>
          <t>금융</t>
        </is>
      </c>
      <c r="D8" s="46" t="n">
        <v>43</v>
      </c>
      <c r="E8" s="46" t="n">
        <v>319</v>
      </c>
      <c r="F8" s="47" t="n">
        <v>-276</v>
      </c>
      <c r="G8" s="47" t="n">
        <v>-28</v>
      </c>
      <c r="H8" s="48" t="n">
        <v>306.3</v>
      </c>
      <c r="I8" s="48" t="n">
        <v>6878.3</v>
      </c>
      <c r="J8" s="49" t="n">
        <v>-620.4</v>
      </c>
      <c r="K8" s="50" t="n">
        <v>2.61</v>
      </c>
      <c r="L8" s="52" t="n">
        <v>-3.41</v>
      </c>
    </row>
    <row r="9">
      <c r="A9" s="31" t="inlineStr">
        <is>
          <t>대한항공</t>
        </is>
      </c>
      <c r="B9" s="30" t="inlineStr">
        <is>
          <t>KOSPI</t>
        </is>
      </c>
      <c r="C9" s="35" t="inlineStr">
        <is>
          <t>운송·창고</t>
        </is>
      </c>
      <c r="D9" s="46" t="n">
        <v>706</v>
      </c>
      <c r="E9" s="46" t="n">
        <v>1416</v>
      </c>
      <c r="F9" s="47" t="n">
        <v>-710</v>
      </c>
      <c r="G9" s="47" t="n">
        <v>-666</v>
      </c>
      <c r="H9" s="48" t="n">
        <v>101.7</v>
      </c>
      <c r="I9" s="48" t="n">
        <v>1741.8</v>
      </c>
      <c r="J9" s="53" t="n">
        <v>30.1</v>
      </c>
      <c r="K9" s="54" t="n">
        <v>-4.14</v>
      </c>
      <c r="L9" s="51" t="n">
        <v>-7.77</v>
      </c>
    </row>
    <row r="10">
      <c r="A10" s="31" t="inlineStr">
        <is>
          <t>샘씨엔에스</t>
        </is>
      </c>
      <c r="B10" s="30" t="inlineStr">
        <is>
          <t>KOSDAQ</t>
        </is>
      </c>
      <c r="C10" s="35" t="inlineStr">
        <is>
          <t>전기·전자</t>
        </is>
      </c>
      <c r="D10" s="46" t="n">
        <v>53</v>
      </c>
      <c r="E10" s="46" t="n">
        <v>30</v>
      </c>
      <c r="F10" s="46" t="n">
        <v>23</v>
      </c>
      <c r="G10" s="47" t="n">
        <v>-42</v>
      </c>
      <c r="H10" s="48" t="n">
        <v>11.1</v>
      </c>
      <c r="I10" s="48" t="n">
        <v>224.4</v>
      </c>
      <c r="J10" s="53" t="n">
        <v>39.2</v>
      </c>
      <c r="K10" s="50" t="n">
        <v>15.52</v>
      </c>
      <c r="L10" s="51" t="n">
        <v>-7.48</v>
      </c>
    </row>
    <row r="11">
      <c r="A11" s="31" t="inlineStr">
        <is>
          <t>자이에스앤디</t>
        </is>
      </c>
      <c r="B11" s="30" t="inlineStr">
        <is>
          <t>KOSPI</t>
        </is>
      </c>
      <c r="C11" s="35" t="inlineStr">
        <is>
          <t>부동산</t>
        </is>
      </c>
      <c r="D11" s="46" t="n">
        <v>81</v>
      </c>
      <c r="E11" s="46" t="n">
        <v>65</v>
      </c>
      <c r="F11" s="46" t="n">
        <v>16</v>
      </c>
      <c r="G11" s="47" t="n">
        <v>-84</v>
      </c>
      <c r="H11" s="48" t="n">
        <v>19.3</v>
      </c>
      <c r="I11" s="48" t="n">
        <v>96.2</v>
      </c>
      <c r="J11" s="49" t="n">
        <v>-10.9</v>
      </c>
      <c r="K11" s="50" t="n">
        <v>0.89</v>
      </c>
      <c r="L11" s="51" t="n">
        <v>-5.21</v>
      </c>
    </row>
    <row r="12">
      <c r="A12" s="31" t="inlineStr">
        <is>
          <t>현대해상</t>
        </is>
      </c>
      <c r="B12" s="30" t="inlineStr">
        <is>
          <t>KOSPI</t>
        </is>
      </c>
      <c r="C12" s="35" t="inlineStr">
        <is>
          <t>보험</t>
        </is>
      </c>
      <c r="D12" s="46" t="n">
        <v>96</v>
      </c>
      <c r="E12" s="46" t="n">
        <v>98</v>
      </c>
      <c r="F12" s="47" t="n">
        <v>-2</v>
      </c>
      <c r="G12" s="47" t="n">
        <v>-81</v>
      </c>
      <c r="H12" s="48" t="n">
        <v>76.8</v>
      </c>
      <c r="I12" s="48" t="n">
        <v>1222.1</v>
      </c>
      <c r="J12" s="49" t="n">
        <v>-68.2</v>
      </c>
      <c r="K12" s="50" t="n">
        <v>0.39</v>
      </c>
      <c r="L12" s="51" t="n">
        <v>-6.63</v>
      </c>
    </row>
    <row r="13">
      <c r="A13" s="31" t="inlineStr">
        <is>
          <t>팬오션</t>
        </is>
      </c>
      <c r="B13" s="30" t="inlineStr">
        <is>
          <t>KOSPI</t>
        </is>
      </c>
      <c r="C13" s="35" t="inlineStr">
        <is>
          <t>운송·창고</t>
        </is>
      </c>
      <c r="D13" s="46" t="n">
        <v>5</v>
      </c>
      <c r="E13" s="46" t="n">
        <v>27</v>
      </c>
      <c r="F13" s="47" t="n">
        <v>-22</v>
      </c>
      <c r="G13" s="47" t="n">
        <v>-5</v>
      </c>
      <c r="H13" s="48" t="n">
        <v>68</v>
      </c>
      <c r="I13" s="48" t="n">
        <v>1187.8</v>
      </c>
      <c r="J13" s="49" t="n">
        <v>-51.8</v>
      </c>
      <c r="K13" s="50" t="n">
        <v>1.17</v>
      </c>
      <c r="L13" s="51" t="n">
        <v>-9.449999999999999</v>
      </c>
    </row>
    <row r="14">
      <c r="A14" s="1" t="inlineStr">
        <is>
          <t>마이크로컨텍솔</t>
        </is>
      </c>
      <c r="B14" s="30" t="inlineStr">
        <is>
          <t>KOSDAQ</t>
        </is>
      </c>
      <c r="C14" s="35" t="inlineStr">
        <is>
          <t>전기·전자</t>
        </is>
      </c>
      <c r="D14" s="46" t="n">
        <v>86</v>
      </c>
      <c r="E14" s="46" t="n">
        <v>75</v>
      </c>
      <c r="F14" s="46" t="n">
        <v>11</v>
      </c>
      <c r="G14" s="47" t="n">
        <v>-111</v>
      </c>
      <c r="H14" s="48" t="n">
        <v>5.5</v>
      </c>
      <c r="I14" s="48" t="n">
        <v>171.6</v>
      </c>
      <c r="J14" s="53" t="n">
        <v>28.2</v>
      </c>
      <c r="K14" s="50" t="n">
        <v>31.29</v>
      </c>
      <c r="L14" s="55" t="n">
        <v>-1.25</v>
      </c>
    </row>
    <row r="15">
      <c r="A15" s="31" t="inlineStr">
        <is>
          <t>HDC</t>
        </is>
      </c>
      <c r="B15" s="30" t="inlineStr">
        <is>
          <t>KOSPI</t>
        </is>
      </c>
      <c r="C15" s="35" t="inlineStr">
        <is>
          <t>금융</t>
        </is>
      </c>
      <c r="D15" s="46" t="n">
        <v>92</v>
      </c>
      <c r="E15" s="46" t="n">
        <v>77</v>
      </c>
      <c r="F15" s="46" t="n">
        <v>15</v>
      </c>
      <c r="G15" s="47" t="n">
        <v>-90</v>
      </c>
      <c r="H15" s="48" t="n">
        <v>6.3</v>
      </c>
      <c r="I15" s="48" t="n">
        <v>244.1</v>
      </c>
      <c r="J15" s="53" t="n">
        <v>35.2</v>
      </c>
      <c r="K15" s="50" t="n">
        <v>25.61</v>
      </c>
      <c r="L15" s="51" t="n">
        <v>-7.73</v>
      </c>
    </row>
    <row r="16">
      <c r="A16" s="1" t="inlineStr">
        <is>
          <t>IPARK현대산업개발</t>
        </is>
      </c>
      <c r="B16" s="30" t="inlineStr">
        <is>
          <t>KOSPI</t>
        </is>
      </c>
      <c r="C16" s="35" t="inlineStr">
        <is>
          <t>건설</t>
        </is>
      </c>
      <c r="D16" s="46" t="n">
        <v>70</v>
      </c>
      <c r="E16" s="46" t="n">
        <v>26</v>
      </c>
      <c r="F16" s="46" t="n">
        <v>44</v>
      </c>
      <c r="G16" s="47" t="n">
        <v>-96</v>
      </c>
      <c r="H16" s="48" t="n">
        <v>13.3</v>
      </c>
      <c r="I16" s="48" t="n">
        <v>464.4</v>
      </c>
      <c r="J16" s="53" t="n">
        <v>16.6</v>
      </c>
      <c r="K16" s="50" t="n">
        <v>6.65</v>
      </c>
      <c r="L16" s="55" t="n">
        <v>-0.8</v>
      </c>
    </row>
    <row r="17">
      <c r="A17" s="31" t="inlineStr">
        <is>
          <t>코리안리</t>
        </is>
      </c>
      <c r="B17" s="30" t="inlineStr">
        <is>
          <t>KOSPI</t>
        </is>
      </c>
      <c r="C17" s="35" t="inlineStr">
        <is>
          <t>보험</t>
        </is>
      </c>
      <c r="D17" s="46" t="n">
        <v>11</v>
      </c>
      <c r="E17" s="46" t="n">
        <v>3</v>
      </c>
      <c r="F17" s="46" t="n">
        <v>8</v>
      </c>
      <c r="G17" s="47" t="n">
        <v>-15</v>
      </c>
      <c r="H17" s="48" t="n">
        <v>17.6</v>
      </c>
      <c r="I17" s="48" t="n">
        <v>844.6</v>
      </c>
      <c r="J17" s="53" t="n">
        <v>7.7</v>
      </c>
      <c r="K17" s="50" t="n">
        <v>2.76</v>
      </c>
      <c r="L17" s="51" t="n">
        <v>-5.1</v>
      </c>
    </row>
    <row r="18">
      <c r="A18" s="31" t="inlineStr">
        <is>
          <t>빙그레</t>
        </is>
      </c>
      <c r="B18" s="30" t="inlineStr">
        <is>
          <t>KOSPI</t>
        </is>
      </c>
      <c r="C18" s="35" t="inlineStr">
        <is>
          <t>음식료·담배</t>
        </is>
      </c>
      <c r="D18" s="46" t="n">
        <v>71</v>
      </c>
      <c r="E18" s="46" t="n">
        <v>93</v>
      </c>
      <c r="F18" s="47" t="n">
        <v>-22</v>
      </c>
      <c r="G18" s="47" t="n">
        <v>-74</v>
      </c>
      <c r="H18" s="48" t="n">
        <v>49.8</v>
      </c>
      <c r="I18" s="48" t="n">
        <v>323.3</v>
      </c>
      <c r="J18" s="49" t="n">
        <v>-4.7</v>
      </c>
      <c r="K18" s="54" t="n">
        <v>-1.66</v>
      </c>
      <c r="L18" s="51" t="n">
        <v>-8.109999999999999</v>
      </c>
    </row>
    <row r="19">
      <c r="A19" s="31" t="inlineStr">
        <is>
          <t>롯데웰푸드</t>
        </is>
      </c>
      <c r="B19" s="30" t="inlineStr">
        <is>
          <t>KOSPI</t>
        </is>
      </c>
      <c r="C19" s="35" t="inlineStr">
        <is>
          <t>음식료·담배</t>
        </is>
      </c>
      <c r="D19" s="46" t="n">
        <v>31</v>
      </c>
      <c r="E19" s="46" t="n">
        <v>17</v>
      </c>
      <c r="F19" s="46" t="n">
        <v>14</v>
      </c>
      <c r="G19" s="47" t="n">
        <v>-31</v>
      </c>
      <c r="H19" s="48" t="n">
        <v>21</v>
      </c>
      <c r="I19" s="48" t="n">
        <v>365.3</v>
      </c>
      <c r="J19" s="53" t="n">
        <v>14.3</v>
      </c>
      <c r="K19" s="54" t="n">
        <v>-1.79</v>
      </c>
      <c r="L19" s="51" t="n">
        <v>-8.470000000000001</v>
      </c>
    </row>
    <row r="20">
      <c r="A20" s="31" t="inlineStr">
        <is>
          <t>BGF리테일</t>
        </is>
      </c>
      <c r="B20" s="30" t="inlineStr">
        <is>
          <t>KOSPI</t>
        </is>
      </c>
      <c r="C20" s="35" t="inlineStr">
        <is>
          <t>유통</t>
        </is>
      </c>
      <c r="D20" s="47" t="n">
        <v>-20</v>
      </c>
      <c r="E20" s="46" t="n">
        <v>7</v>
      </c>
      <c r="F20" s="47" t="n">
        <v>-28</v>
      </c>
      <c r="G20" s="46" t="n">
        <v>14</v>
      </c>
      <c r="H20" s="48" t="n">
        <v>93.7</v>
      </c>
      <c r="I20" s="48" t="n">
        <v>1075.2</v>
      </c>
      <c r="J20" s="53" t="n">
        <v>35.3</v>
      </c>
      <c r="K20" s="54" t="n">
        <v>-1.76</v>
      </c>
      <c r="L20" s="51" t="n">
        <v>-8</v>
      </c>
    </row>
    <row r="21">
      <c r="A21" s="31" t="inlineStr">
        <is>
          <t>리파인</t>
        </is>
      </c>
      <c r="B21" s="30" t="inlineStr">
        <is>
          <t>KOSDAQ</t>
        </is>
      </c>
      <c r="C21" s="35" t="inlineStr"/>
      <c r="D21" s="46" t="n">
        <v>7</v>
      </c>
      <c r="E21" s="47" t="n">
        <v>-1</v>
      </c>
      <c r="F21" s="46" t="n">
        <v>8</v>
      </c>
      <c r="G21" s="47" t="n">
        <v>-10</v>
      </c>
      <c r="H21" s="48" t="n">
        <v>1.8</v>
      </c>
      <c r="I21" s="48" t="n">
        <v>25.3</v>
      </c>
      <c r="J21" s="49" t="n">
        <v>-2.5</v>
      </c>
      <c r="K21" s="54" t="n">
        <v>-0.06</v>
      </c>
      <c r="L21" s="51" t="n">
        <v>-5.84</v>
      </c>
    </row>
    <row r="22">
      <c r="A22" s="31" t="inlineStr">
        <is>
          <t>롯데렌탈</t>
        </is>
      </c>
      <c r="B22" s="30" t="inlineStr">
        <is>
          <t>KOSPI</t>
        </is>
      </c>
      <c r="C22" s="35" t="inlineStr">
        <is>
          <t>일반서비스</t>
        </is>
      </c>
      <c r="D22" s="46" t="n">
        <v>27</v>
      </c>
      <c r="E22" s="47" t="n">
        <v>-14</v>
      </c>
      <c r="F22" s="46" t="n">
        <v>41</v>
      </c>
      <c r="G22" s="47" t="n">
        <v>-24</v>
      </c>
      <c r="H22" s="48" t="n">
        <v>23.5</v>
      </c>
      <c r="I22" s="48" t="n">
        <v>592.2</v>
      </c>
      <c r="J22" s="49" t="n">
        <v>-27.8</v>
      </c>
      <c r="K22" s="54" t="n">
        <v>-3.14</v>
      </c>
      <c r="L22" s="51" t="n">
        <v>-7.71</v>
      </c>
    </row>
    <row r="23">
      <c r="A23" s="1" t="inlineStr">
        <is>
          <t>아스트</t>
        </is>
      </c>
      <c r="B23" s="30" t="inlineStr">
        <is>
          <t>KOSDAQ</t>
        </is>
      </c>
      <c r="C23" s="35" t="inlineStr">
        <is>
          <t>운송장비·부품</t>
        </is>
      </c>
      <c r="D23" s="56" t="n">
        <v>0</v>
      </c>
      <c r="E23" s="56" t="n">
        <v>0</v>
      </c>
      <c r="F23" s="56" t="n">
        <v>0</v>
      </c>
      <c r="G23" s="56" t="n">
        <v>0</v>
      </c>
      <c r="H23" s="48" t="n">
        <v>0.2</v>
      </c>
      <c r="I23" s="48" t="n">
        <v>24.4</v>
      </c>
      <c r="J23" s="53" t="n">
        <v>2.6</v>
      </c>
      <c r="K23" s="50" t="n">
        <v>23.77</v>
      </c>
      <c r="L23" s="55" t="n">
        <v>-0.79</v>
      </c>
    </row>
    <row r="24">
      <c r="A24" s="31" t="inlineStr">
        <is>
          <t>KB발해인프라</t>
        </is>
      </c>
      <c r="B24" s="30" t="inlineStr">
        <is>
          <t>KOSPI</t>
        </is>
      </c>
      <c r="C24" s="35" t="inlineStr"/>
      <c r="D24" s="47" t="n">
        <v>-4</v>
      </c>
      <c r="E24" s="46" t="n">
        <v>26</v>
      </c>
      <c r="F24" s="47" t="n">
        <v>-30</v>
      </c>
      <c r="G24" s="46" t="n">
        <v>4</v>
      </c>
      <c r="H24" s="48" t="n">
        <v>0.4</v>
      </c>
      <c r="I24" s="48" t="n">
        <v>109.8</v>
      </c>
      <c r="J24" s="49" t="n">
        <v>-2.5</v>
      </c>
      <c r="K24" s="57" t="n">
        <v>0</v>
      </c>
      <c r="L24" s="51" t="n">
        <v>-7.36</v>
      </c>
    </row>
    <row r="25">
      <c r="A25" s="31" t="inlineStr">
        <is>
          <t>S-Oil우</t>
        </is>
      </c>
      <c r="B25" s="30" t="inlineStr"/>
      <c r="C25" s="35" t="inlineStr">
        <is>
          <t>화학</t>
        </is>
      </c>
      <c r="D25" s="46" t="n">
        <v>28</v>
      </c>
      <c r="E25" s="46" t="n">
        <v>2</v>
      </c>
      <c r="F25" s="46" t="n">
        <v>27</v>
      </c>
      <c r="G25" s="47" t="n">
        <v>-29</v>
      </c>
      <c r="H25" s="48" t="n">
        <v>2.5</v>
      </c>
      <c r="I25" s="48" t="n">
        <v>175.6</v>
      </c>
      <c r="J25" s="53" t="n">
        <v>1.9</v>
      </c>
      <c r="K25" s="57" t="inlineStr"/>
      <c r="L25" s="51" t="n">
        <v>-9.32</v>
      </c>
    </row>
    <row r="26">
      <c r="A26" s="31" t="inlineStr">
        <is>
          <t>인바이오</t>
        </is>
      </c>
      <c r="B26" s="30" t="inlineStr">
        <is>
          <t>KOSDAQ</t>
        </is>
      </c>
      <c r="C26" s="35" t="inlineStr">
        <is>
          <t>화학</t>
        </is>
      </c>
      <c r="D26" s="56" t="n">
        <v>0</v>
      </c>
      <c r="E26" s="56" t="n">
        <v>0</v>
      </c>
      <c r="F26" s="56" t="n">
        <v>0</v>
      </c>
      <c r="G26" s="47" t="n">
        <v>-4</v>
      </c>
      <c r="H26" s="48" t="inlineStr"/>
      <c r="I26" s="48" t="n">
        <v>5.2</v>
      </c>
      <c r="J26" s="49" t="n">
        <v>-0.1</v>
      </c>
      <c r="K26" s="50" t="n">
        <v>8.800000000000001</v>
      </c>
      <c r="L26" s="51" t="n">
        <v>-9.210000000000001</v>
      </c>
    </row>
    <row r="27"/>
    <row r="28">
      <c r="A28" s="18" t="inlineStr">
        <is>
          <t>최신 거래일 기준 · 52주 신고가 대비 -10% 이내 (KIS 랭킹) · ETF·ETN 제외 · 수급=주간 누적 확정(억원) · 동반 순매수(외인·기관 동일 방향)=합산 굵게</t>
        </is>
      </c>
    </row>
  </sheetData>
  <autoFilter ref="A5:L26"/>
  <mergeCells count="6">
    <mergeCell ref="D4:J4"/>
    <mergeCell ref="K1:L1"/>
    <mergeCell ref="A28:L28"/>
    <mergeCell ref="A1:I1"/>
    <mergeCell ref="K4:L4"/>
    <mergeCell ref="A4:C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.5" customWidth="1" style="15" min="1" max="1"/>
    <col width="18" customWidth="1" style="15" min="2" max="2"/>
    <col width="12.5" customWidth="1" style="15" min="3" max="3"/>
    <col width="10.5" customWidth="1" style="15" min="4" max="4"/>
    <col width="4.5" customWidth="1" style="15" min="5" max="5"/>
    <col width="18" customWidth="1" style="15" min="6" max="6"/>
    <col width="12.5" customWidth="1" style="15" min="7" max="7"/>
    <col width="10.5" customWidth="1" style="15" min="8" max="8"/>
    <col width="2" customWidth="1" style="15" min="9" max="9"/>
    <col width="4.5" customWidth="1" style="15" min="10" max="10"/>
    <col width="18" customWidth="1" style="15" min="11" max="11"/>
    <col width="12.5" customWidth="1" style="15" min="12" max="12"/>
    <col width="10.5" customWidth="1" style="15" min="13" max="13"/>
    <col width="4.5" customWidth="1" style="15" min="14" max="14"/>
    <col width="18" customWidth="1" style="15" min="15" max="15"/>
    <col width="12.5" customWidth="1" style="15" min="16" max="16"/>
    <col width="10.5" customWidth="1" style="15" min="17" max="17"/>
  </cols>
  <sheetData>
    <row r="1" ht="20.25" customHeight="1" s="15">
      <c r="A1" s="24" t="inlineStr">
        <is>
          <t>투자자별 순매수</t>
        </is>
      </c>
      <c r="N1" s="25" t="inlineStr">
        <is>
          <t>기간</t>
        </is>
      </c>
      <c r="O1" s="25" t="inlineStr">
        <is>
          <t>2026-09-07 ~ 2026-09-11</t>
        </is>
      </c>
    </row>
    <row r="2"/>
    <row r="3" ht="18" customHeight="1" s="15">
      <c r="A3" s="25" t="inlineStr">
        <is>
          <t>F1 외국인</t>
        </is>
      </c>
      <c r="E3" s="58" t="inlineStr">
        <is>
          <t>주간 누적 · 억원</t>
        </is>
      </c>
      <c r="J3" s="25" t="inlineStr">
        <is>
          <t>F2 기관계</t>
        </is>
      </c>
      <c r="N3" s="58" t="inlineStr">
        <is>
          <t>주간 누적 · 억원</t>
        </is>
      </c>
    </row>
    <row r="4">
      <c r="A4" s="59" t="inlineStr">
        <is>
          <t>순매수 상위</t>
        </is>
      </c>
      <c r="E4" s="60" t="inlineStr">
        <is>
          <t>순매도 상위</t>
        </is>
      </c>
      <c r="J4" s="59" t="inlineStr">
        <is>
          <t>순매수 상위</t>
        </is>
      </c>
      <c r="N4" s="60" t="inlineStr">
        <is>
          <t>순매도 상위</t>
        </is>
      </c>
    </row>
    <row r="5">
      <c r="A5" s="45" t="inlineStr">
        <is>
          <t>순위</t>
        </is>
      </c>
      <c r="B5" s="45" t="inlineStr">
        <is>
          <t>종목명</t>
        </is>
      </c>
      <c r="C5" s="45" t="inlineStr">
        <is>
          <t>섹터명</t>
        </is>
      </c>
      <c r="D5" s="45" t="inlineStr">
        <is>
          <t>금액</t>
        </is>
      </c>
      <c r="E5" s="45" t="inlineStr">
        <is>
          <t>순위</t>
        </is>
      </c>
      <c r="F5" s="45" t="inlineStr">
        <is>
          <t>종목명</t>
        </is>
      </c>
      <c r="G5" s="45" t="inlineStr">
        <is>
          <t>섹터명</t>
        </is>
      </c>
      <c r="H5" s="45" t="inlineStr">
        <is>
          <t>금액</t>
        </is>
      </c>
      <c r="J5" s="45" t="inlineStr">
        <is>
          <t>순위</t>
        </is>
      </c>
      <c r="K5" s="45" t="inlineStr">
        <is>
          <t>종목명</t>
        </is>
      </c>
      <c r="L5" s="45" t="inlineStr">
        <is>
          <t>섹터명</t>
        </is>
      </c>
      <c r="M5" s="45" t="inlineStr">
        <is>
          <t>금액</t>
        </is>
      </c>
      <c r="N5" s="45" t="inlineStr">
        <is>
          <t>순위</t>
        </is>
      </c>
      <c r="O5" s="45" t="inlineStr">
        <is>
          <t>종목명</t>
        </is>
      </c>
      <c r="P5" s="45" t="inlineStr">
        <is>
          <t>섹터명</t>
        </is>
      </c>
      <c r="Q5" s="45" t="inlineStr">
        <is>
          <t>금액</t>
        </is>
      </c>
    </row>
    <row r="6" ht="31" customHeight="1" s="15">
      <c r="A6" s="30" t="n">
        <v>1</v>
      </c>
      <c r="B6" s="31" t="inlineStr">
        <is>
          <t>SK스퀘어</t>
        </is>
      </c>
      <c r="C6" s="35" t="inlineStr">
        <is>
          <t>금융</t>
        </is>
      </c>
      <c r="D6" s="47" t="n">
        <v>4151</v>
      </c>
      <c r="E6" s="30" t="n">
        <v>1</v>
      </c>
      <c r="F6" s="31" t="inlineStr">
        <is>
          <t>삼성전자</t>
        </is>
      </c>
      <c r="G6" s="35" t="inlineStr">
        <is>
          <t>전기·전자</t>
        </is>
      </c>
      <c r="H6" s="61" t="n">
        <v>-9926</v>
      </c>
      <c r="J6" s="30" t="n">
        <v>1</v>
      </c>
      <c r="K6" s="31" t="inlineStr">
        <is>
          <t>삼성전자</t>
        </is>
      </c>
      <c r="L6" s="35" t="inlineStr">
        <is>
          <t>전기·전자</t>
        </is>
      </c>
      <c r="M6" s="47" t="n">
        <v>33197</v>
      </c>
      <c r="N6" s="30" t="n">
        <v>1</v>
      </c>
      <c r="O6" s="31" t="inlineStr">
        <is>
          <t>현대모비스</t>
        </is>
      </c>
      <c r="P6" s="62" t="inlineStr">
        <is>
          <t>운송장비·부품</t>
        </is>
      </c>
      <c r="Q6" s="61" t="n">
        <v>-1554</v>
      </c>
    </row>
    <row r="7">
      <c r="A7" s="30" t="n">
        <v>2</v>
      </c>
      <c r="B7" s="31" t="inlineStr">
        <is>
          <t>대한항공</t>
        </is>
      </c>
      <c r="C7" s="35" t="inlineStr">
        <is>
          <t>운송·창고</t>
        </is>
      </c>
      <c r="D7" s="47" t="n">
        <v>1416</v>
      </c>
      <c r="E7" s="30" t="n">
        <v>2</v>
      </c>
      <c r="F7" s="31" t="inlineStr">
        <is>
          <t>SK하이닉스</t>
        </is>
      </c>
      <c r="G7" s="35" t="inlineStr">
        <is>
          <t>전기·전자</t>
        </is>
      </c>
      <c r="H7" s="61" t="n">
        <v>-8516</v>
      </c>
      <c r="J7" s="30" t="n">
        <v>2</v>
      </c>
      <c r="K7" s="31" t="inlineStr">
        <is>
          <t>SK하이닉스</t>
        </is>
      </c>
      <c r="L7" s="35" t="inlineStr">
        <is>
          <t>전기·전자</t>
        </is>
      </c>
      <c r="M7" s="47" t="n">
        <v>11943</v>
      </c>
      <c r="N7" s="30" t="n">
        <v>2</v>
      </c>
      <c r="O7" s="31" t="inlineStr">
        <is>
          <t>셀트리온</t>
        </is>
      </c>
      <c r="P7" s="35" t="inlineStr">
        <is>
          <t>제약</t>
        </is>
      </c>
      <c r="Q7" s="61" t="n">
        <v>-1397</v>
      </c>
    </row>
    <row r="8">
      <c r="A8" s="30" t="n">
        <v>3</v>
      </c>
      <c r="B8" s="31" t="inlineStr">
        <is>
          <t>SK이노베이션</t>
        </is>
      </c>
      <c r="C8" s="35" t="inlineStr">
        <is>
          <t>화학</t>
        </is>
      </c>
      <c r="D8" s="47" t="n">
        <v>1328</v>
      </c>
      <c r="E8" s="30" t="n">
        <v>3</v>
      </c>
      <c r="F8" s="31" t="inlineStr">
        <is>
          <t>한미반도체</t>
        </is>
      </c>
      <c r="G8" s="35" t="inlineStr">
        <is>
          <t>기계·장비</t>
        </is>
      </c>
      <c r="H8" s="61" t="n">
        <v>-2722</v>
      </c>
      <c r="J8" s="30" t="n">
        <v>3</v>
      </c>
      <c r="K8" s="31" t="inlineStr">
        <is>
          <t>한미반도체</t>
        </is>
      </c>
      <c r="L8" s="35" t="inlineStr">
        <is>
          <t>기계·장비</t>
        </is>
      </c>
      <c r="M8" s="47" t="n">
        <v>3401</v>
      </c>
      <c r="N8" s="30" t="n">
        <v>3</v>
      </c>
      <c r="O8" s="31" t="inlineStr">
        <is>
          <t>알테오젠</t>
        </is>
      </c>
      <c r="P8" s="35" t="inlineStr">
        <is>
          <t>일반서비스</t>
        </is>
      </c>
      <c r="Q8" s="61" t="n">
        <v>-1373</v>
      </c>
    </row>
    <row r="9" ht="31" customHeight="1" s="15">
      <c r="A9" s="30" t="n">
        <v>4</v>
      </c>
      <c r="B9" s="31" t="inlineStr">
        <is>
          <t>현대모비스</t>
        </is>
      </c>
      <c r="C9" s="62" t="inlineStr">
        <is>
          <t>운송장비·부품</t>
        </is>
      </c>
      <c r="D9" s="47" t="n">
        <v>1260</v>
      </c>
      <c r="E9" s="30" t="n">
        <v>4</v>
      </c>
      <c r="F9" s="31" t="inlineStr">
        <is>
          <t>DB하이텍</t>
        </is>
      </c>
      <c r="G9" s="35" t="inlineStr">
        <is>
          <t>전기·전자</t>
        </is>
      </c>
      <c r="H9" s="61" t="n">
        <v>-2356</v>
      </c>
      <c r="J9" s="30" t="n">
        <v>4</v>
      </c>
      <c r="K9" s="31" t="inlineStr">
        <is>
          <t>삼성전자우</t>
        </is>
      </c>
      <c r="L9" s="35" t="inlineStr">
        <is>
          <t>전기·전자</t>
        </is>
      </c>
      <c r="M9" s="47" t="n">
        <v>2361</v>
      </c>
      <c r="N9" s="30" t="n">
        <v>4</v>
      </c>
      <c r="O9" s="31" t="inlineStr">
        <is>
          <t>삼양식품</t>
        </is>
      </c>
      <c r="P9" s="35" t="inlineStr">
        <is>
          <t>음식료·담배</t>
        </is>
      </c>
      <c r="Q9" s="61" t="n">
        <v>-1230</v>
      </c>
    </row>
    <row r="10">
      <c r="A10" s="30" t="n">
        <v>5</v>
      </c>
      <c r="B10" s="31" t="inlineStr">
        <is>
          <t>LS ELECTRIC</t>
        </is>
      </c>
      <c r="C10" s="35" t="inlineStr">
        <is>
          <t>전기·전자</t>
        </is>
      </c>
      <c r="D10" s="47" t="n">
        <v>921</v>
      </c>
      <c r="E10" s="30" t="n">
        <v>5</v>
      </c>
      <c r="F10" s="31" t="inlineStr">
        <is>
          <t>원익IPS</t>
        </is>
      </c>
      <c r="G10" s="35" t="inlineStr">
        <is>
          <t>기계·장비</t>
        </is>
      </c>
      <c r="H10" s="61" t="n">
        <v>-1700</v>
      </c>
      <c r="J10" s="30" t="n">
        <v>5</v>
      </c>
      <c r="K10" s="31" t="inlineStr">
        <is>
          <t>주성엔지니어링</t>
        </is>
      </c>
      <c r="L10" s="35" t="inlineStr">
        <is>
          <t>기계·장비</t>
        </is>
      </c>
      <c r="M10" s="47" t="n">
        <v>2110</v>
      </c>
      <c r="N10" s="30" t="n">
        <v>5</v>
      </c>
      <c r="O10" s="31" t="inlineStr">
        <is>
          <t>NAVER</t>
        </is>
      </c>
      <c r="P10" s="35" t="inlineStr">
        <is>
          <t>IT 서비스</t>
        </is>
      </c>
      <c r="Q10" s="61" t="n">
        <v>-1127</v>
      </c>
    </row>
    <row r="11">
      <c r="A11" s="30" t="n">
        <v>6</v>
      </c>
      <c r="B11" s="31" t="inlineStr">
        <is>
          <t>효성중공업</t>
        </is>
      </c>
      <c r="C11" s="35" t="inlineStr">
        <is>
          <t>전기·전자</t>
        </is>
      </c>
      <c r="D11" s="47" t="n">
        <v>816</v>
      </c>
      <c r="E11" s="30" t="n">
        <v>6</v>
      </c>
      <c r="F11" s="31" t="inlineStr">
        <is>
          <t>삼성전기</t>
        </is>
      </c>
      <c r="G11" s="35" t="inlineStr">
        <is>
          <t>전기·전자</t>
        </is>
      </c>
      <c r="H11" s="61" t="n">
        <v>-1568</v>
      </c>
      <c r="J11" s="30" t="n">
        <v>6</v>
      </c>
      <c r="K11" s="31" t="inlineStr">
        <is>
          <t>두산에너빌리티</t>
        </is>
      </c>
      <c r="L11" s="35" t="inlineStr">
        <is>
          <t>기계·장비</t>
        </is>
      </c>
      <c r="M11" s="47" t="n">
        <v>2033</v>
      </c>
      <c r="N11" s="30" t="n">
        <v>6</v>
      </c>
      <c r="O11" s="31" t="inlineStr">
        <is>
          <t>삼성SDI</t>
        </is>
      </c>
      <c r="P11" s="35" t="inlineStr">
        <is>
          <t>전기·전자</t>
        </is>
      </c>
      <c r="Q11" s="61" t="n">
        <v>-1103</v>
      </c>
    </row>
    <row r="12">
      <c r="A12" s="30" t="n">
        <v>7</v>
      </c>
      <c r="B12" s="31" t="inlineStr">
        <is>
          <t>GS</t>
        </is>
      </c>
      <c r="C12" s="35" t="inlineStr">
        <is>
          <t>금융</t>
        </is>
      </c>
      <c r="D12" s="47" t="n">
        <v>798</v>
      </c>
      <c r="E12" s="30" t="n">
        <v>7</v>
      </c>
      <c r="F12" s="31" t="inlineStr">
        <is>
          <t>삼성전자우</t>
        </is>
      </c>
      <c r="G12" s="35" t="inlineStr">
        <is>
          <t>전기·전자</t>
        </is>
      </c>
      <c r="H12" s="61" t="n">
        <v>-1469</v>
      </c>
      <c r="J12" s="30" t="n">
        <v>7</v>
      </c>
      <c r="K12" s="31" t="inlineStr">
        <is>
          <t>DB하이텍</t>
        </is>
      </c>
      <c r="L12" s="35" t="inlineStr">
        <is>
          <t>전기·전자</t>
        </is>
      </c>
      <c r="M12" s="47" t="n">
        <v>1829</v>
      </c>
      <c r="N12" s="30" t="n">
        <v>7</v>
      </c>
      <c r="O12" s="31" t="inlineStr">
        <is>
          <t>에이피알</t>
        </is>
      </c>
      <c r="P12" s="35" t="inlineStr">
        <is>
          <t>화학</t>
        </is>
      </c>
      <c r="Q12" s="61" t="n">
        <v>-991</v>
      </c>
    </row>
    <row r="13" ht="31" customHeight="1" s="15">
      <c r="A13" s="30" t="n">
        <v>8</v>
      </c>
      <c r="B13" s="31" t="inlineStr">
        <is>
          <t>알테오젠</t>
        </is>
      </c>
      <c r="C13" s="35" t="inlineStr">
        <is>
          <t>일반서비스</t>
        </is>
      </c>
      <c r="D13" s="47" t="n">
        <v>760</v>
      </c>
      <c r="E13" s="30" t="n">
        <v>8</v>
      </c>
      <c r="F13" s="31" t="inlineStr">
        <is>
          <t>HD현대중공업</t>
        </is>
      </c>
      <c r="G13" s="62" t="inlineStr">
        <is>
          <t>운송장비·부품</t>
        </is>
      </c>
      <c r="H13" s="61" t="n">
        <v>-1295</v>
      </c>
      <c r="J13" s="30" t="n">
        <v>8</v>
      </c>
      <c r="K13" s="31" t="inlineStr">
        <is>
          <t>테스</t>
        </is>
      </c>
      <c r="L13" s="35" t="inlineStr">
        <is>
          <t>기계·장비</t>
        </is>
      </c>
      <c r="M13" s="47" t="n">
        <v>1618</v>
      </c>
      <c r="N13" s="30" t="n">
        <v>8</v>
      </c>
      <c r="O13" s="31" t="inlineStr">
        <is>
          <t>파마리서치</t>
        </is>
      </c>
      <c r="P13" s="35" t="inlineStr">
        <is>
          <t>제약</t>
        </is>
      </c>
      <c r="Q13" s="61" t="n">
        <v>-816</v>
      </c>
    </row>
    <row r="14" ht="31" customHeight="1" s="15">
      <c r="A14" s="30" t="n">
        <v>9</v>
      </c>
      <c r="B14" s="31" t="inlineStr">
        <is>
          <t>우리금융지주</t>
        </is>
      </c>
      <c r="C14" s="35" t="inlineStr">
        <is>
          <t>금융</t>
        </is>
      </c>
      <c r="D14" s="47" t="n">
        <v>591</v>
      </c>
      <c r="E14" s="30" t="n">
        <v>9</v>
      </c>
      <c r="F14" s="31" t="inlineStr">
        <is>
          <t>테스</t>
        </is>
      </c>
      <c r="G14" s="35" t="inlineStr">
        <is>
          <t>기계·장비</t>
        </is>
      </c>
      <c r="H14" s="61" t="n">
        <v>-1272</v>
      </c>
      <c r="J14" s="30" t="n">
        <v>9</v>
      </c>
      <c r="K14" s="31" t="inlineStr">
        <is>
          <t>HD현대중공업</t>
        </is>
      </c>
      <c r="L14" s="62" t="inlineStr">
        <is>
          <t>운송장비·부품</t>
        </is>
      </c>
      <c r="M14" s="47" t="n">
        <v>1521</v>
      </c>
      <c r="N14" s="30" t="n">
        <v>9</v>
      </c>
      <c r="O14" s="31" t="inlineStr">
        <is>
          <t>현대차</t>
        </is>
      </c>
      <c r="P14" s="62" t="inlineStr">
        <is>
          <t>운송장비·부품</t>
        </is>
      </c>
      <c r="Q14" s="61" t="n">
        <v>-768</v>
      </c>
    </row>
    <row r="15">
      <c r="A15" s="30" t="n">
        <v>10</v>
      </c>
      <c r="B15" s="31" t="inlineStr">
        <is>
          <t>고영</t>
        </is>
      </c>
      <c r="C15" s="35" t="inlineStr">
        <is>
          <t>기계·장비</t>
        </is>
      </c>
      <c r="D15" s="47" t="n">
        <v>582</v>
      </c>
      <c r="E15" s="30" t="n">
        <v>10</v>
      </c>
      <c r="F15" s="31" t="inlineStr">
        <is>
          <t>이오테크닉스</t>
        </is>
      </c>
      <c r="G15" s="35" t="inlineStr">
        <is>
          <t>기계·장비</t>
        </is>
      </c>
      <c r="H15" s="61" t="n">
        <v>-1104</v>
      </c>
      <c r="J15" s="30" t="n">
        <v>10</v>
      </c>
      <c r="K15" s="31" t="inlineStr">
        <is>
          <t>HPSP</t>
        </is>
      </c>
      <c r="L15" s="35" t="inlineStr">
        <is>
          <t>기계·장비</t>
        </is>
      </c>
      <c r="M15" s="47" t="n">
        <v>1369</v>
      </c>
      <c r="N15" s="30" t="n">
        <v>10</v>
      </c>
      <c r="O15" s="31" t="inlineStr">
        <is>
          <t>대덕전자</t>
        </is>
      </c>
      <c r="P15" s="35" t="inlineStr">
        <is>
          <t>전기·전자</t>
        </is>
      </c>
      <c r="Q15" s="61" t="n">
        <v>-767</v>
      </c>
    </row>
    <row r="16"/>
    <row r="17" ht="18" customHeight="1" s="15">
      <c r="A17" s="25" t="inlineStr">
        <is>
          <t>F3 외인+기관</t>
        </is>
      </c>
      <c r="E17" s="58" t="inlineStr">
        <is>
          <t>주간 누적 · 억원</t>
        </is>
      </c>
      <c r="J17" s="25" t="inlineStr">
        <is>
          <t>F4 개인</t>
        </is>
      </c>
      <c r="N17" s="58" t="inlineStr">
        <is>
          <t>주간 누적 · 억원</t>
        </is>
      </c>
    </row>
    <row r="18">
      <c r="A18" s="59" t="inlineStr">
        <is>
          <t>순매수 상위</t>
        </is>
      </c>
      <c r="E18" s="60" t="inlineStr">
        <is>
          <t>순매도 상위</t>
        </is>
      </c>
      <c r="J18" s="59" t="inlineStr">
        <is>
          <t>순매수 상위</t>
        </is>
      </c>
      <c r="N18" s="60" t="inlineStr">
        <is>
          <t>순매도 상위</t>
        </is>
      </c>
    </row>
    <row r="19">
      <c r="A19" s="45" t="inlineStr">
        <is>
          <t>순위</t>
        </is>
      </c>
      <c r="B19" s="45" t="inlineStr">
        <is>
          <t>종목명</t>
        </is>
      </c>
      <c r="C19" s="45" t="inlineStr">
        <is>
          <t>섹터명</t>
        </is>
      </c>
      <c r="D19" s="45" t="inlineStr">
        <is>
          <t>금액</t>
        </is>
      </c>
      <c r="E19" s="45" t="inlineStr">
        <is>
          <t>순위</t>
        </is>
      </c>
      <c r="F19" s="45" t="inlineStr">
        <is>
          <t>종목명</t>
        </is>
      </c>
      <c r="G19" s="45" t="inlineStr">
        <is>
          <t>섹터명</t>
        </is>
      </c>
      <c r="H19" s="45" t="inlineStr">
        <is>
          <t>금액</t>
        </is>
      </c>
      <c r="J19" s="45" t="inlineStr">
        <is>
          <t>순위</t>
        </is>
      </c>
      <c r="K19" s="45" t="inlineStr">
        <is>
          <t>종목명</t>
        </is>
      </c>
      <c r="L19" s="45" t="inlineStr">
        <is>
          <t>섹터명</t>
        </is>
      </c>
      <c r="M19" s="45" t="inlineStr">
        <is>
          <t>금액</t>
        </is>
      </c>
      <c r="N19" s="45" t="inlineStr">
        <is>
          <t>순위</t>
        </is>
      </c>
      <c r="O19" s="45" t="inlineStr">
        <is>
          <t>종목명</t>
        </is>
      </c>
      <c r="P19" s="45" t="inlineStr">
        <is>
          <t>섹터명</t>
        </is>
      </c>
      <c r="Q19" s="45" t="inlineStr">
        <is>
          <t>금액</t>
        </is>
      </c>
    </row>
    <row r="20">
      <c r="A20" s="30" t="n">
        <v>1</v>
      </c>
      <c r="B20" s="31" t="inlineStr">
        <is>
          <t>삼성전자</t>
        </is>
      </c>
      <c r="C20" s="35" t="inlineStr">
        <is>
          <t>전기·전자</t>
        </is>
      </c>
      <c r="D20" s="47" t="n">
        <v>23271</v>
      </c>
      <c r="E20" s="30" t="n">
        <v>1</v>
      </c>
      <c r="F20" s="31" t="inlineStr">
        <is>
          <t>삼성전기</t>
        </is>
      </c>
      <c r="G20" s="35" t="inlineStr">
        <is>
          <t>전기·전자</t>
        </is>
      </c>
      <c r="H20" s="61" t="n">
        <v>-1863</v>
      </c>
      <c r="J20" s="30" t="n">
        <v>1</v>
      </c>
      <c r="K20" s="31" t="inlineStr">
        <is>
          <t>삼성전기</t>
        </is>
      </c>
      <c r="L20" s="35" t="inlineStr">
        <is>
          <t>전기·전자</t>
        </is>
      </c>
      <c r="M20" s="47" t="n">
        <v>1808</v>
      </c>
      <c r="N20" s="30" t="n">
        <v>1</v>
      </c>
      <c r="O20" s="31" t="inlineStr">
        <is>
          <t>SK하이닉스</t>
        </is>
      </c>
      <c r="P20" s="35" t="inlineStr">
        <is>
          <t>전기·전자</t>
        </is>
      </c>
      <c r="Q20" s="61" t="n">
        <v>-60138</v>
      </c>
    </row>
    <row r="21">
      <c r="A21" s="30" t="n">
        <v>2</v>
      </c>
      <c r="B21" s="31" t="inlineStr">
        <is>
          <t>SK스퀘어</t>
        </is>
      </c>
      <c r="C21" s="35" t="inlineStr">
        <is>
          <t>금융</t>
        </is>
      </c>
      <c r="D21" s="47" t="n">
        <v>4187</v>
      </c>
      <c r="E21" s="30" t="n">
        <v>2</v>
      </c>
      <c r="F21" s="31" t="inlineStr">
        <is>
          <t>셀트리온</t>
        </is>
      </c>
      <c r="G21" s="35" t="inlineStr">
        <is>
          <t>제약</t>
        </is>
      </c>
      <c r="H21" s="61" t="n">
        <v>-1320</v>
      </c>
      <c r="J21" s="30" t="n">
        <v>2</v>
      </c>
      <c r="K21" s="31" t="inlineStr">
        <is>
          <t>삼양식품</t>
        </is>
      </c>
      <c r="L21" s="35" t="inlineStr">
        <is>
          <t>음식료·담배</t>
        </is>
      </c>
      <c r="M21" s="47" t="n">
        <v>1250</v>
      </c>
      <c r="N21" s="30" t="n">
        <v>2</v>
      </c>
      <c r="O21" s="31" t="inlineStr">
        <is>
          <t>삼성전자</t>
        </is>
      </c>
      <c r="P21" s="35" t="inlineStr">
        <is>
          <t>전기·전자</t>
        </is>
      </c>
      <c r="Q21" s="61" t="n">
        <v>-49535</v>
      </c>
    </row>
    <row r="22">
      <c r="A22" s="30" t="n">
        <v>3</v>
      </c>
      <c r="B22" s="31" t="inlineStr">
        <is>
          <t>SK하이닉스</t>
        </is>
      </c>
      <c r="C22" s="35" t="inlineStr">
        <is>
          <t>전기·전자</t>
        </is>
      </c>
      <c r="D22" s="47" t="n">
        <v>3427</v>
      </c>
      <c r="E22" s="30" t="n">
        <v>3</v>
      </c>
      <c r="F22" s="31" t="inlineStr">
        <is>
          <t>삼양식품</t>
        </is>
      </c>
      <c r="G22" s="35" t="inlineStr">
        <is>
          <t>음식료·담배</t>
        </is>
      </c>
      <c r="H22" s="61" t="n">
        <v>-1254</v>
      </c>
      <c r="J22" s="30" t="n">
        <v>3</v>
      </c>
      <c r="K22" s="31" t="inlineStr">
        <is>
          <t>삼성SDI</t>
        </is>
      </c>
      <c r="L22" s="35" t="inlineStr">
        <is>
          <t>전기·전자</t>
        </is>
      </c>
      <c r="M22" s="47" t="n">
        <v>1107</v>
      </c>
      <c r="N22" s="30" t="n">
        <v>3</v>
      </c>
      <c r="O22" s="31" t="inlineStr">
        <is>
          <t>SK스퀘어</t>
        </is>
      </c>
      <c r="P22" s="35" t="inlineStr">
        <is>
          <t>금융</t>
        </is>
      </c>
      <c r="Q22" s="61" t="n">
        <v>-4092</v>
      </c>
    </row>
    <row r="23">
      <c r="A23" s="30" t="n">
        <v>4</v>
      </c>
      <c r="B23" s="31" t="inlineStr">
        <is>
          <t>두산에너빌리티</t>
        </is>
      </c>
      <c r="C23" s="35" t="inlineStr">
        <is>
          <t>기계·장비</t>
        </is>
      </c>
      <c r="D23" s="47" t="n">
        <v>1904</v>
      </c>
      <c r="E23" s="30" t="n">
        <v>4</v>
      </c>
      <c r="F23" s="31" t="inlineStr">
        <is>
          <t>삼성SDI</t>
        </is>
      </c>
      <c r="G23" s="35" t="inlineStr">
        <is>
          <t>전기·전자</t>
        </is>
      </c>
      <c r="H23" s="61" t="n">
        <v>-1154</v>
      </c>
      <c r="J23" s="30" t="n">
        <v>4</v>
      </c>
      <c r="K23" s="31" t="inlineStr">
        <is>
          <t>NAVER</t>
        </is>
      </c>
      <c r="L23" s="35" t="inlineStr">
        <is>
          <t>IT 서비스</t>
        </is>
      </c>
      <c r="M23" s="47" t="n">
        <v>1026</v>
      </c>
      <c r="N23" s="30" t="n">
        <v>4</v>
      </c>
      <c r="O23" s="31" t="inlineStr">
        <is>
          <t>두산에너빌리티</t>
        </is>
      </c>
      <c r="P23" s="35" t="inlineStr">
        <is>
          <t>기계·장비</t>
        </is>
      </c>
      <c r="Q23" s="61" t="n">
        <v>-1880</v>
      </c>
    </row>
    <row r="24">
      <c r="A24" s="30" t="n">
        <v>5</v>
      </c>
      <c r="B24" s="31" t="inlineStr">
        <is>
          <t>SK이노베이션</t>
        </is>
      </c>
      <c r="C24" s="35" t="inlineStr">
        <is>
          <t>화학</t>
        </is>
      </c>
      <c r="D24" s="47" t="n">
        <v>1845</v>
      </c>
      <c r="E24" s="30" t="n">
        <v>5</v>
      </c>
      <c r="F24" s="31" t="inlineStr">
        <is>
          <t>NAVER</t>
        </is>
      </c>
      <c r="G24" s="35" t="inlineStr">
        <is>
          <t>IT 서비스</t>
        </is>
      </c>
      <c r="H24" s="61" t="n">
        <v>-1029</v>
      </c>
      <c r="J24" s="30" t="n">
        <v>5</v>
      </c>
      <c r="K24" s="31" t="inlineStr">
        <is>
          <t>에이피알</t>
        </is>
      </c>
      <c r="L24" s="35" t="inlineStr">
        <is>
          <t>화학</t>
        </is>
      </c>
      <c r="M24" s="47" t="n">
        <v>939</v>
      </c>
      <c r="N24" s="30" t="n">
        <v>5</v>
      </c>
      <c r="O24" s="31" t="inlineStr">
        <is>
          <t>SK이노베이션</t>
        </is>
      </c>
      <c r="P24" s="35" t="inlineStr">
        <is>
          <t>화학</t>
        </is>
      </c>
      <c r="Q24" s="61" t="n">
        <v>-1837</v>
      </c>
    </row>
    <row r="25">
      <c r="A25" s="30" t="n">
        <v>6</v>
      </c>
      <c r="B25" s="31" t="inlineStr">
        <is>
          <t>주성엔지니어링</t>
        </is>
      </c>
      <c r="C25" s="35" t="inlineStr">
        <is>
          <t>기계·장비</t>
        </is>
      </c>
      <c r="D25" s="47" t="n">
        <v>1347</v>
      </c>
      <c r="E25" s="30" t="n">
        <v>6</v>
      </c>
      <c r="F25" s="31" t="inlineStr">
        <is>
          <t>에이피알</t>
        </is>
      </c>
      <c r="G25" s="35" t="inlineStr">
        <is>
          <t>화학</t>
        </is>
      </c>
      <c r="H25" s="61" t="n">
        <v>-940</v>
      </c>
      <c r="J25" s="30" t="n">
        <v>6</v>
      </c>
      <c r="K25" s="31" t="inlineStr">
        <is>
          <t>셀트리온</t>
        </is>
      </c>
      <c r="L25" s="35" t="inlineStr">
        <is>
          <t>제약</t>
        </is>
      </c>
      <c r="M25" s="47" t="n">
        <v>828</v>
      </c>
      <c r="N25" s="30" t="n">
        <v>6</v>
      </c>
      <c r="O25" s="31" t="inlineStr">
        <is>
          <t>주성엔지니어링</t>
        </is>
      </c>
      <c r="P25" s="35" t="inlineStr">
        <is>
          <t>기계·장비</t>
        </is>
      </c>
      <c r="Q25" s="61" t="n">
        <v>-1326</v>
      </c>
    </row>
    <row r="26">
      <c r="A26" s="30" t="n">
        <v>7</v>
      </c>
      <c r="B26" s="31" t="inlineStr">
        <is>
          <t>LS ELECTRIC</t>
        </is>
      </c>
      <c r="C26" s="35" t="inlineStr">
        <is>
          <t>전기·전자</t>
        </is>
      </c>
      <c r="D26" s="47" t="n">
        <v>1264</v>
      </c>
      <c r="E26" s="30" t="n">
        <v>7</v>
      </c>
      <c r="F26" s="31" t="inlineStr">
        <is>
          <t>LG이노텍</t>
        </is>
      </c>
      <c r="G26" s="35" t="inlineStr">
        <is>
          <t>전기·전자</t>
        </is>
      </c>
      <c r="H26" s="61" t="n">
        <v>-680</v>
      </c>
      <c r="J26" s="30" t="n">
        <v>7</v>
      </c>
      <c r="K26" s="31" t="inlineStr">
        <is>
          <t>LG에너지솔루션</t>
        </is>
      </c>
      <c r="L26" s="35" t="inlineStr">
        <is>
          <t>전기·전자</t>
        </is>
      </c>
      <c r="M26" s="47" t="n">
        <v>816</v>
      </c>
      <c r="N26" s="30" t="n">
        <v>7</v>
      </c>
      <c r="O26" s="31" t="inlineStr">
        <is>
          <t>LS ELECTRIC</t>
        </is>
      </c>
      <c r="P26" s="35" t="inlineStr">
        <is>
          <t>전기·전자</t>
        </is>
      </c>
      <c r="Q26" s="61" t="n">
        <v>-1249</v>
      </c>
    </row>
    <row r="27" ht="31" customHeight="1" s="15">
      <c r="A27" s="30" t="n">
        <v>8</v>
      </c>
      <c r="B27" s="31" t="inlineStr">
        <is>
          <t>HPSP</t>
        </is>
      </c>
      <c r="C27" s="35" t="inlineStr">
        <is>
          <t>기계·장비</t>
        </is>
      </c>
      <c r="D27" s="47" t="n">
        <v>1070</v>
      </c>
      <c r="E27" s="30" t="n">
        <v>8</v>
      </c>
      <c r="F27" s="31" t="inlineStr">
        <is>
          <t>LG에너지솔루션</t>
        </is>
      </c>
      <c r="G27" s="35" t="inlineStr">
        <is>
          <t>전기·전자</t>
        </is>
      </c>
      <c r="H27" s="61" t="n">
        <v>-679</v>
      </c>
      <c r="J27" s="30" t="n">
        <v>8</v>
      </c>
      <c r="K27" s="31" t="inlineStr">
        <is>
          <t>현대차</t>
        </is>
      </c>
      <c r="L27" s="62" t="inlineStr">
        <is>
          <t>운송장비·부품</t>
        </is>
      </c>
      <c r="M27" s="47" t="n">
        <v>703</v>
      </c>
      <c r="N27" s="30" t="n">
        <v>8</v>
      </c>
      <c r="O27" s="31" t="inlineStr">
        <is>
          <t>효성중공업</t>
        </is>
      </c>
      <c r="P27" s="35" t="inlineStr">
        <is>
          <t>전기·전자</t>
        </is>
      </c>
      <c r="Q27" s="61" t="n">
        <v>-1048</v>
      </c>
    </row>
    <row r="28">
      <c r="A28" s="30" t="n">
        <v>9</v>
      </c>
      <c r="B28" s="31" t="inlineStr">
        <is>
          <t>효성중공업</t>
        </is>
      </c>
      <c r="C28" s="35" t="inlineStr">
        <is>
          <t>전기·전자</t>
        </is>
      </c>
      <c r="D28" s="47" t="n">
        <v>1038</v>
      </c>
      <c r="E28" s="30" t="n">
        <v>9</v>
      </c>
      <c r="F28" s="31" t="inlineStr">
        <is>
          <t>알테오젠</t>
        </is>
      </c>
      <c r="G28" s="35" t="inlineStr">
        <is>
          <t>일반서비스</t>
        </is>
      </c>
      <c r="H28" s="61" t="n">
        <v>-613</v>
      </c>
      <c r="J28" s="30" t="n">
        <v>9</v>
      </c>
      <c r="K28" s="31" t="inlineStr">
        <is>
          <t>알테오젠</t>
        </is>
      </c>
      <c r="L28" s="35" t="inlineStr">
        <is>
          <t>일반서비스</t>
        </is>
      </c>
      <c r="M28" s="47" t="n">
        <v>680</v>
      </c>
      <c r="N28" s="30" t="n">
        <v>9</v>
      </c>
      <c r="O28" s="31" t="inlineStr">
        <is>
          <t>HPSP</t>
        </is>
      </c>
      <c r="P28" s="35" t="inlineStr">
        <is>
          <t>기계·장비</t>
        </is>
      </c>
      <c r="Q28" s="61" t="n">
        <v>-1030</v>
      </c>
    </row>
    <row r="29" ht="31" customHeight="1" s="15">
      <c r="A29" s="30" t="n">
        <v>10</v>
      </c>
      <c r="B29" s="31" t="inlineStr">
        <is>
          <t>현대건설</t>
        </is>
      </c>
      <c r="C29" s="35" t="inlineStr">
        <is>
          <t>건설</t>
        </is>
      </c>
      <c r="D29" s="47" t="n">
        <v>957</v>
      </c>
      <c r="E29" s="30" t="n">
        <v>10</v>
      </c>
      <c r="F29" s="31" t="inlineStr">
        <is>
          <t>현대차</t>
        </is>
      </c>
      <c r="G29" s="62" t="inlineStr">
        <is>
          <t>운송장비·부품</t>
        </is>
      </c>
      <c r="H29" s="61" t="n">
        <v>-599</v>
      </c>
      <c r="J29" s="30" t="n">
        <v>10</v>
      </c>
      <c r="K29" s="31" t="inlineStr">
        <is>
          <t>LG이노텍</t>
        </is>
      </c>
      <c r="L29" s="35" t="inlineStr">
        <is>
          <t>전기·전자</t>
        </is>
      </c>
      <c r="M29" s="47" t="n">
        <v>668</v>
      </c>
      <c r="N29" s="30" t="n">
        <v>10</v>
      </c>
      <c r="O29" s="31" t="inlineStr">
        <is>
          <t>현대건설</t>
        </is>
      </c>
      <c r="P29" s="35" t="inlineStr">
        <is>
          <t>건설</t>
        </is>
      </c>
      <c r="Q29" s="61" t="n">
        <v>-961</v>
      </c>
    </row>
    <row r="30"/>
    <row r="31" ht="18" customHeight="1" s="15">
      <c r="A31" s="25" t="inlineStr">
        <is>
          <t>F5 금융투자</t>
        </is>
      </c>
      <c r="E31" s="58" t="inlineStr">
        <is>
          <t>주간 누적 · 억원</t>
        </is>
      </c>
      <c r="J31" s="25" t="inlineStr">
        <is>
          <t>F6 투신(사모)</t>
        </is>
      </c>
      <c r="N31" s="58" t="inlineStr">
        <is>
          <t>주간 누적 · 억원</t>
        </is>
      </c>
    </row>
    <row r="32">
      <c r="A32" s="59" t="inlineStr">
        <is>
          <t>순매수 상위</t>
        </is>
      </c>
      <c r="E32" s="60" t="inlineStr">
        <is>
          <t>순매도 상위</t>
        </is>
      </c>
      <c r="J32" s="59" t="inlineStr">
        <is>
          <t>순매수 상위</t>
        </is>
      </c>
      <c r="N32" s="60" t="inlineStr">
        <is>
          <t>순매도 상위</t>
        </is>
      </c>
    </row>
    <row r="33">
      <c r="A33" s="45" t="inlineStr">
        <is>
          <t>순위</t>
        </is>
      </c>
      <c r="B33" s="45" t="inlineStr">
        <is>
          <t>종목명</t>
        </is>
      </c>
      <c r="C33" s="45" t="inlineStr">
        <is>
          <t>섹터명</t>
        </is>
      </c>
      <c r="D33" s="45" t="inlineStr">
        <is>
          <t>금액</t>
        </is>
      </c>
      <c r="E33" s="45" t="inlineStr">
        <is>
          <t>순위</t>
        </is>
      </c>
      <c r="F33" s="45" t="inlineStr">
        <is>
          <t>종목명</t>
        </is>
      </c>
      <c r="G33" s="45" t="inlineStr">
        <is>
          <t>섹터명</t>
        </is>
      </c>
      <c r="H33" s="45" t="inlineStr">
        <is>
          <t>금액</t>
        </is>
      </c>
      <c r="J33" s="45" t="inlineStr">
        <is>
          <t>순위</t>
        </is>
      </c>
      <c r="K33" s="45" t="inlineStr">
        <is>
          <t>종목명</t>
        </is>
      </c>
      <c r="L33" s="45" t="inlineStr">
        <is>
          <t>섹터명</t>
        </is>
      </c>
      <c r="M33" s="45" t="inlineStr">
        <is>
          <t>금액</t>
        </is>
      </c>
      <c r="N33" s="45" t="inlineStr">
        <is>
          <t>순위</t>
        </is>
      </c>
      <c r="O33" s="45" t="inlineStr">
        <is>
          <t>종목명</t>
        </is>
      </c>
      <c r="P33" s="45" t="inlineStr">
        <is>
          <t>섹터명</t>
        </is>
      </c>
      <c r="Q33" s="45" t="inlineStr">
        <is>
          <t>금액</t>
        </is>
      </c>
    </row>
    <row r="34">
      <c r="A34" s="30" t="n">
        <v>1</v>
      </c>
      <c r="B34" s="31" t="inlineStr">
        <is>
          <t>삼성전자</t>
        </is>
      </c>
      <c r="C34" s="35" t="inlineStr">
        <is>
          <t>전기·전자</t>
        </is>
      </c>
      <c r="D34" s="47" t="n">
        <v>31984</v>
      </c>
      <c r="E34" s="30" t="n">
        <v>1</v>
      </c>
      <c r="F34" s="31" t="inlineStr">
        <is>
          <t>삼성전기</t>
        </is>
      </c>
      <c r="G34" s="35" t="inlineStr">
        <is>
          <t>전기·전자</t>
        </is>
      </c>
      <c r="H34" s="61" t="n">
        <v>-876</v>
      </c>
      <c r="J34" s="30" t="n">
        <v>1</v>
      </c>
      <c r="K34" s="31" t="inlineStr">
        <is>
          <t>한미반도체</t>
        </is>
      </c>
      <c r="L34" s="35" t="inlineStr">
        <is>
          <t>기계·장비</t>
        </is>
      </c>
      <c r="M34" s="47" t="n">
        <v>3312</v>
      </c>
      <c r="N34" s="30" t="n">
        <v>1</v>
      </c>
      <c r="O34" s="31" t="inlineStr">
        <is>
          <t>SK하이닉스</t>
        </is>
      </c>
      <c r="P34" s="35" t="inlineStr">
        <is>
          <t>전기·전자</t>
        </is>
      </c>
      <c r="Q34" s="61" t="n">
        <v>-4955</v>
      </c>
    </row>
    <row r="35">
      <c r="A35" s="30" t="n">
        <v>2</v>
      </c>
      <c r="B35" s="31" t="inlineStr">
        <is>
          <t>SK하이닉스</t>
        </is>
      </c>
      <c r="C35" s="35" t="inlineStr">
        <is>
          <t>전기·전자</t>
        </is>
      </c>
      <c r="D35" s="47" t="n">
        <v>16870</v>
      </c>
      <c r="E35" s="30" t="n">
        <v>2</v>
      </c>
      <c r="F35" s="31" t="inlineStr">
        <is>
          <t>SK스퀘어</t>
        </is>
      </c>
      <c r="G35" s="35" t="inlineStr">
        <is>
          <t>금융</t>
        </is>
      </c>
      <c r="H35" s="61" t="n">
        <v>-547</v>
      </c>
      <c r="J35" s="30" t="n">
        <v>2</v>
      </c>
      <c r="K35" s="31" t="inlineStr">
        <is>
          <t>주성엔지니어링</t>
        </is>
      </c>
      <c r="L35" s="35" t="inlineStr">
        <is>
          <t>기계·장비</t>
        </is>
      </c>
      <c r="M35" s="47" t="n">
        <v>1980</v>
      </c>
      <c r="N35" s="30" t="n">
        <v>2</v>
      </c>
      <c r="O35" s="31" t="inlineStr">
        <is>
          <t>삼양식품</t>
        </is>
      </c>
      <c r="P35" s="35" t="inlineStr">
        <is>
          <t>음식료·담배</t>
        </is>
      </c>
      <c r="Q35" s="61" t="n">
        <v>-1183</v>
      </c>
    </row>
    <row r="36" ht="31" customHeight="1" s="15">
      <c r="A36" s="30" t="n">
        <v>3</v>
      </c>
      <c r="B36" s="31" t="inlineStr">
        <is>
          <t>현대차</t>
        </is>
      </c>
      <c r="C36" s="62" t="inlineStr">
        <is>
          <t>운송장비·부품</t>
        </is>
      </c>
      <c r="D36" s="47" t="n">
        <v>449</v>
      </c>
      <c r="E36" s="30" t="n">
        <v>3</v>
      </c>
      <c r="F36" s="31" t="inlineStr">
        <is>
          <t>HD현대일렉트릭</t>
        </is>
      </c>
      <c r="G36" s="35" t="inlineStr">
        <is>
          <t>전기·전자</t>
        </is>
      </c>
      <c r="H36" s="61" t="n">
        <v>-449</v>
      </c>
      <c r="J36" s="30" t="n">
        <v>3</v>
      </c>
      <c r="K36" s="31" t="inlineStr">
        <is>
          <t>삼성전자우</t>
        </is>
      </c>
      <c r="L36" s="35" t="inlineStr">
        <is>
          <t>전기·전자</t>
        </is>
      </c>
      <c r="M36" s="47" t="n">
        <v>1774</v>
      </c>
      <c r="N36" s="30" t="n">
        <v>3</v>
      </c>
      <c r="O36" s="31" t="inlineStr">
        <is>
          <t>알테오젠</t>
        </is>
      </c>
      <c r="P36" s="35" t="inlineStr">
        <is>
          <t>일반서비스</t>
        </is>
      </c>
      <c r="Q36" s="61" t="n">
        <v>-990</v>
      </c>
    </row>
    <row r="37" ht="31" customHeight="1" s="15">
      <c r="A37" s="30" t="n">
        <v>4</v>
      </c>
      <c r="B37" s="31" t="inlineStr">
        <is>
          <t>HD현대중공업</t>
        </is>
      </c>
      <c r="C37" s="62" t="inlineStr">
        <is>
          <t>운송장비·부품</t>
        </is>
      </c>
      <c r="D37" s="47" t="n">
        <v>299</v>
      </c>
      <c r="E37" s="30" t="n">
        <v>4</v>
      </c>
      <c r="F37" s="31" t="inlineStr">
        <is>
          <t>대한항공</t>
        </is>
      </c>
      <c r="G37" s="35" t="inlineStr">
        <is>
          <t>운송·창고</t>
        </is>
      </c>
      <c r="H37" s="61" t="n">
        <v>-444</v>
      </c>
      <c r="J37" s="30" t="n">
        <v>4</v>
      </c>
      <c r="K37" s="31" t="inlineStr">
        <is>
          <t>삼성전자</t>
        </is>
      </c>
      <c r="L37" s="35" t="inlineStr">
        <is>
          <t>전기·전자</t>
        </is>
      </c>
      <c r="M37" s="47" t="n">
        <v>1543</v>
      </c>
      <c r="N37" s="30" t="n">
        <v>4</v>
      </c>
      <c r="O37" s="31" t="inlineStr">
        <is>
          <t>NAVER</t>
        </is>
      </c>
      <c r="P37" s="35" t="inlineStr">
        <is>
          <t>IT 서비스</t>
        </is>
      </c>
      <c r="Q37" s="61" t="n">
        <v>-976</v>
      </c>
    </row>
    <row r="38">
      <c r="A38" s="30" t="n">
        <v>5</v>
      </c>
      <c r="B38" s="31" t="inlineStr">
        <is>
          <t>DB하이텍</t>
        </is>
      </c>
      <c r="C38" s="35" t="inlineStr">
        <is>
          <t>전기·전자</t>
        </is>
      </c>
      <c r="D38" s="47" t="n">
        <v>286</v>
      </c>
      <c r="E38" s="30" t="n">
        <v>5</v>
      </c>
      <c r="F38" s="31" t="inlineStr">
        <is>
          <t>SK이노베이션</t>
        </is>
      </c>
      <c r="G38" s="35" t="inlineStr">
        <is>
          <t>화학</t>
        </is>
      </c>
      <c r="H38" s="61" t="n">
        <v>-389</v>
      </c>
      <c r="J38" s="30" t="n">
        <v>5</v>
      </c>
      <c r="K38" s="31" t="inlineStr">
        <is>
          <t>테스</t>
        </is>
      </c>
      <c r="L38" s="35" t="inlineStr">
        <is>
          <t>기계·장비</t>
        </is>
      </c>
      <c r="M38" s="47" t="n">
        <v>1494</v>
      </c>
      <c r="N38" s="30" t="n">
        <v>5</v>
      </c>
      <c r="O38" s="31" t="inlineStr">
        <is>
          <t>삼성SDI</t>
        </is>
      </c>
      <c r="P38" s="35" t="inlineStr">
        <is>
          <t>전기·전자</t>
        </is>
      </c>
      <c r="Q38" s="61" t="n">
        <v>-878</v>
      </c>
    </row>
    <row r="39" ht="31" customHeight="1" s="15">
      <c r="A39" s="30" t="n">
        <v>6</v>
      </c>
      <c r="B39" s="31" t="inlineStr">
        <is>
          <t>기아</t>
        </is>
      </c>
      <c r="C39" s="62" t="inlineStr">
        <is>
          <t>운송장비·부품</t>
        </is>
      </c>
      <c r="D39" s="47" t="n">
        <v>286</v>
      </c>
      <c r="E39" s="30" t="n">
        <v>6</v>
      </c>
      <c r="F39" s="31" t="inlineStr">
        <is>
          <t>한화에어로스페이스</t>
        </is>
      </c>
      <c r="G39" s="62" t="inlineStr">
        <is>
          <t>운송장비·부품</t>
        </is>
      </c>
      <c r="H39" s="61" t="n">
        <v>-383</v>
      </c>
      <c r="J39" s="30" t="n">
        <v>6</v>
      </c>
      <c r="K39" s="31" t="inlineStr">
        <is>
          <t>DB하이텍</t>
        </is>
      </c>
      <c r="L39" s="35" t="inlineStr">
        <is>
          <t>전기·전자</t>
        </is>
      </c>
      <c r="M39" s="47" t="n">
        <v>1460</v>
      </c>
      <c r="N39" s="30" t="n">
        <v>6</v>
      </c>
      <c r="O39" s="31" t="inlineStr">
        <is>
          <t>셀트리온</t>
        </is>
      </c>
      <c r="P39" s="35" t="inlineStr">
        <is>
          <t>제약</t>
        </is>
      </c>
      <c r="Q39" s="61" t="n">
        <v>-862</v>
      </c>
    </row>
    <row r="40">
      <c r="A40" s="30" t="n">
        <v>7</v>
      </c>
      <c r="B40" s="31" t="inlineStr">
        <is>
          <t>효성중공업</t>
        </is>
      </c>
      <c r="C40" s="35" t="inlineStr">
        <is>
          <t>전기·전자</t>
        </is>
      </c>
      <c r="D40" s="47" t="n">
        <v>223</v>
      </c>
      <c r="E40" s="30" t="n">
        <v>7</v>
      </c>
      <c r="F40" s="31" t="inlineStr">
        <is>
          <t>삼성SDI</t>
        </is>
      </c>
      <c r="G40" s="35" t="inlineStr">
        <is>
          <t>전기·전자</t>
        </is>
      </c>
      <c r="H40" s="61" t="n">
        <v>-378</v>
      </c>
      <c r="J40" s="30" t="n">
        <v>7</v>
      </c>
      <c r="K40" s="31" t="inlineStr">
        <is>
          <t>심텍</t>
        </is>
      </c>
      <c r="L40" s="35" t="inlineStr">
        <is>
          <t>전기·전자</t>
        </is>
      </c>
      <c r="M40" s="47" t="n">
        <v>1334</v>
      </c>
      <c r="N40" s="30" t="n">
        <v>7</v>
      </c>
      <c r="O40" s="31" t="inlineStr">
        <is>
          <t>에이피알</t>
        </is>
      </c>
      <c r="P40" s="35" t="inlineStr">
        <is>
          <t>화학</t>
        </is>
      </c>
      <c r="Q40" s="61" t="n">
        <v>-710</v>
      </c>
    </row>
    <row r="41">
      <c r="A41" s="30" t="n">
        <v>8</v>
      </c>
      <c r="B41" s="31" t="inlineStr">
        <is>
          <t>현대건설</t>
        </is>
      </c>
      <c r="C41" s="35" t="inlineStr">
        <is>
          <t>건설</t>
        </is>
      </c>
      <c r="D41" s="47" t="n">
        <v>208</v>
      </c>
      <c r="E41" s="30" t="n">
        <v>8</v>
      </c>
      <c r="F41" s="31" t="inlineStr">
        <is>
          <t>SK</t>
        </is>
      </c>
      <c r="G41" s="35" t="inlineStr">
        <is>
          <t>금융</t>
        </is>
      </c>
      <c r="H41" s="61" t="n">
        <v>-348</v>
      </c>
      <c r="J41" s="30" t="n">
        <v>8</v>
      </c>
      <c r="K41" s="31" t="inlineStr">
        <is>
          <t>이오테크닉스</t>
        </is>
      </c>
      <c r="L41" s="35" t="inlineStr">
        <is>
          <t>기계·장비</t>
        </is>
      </c>
      <c r="M41" s="47" t="n">
        <v>1328</v>
      </c>
      <c r="N41" s="30" t="n">
        <v>8</v>
      </c>
      <c r="O41" s="31" t="inlineStr">
        <is>
          <t>파마리서치</t>
        </is>
      </c>
      <c r="P41" s="35" t="inlineStr">
        <is>
          <t>제약</t>
        </is>
      </c>
      <c r="Q41" s="61" t="n">
        <v>-706</v>
      </c>
    </row>
    <row r="42" ht="31" customHeight="1" s="15">
      <c r="A42" s="30" t="n">
        <v>9</v>
      </c>
      <c r="B42" s="31" t="inlineStr">
        <is>
          <t>LS ELECTRIC</t>
        </is>
      </c>
      <c r="C42" s="35" t="inlineStr">
        <is>
          <t>전기·전자</t>
        </is>
      </c>
      <c r="D42" s="47" t="n">
        <v>184</v>
      </c>
      <c r="E42" s="30" t="n">
        <v>9</v>
      </c>
      <c r="F42" s="31" t="inlineStr">
        <is>
          <t>하나금융지주</t>
        </is>
      </c>
      <c r="G42" s="35" t="inlineStr">
        <is>
          <t>금융</t>
        </is>
      </c>
      <c r="H42" s="61" t="n">
        <v>-308</v>
      </c>
      <c r="J42" s="30" t="n">
        <v>9</v>
      </c>
      <c r="K42" s="31" t="inlineStr">
        <is>
          <t>삼성전기</t>
        </is>
      </c>
      <c r="L42" s="35" t="inlineStr">
        <is>
          <t>전기·전자</t>
        </is>
      </c>
      <c r="M42" s="47" t="n">
        <v>1327</v>
      </c>
      <c r="N42" s="30" t="n">
        <v>9</v>
      </c>
      <c r="O42" s="31" t="inlineStr">
        <is>
          <t>현대차</t>
        </is>
      </c>
      <c r="P42" s="62" t="inlineStr">
        <is>
          <t>운송장비·부품</t>
        </is>
      </c>
      <c r="Q42" s="61" t="n">
        <v>-616</v>
      </c>
    </row>
    <row r="43">
      <c r="A43" s="30" t="n">
        <v>10</v>
      </c>
      <c r="B43" s="31" t="inlineStr">
        <is>
          <t>주성엔지니어링</t>
        </is>
      </c>
      <c r="C43" s="35" t="inlineStr">
        <is>
          <t>기계·장비</t>
        </is>
      </c>
      <c r="D43" s="47" t="n">
        <v>179</v>
      </c>
      <c r="E43" s="30" t="n">
        <v>10</v>
      </c>
      <c r="F43" s="31" t="inlineStr">
        <is>
          <t>두산</t>
        </is>
      </c>
      <c r="G43" s="35" t="inlineStr">
        <is>
          <t>전기·전자</t>
        </is>
      </c>
      <c r="H43" s="61" t="n">
        <v>-293</v>
      </c>
      <c r="J43" s="30" t="n">
        <v>10</v>
      </c>
      <c r="K43" s="31" t="inlineStr">
        <is>
          <t>리노공업</t>
        </is>
      </c>
      <c r="L43" s="35" t="inlineStr">
        <is>
          <t>전기·전자</t>
        </is>
      </c>
      <c r="M43" s="47" t="n">
        <v>1226</v>
      </c>
      <c r="N43" s="30" t="n">
        <v>10</v>
      </c>
      <c r="O43" s="31" t="inlineStr">
        <is>
          <t>테크윙</t>
        </is>
      </c>
      <c r="P43" s="35" t="inlineStr">
        <is>
          <t>기계·장비</t>
        </is>
      </c>
      <c r="Q43" s="61" t="n">
        <v>-613</v>
      </c>
    </row>
    <row r="44"/>
    <row r="45" ht="18" customHeight="1" s="15">
      <c r="A45" s="25" t="inlineStr">
        <is>
          <t>F7 연기금</t>
        </is>
      </c>
      <c r="E45" s="58" t="inlineStr">
        <is>
          <t>주간 누적 · 억원</t>
        </is>
      </c>
      <c r="J45" s="25" t="inlineStr">
        <is>
          <t>F8 기타법인</t>
        </is>
      </c>
      <c r="N45" s="58" t="inlineStr">
        <is>
          <t>주간 누적 · 억원</t>
        </is>
      </c>
    </row>
    <row r="46">
      <c r="A46" s="59" t="inlineStr">
        <is>
          <t>순매수 상위</t>
        </is>
      </c>
      <c r="E46" s="60" t="inlineStr">
        <is>
          <t>순매도 상위</t>
        </is>
      </c>
      <c r="J46" s="59" t="inlineStr">
        <is>
          <t>순매수 상위</t>
        </is>
      </c>
      <c r="N46" s="60" t="inlineStr">
        <is>
          <t>순매도 상위</t>
        </is>
      </c>
    </row>
    <row r="47">
      <c r="A47" s="45" t="inlineStr">
        <is>
          <t>순위</t>
        </is>
      </c>
      <c r="B47" s="45" t="inlineStr">
        <is>
          <t>종목명</t>
        </is>
      </c>
      <c r="C47" s="45" t="inlineStr">
        <is>
          <t>섹터명</t>
        </is>
      </c>
      <c r="D47" s="45" t="inlineStr">
        <is>
          <t>금액</t>
        </is>
      </c>
      <c r="E47" s="45" t="inlineStr">
        <is>
          <t>순위</t>
        </is>
      </c>
      <c r="F47" s="45" t="inlineStr">
        <is>
          <t>종목명</t>
        </is>
      </c>
      <c r="G47" s="45" t="inlineStr">
        <is>
          <t>섹터명</t>
        </is>
      </c>
      <c r="H47" s="45" t="inlineStr">
        <is>
          <t>금액</t>
        </is>
      </c>
      <c r="J47" s="45" t="inlineStr">
        <is>
          <t>순위</t>
        </is>
      </c>
      <c r="K47" s="45" t="inlineStr">
        <is>
          <t>종목명</t>
        </is>
      </c>
      <c r="L47" s="45" t="inlineStr">
        <is>
          <t>섹터명</t>
        </is>
      </c>
      <c r="M47" s="45" t="inlineStr">
        <is>
          <t>금액</t>
        </is>
      </c>
      <c r="N47" s="45" t="inlineStr">
        <is>
          <t>순위</t>
        </is>
      </c>
      <c r="O47" s="45" t="inlineStr">
        <is>
          <t>종목명</t>
        </is>
      </c>
      <c r="P47" s="45" t="inlineStr">
        <is>
          <t>섹터명</t>
        </is>
      </c>
      <c r="Q47" s="45" t="inlineStr">
        <is>
          <t>금액</t>
        </is>
      </c>
    </row>
    <row r="48" ht="31" customHeight="1" s="15">
      <c r="A48" s="30" t="n">
        <v>1</v>
      </c>
      <c r="B48" s="31" t="inlineStr">
        <is>
          <t>두산에너빌리티</t>
        </is>
      </c>
      <c r="C48" s="35" t="inlineStr">
        <is>
          <t>기계·장비</t>
        </is>
      </c>
      <c r="D48" s="47" t="n">
        <v>863</v>
      </c>
      <c r="E48" s="30" t="n">
        <v>1</v>
      </c>
      <c r="F48" s="31" t="inlineStr">
        <is>
          <t>삼성전기</t>
        </is>
      </c>
      <c r="G48" s="35" t="inlineStr">
        <is>
          <t>전기·전자</t>
        </is>
      </c>
      <c r="H48" s="61" t="n">
        <v>-732</v>
      </c>
      <c r="J48" s="30" t="n">
        <v>1</v>
      </c>
      <c r="K48" s="31" t="inlineStr">
        <is>
          <t>SK하이닉스</t>
        </is>
      </c>
      <c r="L48" s="35" t="inlineStr">
        <is>
          <t>전기·전자</t>
        </is>
      </c>
      <c r="M48" s="47" t="n">
        <v>56704</v>
      </c>
      <c r="N48" s="30" t="n">
        <v>1</v>
      </c>
      <c r="O48" s="31" t="inlineStr">
        <is>
          <t>현대차</t>
        </is>
      </c>
      <c r="P48" s="62" t="inlineStr">
        <is>
          <t>운송장비·부품</t>
        </is>
      </c>
      <c r="Q48" s="61" t="n">
        <v>-161</v>
      </c>
    </row>
    <row r="49" ht="31" customHeight="1" s="15">
      <c r="A49" s="30" t="n">
        <v>2</v>
      </c>
      <c r="B49" s="31" t="inlineStr">
        <is>
          <t>두산</t>
        </is>
      </c>
      <c r="C49" s="35" t="inlineStr">
        <is>
          <t>전기·전자</t>
        </is>
      </c>
      <c r="D49" s="47" t="n">
        <v>599</v>
      </c>
      <c r="E49" s="30" t="n">
        <v>2</v>
      </c>
      <c r="F49" s="31" t="inlineStr">
        <is>
          <t>현대모비스</t>
        </is>
      </c>
      <c r="G49" s="62" t="inlineStr">
        <is>
          <t>운송장비·부품</t>
        </is>
      </c>
      <c r="H49" s="61" t="n">
        <v>-678</v>
      </c>
      <c r="J49" s="30" t="n">
        <v>2</v>
      </c>
      <c r="K49" s="31" t="inlineStr">
        <is>
          <t>삼성전자</t>
        </is>
      </c>
      <c r="L49" s="35" t="inlineStr">
        <is>
          <t>전기·전자</t>
        </is>
      </c>
      <c r="M49" s="47" t="n">
        <v>25969</v>
      </c>
      <c r="N49" s="30" t="n">
        <v>2</v>
      </c>
      <c r="O49" s="31" t="inlineStr">
        <is>
          <t>LG에너지솔루션</t>
        </is>
      </c>
      <c r="P49" s="35" t="inlineStr">
        <is>
          <t>전기·전자</t>
        </is>
      </c>
      <c r="Q49" s="61" t="n">
        <v>-137</v>
      </c>
    </row>
    <row r="50" ht="31" customHeight="1" s="15">
      <c r="A50" s="30" t="n">
        <v>3</v>
      </c>
      <c r="B50" s="31" t="inlineStr">
        <is>
          <t>현대건설</t>
        </is>
      </c>
      <c r="C50" s="35" t="inlineStr">
        <is>
          <t>건설</t>
        </is>
      </c>
      <c r="D50" s="47" t="n">
        <v>505</v>
      </c>
      <c r="E50" s="30" t="n">
        <v>3</v>
      </c>
      <c r="F50" s="31" t="inlineStr">
        <is>
          <t>현대차</t>
        </is>
      </c>
      <c r="G50" s="62" t="inlineStr">
        <is>
          <t>운송장비·부품</t>
        </is>
      </c>
      <c r="H50" s="61" t="n">
        <v>-553</v>
      </c>
      <c r="J50" s="30" t="n">
        <v>3</v>
      </c>
      <c r="K50" s="31" t="inlineStr">
        <is>
          <t>셀트리온</t>
        </is>
      </c>
      <c r="L50" s="35" t="inlineStr">
        <is>
          <t>제약</t>
        </is>
      </c>
      <c r="M50" s="47" t="n">
        <v>484</v>
      </c>
      <c r="N50" s="30" t="n">
        <v>3</v>
      </c>
      <c r="O50" s="31" t="inlineStr">
        <is>
          <t>HD현대</t>
        </is>
      </c>
      <c r="P50" s="35" t="inlineStr">
        <is>
          <t>금융</t>
        </is>
      </c>
      <c r="Q50" s="61" t="n">
        <v>-103</v>
      </c>
    </row>
    <row r="51" ht="31" customHeight="1" s="15">
      <c r="A51" s="30" t="n">
        <v>4</v>
      </c>
      <c r="B51" s="31" t="inlineStr">
        <is>
          <t>HD현대중공업</t>
        </is>
      </c>
      <c r="C51" s="62" t="inlineStr">
        <is>
          <t>운송장비·부품</t>
        </is>
      </c>
      <c r="D51" s="47" t="n">
        <v>496</v>
      </c>
      <c r="E51" s="30" t="n">
        <v>4</v>
      </c>
      <c r="F51" s="31" t="inlineStr">
        <is>
          <t>대덕전자</t>
        </is>
      </c>
      <c r="G51" s="35" t="inlineStr">
        <is>
          <t>전기·전자</t>
        </is>
      </c>
      <c r="H51" s="61" t="n">
        <v>-502</v>
      </c>
      <c r="J51" s="30" t="n">
        <v>4</v>
      </c>
      <c r="K51" s="31" t="inlineStr">
        <is>
          <t>LG</t>
        </is>
      </c>
      <c r="L51" s="35" t="inlineStr">
        <is>
          <t>금융</t>
        </is>
      </c>
      <c r="M51" s="47" t="n">
        <v>298</v>
      </c>
      <c r="N51" s="30" t="n">
        <v>4</v>
      </c>
      <c r="O51" s="31" t="inlineStr">
        <is>
          <t>알테오젠</t>
        </is>
      </c>
      <c r="P51" s="35" t="inlineStr">
        <is>
          <t>일반서비스</t>
        </is>
      </c>
      <c r="Q51" s="61" t="n">
        <v>-85</v>
      </c>
    </row>
    <row r="52">
      <c r="A52" s="30" t="n">
        <v>5</v>
      </c>
      <c r="B52" s="31" t="inlineStr">
        <is>
          <t>SK하이닉스</t>
        </is>
      </c>
      <c r="C52" s="35" t="inlineStr">
        <is>
          <t>전기·전자</t>
        </is>
      </c>
      <c r="D52" s="47" t="n">
        <v>377</v>
      </c>
      <c r="E52" s="30" t="n">
        <v>5</v>
      </c>
      <c r="F52" s="31" t="inlineStr">
        <is>
          <t>삼성전자</t>
        </is>
      </c>
      <c r="G52" s="35" t="inlineStr">
        <is>
          <t>전기·전자</t>
        </is>
      </c>
      <c r="H52" s="61" t="n">
        <v>-426</v>
      </c>
      <c r="J52" s="30" t="n">
        <v>5</v>
      </c>
      <c r="K52" s="31" t="inlineStr">
        <is>
          <t>현대제철</t>
        </is>
      </c>
      <c r="L52" s="35" t="inlineStr">
        <is>
          <t>금속</t>
        </is>
      </c>
      <c r="M52" s="47" t="n">
        <v>110</v>
      </c>
      <c r="N52" s="30" t="n">
        <v>5</v>
      </c>
      <c r="O52" s="31" t="inlineStr">
        <is>
          <t>SK스퀘어</t>
        </is>
      </c>
      <c r="P52" s="35" t="inlineStr">
        <is>
          <t>금융</t>
        </is>
      </c>
      <c r="Q52" s="61" t="n">
        <v>-69</v>
      </c>
    </row>
    <row r="53">
      <c r="A53" s="30" t="n">
        <v>6</v>
      </c>
      <c r="B53" s="31" t="inlineStr">
        <is>
          <t>SK이노베이션</t>
        </is>
      </c>
      <c r="C53" s="35" t="inlineStr">
        <is>
          <t>화학</t>
        </is>
      </c>
      <c r="D53" s="47" t="n">
        <v>372</v>
      </c>
      <c r="E53" s="30" t="n">
        <v>6</v>
      </c>
      <c r="F53" s="31" t="inlineStr">
        <is>
          <t>셀트리온</t>
        </is>
      </c>
      <c r="G53" s="35" t="inlineStr">
        <is>
          <t>제약</t>
        </is>
      </c>
      <c r="H53" s="61" t="n">
        <v>-368</v>
      </c>
      <c r="J53" s="30" t="n">
        <v>6</v>
      </c>
      <c r="K53" s="31" t="inlineStr">
        <is>
          <t>DL이앤씨</t>
        </is>
      </c>
      <c r="L53" s="35" t="inlineStr">
        <is>
          <t>건설</t>
        </is>
      </c>
      <c r="M53" s="47" t="n">
        <v>99</v>
      </c>
      <c r="N53" s="30" t="n">
        <v>6</v>
      </c>
      <c r="O53" s="31" t="inlineStr">
        <is>
          <t>KB금융</t>
        </is>
      </c>
      <c r="P53" s="35" t="inlineStr">
        <is>
          <t>금융</t>
        </is>
      </c>
      <c r="Q53" s="61" t="n">
        <v>-42</v>
      </c>
    </row>
    <row r="54">
      <c r="A54" s="30" t="n">
        <v>7</v>
      </c>
      <c r="B54" s="31" t="inlineStr">
        <is>
          <t>LG화학</t>
        </is>
      </c>
      <c r="C54" s="35" t="inlineStr">
        <is>
          <t>화학</t>
        </is>
      </c>
      <c r="D54" s="47" t="n">
        <v>205</v>
      </c>
      <c r="E54" s="30" t="n">
        <v>7</v>
      </c>
      <c r="F54" s="31" t="inlineStr">
        <is>
          <t>산일전기</t>
        </is>
      </c>
      <c r="G54" s="35" t="inlineStr">
        <is>
          <t>전기·전자</t>
        </is>
      </c>
      <c r="H54" s="61" t="n">
        <v>-349</v>
      </c>
      <c r="J54" s="30" t="n">
        <v>7</v>
      </c>
      <c r="K54" s="31" t="inlineStr">
        <is>
          <t>삼성SDI</t>
        </is>
      </c>
      <c r="L54" s="35" t="inlineStr">
        <is>
          <t>전기·전자</t>
        </is>
      </c>
      <c r="M54" s="47" t="n">
        <v>85</v>
      </c>
      <c r="N54" s="30" t="n">
        <v>7</v>
      </c>
      <c r="O54" s="31" t="inlineStr">
        <is>
          <t>삼성전기</t>
        </is>
      </c>
      <c r="P54" s="35" t="inlineStr">
        <is>
          <t>전기·전자</t>
        </is>
      </c>
      <c r="Q54" s="61" t="n">
        <v>-41</v>
      </c>
    </row>
    <row r="55">
      <c r="A55" s="30" t="n">
        <v>8</v>
      </c>
      <c r="B55" s="31" t="inlineStr">
        <is>
          <t>삼성화재</t>
        </is>
      </c>
      <c r="C55" s="35" t="inlineStr">
        <is>
          <t>보험</t>
        </is>
      </c>
      <c r="D55" s="47" t="n">
        <v>193</v>
      </c>
      <c r="E55" s="30" t="n">
        <v>8</v>
      </c>
      <c r="F55" s="31" t="inlineStr">
        <is>
          <t>NC</t>
        </is>
      </c>
      <c r="G55" s="35" t="inlineStr">
        <is>
          <t>IT 서비스</t>
        </is>
      </c>
      <c r="H55" s="61" t="n">
        <v>-317</v>
      </c>
      <c r="J55" s="30" t="n">
        <v>8</v>
      </c>
      <c r="K55" s="31" t="inlineStr">
        <is>
          <t>두산</t>
        </is>
      </c>
      <c r="L55" s="35" t="inlineStr">
        <is>
          <t>전기·전자</t>
        </is>
      </c>
      <c r="M55" s="47" t="n">
        <v>79</v>
      </c>
      <c r="N55" s="30" t="n">
        <v>8</v>
      </c>
      <c r="O55" s="31" t="inlineStr">
        <is>
          <t>HPSP</t>
        </is>
      </c>
      <c r="P55" s="35" t="inlineStr">
        <is>
          <t>기계·장비</t>
        </is>
      </c>
      <c r="Q55" s="61" t="n">
        <v>-40</v>
      </c>
    </row>
    <row r="56">
      <c r="A56" s="30" t="n">
        <v>9</v>
      </c>
      <c r="B56" s="31" t="inlineStr">
        <is>
          <t>LG전자</t>
        </is>
      </c>
      <c r="C56" s="35" t="inlineStr">
        <is>
          <t>전기·전자</t>
        </is>
      </c>
      <c r="D56" s="47" t="n">
        <v>170</v>
      </c>
      <c r="E56" s="30" t="n">
        <v>9</v>
      </c>
      <c r="F56" s="31" t="inlineStr">
        <is>
          <t>알테오젠</t>
        </is>
      </c>
      <c r="G56" s="35" t="inlineStr">
        <is>
          <t>일반서비스</t>
        </is>
      </c>
      <c r="H56" s="61" t="n">
        <v>-314</v>
      </c>
      <c r="J56" s="30" t="n">
        <v>9</v>
      </c>
      <c r="K56" s="31" t="inlineStr">
        <is>
          <t>현대백화점</t>
        </is>
      </c>
      <c r="L56" s="35" t="inlineStr">
        <is>
          <t>유통</t>
        </is>
      </c>
      <c r="M56" s="47" t="n">
        <v>70</v>
      </c>
      <c r="N56" s="30" t="n">
        <v>9</v>
      </c>
      <c r="O56" s="31" t="inlineStr">
        <is>
          <t>대한항공</t>
        </is>
      </c>
      <c r="P56" s="35" t="inlineStr">
        <is>
          <t>운송·창고</t>
        </is>
      </c>
      <c r="Q56" s="61" t="n">
        <v>-40</v>
      </c>
    </row>
    <row r="57">
      <c r="A57" s="30" t="n">
        <v>10</v>
      </c>
      <c r="B57" s="31" t="inlineStr">
        <is>
          <t>HD현대마린솔루션</t>
        </is>
      </c>
      <c r="C57" s="35" t="inlineStr">
        <is>
          <t>일반서비스</t>
        </is>
      </c>
      <c r="D57" s="47" t="n">
        <v>165</v>
      </c>
      <c r="E57" s="30" t="n">
        <v>10</v>
      </c>
      <c r="F57" s="31" t="inlineStr">
        <is>
          <t>삼성바이오로직스</t>
        </is>
      </c>
      <c r="G57" s="35" t="inlineStr">
        <is>
          <t>제약</t>
        </is>
      </c>
      <c r="H57" s="61" t="n">
        <v>-303</v>
      </c>
      <c r="J57" s="30" t="n">
        <v>10</v>
      </c>
      <c r="K57" s="31" t="inlineStr">
        <is>
          <t>삼성전자우</t>
        </is>
      </c>
      <c r="L57" s="35" t="inlineStr">
        <is>
          <t>전기·전자</t>
        </is>
      </c>
      <c r="M57" s="47" t="n">
        <v>62</v>
      </c>
      <c r="N57" s="30" t="n">
        <v>10</v>
      </c>
      <c r="O57" s="31" t="inlineStr">
        <is>
          <t>SK이노베이션</t>
        </is>
      </c>
      <c r="P57" s="35" t="inlineStr">
        <is>
          <t>화학</t>
        </is>
      </c>
      <c r="Q57" s="61" t="n">
        <v>-40</v>
      </c>
    </row>
    <row r="58"/>
    <row r="59" ht="18" customHeight="1" s="15">
      <c r="A59" s="25" t="inlineStr">
        <is>
          <t>F9 보험</t>
        </is>
      </c>
      <c r="E59" s="58" t="inlineStr">
        <is>
          <t>주간 누적 · 억원</t>
        </is>
      </c>
    </row>
    <row r="60">
      <c r="A60" s="59" t="inlineStr">
        <is>
          <t>순매수 상위</t>
        </is>
      </c>
      <c r="E60" s="60" t="inlineStr">
        <is>
          <t>순매도 상위</t>
        </is>
      </c>
    </row>
    <row r="61">
      <c r="A61" s="45" t="inlineStr">
        <is>
          <t>순위</t>
        </is>
      </c>
      <c r="B61" s="45" t="inlineStr">
        <is>
          <t>종목명</t>
        </is>
      </c>
      <c r="C61" s="45" t="inlineStr">
        <is>
          <t>섹터명</t>
        </is>
      </c>
      <c r="D61" s="45" t="inlineStr">
        <is>
          <t>금액</t>
        </is>
      </c>
      <c r="E61" s="45" t="inlineStr">
        <is>
          <t>순위</t>
        </is>
      </c>
      <c r="F61" s="45" t="inlineStr">
        <is>
          <t>종목명</t>
        </is>
      </c>
      <c r="G61" s="45" t="inlineStr">
        <is>
          <t>섹터명</t>
        </is>
      </c>
      <c r="H61" s="45" t="inlineStr">
        <is>
          <t>금액</t>
        </is>
      </c>
    </row>
    <row r="62">
      <c r="A62" s="30" t="n">
        <v>1</v>
      </c>
      <c r="B62" s="31" t="inlineStr">
        <is>
          <t>SK스퀘어</t>
        </is>
      </c>
      <c r="C62" s="35" t="inlineStr">
        <is>
          <t>금융</t>
        </is>
      </c>
      <c r="D62" s="47" t="n">
        <v>248</v>
      </c>
      <c r="E62" s="30" t="n">
        <v>1</v>
      </c>
      <c r="F62" s="31" t="inlineStr">
        <is>
          <t>SK하이닉스</t>
        </is>
      </c>
      <c r="G62" s="35" t="inlineStr">
        <is>
          <t>전기·전자</t>
        </is>
      </c>
      <c r="H62" s="61" t="n">
        <v>-311</v>
      </c>
    </row>
    <row r="63">
      <c r="A63" s="30" t="n">
        <v>2</v>
      </c>
      <c r="B63" s="31" t="inlineStr">
        <is>
          <t>삼성전자우</t>
        </is>
      </c>
      <c r="C63" s="35" t="inlineStr">
        <is>
          <t>전기·전자</t>
        </is>
      </c>
      <c r="D63" s="47" t="n">
        <v>200</v>
      </c>
      <c r="E63" s="30" t="n">
        <v>2</v>
      </c>
      <c r="F63" s="31" t="inlineStr">
        <is>
          <t>GS</t>
        </is>
      </c>
      <c r="G63" s="35" t="inlineStr">
        <is>
          <t>금융</t>
        </is>
      </c>
      <c r="H63" s="61" t="n">
        <v>-74</v>
      </c>
    </row>
    <row r="64">
      <c r="A64" s="30" t="n">
        <v>3</v>
      </c>
      <c r="B64" s="31" t="inlineStr">
        <is>
          <t>삼성전자</t>
        </is>
      </c>
      <c r="C64" s="35" t="inlineStr">
        <is>
          <t>전기·전자</t>
        </is>
      </c>
      <c r="D64" s="47" t="n">
        <v>130</v>
      </c>
      <c r="E64" s="30" t="n">
        <v>3</v>
      </c>
      <c r="F64" s="31" t="inlineStr">
        <is>
          <t>셀트리온</t>
        </is>
      </c>
      <c r="G64" s="35" t="inlineStr">
        <is>
          <t>제약</t>
        </is>
      </c>
      <c r="H64" s="61" t="n">
        <v>-66</v>
      </c>
    </row>
    <row r="65">
      <c r="A65" s="30" t="n">
        <v>4</v>
      </c>
      <c r="B65" s="31" t="inlineStr">
        <is>
          <t>두산에너빌리티</t>
        </is>
      </c>
      <c r="C65" s="35" t="inlineStr">
        <is>
          <t>기계·장비</t>
        </is>
      </c>
      <c r="D65" s="47" t="n">
        <v>98</v>
      </c>
      <c r="E65" s="30" t="n">
        <v>4</v>
      </c>
      <c r="F65" s="31" t="inlineStr">
        <is>
          <t>NAVER</t>
        </is>
      </c>
      <c r="G65" s="35" t="inlineStr">
        <is>
          <t>IT 서비스</t>
        </is>
      </c>
      <c r="H65" s="61" t="n">
        <v>-61</v>
      </c>
    </row>
    <row r="66" ht="31" customHeight="1" s="15">
      <c r="A66" s="30" t="n">
        <v>5</v>
      </c>
      <c r="B66" s="31" t="inlineStr">
        <is>
          <t>HD현대중공업</t>
        </is>
      </c>
      <c r="C66" s="62" t="inlineStr">
        <is>
          <t>운송장비·부품</t>
        </is>
      </c>
      <c r="D66" s="47" t="n">
        <v>96</v>
      </c>
      <c r="E66" s="30" t="n">
        <v>5</v>
      </c>
      <c r="F66" s="31" t="inlineStr">
        <is>
          <t>알테오젠</t>
        </is>
      </c>
      <c r="G66" s="35" t="inlineStr">
        <is>
          <t>일반서비스</t>
        </is>
      </c>
      <c r="H66" s="61" t="n">
        <v>-60</v>
      </c>
    </row>
    <row r="67">
      <c r="A67" s="30" t="n">
        <v>6</v>
      </c>
      <c r="B67" s="31" t="inlineStr">
        <is>
          <t>두산</t>
        </is>
      </c>
      <c r="C67" s="35" t="inlineStr">
        <is>
          <t>전기·전자</t>
        </is>
      </c>
      <c r="D67" s="47" t="n">
        <v>68</v>
      </c>
      <c r="E67" s="30" t="n">
        <v>6</v>
      </c>
      <c r="F67" s="31" t="inlineStr">
        <is>
          <t>에이피알</t>
        </is>
      </c>
      <c r="G67" s="35" t="inlineStr">
        <is>
          <t>화학</t>
        </is>
      </c>
      <c r="H67" s="61" t="n">
        <v>-57</v>
      </c>
    </row>
    <row r="68">
      <c r="A68" s="30" t="n">
        <v>7</v>
      </c>
      <c r="B68" s="31" t="inlineStr">
        <is>
          <t>현대건설</t>
        </is>
      </c>
      <c r="C68" s="35" t="inlineStr">
        <is>
          <t>건설</t>
        </is>
      </c>
      <c r="D68" s="47" t="n">
        <v>56</v>
      </c>
      <c r="E68" s="30" t="n">
        <v>7</v>
      </c>
      <c r="F68" s="31" t="inlineStr">
        <is>
          <t>HD현대일렉트릭</t>
        </is>
      </c>
      <c r="G68" s="35" t="inlineStr">
        <is>
          <t>전기·전자</t>
        </is>
      </c>
      <c r="H68" s="61" t="n">
        <v>-57</v>
      </c>
    </row>
    <row r="69" ht="31" customHeight="1" s="15">
      <c r="A69" s="30" t="n">
        <v>8</v>
      </c>
      <c r="B69" s="31" t="inlineStr">
        <is>
          <t>DB하이텍</t>
        </is>
      </c>
      <c r="C69" s="35" t="inlineStr">
        <is>
          <t>전기·전자</t>
        </is>
      </c>
      <c r="D69" s="47" t="n">
        <v>44</v>
      </c>
      <c r="E69" s="30" t="n">
        <v>8</v>
      </c>
      <c r="F69" s="31" t="inlineStr">
        <is>
          <t>현대모비스</t>
        </is>
      </c>
      <c r="G69" s="62" t="inlineStr">
        <is>
          <t>운송장비·부품</t>
        </is>
      </c>
      <c r="H69" s="61" t="n">
        <v>-50</v>
      </c>
    </row>
    <row r="70">
      <c r="A70" s="30" t="n">
        <v>9</v>
      </c>
      <c r="B70" s="31" t="inlineStr">
        <is>
          <t>대우건설</t>
        </is>
      </c>
      <c r="C70" s="35" t="inlineStr">
        <is>
          <t>건설</t>
        </is>
      </c>
      <c r="D70" s="47" t="n">
        <v>38</v>
      </c>
      <c r="E70" s="30" t="n">
        <v>9</v>
      </c>
      <c r="F70" s="31" t="inlineStr">
        <is>
          <t>삼양식품</t>
        </is>
      </c>
      <c r="G70" s="35" t="inlineStr">
        <is>
          <t>음식료·담배</t>
        </is>
      </c>
      <c r="H70" s="61" t="n">
        <v>-42</v>
      </c>
    </row>
    <row r="71">
      <c r="A71" s="30" t="n">
        <v>10</v>
      </c>
      <c r="B71" s="31" t="inlineStr">
        <is>
          <t>삼성물산</t>
        </is>
      </c>
      <c r="C71" s="35" t="inlineStr">
        <is>
          <t>유통</t>
        </is>
      </c>
      <c r="D71" s="47" t="n">
        <v>33</v>
      </c>
      <c r="E71" s="30" t="n">
        <v>10</v>
      </c>
      <c r="F71" s="31" t="inlineStr">
        <is>
          <t>LG에너지솔루션</t>
        </is>
      </c>
      <c r="G71" s="35" t="inlineStr">
        <is>
          <t>전기·전자</t>
        </is>
      </c>
      <c r="H71" s="61" t="n">
        <v>-42</v>
      </c>
    </row>
    <row r="72"/>
    <row r="73" ht="31" customHeight="1" s="15">
      <c r="A73" s="63" t="inlineStr">
        <is>
          <t>외인·기관 동시 등재 종목=종목명 굵게(동반 매수/매도) · netbuy_rank 일별 아카이브 합산 — 상위 30 리스트 등재일만 반영되는 근사치 · 금융투자=증권, 투신(사모)=투자신탁+사모펀드, 기타법인=일반법인(자사주 매입 등) (확정 병합분) · 외인+기관=합산 카드와 동일</t>
        </is>
      </c>
    </row>
  </sheetData>
  <mergeCells count="39">
    <mergeCell ref="A17:D17"/>
    <mergeCell ref="E45:H45"/>
    <mergeCell ref="O1:Q1"/>
    <mergeCell ref="N31:Q31"/>
    <mergeCell ref="J31:M31"/>
    <mergeCell ref="A4:D4"/>
    <mergeCell ref="J3:M3"/>
    <mergeCell ref="A73:Q73"/>
    <mergeCell ref="J46:M46"/>
    <mergeCell ref="E32:H32"/>
    <mergeCell ref="J18:M18"/>
    <mergeCell ref="N45:Q45"/>
    <mergeCell ref="E18:H18"/>
    <mergeCell ref="A31:D31"/>
    <mergeCell ref="E3:H3"/>
    <mergeCell ref="J17:M17"/>
    <mergeCell ref="N4:Q4"/>
    <mergeCell ref="A59:D59"/>
    <mergeCell ref="N32:Q32"/>
    <mergeCell ref="A60:D60"/>
    <mergeCell ref="A45:D45"/>
    <mergeCell ref="E17:H17"/>
    <mergeCell ref="A1:M1"/>
    <mergeCell ref="E4:H4"/>
    <mergeCell ref="N3:Q3"/>
    <mergeCell ref="N46:Q46"/>
    <mergeCell ref="A46:D46"/>
    <mergeCell ref="N18:Q18"/>
    <mergeCell ref="J45:M45"/>
    <mergeCell ref="A18:D18"/>
    <mergeCell ref="E60:H60"/>
    <mergeCell ref="E31:H31"/>
    <mergeCell ref="N17:Q17"/>
    <mergeCell ref="A3:D3"/>
    <mergeCell ref="J4:M4"/>
    <mergeCell ref="E46:H46"/>
    <mergeCell ref="E59:H59"/>
    <mergeCell ref="J32:M32"/>
    <mergeCell ref="A32:D3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.5" customWidth="1" style="15" min="1" max="1"/>
    <col width="16" customWidth="1" style="15" min="2" max="2"/>
    <col width="12.5" customWidth="1" style="15" min="3" max="3"/>
    <col width="12" customWidth="1" style="15" min="4" max="4"/>
    <col width="2" customWidth="1" style="15" min="5" max="5"/>
    <col width="4.5" customWidth="1" style="15" min="6" max="6"/>
    <col width="16" customWidth="1" style="15" min="7" max="7"/>
    <col width="12.5" customWidth="1" style="15" min="8" max="8"/>
    <col width="10.5" customWidth="1" style="15" min="9" max="9"/>
    <col width="10" customWidth="1" style="15" min="10" max="10"/>
    <col width="2" customWidth="1" style="15" min="11" max="11"/>
    <col width="4.5" customWidth="1" style="15" min="12" max="12"/>
    <col width="16" customWidth="1" style="15" min="13" max="13"/>
    <col width="12.5" customWidth="1" style="15" min="14" max="14"/>
    <col width="10.5" customWidth="1" style="15" min="15" max="15"/>
    <col width="10" customWidth="1" style="15" min="16" max="16"/>
  </cols>
  <sheetData>
    <row r="1" ht="20.25" customHeight="1" s="15">
      <c r="A1" s="24" t="inlineStr">
        <is>
          <t>공매도·대차</t>
        </is>
      </c>
      <c r="M1" s="25" t="inlineStr">
        <is>
          <t>기간</t>
        </is>
      </c>
      <c r="N1" s="25" t="inlineStr">
        <is>
          <t>2026-09-07 ~ 2026-09-11</t>
        </is>
      </c>
    </row>
    <row r="2"/>
    <row r="3" ht="18" customHeight="1" s="15">
      <c r="A3" s="25" t="inlineStr">
        <is>
          <t>S1 공매도 누적 상위(억)</t>
        </is>
      </c>
      <c r="F3" s="25" t="inlineStr">
        <is>
          <t>S2 대차잔고 증가(억)</t>
        </is>
      </c>
      <c r="L3" s="25" t="inlineStr">
        <is>
          <t>S3 대차잔고 감소 · 숏커버 추정(억)</t>
        </is>
      </c>
    </row>
    <row r="4">
      <c r="A4" s="45" t="inlineStr">
        <is>
          <t>순위</t>
        </is>
      </c>
      <c r="B4" s="45" t="inlineStr">
        <is>
          <t>종목명</t>
        </is>
      </c>
      <c r="C4" s="45" t="inlineStr">
        <is>
          <t>섹터명</t>
        </is>
      </c>
      <c r="D4" s="45" t="inlineStr">
        <is>
          <t>공매도 누적</t>
        </is>
      </c>
      <c r="F4" s="45" t="inlineStr">
        <is>
          <t>순위</t>
        </is>
      </c>
      <c r="G4" s="45" t="inlineStr">
        <is>
          <t>종목명</t>
        </is>
      </c>
      <c r="H4" s="45" t="inlineStr">
        <is>
          <t>섹터명</t>
        </is>
      </c>
      <c r="I4" s="45" t="inlineStr">
        <is>
          <t>증감</t>
        </is>
      </c>
      <c r="J4" s="45" t="inlineStr">
        <is>
          <t>잔고</t>
        </is>
      </c>
      <c r="L4" s="45" t="inlineStr">
        <is>
          <t>순위</t>
        </is>
      </c>
      <c r="M4" s="45" t="inlineStr">
        <is>
          <t>종목명</t>
        </is>
      </c>
      <c r="N4" s="45" t="inlineStr">
        <is>
          <t>섹터명</t>
        </is>
      </c>
      <c r="O4" s="45" t="inlineStr">
        <is>
          <t>증감</t>
        </is>
      </c>
      <c r="P4" s="45" t="inlineStr">
        <is>
          <t>잔고</t>
        </is>
      </c>
    </row>
    <row r="5">
      <c r="A5" s="30" t="n">
        <v>1</v>
      </c>
      <c r="B5" s="31" t="inlineStr">
        <is>
          <t>SK하이닉스</t>
        </is>
      </c>
      <c r="C5" s="35" t="inlineStr">
        <is>
          <t>전기·전자</t>
        </is>
      </c>
      <c r="D5" s="64" t="n">
        <v>18739</v>
      </c>
      <c r="F5" s="30" t="n">
        <v>1</v>
      </c>
      <c r="G5" s="31" t="inlineStr">
        <is>
          <t>SK하이닉스</t>
        </is>
      </c>
      <c r="H5" s="35" t="inlineStr">
        <is>
          <t>전기·전자</t>
        </is>
      </c>
      <c r="I5" s="49" t="n">
        <v>15848.5</v>
      </c>
      <c r="J5" s="65" t="n">
        <v>227552.2</v>
      </c>
      <c r="L5" s="30" t="n">
        <v>1</v>
      </c>
      <c r="M5" s="31" t="inlineStr">
        <is>
          <t>삼성바이오로직스</t>
        </is>
      </c>
      <c r="N5" s="35" t="inlineStr">
        <is>
          <t>제약</t>
        </is>
      </c>
      <c r="O5" s="66" t="n">
        <v>-5790.9</v>
      </c>
      <c r="P5" s="65" t="n">
        <v>10000.4</v>
      </c>
    </row>
    <row r="6">
      <c r="A6" s="30" t="n">
        <v>2</v>
      </c>
      <c r="B6" s="31" t="inlineStr">
        <is>
          <t>삼성전자</t>
        </is>
      </c>
      <c r="C6" s="35" t="inlineStr">
        <is>
          <t>전기·전자</t>
        </is>
      </c>
      <c r="D6" s="64" t="n">
        <v>9480</v>
      </c>
      <c r="F6" s="30" t="n">
        <v>2</v>
      </c>
      <c r="G6" s="31" t="inlineStr">
        <is>
          <t>한미반도체</t>
        </is>
      </c>
      <c r="H6" s="35" t="inlineStr">
        <is>
          <t>기계·장비</t>
        </is>
      </c>
      <c r="I6" s="49" t="n">
        <v>2769</v>
      </c>
      <c r="J6" s="65" t="n">
        <v>45316.6</v>
      </c>
      <c r="L6" s="30" t="n">
        <v>2</v>
      </c>
      <c r="M6" s="31" t="inlineStr">
        <is>
          <t>삼성전기</t>
        </is>
      </c>
      <c r="N6" s="35" t="inlineStr">
        <is>
          <t>전기·전자</t>
        </is>
      </c>
      <c r="O6" s="66" t="n">
        <v>-3620.4</v>
      </c>
      <c r="P6" s="65" t="n">
        <v>33399</v>
      </c>
    </row>
    <row r="7">
      <c r="A7" s="30" t="n">
        <v>3</v>
      </c>
      <c r="B7" s="31" t="inlineStr">
        <is>
          <t>한미반도체</t>
        </is>
      </c>
      <c r="C7" s="35" t="inlineStr">
        <is>
          <t>기계·장비</t>
        </is>
      </c>
      <c r="D7" s="64" t="n">
        <v>3724</v>
      </c>
      <c r="F7" s="30" t="n">
        <v>3</v>
      </c>
      <c r="G7" s="31" t="inlineStr">
        <is>
          <t>한전기술</t>
        </is>
      </c>
      <c r="H7" s="35" t="inlineStr">
        <is>
          <t>일반서비스</t>
        </is>
      </c>
      <c r="I7" s="49" t="n">
        <v>2613.7</v>
      </c>
      <c r="J7" s="65" t="n">
        <v>5415.3</v>
      </c>
      <c r="L7" s="30" t="n">
        <v>3</v>
      </c>
      <c r="M7" s="31" t="inlineStr">
        <is>
          <t>LG이노텍</t>
        </is>
      </c>
      <c r="N7" s="35" t="inlineStr">
        <is>
          <t>전기·전자</t>
        </is>
      </c>
      <c r="O7" s="66" t="n">
        <v>-1565</v>
      </c>
      <c r="P7" s="65" t="n">
        <v>8519.1</v>
      </c>
    </row>
    <row r="8">
      <c r="A8" s="30" t="n">
        <v>4</v>
      </c>
      <c r="B8" s="31" t="inlineStr">
        <is>
          <t>두산에너빌리티</t>
        </is>
      </c>
      <c r="C8" s="35" t="inlineStr">
        <is>
          <t>기계·장비</t>
        </is>
      </c>
      <c r="D8" s="64" t="n">
        <v>2281</v>
      </c>
      <c r="F8" s="30" t="n">
        <v>4</v>
      </c>
      <c r="G8" s="31" t="inlineStr">
        <is>
          <t>두산에너빌리티</t>
        </is>
      </c>
      <c r="H8" s="35" t="inlineStr">
        <is>
          <t>기계·장비</t>
        </is>
      </c>
      <c r="I8" s="49" t="n">
        <v>2109.7</v>
      </c>
      <c r="J8" s="65" t="n">
        <v>19559.4</v>
      </c>
      <c r="L8" s="30" t="n">
        <v>4</v>
      </c>
      <c r="M8" s="31" t="inlineStr">
        <is>
          <t>에이피알</t>
        </is>
      </c>
      <c r="N8" s="35" t="inlineStr">
        <is>
          <t>화학</t>
        </is>
      </c>
      <c r="O8" s="66" t="n">
        <v>-1359</v>
      </c>
      <c r="P8" s="65" t="n">
        <v>14148.2</v>
      </c>
    </row>
    <row r="9" ht="31" customHeight="1" s="15">
      <c r="A9" s="30" t="n">
        <v>5</v>
      </c>
      <c r="B9" s="31" t="inlineStr">
        <is>
          <t>삼성전기</t>
        </is>
      </c>
      <c r="C9" s="35" t="inlineStr">
        <is>
          <t>전기·전자</t>
        </is>
      </c>
      <c r="D9" s="64" t="n">
        <v>1713</v>
      </c>
      <c r="F9" s="30" t="n">
        <v>5</v>
      </c>
      <c r="G9" s="31" t="inlineStr">
        <is>
          <t>HD현대중공업</t>
        </is>
      </c>
      <c r="H9" s="62" t="inlineStr">
        <is>
          <t>운송장비·부품</t>
        </is>
      </c>
      <c r="I9" s="49" t="n">
        <v>1850.4</v>
      </c>
      <c r="J9" s="65" t="n">
        <v>29946.3</v>
      </c>
      <c r="L9" s="30" t="n">
        <v>5</v>
      </c>
      <c r="M9" s="31" t="inlineStr">
        <is>
          <t>삼양식품</t>
        </is>
      </c>
      <c r="N9" s="35" t="inlineStr">
        <is>
          <t>음식료·담배</t>
        </is>
      </c>
      <c r="O9" s="66" t="n">
        <v>-1274.7</v>
      </c>
      <c r="P9" s="65" t="n">
        <v>7530.7</v>
      </c>
    </row>
    <row r="10" ht="31" customHeight="1" s="15">
      <c r="A10" s="30" t="n">
        <v>6</v>
      </c>
      <c r="B10" s="31" t="inlineStr">
        <is>
          <t>HD현대중공업</t>
        </is>
      </c>
      <c r="C10" s="62" t="inlineStr">
        <is>
          <t>운송장비·부품</t>
        </is>
      </c>
      <c r="D10" s="64" t="n">
        <v>1534</v>
      </c>
      <c r="F10" s="30" t="n">
        <v>6</v>
      </c>
      <c r="G10" s="31" t="inlineStr">
        <is>
          <t>주성엔지니어링</t>
        </is>
      </c>
      <c r="H10" s="35" t="inlineStr">
        <is>
          <t>기계·장비</t>
        </is>
      </c>
      <c r="I10" s="49" t="n">
        <v>1607.8</v>
      </c>
      <c r="J10" s="65" t="n">
        <v>16196</v>
      </c>
      <c r="L10" s="30" t="n">
        <v>6</v>
      </c>
      <c r="M10" s="31" t="inlineStr">
        <is>
          <t>알테오젠</t>
        </is>
      </c>
      <c r="N10" s="35" t="inlineStr">
        <is>
          <t>일반서비스</t>
        </is>
      </c>
      <c r="O10" s="66" t="n">
        <v>-1099.7</v>
      </c>
      <c r="P10" s="65" t="n">
        <v>13553.1</v>
      </c>
    </row>
    <row r="11">
      <c r="A11" s="30" t="n">
        <v>7</v>
      </c>
      <c r="B11" s="31" t="inlineStr">
        <is>
          <t>주성엔지니어링</t>
        </is>
      </c>
      <c r="C11" s="35" t="inlineStr">
        <is>
          <t>기계·장비</t>
        </is>
      </c>
      <c r="D11" s="64" t="n">
        <v>1527</v>
      </c>
      <c r="F11" s="30" t="n">
        <v>7</v>
      </c>
      <c r="G11" s="31" t="inlineStr">
        <is>
          <t>삼성전자우</t>
        </is>
      </c>
      <c r="H11" s="35" t="inlineStr"/>
      <c r="I11" s="49" t="n">
        <v>1413.6</v>
      </c>
      <c r="J11" s="65" t="n">
        <v>29391.5</v>
      </c>
      <c r="L11" s="30" t="n">
        <v>7</v>
      </c>
      <c r="M11" s="31" t="inlineStr">
        <is>
          <t>셀트리온</t>
        </is>
      </c>
      <c r="N11" s="35" t="inlineStr">
        <is>
          <t>제약</t>
        </is>
      </c>
      <c r="O11" s="66" t="n">
        <v>-944.9</v>
      </c>
      <c r="P11" s="65" t="n">
        <v>12108.8</v>
      </c>
    </row>
    <row r="12" ht="31" customHeight="1" s="15">
      <c r="A12" s="30" t="n">
        <v>8</v>
      </c>
      <c r="B12" s="31" t="inlineStr">
        <is>
          <t>현대차</t>
        </is>
      </c>
      <c r="C12" s="35" t="inlineStr"/>
      <c r="D12" s="64" t="n">
        <v>1462</v>
      </c>
      <c r="F12" s="30" t="n">
        <v>8</v>
      </c>
      <c r="G12" s="31" t="inlineStr">
        <is>
          <t>DB하이텍</t>
        </is>
      </c>
      <c r="H12" s="35" t="inlineStr">
        <is>
          <t>전기·전자</t>
        </is>
      </c>
      <c r="I12" s="49" t="n">
        <v>1413.2</v>
      </c>
      <c r="J12" s="65" t="n">
        <v>5328.9</v>
      </c>
      <c r="L12" s="30" t="n">
        <v>8</v>
      </c>
      <c r="M12" s="31" t="inlineStr">
        <is>
          <t>삼성중공업</t>
        </is>
      </c>
      <c r="N12" s="62" t="inlineStr">
        <is>
          <t>운송장비·부품</t>
        </is>
      </c>
      <c r="O12" s="66" t="n">
        <v>-874.6</v>
      </c>
      <c r="P12" s="65" t="n">
        <v>8291.700000000001</v>
      </c>
    </row>
    <row r="13">
      <c r="A13" s="30" t="n">
        <v>9</v>
      </c>
      <c r="B13" s="31" t="inlineStr">
        <is>
          <t>원익IPS</t>
        </is>
      </c>
      <c r="C13" s="35" t="inlineStr">
        <is>
          <t>기계·장비</t>
        </is>
      </c>
      <c r="D13" s="64" t="n">
        <v>1186</v>
      </c>
      <c r="F13" s="30" t="n">
        <v>9</v>
      </c>
      <c r="G13" s="31" t="inlineStr">
        <is>
          <t>HPSP</t>
        </is>
      </c>
      <c r="H13" s="35" t="inlineStr">
        <is>
          <t>기계·장비</t>
        </is>
      </c>
      <c r="I13" s="49" t="n">
        <v>1292.7</v>
      </c>
      <c r="J13" s="65" t="n">
        <v>7607.6</v>
      </c>
      <c r="L13" s="30" t="n">
        <v>9</v>
      </c>
      <c r="M13" s="31" t="inlineStr">
        <is>
          <t>HLB</t>
        </is>
      </c>
      <c r="N13" s="35" t="inlineStr">
        <is>
          <t>제약</t>
        </is>
      </c>
      <c r="O13" s="66" t="n">
        <v>-795.8</v>
      </c>
      <c r="P13" s="65" t="n">
        <v>4113.7</v>
      </c>
    </row>
    <row r="14">
      <c r="A14" s="30" t="n">
        <v>10</v>
      </c>
      <c r="B14" s="31" t="inlineStr">
        <is>
          <t>SK스퀘어</t>
        </is>
      </c>
      <c r="C14" s="35" t="inlineStr">
        <is>
          <t>금융</t>
        </is>
      </c>
      <c r="D14" s="64" t="n">
        <v>1185</v>
      </c>
      <c r="F14" s="30" t="n">
        <v>10</v>
      </c>
      <c r="G14" s="31" t="inlineStr">
        <is>
          <t>ISC</t>
        </is>
      </c>
      <c r="H14" s="35" t="inlineStr">
        <is>
          <t>유통</t>
        </is>
      </c>
      <c r="I14" s="49" t="n">
        <v>954.7</v>
      </c>
      <c r="J14" s="65" t="n">
        <v>4108.9</v>
      </c>
      <c r="L14" s="30" t="n">
        <v>10</v>
      </c>
      <c r="M14" s="31" t="inlineStr">
        <is>
          <t>유한양행</t>
        </is>
      </c>
      <c r="N14" s="35" t="inlineStr">
        <is>
          <t>제약</t>
        </is>
      </c>
      <c r="O14" s="66" t="n">
        <v>-699.9</v>
      </c>
      <c r="P14" s="65" t="n">
        <v>9204</v>
      </c>
    </row>
    <row r="15"/>
    <row r="16" ht="15" customHeight="1" s="15">
      <c r="A16" s="63" t="inlineStr">
        <is>
          <t>랭킹 유니버스(순매수 상위 30 등재 종목) 한정 · 대차 증감=전주말 대비 최신 잔고</t>
        </is>
      </c>
    </row>
  </sheetData>
  <mergeCells count="6">
    <mergeCell ref="F3:J3"/>
    <mergeCell ref="L3:P3"/>
    <mergeCell ref="A3:D3"/>
    <mergeCell ref="A1:L1"/>
    <mergeCell ref="N1:P1"/>
    <mergeCell ref="A16:P1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.5" customWidth="1" style="15" min="1" max="1"/>
    <col width="8.199999999999999" customWidth="1" style="15" min="2" max="2"/>
    <col width="8.199999999999999" customWidth="1" style="15" min="3" max="3"/>
    <col width="8.199999999999999" customWidth="1" style="15" min="4" max="4"/>
    <col width="8.199999999999999" customWidth="1" style="15" min="5" max="5"/>
    <col width="9.5" customWidth="1" style="15" min="6" max="6"/>
    <col width="9.5" customWidth="1" style="15" min="7" max="7"/>
    <col width="10" customWidth="1" style="15" min="8" max="8"/>
    <col width="9.5" customWidth="1" style="15" min="9" max="9"/>
    <col width="10.5" customWidth="1" style="15" min="10" max="10"/>
    <col width="9.5" customWidth="1" style="15" min="11" max="11"/>
    <col width="9.5" customWidth="1" style="15" min="12" max="12"/>
    <col width="9.5" customWidth="1" style="15" min="13" max="13"/>
    <col width="9.5" customWidth="1" style="15" min="14" max="14"/>
    <col width="11.5" customWidth="1" style="15" min="15" max="15"/>
  </cols>
  <sheetData>
    <row r="1" ht="20.25" customHeight="1" s="15">
      <c r="A1" s="24" t="inlineStr">
        <is>
          <t>섹터x수급</t>
        </is>
      </c>
      <c r="K1" s="25" t="inlineStr">
        <is>
          <t>기간</t>
        </is>
      </c>
      <c r="L1" s="25" t="inlineStr">
        <is>
          <t>2026-09-07 ~ 2026-09-11</t>
        </is>
      </c>
    </row>
    <row r="2"/>
    <row r="3">
      <c r="A3" s="2" t="inlineStr">
        <is>
          <t>M1</t>
        </is>
      </c>
      <c r="B3" s="3" t="inlineStr">
        <is>
          <t>섹터 x 수급 매트릭스</t>
        </is>
      </c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18" t="inlineStr">
        <is>
          <t>가격 %, 수급 억원</t>
        </is>
      </c>
      <c r="M3" s="3" t="inlineStr"/>
      <c r="N3" s="3" t="inlineStr"/>
      <c r="O3" s="3" t="inlineStr"/>
    </row>
    <row r="4">
      <c r="A4" s="45" t="inlineStr">
        <is>
          <t>업종</t>
        </is>
      </c>
      <c r="B4" s="45" t="inlineStr">
        <is>
          <t>YTD</t>
        </is>
      </c>
      <c r="C4" s="45" t="inlineStr">
        <is>
          <t>3M</t>
        </is>
      </c>
      <c r="D4" s="45" t="inlineStr">
        <is>
          <t>1M</t>
        </is>
      </c>
      <c r="E4" s="45" t="inlineStr">
        <is>
          <t>1W</t>
        </is>
      </c>
      <c r="F4" s="45" t="inlineStr">
        <is>
          <t>외인</t>
        </is>
      </c>
      <c r="G4" s="45" t="inlineStr">
        <is>
          <t>기관(합)</t>
        </is>
      </c>
      <c r="H4" s="45" t="inlineStr">
        <is>
          <t>외인+기관</t>
        </is>
      </c>
      <c r="I4" s="45" t="inlineStr">
        <is>
          <t>금융투자</t>
        </is>
      </c>
      <c r="J4" s="45" t="inlineStr">
        <is>
          <t>투신(사모)</t>
        </is>
      </c>
      <c r="K4" s="45" t="inlineStr">
        <is>
          <t>연기금</t>
        </is>
      </c>
      <c r="L4" s="45" t="inlineStr">
        <is>
          <t>기타법인</t>
        </is>
      </c>
      <c r="M4" s="45" t="inlineStr">
        <is>
          <t>보험</t>
        </is>
      </c>
      <c r="N4" s="45" t="inlineStr">
        <is>
          <t>개인</t>
        </is>
      </c>
      <c r="O4" s="45" t="inlineStr">
        <is>
          <t>신호</t>
        </is>
      </c>
    </row>
    <row r="5">
      <c r="A5" s="31" t="inlineStr">
        <is>
          <t>건설</t>
        </is>
      </c>
      <c r="B5" s="67" t="n">
        <v>86.90000000000001</v>
      </c>
      <c r="C5" s="67" t="n">
        <v>9.93</v>
      </c>
      <c r="D5" s="67" t="n">
        <v>13.46</v>
      </c>
      <c r="E5" s="67" t="n">
        <v>11.03</v>
      </c>
      <c r="F5" s="68" t="n">
        <v>-131</v>
      </c>
      <c r="G5" s="69" t="n">
        <v>2331</v>
      </c>
      <c r="H5" s="69" t="n">
        <v>2199</v>
      </c>
      <c r="I5" s="69" t="n">
        <v>509</v>
      </c>
      <c r="J5" s="69" t="n">
        <v>1364</v>
      </c>
      <c r="K5" s="69" t="n">
        <v>369</v>
      </c>
      <c r="L5" s="70" t="inlineStr"/>
      <c r="M5" s="69" t="n">
        <v>85</v>
      </c>
      <c r="N5" s="68" t="n">
        <v>-2741</v>
      </c>
      <c r="O5" s="59" t="inlineStr">
        <is>
          <t>동반강세</t>
        </is>
      </c>
    </row>
    <row r="6">
      <c r="A6" s="31" t="inlineStr">
        <is>
          <t>기계·장비</t>
        </is>
      </c>
      <c r="B6" s="67" t="n">
        <v>19.08</v>
      </c>
      <c r="C6" s="71" t="n">
        <v>-7.16</v>
      </c>
      <c r="D6" s="67" t="n">
        <v>9.52</v>
      </c>
      <c r="E6" s="67" t="n">
        <v>7.87</v>
      </c>
      <c r="F6" s="68" t="n">
        <v>-3218</v>
      </c>
      <c r="G6" s="69" t="n">
        <v>5870</v>
      </c>
      <c r="H6" s="69" t="n">
        <v>2652</v>
      </c>
      <c r="I6" s="69" t="n">
        <v>57</v>
      </c>
      <c r="J6" s="69" t="n">
        <v>4576</v>
      </c>
      <c r="K6" s="69" t="n">
        <v>1078</v>
      </c>
      <c r="L6" s="70" t="inlineStr"/>
      <c r="M6" s="69" t="n">
        <v>153</v>
      </c>
      <c r="N6" s="68" t="n">
        <v>-2644</v>
      </c>
      <c r="O6" s="59" t="inlineStr">
        <is>
          <t>동반강세</t>
        </is>
      </c>
    </row>
    <row r="7">
      <c r="A7" s="31" t="inlineStr">
        <is>
          <t>일반서비스</t>
        </is>
      </c>
      <c r="B7" s="67" t="n">
        <v>10.5</v>
      </c>
      <c r="C7" s="67" t="n">
        <v>2.71</v>
      </c>
      <c r="D7" s="67" t="n">
        <v>7.23</v>
      </c>
      <c r="E7" s="67" t="n">
        <v>6.68</v>
      </c>
      <c r="F7" s="68" t="n">
        <v>-353</v>
      </c>
      <c r="G7" s="69" t="n">
        <v>1267</v>
      </c>
      <c r="H7" s="69" t="n">
        <v>914</v>
      </c>
      <c r="I7" s="69" t="n">
        <v>176</v>
      </c>
      <c r="J7" s="69" t="n">
        <v>535</v>
      </c>
      <c r="K7" s="69" t="n">
        <v>532</v>
      </c>
      <c r="L7" s="70" t="inlineStr"/>
      <c r="M7" s="69" t="n">
        <v>27</v>
      </c>
      <c r="N7" s="68" t="n">
        <v>-895</v>
      </c>
      <c r="O7" s="59" t="inlineStr">
        <is>
          <t>동반강세</t>
        </is>
      </c>
    </row>
    <row r="8">
      <c r="A8" s="31" t="inlineStr">
        <is>
          <t>전기·전자</t>
        </is>
      </c>
      <c r="B8" s="67" t="n">
        <v>113.57</v>
      </c>
      <c r="C8" s="71" t="n">
        <v>-13.79</v>
      </c>
      <c r="D8" s="67" t="n">
        <v>14.96</v>
      </c>
      <c r="E8" s="67" t="n">
        <v>4.85</v>
      </c>
      <c r="F8" s="68" t="n">
        <v>-29338</v>
      </c>
      <c r="G8" s="69" t="n">
        <v>39123</v>
      </c>
      <c r="H8" s="69" t="n">
        <v>9785</v>
      </c>
      <c r="I8" s="69" t="n">
        <v>43546</v>
      </c>
      <c r="J8" s="68" t="n">
        <v>-3299</v>
      </c>
      <c r="K8" s="68" t="n">
        <v>-1123</v>
      </c>
      <c r="L8" s="70" t="inlineStr"/>
      <c r="M8" s="68" t="n">
        <v>-7</v>
      </c>
      <c r="N8" s="68" t="n">
        <v>-92685</v>
      </c>
      <c r="O8" s="30" t="inlineStr"/>
    </row>
    <row r="9">
      <c r="A9" s="31" t="inlineStr">
        <is>
          <t>제조</t>
        </is>
      </c>
      <c r="B9" s="67" t="n">
        <v>73.06</v>
      </c>
      <c r="C9" s="71" t="n">
        <v>-13.01</v>
      </c>
      <c r="D9" s="67" t="n">
        <v>10.49</v>
      </c>
      <c r="E9" s="67" t="n">
        <v>3.88</v>
      </c>
      <c r="F9" s="68" t="n">
        <v>-29706</v>
      </c>
      <c r="G9" s="69" t="n">
        <v>36686</v>
      </c>
      <c r="H9" s="69" t="n">
        <v>6980</v>
      </c>
      <c r="I9" s="69" t="n">
        <v>41433</v>
      </c>
      <c r="J9" s="68" t="n">
        <v>-2318</v>
      </c>
      <c r="K9" s="68" t="n">
        <v>-2238</v>
      </c>
      <c r="L9" s="70" t="inlineStr"/>
      <c r="M9" s="68" t="n">
        <v>-126</v>
      </c>
      <c r="N9" s="68" t="n">
        <v>-90654</v>
      </c>
      <c r="O9" s="30" t="inlineStr"/>
    </row>
    <row r="10">
      <c r="A10" s="31" t="inlineStr">
        <is>
          <t>전기·가스</t>
        </is>
      </c>
      <c r="B10" s="71" t="n">
        <v>-23.14</v>
      </c>
      <c r="C10" s="71" t="n">
        <v>-4.84</v>
      </c>
      <c r="D10" s="71" t="n">
        <v>-3.89</v>
      </c>
      <c r="E10" s="67" t="n">
        <v>3.22</v>
      </c>
      <c r="F10" s="69" t="n">
        <v>25</v>
      </c>
      <c r="G10" s="69" t="n">
        <v>181</v>
      </c>
      <c r="H10" s="69" t="n">
        <v>206</v>
      </c>
      <c r="I10" s="68" t="n">
        <v>-16</v>
      </c>
      <c r="J10" s="69" t="n">
        <v>27</v>
      </c>
      <c r="K10" s="69" t="n">
        <v>149</v>
      </c>
      <c r="L10" s="70" t="inlineStr"/>
      <c r="M10" s="69" t="n">
        <v>18</v>
      </c>
      <c r="N10" s="68" t="n">
        <v>-194</v>
      </c>
      <c r="O10" s="72" t="inlineStr">
        <is>
          <t>수급유입</t>
        </is>
      </c>
    </row>
    <row r="11">
      <c r="A11" s="31" t="inlineStr">
        <is>
          <t>보험</t>
        </is>
      </c>
      <c r="B11" s="67" t="n">
        <v>64.67</v>
      </c>
      <c r="C11" s="71" t="n">
        <v>-4.1</v>
      </c>
      <c r="D11" s="67" t="n">
        <v>8.470000000000001</v>
      </c>
      <c r="E11" s="67" t="n">
        <v>2.52</v>
      </c>
      <c r="F11" s="69" t="n">
        <v>144</v>
      </c>
      <c r="G11" s="69" t="n">
        <v>433</v>
      </c>
      <c r="H11" s="69" t="n">
        <v>577</v>
      </c>
      <c r="I11" s="68" t="n">
        <v>-191</v>
      </c>
      <c r="J11" s="68" t="n">
        <v>-25</v>
      </c>
      <c r="K11" s="69" t="n">
        <v>686</v>
      </c>
      <c r="L11" s="70" t="inlineStr"/>
      <c r="M11" s="68" t="n">
        <v>-34</v>
      </c>
      <c r="N11" s="68" t="n">
        <v>-576</v>
      </c>
      <c r="O11" s="59" t="inlineStr">
        <is>
          <t>동반강세</t>
        </is>
      </c>
    </row>
    <row r="12">
      <c r="A12" s="31" t="inlineStr">
        <is>
          <t>금융</t>
        </is>
      </c>
      <c r="B12" s="67" t="n">
        <v>46.4</v>
      </c>
      <c r="C12" s="71" t="n">
        <v>-1.5</v>
      </c>
      <c r="D12" s="67" t="n">
        <v>5.95</v>
      </c>
      <c r="E12" s="67" t="n">
        <v>1.91</v>
      </c>
      <c r="F12" s="69" t="n">
        <v>6429</v>
      </c>
      <c r="G12" s="68" t="n">
        <v>-604</v>
      </c>
      <c r="H12" s="69" t="n">
        <v>5825</v>
      </c>
      <c r="I12" s="68" t="n">
        <v>-2572</v>
      </c>
      <c r="J12" s="68" t="n">
        <v>-176</v>
      </c>
      <c r="K12" s="69" t="n">
        <v>1170</v>
      </c>
      <c r="L12" s="70" t="inlineStr"/>
      <c r="M12" s="68" t="n">
        <v>-39</v>
      </c>
      <c r="N12" s="68" t="n">
        <v>-6022</v>
      </c>
      <c r="O12" s="59" t="inlineStr">
        <is>
          <t>동반강세</t>
        </is>
      </c>
    </row>
    <row r="13">
      <c r="A13" s="31" t="inlineStr">
        <is>
          <t>운송장비·부품</t>
        </is>
      </c>
      <c r="B13" s="67" t="n">
        <v>1.91</v>
      </c>
      <c r="C13" s="71" t="n">
        <v>-22.47</v>
      </c>
      <c r="D13" s="71" t="n">
        <v>-5.88</v>
      </c>
      <c r="E13" s="67" t="n">
        <v>1.42</v>
      </c>
      <c r="F13" s="69" t="n">
        <v>995</v>
      </c>
      <c r="G13" s="68" t="n">
        <v>-2323</v>
      </c>
      <c r="H13" s="68" t="n">
        <v>-1328</v>
      </c>
      <c r="I13" s="68" t="n">
        <v>-285</v>
      </c>
      <c r="J13" s="68" t="n">
        <v>-504</v>
      </c>
      <c r="K13" s="68" t="n">
        <v>-1437</v>
      </c>
      <c r="L13" s="70" t="inlineStr"/>
      <c r="M13" s="68" t="n">
        <v>-67</v>
      </c>
      <c r="N13" s="69" t="n">
        <v>1322</v>
      </c>
      <c r="O13" s="30" t="inlineStr"/>
    </row>
    <row r="14">
      <c r="A14" s="31" t="inlineStr">
        <is>
          <t>의료·정밀기기</t>
        </is>
      </c>
      <c r="B14" s="67" t="n">
        <v>10.33</v>
      </c>
      <c r="C14" s="71" t="n">
        <v>-7.32</v>
      </c>
      <c r="D14" s="67" t="n">
        <v>0.09</v>
      </c>
      <c r="E14" s="67" t="n">
        <v>0.63</v>
      </c>
      <c r="F14" s="69" t="n">
        <v>85</v>
      </c>
      <c r="G14" s="68" t="n">
        <v>-157</v>
      </c>
      <c r="H14" s="68" t="n">
        <v>-72</v>
      </c>
      <c r="I14" s="68" t="n">
        <v>-6</v>
      </c>
      <c r="J14" s="68" t="n">
        <v>-257</v>
      </c>
      <c r="K14" s="69" t="n">
        <v>93</v>
      </c>
      <c r="L14" s="70" t="inlineStr"/>
      <c r="M14" s="69" t="n">
        <v>13</v>
      </c>
      <c r="N14" s="69" t="n">
        <v>72</v>
      </c>
      <c r="O14" s="73" t="inlineStr">
        <is>
          <t>수급이탈</t>
        </is>
      </c>
    </row>
    <row r="15">
      <c r="A15" s="31" t="inlineStr">
        <is>
          <t>유통</t>
        </is>
      </c>
      <c r="B15" s="67" t="n">
        <v>30.09</v>
      </c>
      <c r="C15" s="71" t="n">
        <v>-13.16</v>
      </c>
      <c r="D15" s="67" t="n">
        <v>1.86</v>
      </c>
      <c r="E15" s="67" t="n">
        <v>0.59</v>
      </c>
      <c r="F15" s="68" t="n">
        <v>-652</v>
      </c>
      <c r="G15" s="69" t="n">
        <v>525</v>
      </c>
      <c r="H15" s="68" t="n">
        <v>-127</v>
      </c>
      <c r="I15" s="68" t="n">
        <v>-238</v>
      </c>
      <c r="J15" s="69" t="n">
        <v>828</v>
      </c>
      <c r="K15" s="68" t="n">
        <v>-76</v>
      </c>
      <c r="L15" s="70" t="inlineStr"/>
      <c r="M15" s="69" t="n">
        <v>14</v>
      </c>
      <c r="N15" s="68" t="n">
        <v>-511</v>
      </c>
      <c r="O15" s="30" t="inlineStr"/>
    </row>
    <row r="16">
      <c r="A16" s="31" t="inlineStr">
        <is>
          <t>부동산</t>
        </is>
      </c>
      <c r="B16" s="71" t="n">
        <v>-9.380000000000001</v>
      </c>
      <c r="C16" s="67" t="n">
        <v>0.67</v>
      </c>
      <c r="D16" s="71" t="n">
        <v>-0.98</v>
      </c>
      <c r="E16" s="67" t="n">
        <v>0.28</v>
      </c>
      <c r="F16" s="69" t="n">
        <v>59</v>
      </c>
      <c r="G16" s="69" t="n">
        <v>30</v>
      </c>
      <c r="H16" s="69" t="n">
        <v>89</v>
      </c>
      <c r="I16" s="69" t="n">
        <v>49</v>
      </c>
      <c r="J16" s="68" t="n">
        <v>-80</v>
      </c>
      <c r="K16" s="69" t="n">
        <v>70</v>
      </c>
      <c r="L16" s="70" t="inlineStr"/>
      <c r="M16" s="68" t="n">
        <v>-9</v>
      </c>
      <c r="N16" s="68" t="n">
        <v>-88</v>
      </c>
      <c r="O16" s="30" t="inlineStr"/>
    </row>
    <row r="17">
      <c r="A17" s="31" t="inlineStr">
        <is>
          <t>금속</t>
        </is>
      </c>
      <c r="B17" s="67" t="n">
        <v>5.71</v>
      </c>
      <c r="C17" s="71" t="n">
        <v>-3.92</v>
      </c>
      <c r="D17" s="71" t="n">
        <v>-1.73</v>
      </c>
      <c r="E17" s="71" t="n">
        <v>-0.34</v>
      </c>
      <c r="F17" s="68" t="n">
        <v>-258</v>
      </c>
      <c r="G17" s="68" t="n">
        <v>-175</v>
      </c>
      <c r="H17" s="68" t="n">
        <v>-433</v>
      </c>
      <c r="I17" s="68" t="n">
        <v>-393</v>
      </c>
      <c r="J17" s="69" t="n">
        <v>247</v>
      </c>
      <c r="K17" s="68" t="n">
        <v>-45</v>
      </c>
      <c r="L17" s="70" t="inlineStr"/>
      <c r="M17" s="69" t="n">
        <v>7</v>
      </c>
      <c r="N17" s="69" t="n">
        <v>211</v>
      </c>
      <c r="O17" s="60" t="inlineStr">
        <is>
          <t>동반약세</t>
        </is>
      </c>
    </row>
    <row r="18">
      <c r="A18" s="31" t="inlineStr">
        <is>
          <t>증권</t>
        </is>
      </c>
      <c r="B18" s="67" t="n">
        <v>18.17</v>
      </c>
      <c r="C18" s="71" t="n">
        <v>-23.47</v>
      </c>
      <c r="D18" s="71" t="n">
        <v>-5.25</v>
      </c>
      <c r="E18" s="71" t="n">
        <v>-0.82</v>
      </c>
      <c r="F18" s="69" t="n">
        <v>410</v>
      </c>
      <c r="G18" s="68" t="n">
        <v>-313</v>
      </c>
      <c r="H18" s="69" t="n">
        <v>98</v>
      </c>
      <c r="I18" s="68" t="n">
        <v>-42</v>
      </c>
      <c r="J18" s="69" t="n">
        <v>59</v>
      </c>
      <c r="K18" s="68" t="n">
        <v>-297</v>
      </c>
      <c r="L18" s="70" t="inlineStr"/>
      <c r="M18" s="68" t="n">
        <v>-32</v>
      </c>
      <c r="N18" s="68" t="n">
        <v>-84</v>
      </c>
      <c r="O18" s="30" t="inlineStr"/>
    </row>
    <row r="19">
      <c r="A19" s="31" t="inlineStr">
        <is>
          <t>화학</t>
        </is>
      </c>
      <c r="B19" s="67" t="n">
        <v>17.87</v>
      </c>
      <c r="C19" s="67" t="n">
        <v>1.7</v>
      </c>
      <c r="D19" s="67" t="n">
        <v>2.27</v>
      </c>
      <c r="E19" s="71" t="n">
        <v>-0.91</v>
      </c>
      <c r="F19" s="69" t="n">
        <v>1248</v>
      </c>
      <c r="G19" s="68" t="n">
        <v>-1475</v>
      </c>
      <c r="H19" s="68" t="n">
        <v>-226</v>
      </c>
      <c r="I19" s="68" t="n">
        <v>-1075</v>
      </c>
      <c r="J19" s="68" t="n">
        <v>-585</v>
      </c>
      <c r="K19" s="69" t="n">
        <v>236</v>
      </c>
      <c r="L19" s="70" t="inlineStr"/>
      <c r="M19" s="68" t="n">
        <v>-39</v>
      </c>
      <c r="N19" s="69" t="n">
        <v>212</v>
      </c>
      <c r="O19" s="30" t="inlineStr"/>
    </row>
    <row r="20">
      <c r="A20" s="31" t="inlineStr">
        <is>
          <t>비금속</t>
        </is>
      </c>
      <c r="B20" s="71" t="n">
        <v>-11.91</v>
      </c>
      <c r="C20" s="67" t="n">
        <v>0.85</v>
      </c>
      <c r="D20" s="67" t="n">
        <v>0.62</v>
      </c>
      <c r="E20" s="71" t="n">
        <v>-0.92</v>
      </c>
      <c r="F20" s="68" t="n">
        <v>-9</v>
      </c>
      <c r="G20" s="68" t="n">
        <v>-46</v>
      </c>
      <c r="H20" s="68" t="n">
        <v>-55</v>
      </c>
      <c r="I20" s="69" t="n">
        <v>15</v>
      </c>
      <c r="J20" s="68" t="n">
        <v>-39</v>
      </c>
      <c r="K20" s="68" t="n">
        <v>-20</v>
      </c>
      <c r="L20" s="70" t="inlineStr"/>
      <c r="M20" s="70" t="n">
        <v>0</v>
      </c>
      <c r="N20" s="69" t="n">
        <v>55</v>
      </c>
      <c r="O20" s="30" t="inlineStr"/>
    </row>
    <row r="21">
      <c r="A21" s="31" t="inlineStr">
        <is>
          <t>운송·창고</t>
        </is>
      </c>
      <c r="B21" s="67" t="n">
        <v>9.550000000000001</v>
      </c>
      <c r="C21" s="67" t="n">
        <v>9.4</v>
      </c>
      <c r="D21" s="67" t="n">
        <v>1.34</v>
      </c>
      <c r="E21" s="71" t="n">
        <v>-0.92</v>
      </c>
      <c r="F21" s="69" t="n">
        <v>1646</v>
      </c>
      <c r="G21" s="68" t="n">
        <v>-876</v>
      </c>
      <c r="H21" s="69" t="n">
        <v>769</v>
      </c>
      <c r="I21" s="68" t="n">
        <v>-595</v>
      </c>
      <c r="J21" s="68" t="n">
        <v>-275</v>
      </c>
      <c r="K21" s="68" t="n">
        <v>-8</v>
      </c>
      <c r="L21" s="70" t="inlineStr"/>
      <c r="M21" s="69" t="n">
        <v>3</v>
      </c>
      <c r="N21" s="68" t="n">
        <v>-735</v>
      </c>
      <c r="O21" s="59" t="inlineStr">
        <is>
          <t>동반강세</t>
        </is>
      </c>
    </row>
    <row r="22">
      <c r="A22" s="31" t="inlineStr">
        <is>
          <t>섬유·의류</t>
        </is>
      </c>
      <c r="B22" s="71" t="n">
        <v>-7.71</v>
      </c>
      <c r="C22" s="71" t="n">
        <v>-9.56</v>
      </c>
      <c r="D22" s="71" t="n">
        <v>-2.27</v>
      </c>
      <c r="E22" s="71" t="n">
        <v>-1.18</v>
      </c>
      <c r="F22" s="68" t="n">
        <v>-45</v>
      </c>
      <c r="G22" s="69" t="n">
        <v>15</v>
      </c>
      <c r="H22" s="68" t="n">
        <v>-30</v>
      </c>
      <c r="I22" s="69" t="n">
        <v>15</v>
      </c>
      <c r="J22" s="68" t="n">
        <v>-11</v>
      </c>
      <c r="K22" s="69" t="n">
        <v>17</v>
      </c>
      <c r="L22" s="70" t="inlineStr"/>
      <c r="M22" s="68" t="n">
        <v>-3</v>
      </c>
      <c r="N22" s="69" t="n">
        <v>25</v>
      </c>
      <c r="O22" s="60" t="inlineStr">
        <is>
          <t>동반약세</t>
        </is>
      </c>
    </row>
    <row r="23">
      <c r="A23" s="31" t="inlineStr">
        <is>
          <t>통신</t>
        </is>
      </c>
      <c r="B23" s="67" t="n">
        <v>27.78</v>
      </c>
      <c r="C23" s="71" t="n">
        <v>-9.15</v>
      </c>
      <c r="D23" s="67" t="n">
        <v>1.92</v>
      </c>
      <c r="E23" s="71" t="n">
        <v>-1.7</v>
      </c>
      <c r="F23" s="69" t="n">
        <v>389</v>
      </c>
      <c r="G23" s="68" t="n">
        <v>-372</v>
      </c>
      <c r="H23" s="69" t="n">
        <v>16</v>
      </c>
      <c r="I23" s="69" t="n">
        <v>26</v>
      </c>
      <c r="J23" s="68" t="n">
        <v>-299</v>
      </c>
      <c r="K23" s="68" t="n">
        <v>-52</v>
      </c>
      <c r="L23" s="70" t="inlineStr"/>
      <c r="M23" s="68" t="n">
        <v>-43</v>
      </c>
      <c r="N23" s="69" t="n">
        <v>6</v>
      </c>
      <c r="O23" s="30" t="inlineStr"/>
    </row>
    <row r="24">
      <c r="A24" s="31" t="inlineStr">
        <is>
          <t>종이·목재</t>
        </is>
      </c>
      <c r="B24" s="71" t="n">
        <v>-18.75</v>
      </c>
      <c r="C24" s="67" t="n">
        <v>3.24</v>
      </c>
      <c r="D24" s="67" t="n">
        <v>0.75</v>
      </c>
      <c r="E24" s="71" t="n">
        <v>-1.83</v>
      </c>
      <c r="F24" s="68" t="n">
        <v>-6</v>
      </c>
      <c r="G24" s="69" t="n">
        <v>10</v>
      </c>
      <c r="H24" s="69" t="n">
        <v>5</v>
      </c>
      <c r="I24" s="69" t="n">
        <v>8</v>
      </c>
      <c r="J24" s="69" t="n">
        <v>2</v>
      </c>
      <c r="K24" s="70" t="n">
        <v>0</v>
      </c>
      <c r="L24" s="70" t="inlineStr"/>
      <c r="M24" s="70" t="n">
        <v>0</v>
      </c>
      <c r="N24" s="68" t="n">
        <v>-6</v>
      </c>
      <c r="O24" s="30" t="inlineStr"/>
    </row>
    <row r="25">
      <c r="A25" s="31" t="inlineStr">
        <is>
          <t>오락·문화</t>
        </is>
      </c>
      <c r="B25" s="71" t="n">
        <v>-41.38</v>
      </c>
      <c r="C25" s="71" t="n">
        <v>-16.46</v>
      </c>
      <c r="D25" s="71" t="n">
        <v>-2.27</v>
      </c>
      <c r="E25" s="71" t="n">
        <v>-1.83</v>
      </c>
      <c r="F25" s="68" t="n">
        <v>-8</v>
      </c>
      <c r="G25" s="68" t="n">
        <v>-218</v>
      </c>
      <c r="H25" s="68" t="n">
        <v>-227</v>
      </c>
      <c r="I25" s="68" t="n">
        <v>-99</v>
      </c>
      <c r="J25" s="68" t="n">
        <v>-43</v>
      </c>
      <c r="K25" s="68" t="n">
        <v>-63</v>
      </c>
      <c r="L25" s="70" t="inlineStr"/>
      <c r="M25" s="68" t="n">
        <v>-13</v>
      </c>
      <c r="N25" s="69" t="n">
        <v>245</v>
      </c>
      <c r="O25" s="60" t="inlineStr">
        <is>
          <t>동반약세</t>
        </is>
      </c>
    </row>
    <row r="26">
      <c r="A26" s="31" t="inlineStr">
        <is>
          <t>제약</t>
        </is>
      </c>
      <c r="B26" s="71" t="n">
        <v>-13.95</v>
      </c>
      <c r="C26" s="67" t="n">
        <v>7.05</v>
      </c>
      <c r="D26" s="71" t="n">
        <v>-11.15</v>
      </c>
      <c r="E26" s="71" t="n">
        <v>-3.09</v>
      </c>
      <c r="F26" s="69" t="n">
        <v>676</v>
      </c>
      <c r="G26" s="68" t="n">
        <v>-2491</v>
      </c>
      <c r="H26" s="68" t="n">
        <v>-1814</v>
      </c>
      <c r="I26" s="68" t="n">
        <v>-365</v>
      </c>
      <c r="J26" s="68" t="n">
        <v>-1095</v>
      </c>
      <c r="K26" s="68" t="n">
        <v>-901</v>
      </c>
      <c r="L26" s="70" t="inlineStr"/>
      <c r="M26" s="68" t="n">
        <v>-120</v>
      </c>
      <c r="N26" s="69" t="n">
        <v>1302</v>
      </c>
      <c r="O26" s="60" t="inlineStr">
        <is>
          <t>동반약세</t>
        </is>
      </c>
    </row>
    <row r="27">
      <c r="A27" s="31" t="inlineStr">
        <is>
          <t>음식료·담배</t>
        </is>
      </c>
      <c r="B27" s="67" t="n">
        <v>6.05</v>
      </c>
      <c r="C27" s="71" t="n">
        <v>-1.31</v>
      </c>
      <c r="D27" s="71" t="n">
        <v>-2.23</v>
      </c>
      <c r="E27" s="71" t="n">
        <v>-3.31</v>
      </c>
      <c r="F27" s="69" t="n">
        <v>162</v>
      </c>
      <c r="G27" s="68" t="n">
        <v>-1667</v>
      </c>
      <c r="H27" s="68" t="n">
        <v>-1505</v>
      </c>
      <c r="I27" s="68" t="n">
        <v>-82</v>
      </c>
      <c r="J27" s="68" t="n">
        <v>-1354</v>
      </c>
      <c r="K27" s="68" t="n">
        <v>-137</v>
      </c>
      <c r="L27" s="70" t="inlineStr"/>
      <c r="M27" s="68" t="n">
        <v>-63</v>
      </c>
      <c r="N27" s="69" t="n">
        <v>1489</v>
      </c>
      <c r="O27" s="60" t="inlineStr">
        <is>
          <t>동반약세</t>
        </is>
      </c>
    </row>
    <row r="28">
      <c r="A28" s="31" t="inlineStr">
        <is>
          <t>IT 서비스</t>
        </is>
      </c>
      <c r="B28" s="71" t="n">
        <v>-10.86</v>
      </c>
      <c r="C28" s="71" t="n">
        <v>-13.95</v>
      </c>
      <c r="D28" s="71" t="n">
        <v>-7.97</v>
      </c>
      <c r="E28" s="71" t="n">
        <v>-3.84</v>
      </c>
      <c r="F28" s="69" t="n">
        <v>652</v>
      </c>
      <c r="G28" s="68" t="n">
        <v>-3131</v>
      </c>
      <c r="H28" s="68" t="n">
        <v>-2479</v>
      </c>
      <c r="I28" s="68" t="n">
        <v>-272</v>
      </c>
      <c r="J28" s="68" t="n">
        <v>-1366</v>
      </c>
      <c r="K28" s="68" t="n">
        <v>-1320</v>
      </c>
      <c r="L28" s="70" t="inlineStr"/>
      <c r="M28" s="68" t="n">
        <v>-159</v>
      </c>
      <c r="N28" s="69" t="n">
        <v>2501</v>
      </c>
      <c r="O28" s="60" t="inlineStr">
        <is>
          <t>동반약세</t>
        </is>
      </c>
    </row>
    <row r="29"/>
    <row r="30">
      <c r="A30" s="18" t="inlineStr">
        <is>
          <t>가격추세=YTD·3M·1M·1W(%) 중 3개 이상 동일 방향 · 핵심수급(외인+기관)=주간 누적 · KIS 업종(KRX 산업분류) · 1W=전주말 종가 대비</t>
        </is>
      </c>
    </row>
    <row r="31">
      <c r="A31" s="18" t="inlineStr">
        <is>
          <t>동반강세=가격강세+수급유입 · 수급이탈=가격강세+수급이탈 · 수급유입=가격약세+수급유입 · 동반약세=가격약세+수급이탈 · 공란=혼조(가격방향 불명확 또는 수급 미미(|외인+기관| &lt; 섹터 평소 규모의 30%)) · 데이터부족=일부 기간 결측</t>
        </is>
      </c>
    </row>
  </sheetData>
  <autoFilter ref="A4:O28"/>
  <mergeCells count="4">
    <mergeCell ref="A1:J1"/>
    <mergeCell ref="L1:O1"/>
    <mergeCell ref="A31:O31"/>
    <mergeCell ref="A30:O30"/>
  </mergeCells>
  <conditionalFormatting sqref="B5:B28">
    <cfRule type="dataBar" priority="1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{191E0178-37F9-4C63-BD99-25281DAA95C2}</x14:id>
        </ext>
      </extLst>
    </cfRule>
  </conditionalFormatting>
  <conditionalFormatting sqref="C5:C28">
    <cfRule type="dataBar" priority="2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{4AA5E0A4-6A17-464F-AD70-996121E736CD}</x14:id>
        </ext>
      </extLst>
    </cfRule>
  </conditionalFormatting>
  <conditionalFormatting sqref="D5:D28">
    <cfRule type="dataBar" priority="3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{915C94F0-3E31-4A13-81F3-006F59E3ACE2}</x14:id>
        </ext>
      </extLst>
    </cfRule>
  </conditionalFormatting>
  <conditionalFormatting sqref="E5:E28">
    <cfRule type="dataBar" priority="4">
      <dataBar showValue="1">
        <cfvo type="min"/>
        <cfvo type="max"/>
        <color rgb="FF19B6C9"/>
      </dataBar>
      <extLst>
        <ext xmlns:x14="http://schemas.microsoft.com/office/spreadsheetml/2009/9/main" uri="{B025F937-C7B1-47D3-B67F-A62EFF666E3E}">
          <x14:id>{CA5BFB5F-2CF0-44E8-81E6-E2504B429E59}</x14:id>
        </ext>
      </extLst>
    </cfRule>
  </conditionalFormatting>
  <pageMargins left="0.75" right="0.75" top="1" bottom="1" header="0.5" footer="0.5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91E0178-37F9-4C63-BD99-25281DAA95C2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B5:B28</xm:sqref>
        </x14:conditionalFormatting>
        <x14:conditionalFormatting xmlns:xm="http://schemas.microsoft.com/office/excel/2006/main">
          <x14:cfRule type="dataBar" id="{4AA5E0A4-6A17-464F-AD70-996121E736CD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C5:C28</xm:sqref>
        </x14:conditionalFormatting>
        <x14:conditionalFormatting xmlns:xm="http://schemas.microsoft.com/office/excel/2006/main">
          <x14:cfRule type="dataBar" id="{915C94F0-3E31-4A13-81F3-006F59E3ACE2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D5:D28</xm:sqref>
        </x14:conditionalFormatting>
        <x14:conditionalFormatting xmlns:xm="http://schemas.microsoft.com/office/excel/2006/main">
          <x14:cfRule type="dataBar" id="{CA5BFB5F-2CF0-44E8-81E6-E2504B429E59}">
            <x14:dataBar minLength="0" maxLength="100" border="1" axisPosition="automatic" negativeBarColorSameAsPositive="0" negativeBarBorderColorSameAsPositive="0">
              <x14:cfvo type="autoMin"/>
              <x14:cfvo type="autoMax"/>
              <x14:borderColor rgb="FF19B6C9"/>
              <x14:negativeFillColor rgb="FFA9CBF0"/>
              <x14:negativeBorderColor rgb="FF3182F6"/>
              <x14:axisColor rgb="FF9CA3AF"/>
            </x14:dataBar>
          </x14:cfRule>
          <xm:sqref>E5:E28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2026-09-14T14:31:40Z</dcterms:created>
  <dcterms:modified xmlns:dcterms="http://purl.org/dc/terms/" xmlns:xsi="http://www.w3.org/2001/XMLSchema-instance" xsi:type="dcterms:W3CDTF">2026-09-14T14:31:41Z</dcterms:modified>
  <cp:lastModifiedBy>김지영(대학원생-비즈니스IT전공)</cp:lastModifiedBy>
</cp:coreProperties>
</file>