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xmlns:r="http://schemas.openxmlformats.org/officeDocument/2006/relationships" name="월간 리뷰" sheetId="1" state="visible" r:id="rId1"/>
    <sheet xmlns:r="http://schemas.openxmlformats.org/officeDocument/2006/relationships" name="신고가 근접" sheetId="2" state="visible" r:id="rId2"/>
    <sheet xmlns:r="http://schemas.openxmlformats.org/officeDocument/2006/relationships" name="투자자별 순매수" sheetId="3" state="visible" r:id="rId3"/>
    <sheet xmlns:r="http://schemas.openxmlformats.org/officeDocument/2006/relationships" name="공매도·대차" sheetId="4" state="visible" r:id="rId4"/>
    <sheet xmlns:r="http://schemas.openxmlformats.org/officeDocument/2006/relationships" name="섹터x수급" sheetId="5" state="visible" r:id="rId5"/>
  </sheets>
  <definedNames>
    <definedName name="_xlnm._FilterDatabase" localSheetId="1" hidden="1">'신고가 근접'!$A$5:$L$22</definedName>
    <definedName name="_xlnm._FilterDatabase" localSheetId="4" hidden="1">'섹터x수급'!$A$4:$O$28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+0.00;-0.00;0.0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1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165" fontId="27" fillId="0" borderId="0" applyAlignment="1" pivotButton="0" quotePrefix="0" xfId="0">
      <alignment horizontal="right" vertical="center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2" fontId="25" fillId="0" borderId="0" applyAlignment="1" pivotButton="0" quotePrefix="0" xfId="0">
      <alignment horizontal="right" vertical="center"/>
    </xf>
    <xf numFmtId="3" fontId="25" fillId="0" borderId="0" applyAlignment="1" pivotButton="0" quotePrefix="0" xfId="0">
      <alignment horizontal="right" vertical="center"/>
    </xf>
    <xf numFmtId="169" fontId="24" fillId="0" borderId="0" applyAlignment="1" pivotButton="0" quotePrefix="0" xfId="0">
      <alignment horizontal="right" vertical="center"/>
    </xf>
    <xf numFmtId="169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166" fontId="18" fillId="0" borderId="0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MONTHLY MARKET REVIEW</t>
        </is>
      </c>
      <c r="H1" s="25" t="inlineStr">
        <is>
          <t>기간</t>
        </is>
      </c>
      <c r="I1" s="25" t="inlineStr">
        <is>
          <t>2026-10-01 ~ 2026-10-30</t>
        </is>
      </c>
    </row>
    <row r="2" ht="20.25" customHeight="1" s="15">
      <c r="H2" s="25" t="inlineStr">
        <is>
          <t>생성 기준</t>
        </is>
      </c>
      <c r="I2" s="25" t="inlineStr">
        <is>
          <t>2026-10-30 16:26 KST</t>
        </is>
      </c>
    </row>
    <row r="3"/>
    <row r="4" ht="31" customHeight="1" s="15">
      <c r="A4" s="26" t="inlineStr">
        <is>
          <t>MARKET SIGNAL</t>
        </is>
      </c>
      <c r="C4" s="27" t="inlineStr">
        <is>
          <t>10월은 반도체 실적 랠리와 주주환원 기대감으로 6,000선을 돌파했으나, 대외 변동성과 실적 실망감이 겹치며 변동성이 확대된 한 달.</t>
        </is>
      </c>
    </row>
    <row r="5"/>
    <row r="6">
      <c r="A6" s="2" t="inlineStr">
        <is>
          <t>01</t>
        </is>
      </c>
      <c r="B6" s="3" t="inlineStr">
        <is>
          <t>월간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월간</t>
        </is>
      </c>
      <c r="G6" s="3" t="inlineStr"/>
      <c r="H6" s="18" t="inlineStr">
        <is>
          <t>미국 종가 기준 09/30 → 10/30,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43244</v>
      </c>
      <c r="C8" s="29" t="n">
        <v>-196986</v>
      </c>
      <c r="D8" s="28" t="n">
        <v>38129</v>
      </c>
      <c r="E8" s="29" t="n">
        <v>-0.93</v>
      </c>
      <c r="F8" s="28" t="n">
        <v>1.7</v>
      </c>
      <c r="G8" s="29" t="n">
        <v>-5.3</v>
      </c>
      <c r="H8" s="28" t="n">
        <v>18.85</v>
      </c>
      <c r="I8" s="29" t="n">
        <v>-15.36</v>
      </c>
    </row>
    <row r="9">
      <c r="A9" s="5" t="inlineStr">
        <is>
          <t>KOSDAQ</t>
        </is>
      </c>
      <c r="B9" s="28" t="n">
        <v>9027</v>
      </c>
      <c r="C9" s="29" t="n">
        <v>-9622</v>
      </c>
      <c r="D9" s="28" t="n">
        <v>549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에너지</t>
        </is>
      </c>
      <c r="D12" s="32" t="n">
        <v>13.85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헬스케어</t>
        </is>
      </c>
      <c r="D13" s="32" t="n">
        <v>9.77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소재</t>
        </is>
      </c>
      <c r="D14" s="32" t="n">
        <v>8.300000000000001</v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반도체</t>
        </is>
      </c>
      <c r="D15" s="33" t="n">
        <v>-14.21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기술</t>
        </is>
      </c>
      <c r="D16" s="33" t="n">
        <v>-8.300000000000001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바이오</t>
        </is>
      </c>
      <c r="D17" s="33" t="n">
        <v>-1.08</v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제약</t>
        </is>
      </c>
      <c r="D18" s="32" t="n">
        <v>4.67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음식료·담배</t>
        </is>
      </c>
      <c r="D19" s="32" t="n">
        <v>3.13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오락·문화</t>
        </is>
      </c>
      <c r="D20" s="33" t="n">
        <v>-1.17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기계·장비</t>
        </is>
      </c>
      <c r="D21" s="33" t="n">
        <v>-28.6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건설</t>
        </is>
      </c>
      <c r="D22" s="33" t="n">
        <v>-25.75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운송장비·부품</t>
        </is>
      </c>
      <c r="D23" s="33" t="n">
        <v>-23.23</v>
      </c>
    </row>
    <row r="24"/>
    <row r="25">
      <c r="A25" s="2" t="inlineStr">
        <is>
          <t>03</t>
        </is>
      </c>
      <c r="B25" s="3" t="inlineStr">
        <is>
          <t>월간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31" customHeight="1" s="15">
      <c r="A27" s="31" t="inlineStr">
        <is>
          <t>2026-10-01</t>
        </is>
      </c>
      <c r="B27" s="31" t="inlineStr">
        <is>
          <t>USA</t>
        </is>
      </c>
      <c r="C27" s="17" t="inlineStr">
        <is>
          <t>개인지출 전월대비</t>
        </is>
      </c>
      <c r="D27" s="31" t="n">
        <v>0.9</v>
      </c>
      <c r="E27" s="31" t="inlineStr"/>
      <c r="F27" s="31" t="n">
        <v>0.2</v>
      </c>
      <c r="G27" s="31" t="inlineStr">
        <is>
          <t>%</t>
        </is>
      </c>
      <c r="H27" s="12" t="inlineStr">
        <is>
          <t>이전比 상회</t>
        </is>
      </c>
    </row>
    <row r="28" ht="15" customHeight="1" s="15">
      <c r="A28" s="31" t="inlineStr">
        <is>
          <t>2026-10-01</t>
        </is>
      </c>
      <c r="B28" s="31" t="inlineStr">
        <is>
          <t>KOR</t>
        </is>
      </c>
      <c r="C28" s="17" t="inlineStr">
        <is>
          <t>수입 전년대비</t>
        </is>
      </c>
      <c r="D28" s="31" t="n">
        <v>26</v>
      </c>
      <c r="E28" s="31" t="inlineStr"/>
      <c r="F28" s="31" t="n">
        <v>22.5</v>
      </c>
      <c r="G28" s="31" t="inlineStr">
        <is>
          <t>%</t>
        </is>
      </c>
      <c r="H28" s="12" t="inlineStr">
        <is>
          <t>이전比 상회</t>
        </is>
      </c>
    </row>
    <row r="29" ht="15" customHeight="1" s="15">
      <c r="A29" s="31" t="inlineStr">
        <is>
          <t>2026-10-01</t>
        </is>
      </c>
      <c r="B29" s="31" t="inlineStr">
        <is>
          <t>KOR</t>
        </is>
      </c>
      <c r="C29" s="17" t="inlineStr">
        <is>
          <t>수출 전년대비</t>
        </is>
      </c>
      <c r="D29" s="31" t="n">
        <v>83.5</v>
      </c>
      <c r="E29" s="31" t="inlineStr"/>
      <c r="F29" s="31" t="n">
        <v>68.7</v>
      </c>
      <c r="G29" s="31" t="inlineStr">
        <is>
          <t>%</t>
        </is>
      </c>
      <c r="H29" s="12" t="inlineStr">
        <is>
          <t>이전比 상회</t>
        </is>
      </c>
    </row>
    <row r="30" ht="31" customHeight="1" s="15">
      <c r="A30" s="31" t="inlineStr">
        <is>
          <t>2026-10-02</t>
        </is>
      </c>
      <c r="B30" s="31" t="inlineStr">
        <is>
          <t>USA</t>
        </is>
      </c>
      <c r="C30" s="17" t="inlineStr">
        <is>
          <t>신규 실업수당청구건수</t>
        </is>
      </c>
      <c r="D30" s="31" t="n">
        <v>197</v>
      </c>
      <c r="E30" s="31" t="n">
        <v>201</v>
      </c>
      <c r="F30" s="31" t="n">
        <v>197</v>
      </c>
      <c r="G30" s="31" t="inlineStr">
        <is>
          <t>Kpers</t>
        </is>
      </c>
      <c r="H30" s="13" t="inlineStr">
        <is>
          <t>예상 하회</t>
        </is>
      </c>
    </row>
    <row r="31" ht="44.5" customHeight="1" s="15">
      <c r="A31" s="31" t="inlineStr">
        <is>
          <t>2026-10-02</t>
        </is>
      </c>
      <c r="B31" s="31" t="inlineStr">
        <is>
          <t>KOR</t>
        </is>
      </c>
      <c r="C31" s="17" t="inlineStr">
        <is>
          <t>소비자물가지수(CPI) 전년대비</t>
        </is>
      </c>
      <c r="D31" s="31" t="n">
        <v>2.9</v>
      </c>
      <c r="E31" s="31" t="inlineStr"/>
      <c r="F31" s="31" t="n">
        <v>3.1</v>
      </c>
      <c r="G31" s="31" t="inlineStr">
        <is>
          <t>%</t>
        </is>
      </c>
      <c r="H31" s="13" t="inlineStr">
        <is>
          <t>이전比 하회</t>
        </is>
      </c>
    </row>
    <row r="32" ht="31" customHeight="1" s="15">
      <c r="A32" s="31" t="inlineStr">
        <is>
          <t>2026-10-06</t>
        </is>
      </c>
      <c r="B32" s="31" t="inlineStr">
        <is>
          <t>USA</t>
        </is>
      </c>
      <c r="C32" s="17" t="inlineStr">
        <is>
          <t>ISM 비제조업 구매자지수</t>
        </is>
      </c>
      <c r="D32" s="31" t="n">
        <v>54.9</v>
      </c>
      <c r="E32" s="31" t="n">
        <v>55.1</v>
      </c>
      <c r="F32" s="31" t="n">
        <v>55.4</v>
      </c>
      <c r="G32" s="31" t="inlineStr"/>
      <c r="H32" s="13" t="inlineStr">
        <is>
          <t>예상 하회</t>
        </is>
      </c>
    </row>
    <row r="33" ht="31" customHeight="1" s="15">
      <c r="A33" s="31" t="inlineStr">
        <is>
          <t>2026-10-06</t>
        </is>
      </c>
      <c r="B33" s="31" t="inlineStr">
        <is>
          <t>KOR</t>
        </is>
      </c>
      <c r="C33" s="17" t="inlineStr">
        <is>
          <t>외환보유고 (미국달러)</t>
        </is>
      </c>
      <c r="D33" s="31" t="n">
        <v>440.56</v>
      </c>
      <c r="E33" s="31" t="inlineStr"/>
      <c r="F33" s="31" t="n">
        <v>442.28</v>
      </c>
      <c r="G33" s="31" t="inlineStr">
        <is>
          <t>BUSD</t>
        </is>
      </c>
      <c r="H33" s="13" t="inlineStr">
        <is>
          <t>이전比 하회</t>
        </is>
      </c>
    </row>
    <row r="34" ht="15" customHeight="1" s="15">
      <c r="A34" s="31" t="inlineStr">
        <is>
          <t>2026-10-07</t>
        </is>
      </c>
      <c r="B34" s="31" t="inlineStr">
        <is>
          <t>USA</t>
        </is>
      </c>
      <c r="C34" s="17" t="inlineStr">
        <is>
          <t>무역수지</t>
        </is>
      </c>
      <c r="D34" s="31" t="n">
        <v>-105.6</v>
      </c>
      <c r="E34" s="31" t="inlineStr"/>
      <c r="F34" s="31" t="n">
        <v>-88.59999999999999</v>
      </c>
      <c r="G34" s="31" t="inlineStr">
        <is>
          <t>BUSD</t>
        </is>
      </c>
      <c r="H34" s="13" t="inlineStr">
        <is>
          <t>이전比 하회</t>
        </is>
      </c>
    </row>
    <row r="35" ht="15" customHeight="1" s="15">
      <c r="A35" s="31" t="inlineStr">
        <is>
          <t>2026-10-08</t>
        </is>
      </c>
      <c r="B35" s="31" t="inlineStr">
        <is>
          <t>KOR</t>
        </is>
      </c>
      <c r="C35" s="17" t="inlineStr">
        <is>
          <t>경상수지</t>
        </is>
      </c>
      <c r="D35" s="31" t="n">
        <v>46.11</v>
      </c>
      <c r="E35" s="31" t="inlineStr"/>
      <c r="F35" s="31" t="n">
        <v>42.08</v>
      </c>
      <c r="G35" s="31" t="inlineStr">
        <is>
          <t>BUSD</t>
        </is>
      </c>
      <c r="H35" s="12" t="inlineStr">
        <is>
          <t>이전比 상회</t>
        </is>
      </c>
    </row>
    <row r="36" ht="44.5" customHeight="1" s="15">
      <c r="A36" s="31" t="inlineStr">
        <is>
          <t>2026-10-12</t>
        </is>
      </c>
      <c r="B36" s="31" t="inlineStr">
        <is>
          <t>USA</t>
        </is>
      </c>
      <c r="C36" s="17" t="inlineStr">
        <is>
          <t>미시간대 소비자심리지수(잠정치)</t>
        </is>
      </c>
      <c r="D36" s="31" t="n">
        <v>46.3</v>
      </c>
      <c r="E36" s="31" t="n">
        <v>47.5</v>
      </c>
      <c r="F36" s="31" t="n">
        <v>47.8</v>
      </c>
      <c r="G36" s="31" t="inlineStr"/>
      <c r="H36" s="13" t="inlineStr">
        <is>
          <t>예상 하회</t>
        </is>
      </c>
    </row>
    <row r="37" ht="15" customHeight="1" s="15">
      <c r="A37" s="31" t="inlineStr">
        <is>
          <t>2026-10-14</t>
        </is>
      </c>
      <c r="B37" s="31" t="inlineStr">
        <is>
          <t>USA</t>
        </is>
      </c>
      <c r="C37" s="17" t="inlineStr">
        <is>
          <t>기존주택판매</t>
        </is>
      </c>
      <c r="D37" s="31" t="n">
        <v>3.99</v>
      </c>
      <c r="E37" s="31" t="inlineStr"/>
      <c r="F37" s="31" t="n">
        <v>3.98</v>
      </c>
      <c r="G37" s="31" t="inlineStr">
        <is>
          <t>M</t>
        </is>
      </c>
      <c r="H37" s="12" t="inlineStr">
        <is>
          <t>이전比 상회</t>
        </is>
      </c>
    </row>
    <row r="38" ht="44.5" customHeight="1" s="15">
      <c r="A38" s="31" t="inlineStr">
        <is>
          <t>2026-10-15</t>
        </is>
      </c>
      <c r="B38" s="31" t="inlineStr">
        <is>
          <t>USA</t>
        </is>
      </c>
      <c r="C38" s="17" t="inlineStr">
        <is>
          <t>소비자물가지수(CPI) 전년대비</t>
        </is>
      </c>
      <c r="D38" s="31" t="n">
        <v>3.7</v>
      </c>
      <c r="E38" s="31" t="n">
        <v>3.6</v>
      </c>
      <c r="F38" s="31" t="n">
        <v>3.4</v>
      </c>
      <c r="G38" s="31" t="inlineStr">
        <is>
          <t>%</t>
        </is>
      </c>
      <c r="H38" s="12" t="inlineStr">
        <is>
          <t>예상 상회</t>
        </is>
      </c>
    </row>
    <row r="39" ht="44.5" customHeight="1" s="15">
      <c r="A39" s="31" t="inlineStr">
        <is>
          <t>2026-10-15</t>
        </is>
      </c>
      <c r="B39" s="31" t="inlineStr">
        <is>
          <t>USA</t>
        </is>
      </c>
      <c r="C39" s="17" t="inlineStr">
        <is>
          <t>소비자물가지수(CPI) 전월대비</t>
        </is>
      </c>
      <c r="D39" s="31" t="n">
        <v>0.6</v>
      </c>
      <c r="E39" s="31" t="n">
        <v>0.6</v>
      </c>
      <c r="F39" s="31" t="n">
        <v>0.4</v>
      </c>
      <c r="G39" s="31" t="inlineStr">
        <is>
          <t>%</t>
        </is>
      </c>
      <c r="H39" s="1" t="inlineStr">
        <is>
          <t>예상 부합</t>
        </is>
      </c>
    </row>
    <row r="40" ht="15" customHeight="1" s="15">
      <c r="A40" s="31" t="inlineStr">
        <is>
          <t>2026-10-15</t>
        </is>
      </c>
      <c r="B40" s="31" t="inlineStr">
        <is>
          <t>KOR</t>
        </is>
      </c>
      <c r="C40" s="17" t="inlineStr">
        <is>
          <t>무역수지</t>
        </is>
      </c>
      <c r="D40" s="31" t="n">
        <v>49.97</v>
      </c>
      <c r="E40" s="31" t="inlineStr"/>
      <c r="F40" s="31" t="n">
        <v>34.79</v>
      </c>
      <c r="G40" s="31" t="inlineStr">
        <is>
          <t>BUSD</t>
        </is>
      </c>
      <c r="H40" s="12" t="inlineStr">
        <is>
          <t>이전比 상회</t>
        </is>
      </c>
    </row>
    <row r="41" ht="31" customHeight="1" s="15">
      <c r="A41" s="31" t="inlineStr">
        <is>
          <t>2026-10-15</t>
        </is>
      </c>
      <c r="B41" s="31" t="inlineStr">
        <is>
          <t>KOR</t>
        </is>
      </c>
      <c r="C41" s="17" t="inlineStr">
        <is>
          <t>수입 전년대비(확정치)</t>
        </is>
      </c>
      <c r="D41" s="31" t="n">
        <v>26</v>
      </c>
      <c r="E41" s="31" t="inlineStr"/>
      <c r="F41" s="31" t="n">
        <v>22.4</v>
      </c>
      <c r="G41" s="31" t="inlineStr">
        <is>
          <t>%</t>
        </is>
      </c>
      <c r="H41" s="12" t="inlineStr">
        <is>
          <t>이전比 상회</t>
        </is>
      </c>
    </row>
    <row r="42" ht="31" customHeight="1" s="15">
      <c r="A42" s="31" t="inlineStr">
        <is>
          <t>2026-10-15</t>
        </is>
      </c>
      <c r="B42" s="31" t="inlineStr">
        <is>
          <t>KOR</t>
        </is>
      </c>
      <c r="C42" s="17" t="inlineStr">
        <is>
          <t>수출 전년대비(확정치)</t>
        </is>
      </c>
      <c r="D42" s="31" t="n">
        <v>83.7</v>
      </c>
      <c r="E42" s="31" t="inlineStr"/>
      <c r="F42" s="31" t="n">
        <v>68.7</v>
      </c>
      <c r="G42" s="31" t="inlineStr">
        <is>
          <t>%</t>
        </is>
      </c>
      <c r="H42" s="12" t="inlineStr">
        <is>
          <t>이전比 상회</t>
        </is>
      </c>
    </row>
    <row r="43" ht="15" customHeight="1" s="15">
      <c r="A43" s="31" t="inlineStr">
        <is>
          <t>2026-10-15</t>
        </is>
      </c>
      <c r="B43" s="31" t="inlineStr">
        <is>
          <t>KOR</t>
        </is>
      </c>
      <c r="C43" s="17" t="inlineStr">
        <is>
          <t>M2 통화공급</t>
        </is>
      </c>
      <c r="D43" s="31" t="n">
        <v>7.2</v>
      </c>
      <c r="E43" s="31" t="inlineStr"/>
      <c r="F43" s="31" t="n">
        <v>8</v>
      </c>
      <c r="G43" s="31" t="inlineStr">
        <is>
          <t>%</t>
        </is>
      </c>
      <c r="H43" s="13" t="inlineStr">
        <is>
          <t>이전比 하회</t>
        </is>
      </c>
    </row>
    <row r="44" ht="44.5" customHeight="1" s="15">
      <c r="A44" s="31" t="inlineStr">
        <is>
          <t>2026-10-16</t>
        </is>
      </c>
      <c r="B44" s="31" t="inlineStr">
        <is>
          <t>USA</t>
        </is>
      </c>
      <c r="C44" s="17" t="inlineStr">
        <is>
          <t>생산자물가지수(PPI) 전월대비</t>
        </is>
      </c>
      <c r="D44" s="31" t="n">
        <v>1.3</v>
      </c>
      <c r="E44" s="31" t="n">
        <v>0.6</v>
      </c>
      <c r="F44" s="31" t="n">
        <v>0.4</v>
      </c>
      <c r="G44" s="31" t="inlineStr">
        <is>
          <t>%</t>
        </is>
      </c>
      <c r="H44" s="12" t="inlineStr">
        <is>
          <t>예상 상회</t>
        </is>
      </c>
    </row>
    <row r="45" ht="31" customHeight="1" s="15">
      <c r="A45" s="31" t="inlineStr">
        <is>
          <t>2026-10-16</t>
        </is>
      </c>
      <c r="B45" s="31" t="inlineStr">
        <is>
          <t>USA</t>
        </is>
      </c>
      <c r="C45" s="17" t="inlineStr">
        <is>
          <t>소매판매 전월대비</t>
        </is>
      </c>
      <c r="D45" s="31" t="n">
        <v>0.8</v>
      </c>
      <c r="E45" s="31" t="n">
        <v>0.3</v>
      </c>
      <c r="F45" s="31" t="n">
        <v>1.2</v>
      </c>
      <c r="G45" s="31" t="inlineStr">
        <is>
          <t>%</t>
        </is>
      </c>
      <c r="H45" s="12" t="inlineStr">
        <is>
          <t>예상 상회</t>
        </is>
      </c>
    </row>
    <row r="46" ht="31" customHeight="1" s="15">
      <c r="A46" s="31" t="inlineStr">
        <is>
          <t>2026-10-16</t>
        </is>
      </c>
      <c r="B46" s="31" t="inlineStr">
        <is>
          <t>USA</t>
        </is>
      </c>
      <c r="C46" s="17" t="inlineStr">
        <is>
          <t>신규 실업수당청구건수</t>
        </is>
      </c>
      <c r="D46" s="31" t="n">
        <v>199</v>
      </c>
      <c r="E46" s="31" t="n">
        <v>199</v>
      </c>
      <c r="F46" s="31" t="n">
        <v>197</v>
      </c>
      <c r="G46" s="31" t="inlineStr">
        <is>
          <t>Kpers</t>
        </is>
      </c>
      <c r="H46" s="1" t="inlineStr">
        <is>
          <t>예상 부합</t>
        </is>
      </c>
    </row>
    <row r="47" ht="44.5" customHeight="1" s="15">
      <c r="A47" s="31" t="inlineStr">
        <is>
          <t>2026-10-16</t>
        </is>
      </c>
      <c r="B47" s="31" t="inlineStr">
        <is>
          <t>USA</t>
        </is>
      </c>
      <c r="C47" s="17" t="inlineStr">
        <is>
          <t>필라델피아 연준 제조업활동지수</t>
        </is>
      </c>
      <c r="D47" s="31" t="n">
        <v>20.9</v>
      </c>
      <c r="E47" s="31" t="inlineStr"/>
      <c r="F47" s="31" t="n">
        <v>37.8</v>
      </c>
      <c r="G47" s="31" t="inlineStr"/>
      <c r="H47" s="13" t="inlineStr">
        <is>
          <t>이전比 하회</t>
        </is>
      </c>
    </row>
    <row r="48" ht="31" customHeight="1" s="15">
      <c r="A48" s="31" t="inlineStr">
        <is>
          <t>2026-10-16</t>
        </is>
      </c>
      <c r="B48" s="31" t="inlineStr">
        <is>
          <t>KOR</t>
        </is>
      </c>
      <c r="C48" s="17" t="inlineStr">
        <is>
          <t>수입물가지수 전년대비</t>
        </is>
      </c>
      <c r="D48" s="31" t="n">
        <v>17.6</v>
      </c>
      <c r="E48" s="31" t="inlineStr"/>
      <c r="F48" s="31" t="n">
        <v>15.6</v>
      </c>
      <c r="G48" s="31" t="inlineStr">
        <is>
          <t>%</t>
        </is>
      </c>
      <c r="H48" s="12" t="inlineStr">
        <is>
          <t>이전比 상회</t>
        </is>
      </c>
    </row>
    <row r="49" ht="31" customHeight="1" s="15">
      <c r="A49" s="31" t="inlineStr">
        <is>
          <t>2026-10-16</t>
        </is>
      </c>
      <c r="B49" s="31" t="inlineStr">
        <is>
          <t>KOR</t>
        </is>
      </c>
      <c r="C49" s="17" t="inlineStr">
        <is>
          <t>수출가격지수 전년대비</t>
        </is>
      </c>
      <c r="D49" s="31" t="n">
        <v>40.9</v>
      </c>
      <c r="E49" s="31" t="inlineStr"/>
      <c r="F49" s="31" t="n">
        <v>42.4</v>
      </c>
      <c r="G49" s="31" t="inlineStr">
        <is>
          <t>%</t>
        </is>
      </c>
      <c r="H49" s="13" t="inlineStr">
        <is>
          <t>이전比 하회</t>
        </is>
      </c>
    </row>
    <row r="50" ht="31" customHeight="1" s="15">
      <c r="A50" s="31" t="inlineStr">
        <is>
          <t>2026-10-16</t>
        </is>
      </c>
      <c r="B50" s="31" t="inlineStr">
        <is>
          <t>KOR</t>
        </is>
      </c>
      <c r="C50" s="17" t="inlineStr">
        <is>
          <t>실업률(계절조정계열)</t>
        </is>
      </c>
      <c r="D50" s="31" t="n">
        <v>2.6</v>
      </c>
      <c r="E50" s="31" t="inlineStr"/>
      <c r="F50" s="31" t="n">
        <v>2.7</v>
      </c>
      <c r="G50" s="31" t="inlineStr">
        <is>
          <t>%</t>
        </is>
      </c>
      <c r="H50" s="13" t="inlineStr">
        <is>
          <t>이전比 하회</t>
        </is>
      </c>
    </row>
    <row r="51" ht="31" customHeight="1" s="15">
      <c r="A51" s="31" t="inlineStr">
        <is>
          <t>2026-10-19</t>
        </is>
      </c>
      <c r="B51" s="31" t="inlineStr">
        <is>
          <t>USA</t>
        </is>
      </c>
      <c r="C51" s="17" t="inlineStr">
        <is>
          <t>수입 물가 지수 전년대비</t>
        </is>
      </c>
      <c r="D51" s="31" t="n">
        <v>8.1</v>
      </c>
      <c r="E51" s="31" t="inlineStr"/>
      <c r="F51" s="31" t="n">
        <v>7</v>
      </c>
      <c r="G51" s="31" t="inlineStr">
        <is>
          <t>%</t>
        </is>
      </c>
      <c r="H51" s="12" t="inlineStr">
        <is>
          <t>이전比 상회</t>
        </is>
      </c>
    </row>
    <row r="52" ht="31" customHeight="1" s="15">
      <c r="A52" s="31" t="inlineStr">
        <is>
          <t>2026-10-19</t>
        </is>
      </c>
      <c r="B52" s="31" t="inlineStr">
        <is>
          <t>USA</t>
        </is>
      </c>
      <c r="C52" s="17" t="inlineStr">
        <is>
          <t>산업생산 전월대비</t>
        </is>
      </c>
      <c r="D52" s="31" t="n">
        <v>0.7</v>
      </c>
      <c r="E52" s="31" t="inlineStr"/>
      <c r="F52" s="31" t="n">
        <v>0</v>
      </c>
      <c r="G52" s="31" t="inlineStr">
        <is>
          <t>%</t>
        </is>
      </c>
      <c r="H52" s="12" t="inlineStr">
        <is>
          <t>이전比 상회</t>
        </is>
      </c>
    </row>
    <row r="53" ht="44.5" customHeight="1" s="15">
      <c r="A53" s="31" t="inlineStr">
        <is>
          <t>2026-10-20</t>
        </is>
      </c>
      <c r="B53" s="31" t="inlineStr">
        <is>
          <t>USA</t>
        </is>
      </c>
      <c r="C53" s="17" t="inlineStr">
        <is>
          <t>전미주택건설협회 주택시장지수</t>
        </is>
      </c>
      <c r="D53" s="31" t="n">
        <v>29</v>
      </c>
      <c r="E53" s="31" t="inlineStr"/>
      <c r="F53" s="31" t="n">
        <v>32</v>
      </c>
      <c r="G53" s="31" t="inlineStr"/>
      <c r="H53" s="13" t="inlineStr">
        <is>
          <t>이전比 하회</t>
        </is>
      </c>
    </row>
    <row r="54" ht="15" customHeight="1" s="15">
      <c r="A54" s="31" t="inlineStr">
        <is>
          <t>2026-10-21</t>
        </is>
      </c>
      <c r="B54" s="31" t="inlineStr">
        <is>
          <t>USA</t>
        </is>
      </c>
      <c r="C54" s="17" t="inlineStr">
        <is>
          <t>주택착공건수</t>
        </is>
      </c>
      <c r="D54" s="31" t="n">
        <v>1.221</v>
      </c>
      <c r="E54" s="31" t="inlineStr"/>
      <c r="F54" s="31" t="n">
        <v>1.275</v>
      </c>
      <c r="G54" s="31" t="inlineStr">
        <is>
          <t>M</t>
        </is>
      </c>
      <c r="H54" s="13" t="inlineStr">
        <is>
          <t>이전比 하회</t>
        </is>
      </c>
    </row>
    <row r="55" ht="31" customHeight="1" s="15">
      <c r="A55" s="31" t="inlineStr">
        <is>
          <t>2026-10-21</t>
        </is>
      </c>
      <c r="B55" s="31" t="inlineStr">
        <is>
          <t>KOR</t>
        </is>
      </c>
      <c r="C55" s="17" t="inlineStr">
        <is>
          <t>생산자물가지수 전월대비</t>
        </is>
      </c>
      <c r="D55" s="31" t="n">
        <v>0.2</v>
      </c>
      <c r="E55" s="31" t="inlineStr"/>
      <c r="F55" s="31" t="n">
        <v>0.1</v>
      </c>
      <c r="G55" s="31" t="inlineStr">
        <is>
          <t>%</t>
        </is>
      </c>
      <c r="H55" s="12" t="inlineStr">
        <is>
          <t>이전比 상회</t>
        </is>
      </c>
    </row>
    <row r="56" ht="31" customHeight="1" s="15">
      <c r="A56" s="31" t="inlineStr">
        <is>
          <t>2026-10-22</t>
        </is>
      </c>
      <c r="B56" s="31" t="inlineStr">
        <is>
          <t>KOR</t>
        </is>
      </c>
      <c r="C56" s="17" t="inlineStr">
        <is>
          <t>중앙은행 기준금리</t>
        </is>
      </c>
      <c r="D56" s="31" t="n">
        <v>3</v>
      </c>
      <c r="E56" s="31" t="inlineStr"/>
      <c r="F56" s="31" t="n">
        <v>3</v>
      </c>
      <c r="G56" s="31" t="inlineStr">
        <is>
          <t>%</t>
        </is>
      </c>
      <c r="H56" s="1" t="inlineStr">
        <is>
          <t>이전比 부합</t>
        </is>
      </c>
    </row>
    <row r="57" ht="31" customHeight="1" s="15">
      <c r="A57" s="31" t="inlineStr">
        <is>
          <t>2026-10-23</t>
        </is>
      </c>
      <c r="B57" s="31" t="inlineStr">
        <is>
          <t>USA</t>
        </is>
      </c>
      <c r="C57" s="17" t="inlineStr">
        <is>
          <t>신규 실업수당청구건수</t>
        </is>
      </c>
      <c r="D57" s="31" t="n">
        <v>194</v>
      </c>
      <c r="E57" s="31" t="n">
        <v>200</v>
      </c>
      <c r="F57" s="31" t="n">
        <v>199</v>
      </c>
      <c r="G57" s="31" t="inlineStr">
        <is>
          <t>Kpers</t>
        </is>
      </c>
      <c r="H57" s="13" t="inlineStr">
        <is>
          <t>예상 하회</t>
        </is>
      </c>
    </row>
    <row r="58" ht="15" customHeight="1" s="15">
      <c r="A58" s="31" t="inlineStr">
        <is>
          <t>2026-10-27</t>
        </is>
      </c>
      <c r="B58" s="31" t="inlineStr">
        <is>
          <t>KOR</t>
        </is>
      </c>
      <c r="C58" s="17" t="inlineStr">
        <is>
          <t>소비자심리지수</t>
        </is>
      </c>
      <c r="D58" s="31" t="n">
        <v>105.4</v>
      </c>
      <c r="E58" s="31" t="inlineStr"/>
      <c r="F58" s="31" t="n">
        <v>106.6</v>
      </c>
      <c r="G58" s="31" t="inlineStr"/>
      <c r="H58" s="13" t="inlineStr">
        <is>
          <t>이전比 하회</t>
        </is>
      </c>
    </row>
    <row r="59" ht="31" customHeight="1" s="15">
      <c r="A59" s="31" t="inlineStr">
        <is>
          <t>2026-10-28</t>
        </is>
      </c>
      <c r="B59" s="31" t="inlineStr">
        <is>
          <t>USA</t>
        </is>
      </c>
      <c r="C59" s="17" t="inlineStr">
        <is>
          <t>CB 소비자신뢰지수</t>
        </is>
      </c>
      <c r="D59" s="31" t="n">
        <v>91.7</v>
      </c>
      <c r="E59" s="31" t="n">
        <v>81.2</v>
      </c>
      <c r="F59" s="31" t="n">
        <v>81.90000000000001</v>
      </c>
      <c r="G59" s="31" t="inlineStr"/>
      <c r="H59" s="12" t="inlineStr">
        <is>
          <t>예상 상회</t>
        </is>
      </c>
    </row>
    <row r="60" ht="31" customHeight="1" s="15">
      <c r="A60" s="31" t="inlineStr">
        <is>
          <t>2026-10-29</t>
        </is>
      </c>
      <c r="B60" s="31" t="inlineStr">
        <is>
          <t>USA</t>
        </is>
      </c>
      <c r="C60" s="17" t="inlineStr">
        <is>
          <t>중앙은행 기준금리</t>
        </is>
      </c>
      <c r="D60" s="31" t="n">
        <v>4</v>
      </c>
      <c r="E60" s="31" t="n">
        <v>4</v>
      </c>
      <c r="F60" s="31" t="n">
        <v>4</v>
      </c>
      <c r="G60" s="31" t="inlineStr">
        <is>
          <t>%</t>
        </is>
      </c>
      <c r="H60" s="1" t="inlineStr">
        <is>
          <t>예상 부합</t>
        </is>
      </c>
    </row>
    <row r="61" ht="15" customHeight="1" s="15">
      <c r="A61" s="31" t="inlineStr">
        <is>
          <t>2026-10-29</t>
        </is>
      </c>
      <c r="B61" s="31" t="inlineStr">
        <is>
          <t>KOR</t>
        </is>
      </c>
      <c r="C61" s="17" t="inlineStr">
        <is>
          <t>기업심리지수</t>
        </is>
      </c>
      <c r="D61" s="31" t="n">
        <v>104.2</v>
      </c>
      <c r="E61" s="31" t="inlineStr"/>
      <c r="F61" s="31" t="n">
        <v>99.09999999999999</v>
      </c>
      <c r="G61" s="31" t="inlineStr"/>
      <c r="H61" s="12" t="inlineStr">
        <is>
          <t>이전比 상회</t>
        </is>
      </c>
    </row>
    <row r="62" ht="31" customHeight="1" s="15">
      <c r="A62" s="31" t="inlineStr">
        <is>
          <t>2026-10-30</t>
        </is>
      </c>
      <c r="B62" s="31" t="inlineStr">
        <is>
          <t>USA</t>
        </is>
      </c>
      <c r="C62" s="17" t="inlineStr">
        <is>
          <t>중앙은행 기준금리</t>
        </is>
      </c>
      <c r="D62" s="31" t="n">
        <v>4</v>
      </c>
      <c r="E62" s="31" t="n">
        <v>4</v>
      </c>
      <c r="F62" s="31" t="n">
        <v>4</v>
      </c>
      <c r="G62" s="31" t="inlineStr">
        <is>
          <t>%</t>
        </is>
      </c>
      <c r="H62" s="1" t="inlineStr">
        <is>
          <t>예상 부합</t>
        </is>
      </c>
    </row>
    <row r="63" ht="31" customHeight="1" s="15">
      <c r="A63" s="31" t="inlineStr">
        <is>
          <t>2026-10-30</t>
        </is>
      </c>
      <c r="B63" s="31" t="inlineStr">
        <is>
          <t>USA</t>
        </is>
      </c>
      <c r="C63" s="17" t="inlineStr">
        <is>
          <t>신규 실업수당청구건수</t>
        </is>
      </c>
      <c r="D63" s="31" t="n">
        <v>194</v>
      </c>
      <c r="E63" s="31" t="n">
        <v>198</v>
      </c>
      <c r="F63" s="31" t="n">
        <v>194</v>
      </c>
      <c r="G63" s="31" t="inlineStr">
        <is>
          <t>Kpers</t>
        </is>
      </c>
      <c r="H63" s="13" t="inlineStr">
        <is>
          <t>예상 하회</t>
        </is>
      </c>
    </row>
    <row r="64" ht="31" customHeight="1" s="15">
      <c r="A64" s="31" t="inlineStr">
        <is>
          <t>2026-10-30</t>
        </is>
      </c>
      <c r="B64" s="31" t="inlineStr">
        <is>
          <t>USA</t>
        </is>
      </c>
      <c r="C64" s="17" t="inlineStr">
        <is>
          <t>개인지출 전월대비</t>
        </is>
      </c>
      <c r="D64" s="31" t="n">
        <v>0.5</v>
      </c>
      <c r="E64" s="31" t="inlineStr"/>
      <c r="F64" s="31" t="n">
        <v>0.9</v>
      </c>
      <c r="G64" s="31" t="inlineStr">
        <is>
          <t>%</t>
        </is>
      </c>
      <c r="H64" s="13" t="inlineStr">
        <is>
          <t>이전比 하회</t>
        </is>
      </c>
    </row>
    <row r="65" ht="31" customHeight="1" s="15">
      <c r="A65" s="31" t="inlineStr">
        <is>
          <t>2026-10-30</t>
        </is>
      </c>
      <c r="B65" s="31" t="inlineStr">
        <is>
          <t>KOR</t>
        </is>
      </c>
      <c r="C65" s="17" t="inlineStr">
        <is>
          <t>광공업생산 전월비(계절조정)</t>
        </is>
      </c>
      <c r="D65" s="31" t="n">
        <v>9</v>
      </c>
      <c r="E65" s="31" t="inlineStr"/>
      <c r="F65" s="31" t="n">
        <v>-4.8</v>
      </c>
      <c r="G65" s="31" t="inlineStr">
        <is>
          <t>%</t>
        </is>
      </c>
      <c r="H65" s="12" t="inlineStr">
        <is>
          <t>이전比 상회</t>
        </is>
      </c>
    </row>
    <row r="66" ht="44.5" customHeight="1" s="15">
      <c r="A66" s="31" t="inlineStr">
        <is>
          <t>2026-10-30</t>
        </is>
      </c>
      <c r="B66" s="31" t="inlineStr">
        <is>
          <t>KOR</t>
        </is>
      </c>
      <c r="C66" s="17" t="inlineStr">
        <is>
          <t>서비스업생산지수 전월비(계절조정)</t>
        </is>
      </c>
      <c r="D66" s="31" t="n">
        <v>0.5</v>
      </c>
      <c r="E66" s="31" t="inlineStr"/>
      <c r="F66" s="31" t="n">
        <v>0.5</v>
      </c>
      <c r="G66" s="31" t="inlineStr">
        <is>
          <t>%</t>
        </is>
      </c>
      <c r="H66" s="1" t="inlineStr">
        <is>
          <t>이전比 부합</t>
        </is>
      </c>
    </row>
    <row r="67"/>
    <row r="68">
      <c r="A68" s="2" t="inlineStr">
        <is>
          <t>04</t>
        </is>
      </c>
      <c r="B68" s="3" t="inlineStr">
        <is>
          <t>일별 요약</t>
        </is>
      </c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</row>
    <row r="69">
      <c r="A69" s="4" t="inlineStr">
        <is>
          <t>날짜</t>
        </is>
      </c>
      <c r="B69" s="4" t="inlineStr">
        <is>
          <t>코스피(%)</t>
        </is>
      </c>
      <c r="C69" s="4" t="inlineStr">
        <is>
          <t>코스피 ▲/▼</t>
        </is>
      </c>
      <c r="D69" s="4" t="inlineStr">
        <is>
          <t>코스닥(%)</t>
        </is>
      </c>
      <c r="E69" s="4" t="inlineStr">
        <is>
          <t>코스닥 ▲/▼</t>
        </is>
      </c>
      <c r="F69" s="4" t="inlineStr">
        <is>
          <t>주도 섹터</t>
        </is>
      </c>
      <c r="G69" s="4" t="inlineStr">
        <is>
          <t>그날 지수·수급 반응 요인</t>
        </is>
      </c>
    </row>
    <row r="70" ht="31" customHeight="1" s="15">
      <c r="A70" s="31" t="inlineStr">
        <is>
          <t>2026-10-01</t>
        </is>
      </c>
      <c r="B70" s="28" t="n">
        <v>1.95</v>
      </c>
      <c r="C70" s="31" t="inlineStr">
        <is>
          <r>
            <rPr>
              <rFont val="맑은 고딕"/>
              <color rgb="00D64545"/>
              <sz val="10"/>
            </rPr>
            <t>542▲</t>
          </r>
          <r>
            <t>/</t>
          </r>
          <r>
            <rPr>
              <rFont val="맑은 고딕"/>
              <color rgb="003182F6"/>
              <sz val="10"/>
            </rPr>
            <t>332▼</t>
          </r>
        </is>
      </c>
      <c r="D70" s="28" t="n">
        <v>4.48</v>
      </c>
      <c r="E70" s="17" t="inlineStr">
        <is>
          <r>
            <rPr>
              <rFont val="맑은 고딕"/>
              <color rgb="00D64545"/>
              <sz val="10"/>
            </rPr>
            <t>1230▲ 상한2</t>
          </r>
          <r>
            <t>/</t>
          </r>
          <r>
            <rPr>
              <rFont val="맑은 고딕"/>
              <color rgb="003182F6"/>
              <sz val="10"/>
            </rPr>
            <t>423▼</t>
          </r>
        </is>
      </c>
      <c r="F70" s="17" t="inlineStr">
        <is>
          <t>의료·정밀기기, 제약</t>
        </is>
      </c>
      <c r="G70" s="17" t="inlineStr">
        <is>
          <t>수출 급증과 기관 매수로 동반 급등.</t>
        </is>
      </c>
    </row>
    <row r="71" ht="31" customHeight="1" s="15">
      <c r="A71" s="31" t="inlineStr">
        <is>
          <t>2026-10-02</t>
        </is>
      </c>
      <c r="B71" s="28" t="n">
        <v>0.46</v>
      </c>
      <c r="C71" s="17" t="inlineStr">
        <is>
          <r>
            <rPr>
              <rFont val="맑은 고딕"/>
              <color rgb="00D64545"/>
              <sz val="10"/>
            </rPr>
            <t>500▲ 상한1</t>
          </r>
          <r>
            <t>/</t>
          </r>
          <r>
            <rPr>
              <rFont val="맑은 고딕"/>
              <color rgb="003182F6"/>
              <sz val="10"/>
            </rPr>
            <t>362▼</t>
          </r>
        </is>
      </c>
      <c r="D71" s="29" t="n">
        <v>-0.11</v>
      </c>
      <c r="E71" s="17" t="inlineStr">
        <is>
          <r>
            <rPr>
              <rFont val="맑은 고딕"/>
              <color rgb="00D64545"/>
              <sz val="10"/>
            </rPr>
            <t>958▲ 상한4</t>
          </r>
          <r>
            <t>/</t>
          </r>
          <r>
            <rPr>
              <rFont val="맑은 고딕"/>
              <color rgb="003182F6"/>
              <sz val="10"/>
            </rPr>
            <t>681▼</t>
          </r>
        </is>
      </c>
      <c r="F71" s="17" t="inlineStr">
        <is>
          <t>화학, 금속</t>
        </is>
      </c>
      <c r="G71" s="17" t="inlineStr">
        <is>
          <t>기관 매수세로 코스피 7,000 돌파.</t>
        </is>
      </c>
    </row>
    <row r="72" ht="31" customHeight="1" s="15">
      <c r="A72" s="31" t="inlineStr">
        <is>
          <t>2026-10-06</t>
        </is>
      </c>
      <c r="B72" s="29" t="n">
        <v>-0.89</v>
      </c>
      <c r="C72" s="31" t="inlineStr">
        <is>
          <r>
            <rPr>
              <rFont val="맑은 고딕"/>
              <color rgb="00D64545"/>
              <sz val="10"/>
            </rPr>
            <t>425▲</t>
          </r>
          <r>
            <t>/</t>
          </r>
          <r>
            <rPr>
              <rFont val="맑은 고딕"/>
              <color rgb="003182F6"/>
              <sz val="10"/>
            </rPr>
            <t>461▼</t>
          </r>
        </is>
      </c>
      <c r="D72" s="28" t="n">
        <v>2.98</v>
      </c>
      <c r="E72" s="17" t="inlineStr">
        <is>
          <r>
            <rPr>
              <rFont val="맑은 고딕"/>
              <color rgb="00D64545"/>
              <sz val="10"/>
            </rPr>
            <t>1012▲ 상한6</t>
          </r>
          <r>
            <t>/</t>
          </r>
          <r>
            <rPr>
              <rFont val="맑은 고딕"/>
              <color rgb="003182F6"/>
              <sz val="10"/>
            </rPr>
            <t>645▼</t>
          </r>
        </is>
      </c>
      <c r="F72" s="17" t="inlineStr">
        <is>
          <t>의료·정밀기기, 화학</t>
        </is>
      </c>
      <c r="G72" s="17" t="inlineStr">
        <is>
          <t>외국인 대규모 매도로 코스피 하락.</t>
        </is>
      </c>
    </row>
    <row r="73" ht="31" customHeight="1" s="15">
      <c r="A73" s="31" t="inlineStr">
        <is>
          <t>2026-10-07</t>
        </is>
      </c>
      <c r="B73" s="29" t="n">
        <v>-1.98</v>
      </c>
      <c r="C73" s="17" t="inlineStr">
        <is>
          <r>
            <rPr>
              <rFont val="맑은 고딕"/>
              <color rgb="00D64545"/>
              <sz val="10"/>
            </rPr>
            <t>333▲ 상한3</t>
          </r>
          <r>
            <t>/</t>
          </r>
          <r>
            <rPr>
              <rFont val="맑은 고딕"/>
              <color rgb="003182F6"/>
              <sz val="10"/>
            </rPr>
            <t>527▼</t>
          </r>
        </is>
      </c>
      <c r="D73" s="29" t="n">
        <v>-2.34</v>
      </c>
      <c r="E73" s="17" t="inlineStr">
        <is>
          <r>
            <rPr>
              <rFont val="맑은 고딕"/>
              <color rgb="00D64545"/>
              <sz val="10"/>
            </rPr>
            <t>596▲ 상한3</t>
          </r>
          <r>
            <t>/</t>
          </r>
          <r>
            <rPr>
              <rFont val="맑은 고딕"/>
              <color rgb="003182F6"/>
              <sz val="10"/>
            </rPr>
            <t>1060▼</t>
          </r>
        </is>
      </c>
      <c r="F73" s="17" t="inlineStr">
        <is>
          <t>의료·정밀기기, 오락·문화</t>
        </is>
      </c>
      <c r="G73" s="17" t="inlineStr">
        <is>
          <t>외국인 매도 주도로 양 시장 하락.</t>
        </is>
      </c>
    </row>
    <row r="74" ht="31" customHeight="1" s="15">
      <c r="A74" s="31" t="inlineStr">
        <is>
          <t>2026-10-08</t>
        </is>
      </c>
      <c r="B74" s="29" t="n">
        <v>-2.62</v>
      </c>
      <c r="C74" s="17" t="inlineStr">
        <is>
          <r>
            <rPr>
              <rFont val="맑은 고딕"/>
              <color rgb="00D64545"/>
              <sz val="10"/>
            </rPr>
            <t>252▲ 상한3</t>
          </r>
          <r>
            <t>/</t>
          </r>
          <r>
            <rPr>
              <rFont val="맑은 고딕"/>
              <color rgb="003182F6"/>
              <sz val="10"/>
            </rPr>
            <t>625▼</t>
          </r>
        </is>
      </c>
      <c r="D74" s="29" t="n">
        <v>-0.6899999999999999</v>
      </c>
      <c r="E74" s="17" t="inlineStr">
        <is>
          <r>
            <rPr>
              <rFont val="맑은 고딕"/>
              <color rgb="00D64545"/>
              <sz val="10"/>
            </rPr>
            <t>618▲ 상한13</t>
          </r>
          <r>
            <t>/</t>
          </r>
          <r>
            <rPr>
              <rFont val="맑은 고딕"/>
              <color rgb="003182F6"/>
              <sz val="10"/>
            </rPr>
            <t>1031▼</t>
          </r>
        </is>
      </c>
      <c r="F74" s="17" t="inlineStr">
        <is>
          <t>섬유·의류, 종이·목재</t>
        </is>
      </c>
      <c r="G74" s="17" t="inlineStr">
        <is>
          <t>외국인·기관 동반 매도로 급락.</t>
        </is>
      </c>
    </row>
    <row r="75" ht="31" customHeight="1" s="15">
      <c r="A75" s="31" t="inlineStr">
        <is>
          <t>2026-10-12</t>
        </is>
      </c>
      <c r="B75" s="29" t="n">
        <v>-3.65</v>
      </c>
      <c r="C75" s="17" t="inlineStr">
        <is>
          <r>
            <rPr>
              <rFont val="맑은 고딕"/>
              <color rgb="00D64545"/>
              <sz val="10"/>
            </rPr>
            <t>166▲ 상한1</t>
          </r>
          <r>
            <t>/</t>
          </r>
          <r>
            <rPr>
              <rFont val="맑은 고딕"/>
              <color rgb="003182F6"/>
              <sz val="10"/>
            </rPr>
            <t>720▼</t>
          </r>
        </is>
      </c>
      <c r="D75" s="29" t="n">
        <v>-4.83</v>
      </c>
      <c r="E75" s="17" t="inlineStr">
        <is>
          <r>
            <rPr>
              <rFont val="맑은 고딕"/>
              <color rgb="00D64545"/>
              <sz val="10"/>
            </rPr>
            <t>223▲ 상한5</t>
          </r>
          <r>
            <t>/</t>
          </r>
          <r>
            <rPr>
              <rFont val="맑은 고딕"/>
              <color rgb="003182F6"/>
              <sz val="10"/>
            </rPr>
            <t>1465▼</t>
          </r>
        </is>
      </c>
      <c r="F75" s="17" t="inlineStr">
        <is>
          <t>운송·창고, 음식료·담배</t>
        </is>
      </c>
      <c r="G75" s="17" t="inlineStr">
        <is>
          <t>외국인 2조 매도로 코스피 급락.</t>
        </is>
      </c>
    </row>
    <row r="76" ht="31" customHeight="1" s="15">
      <c r="A76" s="31" t="inlineStr">
        <is>
          <t>2026-10-13</t>
        </is>
      </c>
      <c r="B76" s="29" t="n">
        <v>-5.46</v>
      </c>
      <c r="C76" s="31" t="inlineStr">
        <is>
          <r>
            <rPr>
              <rFont val="맑은 고딕"/>
              <color rgb="00D64545"/>
              <sz val="10"/>
            </rPr>
            <t>247▲</t>
          </r>
          <r>
            <t>/</t>
          </r>
          <r>
            <rPr>
              <rFont val="맑은 고딕"/>
              <color rgb="003182F6"/>
              <sz val="10"/>
            </rPr>
            <t>630▼</t>
          </r>
        </is>
      </c>
      <c r="D76" s="29" t="n">
        <v>-1.43</v>
      </c>
      <c r="E76" s="17" t="inlineStr">
        <is>
          <r>
            <rPr>
              <rFont val="맑은 고딕"/>
              <color rgb="00D64545"/>
              <sz val="10"/>
            </rPr>
            <t>422▲ 상한8</t>
          </r>
          <r>
            <t>/</t>
          </r>
          <r>
            <rPr>
              <rFont val="맑은 고딕"/>
              <color rgb="003182F6"/>
              <sz val="10"/>
            </rPr>
            <t>1250▼</t>
          </r>
        </is>
      </c>
      <c r="F76" s="17" t="inlineStr">
        <is>
          <t>오락·문화, 의료·정밀기기</t>
        </is>
      </c>
      <c r="G76" s="17" t="inlineStr">
        <is>
          <t>외국인 매도세로 코스피 5%대 급락.</t>
        </is>
      </c>
    </row>
    <row r="77" ht="31" customHeight="1" s="15">
      <c r="A77" s="31" t="inlineStr">
        <is>
          <t>2026-10-14</t>
        </is>
      </c>
      <c r="B77" s="29" t="n">
        <v>-0.44</v>
      </c>
      <c r="C77" s="17" t="inlineStr">
        <is>
          <r>
            <rPr>
              <rFont val="맑은 고딕"/>
              <color rgb="00D64545"/>
              <sz val="10"/>
            </rPr>
            <t>503▲ 상한4</t>
          </r>
          <r>
            <t>/</t>
          </r>
          <r>
            <rPr>
              <rFont val="맑은 고딕"/>
              <color rgb="003182F6"/>
              <sz val="10"/>
            </rPr>
            <t>371▼</t>
          </r>
        </is>
      </c>
      <c r="D77" s="29" t="n">
        <v>-1.57</v>
      </c>
      <c r="E77" s="17" t="inlineStr">
        <is>
          <r>
            <rPr>
              <rFont val="맑은 고딕"/>
              <color rgb="00D64545"/>
              <sz val="10"/>
            </rPr>
            <t>787▲ 상한5</t>
          </r>
          <r>
            <t>/</t>
          </r>
          <r>
            <rPr>
              <rFont val="맑은 고딕"/>
              <color rgb="003182F6"/>
              <sz val="10"/>
            </rPr>
            <t>856▼</t>
          </r>
        </is>
      </c>
      <c r="F77" s="17" t="inlineStr">
        <is>
          <t>운송·창고, 화학</t>
        </is>
      </c>
      <c r="G77" s="17" t="inlineStr">
        <is>
          <t>외국인 매도 지속으로 지수 하락.</t>
        </is>
      </c>
    </row>
    <row r="78" ht="31" customHeight="1" s="15">
      <c r="A78" s="31" t="inlineStr">
        <is>
          <t>2026-10-15</t>
        </is>
      </c>
      <c r="B78" s="29" t="n">
        <v>-7.57</v>
      </c>
      <c r="C78" s="17" t="inlineStr">
        <is>
          <r>
            <rPr>
              <rFont val="맑은 고딕"/>
              <color rgb="00D64545"/>
              <sz val="10"/>
            </rPr>
            <t>113▲ 상한2</t>
          </r>
          <r>
            <t>/</t>
          </r>
          <r>
            <rPr>
              <rFont val="맑은 고딕"/>
              <color rgb="003182F6"/>
              <sz val="10"/>
            </rPr>
            <t>789▼</t>
          </r>
        </is>
      </c>
      <c r="D78" s="29" t="n">
        <v>-7.65</v>
      </c>
      <c r="E78" s="17" t="inlineStr">
        <is>
          <r>
            <rPr>
              <rFont val="맑은 고딕"/>
              <color rgb="00D64545"/>
              <sz val="10"/>
            </rPr>
            <t>110▲ 상한5</t>
          </r>
          <r>
            <t>/</t>
          </r>
          <r>
            <rPr>
              <rFont val="맑은 고딕"/>
              <color rgb="003182F6"/>
              <sz val="10"/>
            </rPr>
            <t>1591▼</t>
          </r>
        </is>
      </c>
      <c r="F78" s="17" t="inlineStr">
        <is>
          <t>제약, 음식료·담배</t>
        </is>
      </c>
      <c r="G78" s="17" t="inlineStr">
        <is>
          <t>인플레이션 우려로 기술주 투매.</t>
        </is>
      </c>
    </row>
    <row r="79" ht="31" customHeight="1" s="15">
      <c r="A79" s="31" t="inlineStr">
        <is>
          <t>2026-10-16</t>
        </is>
      </c>
      <c r="B79" s="28" t="n">
        <v>2.05</v>
      </c>
      <c r="C79" s="17" t="inlineStr">
        <is>
          <r>
            <rPr>
              <rFont val="맑은 고딕"/>
              <color rgb="00D64545"/>
              <sz val="10"/>
            </rPr>
            <t>759▲ 상한2</t>
          </r>
          <r>
            <t>/</t>
          </r>
          <r>
            <rPr>
              <rFont val="맑은 고딕"/>
              <color rgb="003182F6"/>
              <sz val="10"/>
            </rPr>
            <t>135▼</t>
          </r>
        </is>
      </c>
      <c r="D79" s="28" t="n">
        <v>4.46</v>
      </c>
      <c r="E79" s="17" t="inlineStr">
        <is>
          <r>
            <rPr>
              <rFont val="맑은 고딕"/>
              <color rgb="00D64545"/>
              <sz val="10"/>
            </rPr>
            <t>1471▲ 상한7</t>
          </r>
          <r>
            <t>/</t>
          </r>
          <r>
            <rPr>
              <rFont val="맑은 고딕"/>
              <color rgb="003182F6"/>
              <sz val="10"/>
            </rPr>
            <t>222▼</t>
          </r>
        </is>
      </c>
      <c r="F79" s="17" t="inlineStr">
        <is>
          <t>의료·정밀기기, 제약</t>
        </is>
      </c>
      <c r="G79" s="17" t="inlineStr">
        <is>
          <t>저가 매수세 유입으로 반등 성공.</t>
        </is>
      </c>
    </row>
    <row r="80" ht="31" customHeight="1" s="15">
      <c r="A80" s="31" t="inlineStr">
        <is>
          <t>2026-10-19</t>
        </is>
      </c>
      <c r="B80" s="28" t="n">
        <v>1.76</v>
      </c>
      <c r="C80" s="17" t="inlineStr">
        <is>
          <r>
            <rPr>
              <rFont val="맑은 고딕"/>
              <color rgb="00D64545"/>
              <sz val="10"/>
            </rPr>
            <t>677▲ 상한2</t>
          </r>
          <r>
            <t>/</t>
          </r>
          <r>
            <rPr>
              <rFont val="맑은 고딕"/>
              <color rgb="003182F6"/>
              <sz val="10"/>
            </rPr>
            <t>204▼</t>
          </r>
        </is>
      </c>
      <c r="D80" s="28" t="n">
        <v>1.78</v>
      </c>
      <c r="E80" s="17" t="inlineStr">
        <is>
          <r>
            <rPr>
              <rFont val="맑은 고딕"/>
              <color rgb="00D64545"/>
              <sz val="10"/>
            </rPr>
            <t>1186▲ 상한2</t>
          </r>
          <r>
            <t>/</t>
          </r>
          <r>
            <rPr>
              <rFont val="맑은 고딕"/>
              <color rgb="003182F6"/>
              <sz val="10"/>
            </rPr>
            <t>469▼</t>
          </r>
        </is>
      </c>
      <c r="F80" s="17" t="inlineStr">
        <is>
          <t>제약, 금속</t>
        </is>
      </c>
      <c r="G80" s="17" t="inlineStr">
        <is>
          <t>기관 매수세로 지수 상승 전환.</t>
        </is>
      </c>
    </row>
    <row r="81" ht="31" customHeight="1" s="15">
      <c r="A81" s="31" t="inlineStr">
        <is>
          <t>2026-10-20</t>
        </is>
      </c>
      <c r="B81" s="29" t="n">
        <v>-3.73</v>
      </c>
      <c r="C81" s="17" t="inlineStr">
        <is>
          <r>
            <rPr>
              <rFont val="맑은 고딕"/>
              <color rgb="00D64545"/>
              <sz val="10"/>
            </rPr>
            <t>118▲ 상한2</t>
          </r>
          <r>
            <t>/</t>
          </r>
          <r>
            <rPr>
              <rFont val="맑은 고딕"/>
              <color rgb="003182F6"/>
              <sz val="10"/>
            </rPr>
            <t>773▼</t>
          </r>
        </is>
      </c>
      <c r="D81" s="29" t="n">
        <v>-3.33</v>
      </c>
      <c r="E81" s="17" t="inlineStr">
        <is>
          <r>
            <rPr>
              <rFont val="맑은 고딕"/>
              <color rgb="00D64545"/>
              <sz val="10"/>
            </rPr>
            <t>310▲ 상한5</t>
          </r>
          <r>
            <t>/</t>
          </r>
          <r>
            <rPr>
              <rFont val="맑은 고딕"/>
              <color rgb="003182F6"/>
              <sz val="10"/>
            </rPr>
            <t>1348▼</t>
          </r>
        </is>
      </c>
      <c r="F81" s="17" t="inlineStr">
        <is>
          <t>음식료·담배, 부동산</t>
        </is>
      </c>
      <c r="G81" s="17" t="inlineStr">
        <is>
          <t>외국인·기관 동반 매도로 급락.</t>
        </is>
      </c>
    </row>
    <row r="82" ht="31" customHeight="1" s="15">
      <c r="A82" s="31" t="inlineStr">
        <is>
          <t>2026-10-21</t>
        </is>
      </c>
      <c r="B82" s="28" t="n">
        <v>3.29</v>
      </c>
      <c r="C82" s="17" t="inlineStr">
        <is>
          <r>
            <rPr>
              <rFont val="맑은 고딕"/>
              <color rgb="00D64545"/>
              <sz val="10"/>
            </rPr>
            <t>372▲ 상한1</t>
          </r>
          <r>
            <t>/</t>
          </r>
          <r>
            <rPr>
              <rFont val="맑은 고딕"/>
              <color rgb="003182F6"/>
              <sz val="10"/>
            </rPr>
            <t>490▼</t>
          </r>
        </is>
      </c>
      <c r="D82" s="28" t="n">
        <v>1.38</v>
      </c>
      <c r="E82" s="17" t="inlineStr">
        <is>
          <r>
            <rPr>
              <rFont val="맑은 고딕"/>
              <color rgb="00D64545"/>
              <sz val="10"/>
            </rPr>
            <t>832▲ 상한3</t>
          </r>
          <r>
            <t>/</t>
          </r>
          <r>
            <rPr>
              <rFont val="맑은 고딕"/>
              <color rgb="003182F6"/>
              <sz val="10"/>
            </rPr>
            <t>802▼</t>
          </r>
        </is>
      </c>
      <c r="F82" s="17" t="inlineStr">
        <is>
          <t>의료·정밀기기, 전기·전자</t>
        </is>
      </c>
      <c r="G82" s="17" t="inlineStr">
        <is>
          <t>외국인 매수세로 반도체 반등.</t>
        </is>
      </c>
    </row>
    <row r="83" ht="31" customHeight="1" s="15">
      <c r="A83" s="31" t="inlineStr">
        <is>
          <t>2026-10-22</t>
        </is>
      </c>
      <c r="B83" s="29" t="n">
        <v>-3.52</v>
      </c>
      <c r="C83" s="31" t="inlineStr">
        <is>
          <r>
            <rPr>
              <rFont val="맑은 고딕"/>
              <color rgb="00D64545"/>
              <sz val="10"/>
            </rPr>
            <t>174▲</t>
          </r>
          <r>
            <t>/</t>
          </r>
          <r>
            <rPr>
              <rFont val="맑은 고딕"/>
              <color rgb="003182F6"/>
              <sz val="10"/>
            </rPr>
            <t>709▼</t>
          </r>
        </is>
      </c>
      <c r="D83" s="29" t="n">
        <v>-3.62</v>
      </c>
      <c r="E83" s="17" t="inlineStr">
        <is>
          <r>
            <rPr>
              <rFont val="맑은 고딕"/>
              <color rgb="00D64545"/>
              <sz val="10"/>
            </rPr>
            <t>280▲ 상한3</t>
          </r>
          <r>
            <t>/</t>
          </r>
          <r>
            <rPr>
              <rFont val="맑은 고딕"/>
              <color rgb="003182F6"/>
              <sz val="10"/>
            </rPr>
            <t>1391▼</t>
          </r>
        </is>
      </c>
      <c r="F83" s="17" t="inlineStr">
        <is>
          <t>일반서비스, 비금속</t>
        </is>
      </c>
      <c r="G83" s="17" t="inlineStr">
        <is>
          <t>유가 상승 및 매크로 불확실성 하락.</t>
        </is>
      </c>
    </row>
    <row r="84" ht="31" customHeight="1" s="15">
      <c r="A84" s="31" t="inlineStr">
        <is>
          <t>2026-10-23</t>
        </is>
      </c>
      <c r="B84" s="28" t="n">
        <v>0.3</v>
      </c>
      <c r="C84" s="31" t="inlineStr">
        <is>
          <t>데이터 없음</t>
        </is>
      </c>
      <c r="D84" s="29" t="n">
        <v>-1.62</v>
      </c>
      <c r="E84" s="31" t="inlineStr">
        <is>
          <t>데이터 없음</t>
        </is>
      </c>
      <c r="F84" s="17" t="inlineStr">
        <is>
          <t>제약, 의료·정밀기기</t>
        </is>
      </c>
      <c r="G84" s="17" t="inlineStr">
        <is>
          <t>기관 매수세로 코스피 방어 성공.</t>
        </is>
      </c>
    </row>
    <row r="85" ht="31" customHeight="1" s="15">
      <c r="A85" s="31" t="inlineStr">
        <is>
          <t>2026-10-26</t>
        </is>
      </c>
      <c r="B85" s="29" t="n">
        <v>-1.46</v>
      </c>
      <c r="C85" s="31" t="inlineStr">
        <is>
          <r>
            <rPr>
              <rFont val="맑은 고딕"/>
              <color rgb="00D64545"/>
              <sz val="10"/>
            </rPr>
            <t>101▲</t>
          </r>
          <r>
            <t>/</t>
          </r>
          <r>
            <rPr>
              <rFont val="맑은 고딕"/>
              <color rgb="003182F6"/>
              <sz val="10"/>
            </rPr>
            <t>792▼</t>
          </r>
        </is>
      </c>
      <c r="D85" s="29" t="n">
        <v>-3.26</v>
      </c>
      <c r="E85" s="17" t="inlineStr">
        <is>
          <r>
            <rPr>
              <rFont val="맑은 고딕"/>
              <color rgb="00D64545"/>
              <sz val="10"/>
            </rPr>
            <t>370▲ 상한6</t>
          </r>
          <r>
            <t>/</t>
          </r>
          <r>
            <rPr>
              <rFont val="맑은 고딕"/>
              <color rgb="003182F6"/>
              <sz val="10"/>
            </rPr>
            <t>1309▼</t>
          </r>
        </is>
      </c>
      <c r="F85" s="17" t="inlineStr">
        <is>
          <t>IT 서비스, 유통</t>
        </is>
      </c>
      <c r="G85" s="17" t="inlineStr">
        <is>
          <t>외국인 매도 지속으로 지수 하락.</t>
        </is>
      </c>
    </row>
    <row r="86" ht="31" customHeight="1" s="15">
      <c r="A86" s="31" t="inlineStr">
        <is>
          <t>2026-10-27</t>
        </is>
      </c>
      <c r="B86" s="28" t="n">
        <v>3.09</v>
      </c>
      <c r="C86" s="31" t="inlineStr">
        <is>
          <r>
            <rPr>
              <rFont val="맑은 고딕"/>
              <color rgb="00D64545"/>
              <sz val="10"/>
            </rPr>
            <t>595▲</t>
          </r>
          <r>
            <t>/</t>
          </r>
          <r>
            <rPr>
              <rFont val="맑은 고딕"/>
              <color rgb="003182F6"/>
              <sz val="10"/>
            </rPr>
            <t>275▼</t>
          </r>
        </is>
      </c>
      <c r="D86" s="28" t="n">
        <v>2.29</v>
      </c>
      <c r="E86" s="17" t="inlineStr">
        <is>
          <r>
            <rPr>
              <rFont val="맑은 고딕"/>
              <color rgb="00D64545"/>
              <sz val="10"/>
            </rPr>
            <t>1089▲ 상한5</t>
          </r>
          <r>
            <t>/</t>
          </r>
          <r>
            <rPr>
              <rFont val="맑은 고딕"/>
              <color rgb="003182F6"/>
              <sz val="10"/>
            </rPr>
            <t>544▼</t>
          </r>
        </is>
      </c>
      <c r="F86" s="17" t="inlineStr">
        <is>
          <t>의료·정밀기기, 전기·전자</t>
        </is>
      </c>
      <c r="G86" s="17" t="inlineStr">
        <is>
          <t>외국인·기관 동반 매수로 상승.</t>
        </is>
      </c>
    </row>
    <row r="87" ht="31" customHeight="1" s="15">
      <c r="A87" s="31" t="inlineStr">
        <is>
          <t>2026-10-28</t>
        </is>
      </c>
      <c r="B87" s="28" t="n">
        <v>6.63</v>
      </c>
      <c r="C87" s="31" t="inlineStr">
        <is>
          <r>
            <rPr>
              <rFont val="맑은 고딕"/>
              <color rgb="00D64545"/>
              <sz val="10"/>
            </rPr>
            <t>582▲</t>
          </r>
          <r>
            <t>/</t>
          </r>
          <r>
            <rPr>
              <rFont val="맑은 고딕"/>
              <color rgb="003182F6"/>
              <sz val="10"/>
            </rPr>
            <t>289▼</t>
          </r>
        </is>
      </c>
      <c r="D87" s="28" t="n">
        <v>3.69</v>
      </c>
      <c r="E87" s="17" t="inlineStr">
        <is>
          <r>
            <rPr>
              <rFont val="맑은 고딕"/>
              <color rgb="00D64545"/>
              <sz val="10"/>
            </rPr>
            <t>1141▲ 상한6</t>
          </r>
          <r>
            <t>/</t>
          </r>
          <r>
            <rPr>
              <rFont val="맑은 고딕"/>
              <color rgb="003182F6"/>
              <sz val="10"/>
            </rPr>
            <t>527▼</t>
          </r>
        </is>
      </c>
      <c r="F87" s="17" t="inlineStr">
        <is>
          <t>전기·전자, 제조</t>
        </is>
      </c>
      <c r="G87" s="17" t="inlineStr">
        <is>
          <t>실적 호조로 코스피 6,000 돌파.</t>
        </is>
      </c>
    </row>
    <row r="88" ht="31" customHeight="1" s="15">
      <c r="A88" s="31" t="inlineStr">
        <is>
          <t>2026-10-29</t>
        </is>
      </c>
      <c r="B88" s="29" t="n">
        <v>-1.24</v>
      </c>
      <c r="C88" s="17" t="inlineStr">
        <is>
          <r>
            <rPr>
              <rFont val="맑은 고딕"/>
              <color rgb="00D64545"/>
              <sz val="10"/>
            </rPr>
            <t>270▲ 상한1</t>
          </r>
          <r>
            <t>/</t>
          </r>
          <r>
            <rPr>
              <rFont val="맑은 고딕"/>
              <color rgb="003182F6"/>
              <sz val="10"/>
            </rPr>
            <t>596▼</t>
          </r>
        </is>
      </c>
      <c r="D88" s="29" t="n">
        <v>-2.34</v>
      </c>
      <c r="E88" s="17" t="inlineStr">
        <is>
          <r>
            <rPr>
              <rFont val="맑은 고딕"/>
              <color rgb="00D64545"/>
              <sz val="10"/>
            </rPr>
            <t>335▲ 상한4</t>
          </r>
          <r>
            <t>/</t>
          </r>
          <r>
            <rPr>
              <rFont val="맑은 고딕"/>
              <color rgb="003182F6"/>
              <sz val="10"/>
            </rPr>
            <t>1325▼</t>
          </r>
        </is>
      </c>
      <c r="F88" s="17" t="inlineStr">
        <is>
          <t>금융, 증권</t>
        </is>
      </c>
      <c r="G88" s="17" t="inlineStr">
        <is>
          <t>실적 실망감으로 지수 하락 전환.</t>
        </is>
      </c>
    </row>
    <row r="89" ht="31" customHeight="1" s="15">
      <c r="A89" s="31" t="inlineStr">
        <is>
          <t>2026-10-30</t>
        </is>
      </c>
      <c r="B89" s="29" t="n">
        <v>-3.48</v>
      </c>
      <c r="C89" s="17" t="inlineStr">
        <is>
          <r>
            <rPr>
              <rFont val="맑은 고딕"/>
              <color rgb="00D64545"/>
              <sz val="10"/>
            </rPr>
            <t>234▲ 상한2</t>
          </r>
          <r>
            <t>/</t>
          </r>
          <r>
            <rPr>
              <rFont val="맑은 고딕"/>
              <color rgb="003182F6"/>
              <sz val="10"/>
            </rPr>
            <t>656▼</t>
          </r>
        </is>
      </c>
      <c r="D89" s="29" t="n">
        <v>-3.83</v>
      </c>
      <c r="E89" s="17" t="inlineStr">
        <is>
          <r>
            <rPr>
              <rFont val="맑은 고딕"/>
              <color rgb="00D64545"/>
              <sz val="10"/>
            </rPr>
            <t>266▲ 상한2</t>
          </r>
          <r>
            <t>/</t>
          </r>
          <r>
            <rPr>
              <rFont val="맑은 고딕"/>
              <color rgb="003182F6"/>
              <sz val="10"/>
            </rPr>
            <t>1406▼</t>
          </r>
        </is>
      </c>
      <c r="F89" s="17" t="inlineStr">
        <is>
          <t>제약, 운송·창고</t>
        </is>
      </c>
      <c r="G89" s="17" t="inlineStr">
        <is>
          <t>외국인 매도세로 지수 급락 마감.</t>
        </is>
      </c>
    </row>
    <row r="90"/>
    <row r="91">
      <c r="A91" s="2" t="inlineStr">
        <is>
          <t>05</t>
        </is>
      </c>
      <c r="B91" s="3" t="inlineStr">
        <is>
          <t>월간 종합 코멘트 — 매크로·수급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</row>
    <row r="92">
      <c r="A92" s="4" t="inlineStr">
        <is>
          <t>No.</t>
        </is>
      </c>
      <c r="B92" s="4" t="inlineStr">
        <is>
          <t>Comment</t>
        </is>
      </c>
    </row>
    <row r="93" ht="15" customHeight="1" s="15">
      <c r="A93" s="17" t="inlineStr">
        <is>
          <t>- 매크로 환경: 9월 수출 급증 등 펀더멘털 개선에도 미국 인플레이션 우려와 고금리 장기화 공포가 시장을 압박함.</t>
        </is>
      </c>
    </row>
    <row r="94" ht="15" customHeight="1" s="15">
      <c r="A94" s="17" t="inlineStr">
        <is>
          <t>- 수급 구도: 반도체 대형주를 중심으로 외국인과 기관의 수급 엇박자가 심화되며 지수 변동성을 키움.</t>
        </is>
      </c>
    </row>
    <row r="95" ht="15" customHeight="1" s="15">
      <c r="A95" s="17" t="inlineStr">
        <is>
          <t>- 종합 관점: AI 모멘텀과 주주환원 정책이 6,000선 돌파를 이끌었으나, 실적 실망감과 지정학적 리스크가 차익실현을 자극함.</t>
        </is>
      </c>
    </row>
    <row r="96"/>
    <row r="97">
      <c r="A97" s="2" t="inlineStr">
        <is>
          <t>06</t>
        </is>
      </c>
      <c r="B97" s="3" t="inlineStr">
        <is>
          <t>투자자 합산 순매수 상위/하위</t>
        </is>
      </c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18" t="inlineStr">
        <is>
          <t>외인+기관계, 억원</t>
        </is>
      </c>
      <c r="K97" s="3" t="inlineStr"/>
    </row>
    <row r="98">
      <c r="A98" s="4" t="inlineStr">
        <is>
          <t>구분</t>
        </is>
      </c>
      <c r="B98" s="4" t="inlineStr">
        <is>
          <t>순위</t>
        </is>
      </c>
      <c r="C98" s="4" t="inlineStr">
        <is>
          <t>종목명</t>
        </is>
      </c>
      <c r="D98" s="4" t="inlineStr">
        <is>
          <t>섹터명</t>
        </is>
      </c>
      <c r="E98" s="4" t="inlineStr">
        <is>
          <t>합산</t>
        </is>
      </c>
      <c r="F98" s="4" t="inlineStr">
        <is>
          <t>외인</t>
        </is>
      </c>
      <c r="G98" s="4" t="inlineStr">
        <is>
          <t>기관</t>
        </is>
      </c>
      <c r="H98" s="4" t="inlineStr">
        <is>
          <t>개인</t>
        </is>
      </c>
      <c r="I98" s="4" t="inlineStr">
        <is>
          <t>공매도</t>
        </is>
      </c>
      <c r="J98" s="4" t="inlineStr">
        <is>
          <t>대차잔고</t>
        </is>
      </c>
      <c r="K98" s="4" t="inlineStr">
        <is>
          <t>대차증감</t>
        </is>
      </c>
    </row>
    <row r="99">
      <c r="A99" s="8" t="inlineStr">
        <is>
          <t>순매수 상위</t>
        </is>
      </c>
      <c r="B99" s="31" t="n">
        <v>1</v>
      </c>
      <c r="C99" s="31" t="inlineStr">
        <is>
          <t>삼성E&amp;A</t>
        </is>
      </c>
      <c r="D99" s="34" t="inlineStr">
        <is>
          <t>일반서비스</t>
        </is>
      </c>
      <c r="E99" s="28" t="n">
        <v>4081</v>
      </c>
      <c r="F99" s="28" t="n">
        <v>3096</v>
      </c>
      <c r="G99" s="28" t="n">
        <v>985</v>
      </c>
      <c r="H99" s="29" t="n">
        <v>-4828</v>
      </c>
      <c r="I99" s="31" t="n">
        <v>861.2</v>
      </c>
      <c r="J99" s="31" t="n">
        <v>4245.9</v>
      </c>
      <c r="K99" s="31" t="n">
        <v>1047</v>
      </c>
    </row>
    <row r="100" ht="31" customHeight="1" s="15">
      <c r="A100" s="8" t="inlineStr">
        <is>
          <t>순매수 상위</t>
        </is>
      </c>
      <c r="B100" s="31" t="n">
        <v>2</v>
      </c>
      <c r="C100" s="17" t="inlineStr">
        <is>
          <t>LG에너지솔루션</t>
        </is>
      </c>
      <c r="D100" s="34" t="inlineStr">
        <is>
          <t>전기·전자</t>
        </is>
      </c>
      <c r="E100" s="28" t="n">
        <v>3174</v>
      </c>
      <c r="F100" s="29" t="n">
        <v>-1175</v>
      </c>
      <c r="G100" s="28" t="n">
        <v>4348</v>
      </c>
      <c r="H100" s="29" t="n">
        <v>-3149</v>
      </c>
      <c r="I100" s="31" t="n">
        <v>8726.5</v>
      </c>
      <c r="J100" s="31" t="n">
        <v>38372</v>
      </c>
      <c r="K100" s="31" t="n">
        <v>5404.1</v>
      </c>
    </row>
    <row r="101">
      <c r="A101" s="8" t="inlineStr">
        <is>
          <t>순매수 상위</t>
        </is>
      </c>
      <c r="B101" s="31" t="n">
        <v>3</v>
      </c>
      <c r="C101" s="31" t="inlineStr">
        <is>
          <t>셀트리온</t>
        </is>
      </c>
      <c r="D101" s="34" t="inlineStr">
        <is>
          <t>제약</t>
        </is>
      </c>
      <c r="E101" s="28" t="n">
        <v>2690</v>
      </c>
      <c r="F101" s="29" t="n">
        <v>-51</v>
      </c>
      <c r="G101" s="28" t="n">
        <v>2741</v>
      </c>
      <c r="H101" s="29" t="n">
        <v>-3479</v>
      </c>
      <c r="I101" s="31" t="n">
        <v>993.5</v>
      </c>
      <c r="J101" s="31" t="n">
        <v>13911.7</v>
      </c>
      <c r="K101" s="31" t="n">
        <v>1196.5</v>
      </c>
    </row>
    <row r="102">
      <c r="A102" s="8" t="inlineStr">
        <is>
          <t>순매수 상위</t>
        </is>
      </c>
      <c r="B102" s="31" t="n">
        <v>4</v>
      </c>
      <c r="C102" s="31" t="inlineStr">
        <is>
          <t>SK이노베이션</t>
        </is>
      </c>
      <c r="D102" s="34" t="inlineStr">
        <is>
          <t>화학</t>
        </is>
      </c>
      <c r="E102" s="28" t="n">
        <v>2315</v>
      </c>
      <c r="F102" s="28" t="n">
        <v>131</v>
      </c>
      <c r="G102" s="28" t="n">
        <v>2184</v>
      </c>
      <c r="H102" s="29" t="n">
        <v>-1816</v>
      </c>
      <c r="I102" s="31" t="n">
        <v>2184.1</v>
      </c>
      <c r="J102" s="31" t="n">
        <v>5792.3</v>
      </c>
      <c r="K102" s="31" t="n">
        <v>2018.3</v>
      </c>
    </row>
    <row r="103">
      <c r="A103" s="8" t="inlineStr">
        <is>
          <t>순매수 상위</t>
        </is>
      </c>
      <c r="B103" s="31" t="n">
        <v>5</v>
      </c>
      <c r="C103" s="31" t="inlineStr">
        <is>
          <t>LG씨엔에스</t>
        </is>
      </c>
      <c r="D103" s="34" t="inlineStr">
        <is>
          <t>IT 서비스</t>
        </is>
      </c>
      <c r="E103" s="28" t="n">
        <v>1964</v>
      </c>
      <c r="F103" s="28" t="n">
        <v>370</v>
      </c>
      <c r="G103" s="28" t="n">
        <v>1595</v>
      </c>
      <c r="H103" s="29" t="n">
        <v>-1939</v>
      </c>
      <c r="I103" s="31" t="n">
        <v>495.9</v>
      </c>
      <c r="J103" s="31" t="n">
        <v>2473.9</v>
      </c>
      <c r="K103" s="31" t="n">
        <v>60.3</v>
      </c>
    </row>
    <row r="104">
      <c r="A104" s="8" t="inlineStr">
        <is>
          <t>순매수 상위</t>
        </is>
      </c>
      <c r="B104" s="31" t="n">
        <v>6</v>
      </c>
      <c r="C104" s="31" t="inlineStr">
        <is>
          <t>HMM</t>
        </is>
      </c>
      <c r="D104" s="34" t="inlineStr">
        <is>
          <t>운송·창고</t>
        </is>
      </c>
      <c r="E104" s="28" t="n">
        <v>1875</v>
      </c>
      <c r="F104" s="28" t="n">
        <v>1103</v>
      </c>
      <c r="G104" s="28" t="n">
        <v>771</v>
      </c>
      <c r="H104" s="29" t="n">
        <v>-1861</v>
      </c>
      <c r="I104" s="31" t="n">
        <v>207.9</v>
      </c>
      <c r="J104" s="31" t="n">
        <v>3203.8</v>
      </c>
      <c r="K104" s="31" t="n">
        <v>-206.7</v>
      </c>
    </row>
    <row r="105">
      <c r="A105" s="8" t="inlineStr">
        <is>
          <t>순매수 상위</t>
        </is>
      </c>
      <c r="B105" s="31" t="n">
        <v>7</v>
      </c>
      <c r="C105" s="31" t="inlineStr">
        <is>
          <t>알테오젠</t>
        </is>
      </c>
      <c r="D105" s="34" t="inlineStr">
        <is>
          <t>일반서비스</t>
        </is>
      </c>
      <c r="E105" s="28" t="n">
        <v>1567</v>
      </c>
      <c r="F105" s="28" t="n">
        <v>1158</v>
      </c>
      <c r="G105" s="28" t="n">
        <v>409</v>
      </c>
      <c r="H105" s="29" t="n">
        <v>-1552</v>
      </c>
      <c r="I105" s="31" t="n">
        <v>1041.3</v>
      </c>
      <c r="J105" s="31" t="n">
        <v>8491.9</v>
      </c>
      <c r="K105" s="31" t="n">
        <v>-2501.4</v>
      </c>
    </row>
    <row r="106">
      <c r="A106" s="8" t="inlineStr">
        <is>
          <t>순매수 상위</t>
        </is>
      </c>
      <c r="B106" s="31" t="n">
        <v>8</v>
      </c>
      <c r="C106" s="31" t="inlineStr">
        <is>
          <t>하이브</t>
        </is>
      </c>
      <c r="D106" s="34" t="inlineStr">
        <is>
          <t>오락·문화</t>
        </is>
      </c>
      <c r="E106" s="28" t="n">
        <v>1130</v>
      </c>
      <c r="F106" s="29" t="n">
        <v>-4</v>
      </c>
      <c r="G106" s="28" t="n">
        <v>1134</v>
      </c>
      <c r="H106" s="29" t="n">
        <v>-1174</v>
      </c>
      <c r="I106" s="31" t="n">
        <v>629.5</v>
      </c>
      <c r="J106" s="31" t="n">
        <v>4773.8</v>
      </c>
      <c r="K106" s="31" t="n">
        <v>1015.1</v>
      </c>
    </row>
    <row r="107">
      <c r="A107" s="8" t="inlineStr">
        <is>
          <t>순매수 상위</t>
        </is>
      </c>
      <c r="B107" s="31" t="n">
        <v>9</v>
      </c>
      <c r="C107" s="31" t="inlineStr">
        <is>
          <t>삼성SDI</t>
        </is>
      </c>
      <c r="D107" s="34" t="inlineStr">
        <is>
          <t>전기·전자</t>
        </is>
      </c>
      <c r="E107" s="28" t="n">
        <v>1052</v>
      </c>
      <c r="F107" s="29" t="n">
        <v>-4581</v>
      </c>
      <c r="G107" s="28" t="n">
        <v>5633</v>
      </c>
      <c r="H107" s="29" t="n">
        <v>-1175</v>
      </c>
      <c r="I107" s="31" t="n">
        <v>5838.2</v>
      </c>
      <c r="J107" s="31" t="n">
        <v>18351.7</v>
      </c>
      <c r="K107" s="31" t="n">
        <v>4743.7</v>
      </c>
    </row>
    <row r="108">
      <c r="A108" s="8" t="inlineStr">
        <is>
          <t>순매수 상위</t>
        </is>
      </c>
      <c r="B108" s="31" t="n">
        <v>10</v>
      </c>
      <c r="C108" s="31" t="inlineStr">
        <is>
          <t>삼성물산</t>
        </is>
      </c>
      <c r="D108" s="34" t="inlineStr">
        <is>
          <t>유통</t>
        </is>
      </c>
      <c r="E108" s="28" t="n">
        <v>914</v>
      </c>
      <c r="F108" s="29" t="n">
        <v>-39</v>
      </c>
      <c r="G108" s="28" t="n">
        <v>954</v>
      </c>
      <c r="H108" s="29" t="n">
        <v>-885</v>
      </c>
      <c r="I108" s="31" t="n">
        <v>1180.7</v>
      </c>
      <c r="J108" s="31" t="n">
        <v>7145.2</v>
      </c>
      <c r="K108" s="31" t="n">
        <v>-400.9</v>
      </c>
    </row>
    <row r="109">
      <c r="A109" s="10" t="inlineStr">
        <is>
          <t>순매도 상위</t>
        </is>
      </c>
      <c r="B109" s="31" t="n">
        <v>1</v>
      </c>
      <c r="C109" s="31" t="inlineStr">
        <is>
          <t>SK하이닉스</t>
        </is>
      </c>
      <c r="D109" s="34" t="inlineStr">
        <is>
          <t>전기·전자</t>
        </is>
      </c>
      <c r="E109" s="29" t="n">
        <v>-97913</v>
      </c>
      <c r="F109" s="29" t="n">
        <v>-97751</v>
      </c>
      <c r="G109" s="29" t="n">
        <v>-162</v>
      </c>
      <c r="H109" s="28" t="n">
        <v>378</v>
      </c>
      <c r="I109" s="31" t="n">
        <v>37477.8</v>
      </c>
      <c r="J109" s="31" t="n">
        <v>170244.4</v>
      </c>
      <c r="K109" s="31" t="n">
        <v>-55472.7</v>
      </c>
    </row>
    <row r="110">
      <c r="A110" s="10" t="inlineStr">
        <is>
          <t>순매도 상위</t>
        </is>
      </c>
      <c r="B110" s="31" t="n">
        <v>2</v>
      </c>
      <c r="C110" s="31" t="inlineStr">
        <is>
          <t>삼성전자</t>
        </is>
      </c>
      <c r="D110" s="34" t="inlineStr">
        <is>
          <t>전기·전자</t>
        </is>
      </c>
      <c r="E110" s="29" t="n">
        <v>-42064</v>
      </c>
      <c r="F110" s="29" t="n">
        <v>-35922</v>
      </c>
      <c r="G110" s="29" t="n">
        <v>-6142</v>
      </c>
      <c r="H110" s="28" t="n">
        <v>29529</v>
      </c>
      <c r="I110" s="31" t="n">
        <v>24137.6</v>
      </c>
      <c r="J110" s="31" t="n">
        <v>179807.7</v>
      </c>
      <c r="K110" s="31" t="n">
        <v>-19909.9</v>
      </c>
    </row>
    <row r="111">
      <c r="A111" s="10" t="inlineStr">
        <is>
          <t>순매도 상위</t>
        </is>
      </c>
      <c r="B111" s="31" t="n">
        <v>3</v>
      </c>
      <c r="C111" s="31" t="inlineStr">
        <is>
          <t>삼성전자우</t>
        </is>
      </c>
      <c r="D111" s="34" t="inlineStr">
        <is>
          <t>전기·전자</t>
        </is>
      </c>
      <c r="E111" s="29" t="n">
        <v>-6596</v>
      </c>
      <c r="F111" s="29" t="n">
        <v>-5245</v>
      </c>
      <c r="G111" s="29" t="n">
        <v>-1351</v>
      </c>
      <c r="H111" s="28" t="n">
        <v>6002</v>
      </c>
      <c r="I111" s="31" t="n">
        <v>1118.9</v>
      </c>
      <c r="J111" s="31" t="n">
        <v>26608.1</v>
      </c>
      <c r="K111" s="31" t="n">
        <v>2073.1</v>
      </c>
    </row>
    <row r="112">
      <c r="A112" s="10" t="inlineStr">
        <is>
          <t>순매도 상위</t>
        </is>
      </c>
      <c r="B112" s="31" t="n">
        <v>4</v>
      </c>
      <c r="C112" s="31" t="inlineStr">
        <is>
          <t>삼성전기</t>
        </is>
      </c>
      <c r="D112" s="34" t="inlineStr">
        <is>
          <t>전기·전자</t>
        </is>
      </c>
      <c r="E112" s="29" t="n">
        <v>-5290</v>
      </c>
      <c r="F112" s="29" t="n">
        <v>-4277</v>
      </c>
      <c r="G112" s="29" t="n">
        <v>-1013</v>
      </c>
      <c r="H112" s="28" t="n">
        <v>4981</v>
      </c>
      <c r="I112" s="31" t="n">
        <v>5644.6</v>
      </c>
      <c r="J112" s="31" t="n">
        <v>29739</v>
      </c>
      <c r="K112" s="31" t="n">
        <v>-6743.2</v>
      </c>
    </row>
    <row r="113">
      <c r="A113" s="10" t="inlineStr">
        <is>
          <t>순매도 상위</t>
        </is>
      </c>
      <c r="B113" s="31" t="n">
        <v>5</v>
      </c>
      <c r="C113" s="31" t="inlineStr">
        <is>
          <t>효성중공업</t>
        </is>
      </c>
      <c r="D113" s="34" t="inlineStr">
        <is>
          <t>전기·전자</t>
        </is>
      </c>
      <c r="E113" s="29" t="n">
        <v>-4708</v>
      </c>
      <c r="F113" s="29" t="n">
        <v>-3793</v>
      </c>
      <c r="G113" s="29" t="n">
        <v>-915</v>
      </c>
      <c r="H113" s="28" t="n">
        <v>4690</v>
      </c>
      <c r="I113" s="31" t="n">
        <v>2186.6</v>
      </c>
      <c r="J113" s="31" t="n">
        <v>3991.1</v>
      </c>
      <c r="K113" s="31" t="n">
        <v>-1424.1</v>
      </c>
    </row>
    <row r="114">
      <c r="A114" s="10" t="inlineStr">
        <is>
          <t>순매도 상위</t>
        </is>
      </c>
      <c r="B114" s="31" t="n">
        <v>6</v>
      </c>
      <c r="C114" s="31" t="inlineStr">
        <is>
          <t>두산에너빌리티</t>
        </is>
      </c>
      <c r="D114" s="34" t="inlineStr">
        <is>
          <t>기계·장비</t>
        </is>
      </c>
      <c r="E114" s="29" t="n">
        <v>-4667</v>
      </c>
      <c r="F114" s="29" t="n">
        <v>-3525</v>
      </c>
      <c r="G114" s="29" t="n">
        <v>-1142</v>
      </c>
      <c r="H114" s="28" t="n">
        <v>4618</v>
      </c>
      <c r="I114" s="31" t="n">
        <v>5794.5</v>
      </c>
      <c r="J114" s="31" t="n">
        <v>15616.7</v>
      </c>
      <c r="K114" s="31" t="n">
        <v>-4803</v>
      </c>
    </row>
    <row r="115">
      <c r="A115" s="10" t="inlineStr">
        <is>
          <t>순매도 상위</t>
        </is>
      </c>
      <c r="B115" s="31" t="n">
        <v>7</v>
      </c>
      <c r="C115" s="31" t="inlineStr">
        <is>
          <t>SK스퀘어</t>
        </is>
      </c>
      <c r="D115" s="34" t="inlineStr">
        <is>
          <t>기타금융</t>
        </is>
      </c>
      <c r="E115" s="29" t="n">
        <v>-2999</v>
      </c>
      <c r="F115" s="29" t="n">
        <v>-10110</v>
      </c>
      <c r="G115" s="28" t="n">
        <v>7111</v>
      </c>
      <c r="H115" s="28" t="n">
        <v>2980</v>
      </c>
      <c r="I115" s="31" t="n">
        <v>7048.8</v>
      </c>
      <c r="J115" s="31" t="n">
        <v>25760.9</v>
      </c>
      <c r="K115" s="31" t="n">
        <v>-5675.5</v>
      </c>
    </row>
    <row r="116">
      <c r="A116" s="10" t="inlineStr">
        <is>
          <t>순매도 상위</t>
        </is>
      </c>
      <c r="B116" s="31" t="n">
        <v>8</v>
      </c>
      <c r="C116" s="31" t="inlineStr">
        <is>
          <t>LG전자</t>
        </is>
      </c>
      <c r="D116" s="34" t="inlineStr">
        <is>
          <t>전기·전자</t>
        </is>
      </c>
      <c r="E116" s="29" t="n">
        <v>-2581</v>
      </c>
      <c r="F116" s="29" t="n">
        <v>-2517</v>
      </c>
      <c r="G116" s="29" t="n">
        <v>-64</v>
      </c>
      <c r="H116" s="28" t="n">
        <v>2537</v>
      </c>
      <c r="I116" s="31" t="n">
        <v>2903.8</v>
      </c>
      <c r="J116" s="31" t="n">
        <v>7110.3</v>
      </c>
      <c r="K116" s="31" t="n">
        <v>-2574.7</v>
      </c>
    </row>
    <row r="117">
      <c r="A117" s="10" t="inlineStr">
        <is>
          <t>순매도 상위</t>
        </is>
      </c>
      <c r="B117" s="31" t="n">
        <v>9</v>
      </c>
      <c r="C117" s="31" t="inlineStr">
        <is>
          <t>NAVER</t>
        </is>
      </c>
      <c r="D117" s="34" t="inlineStr">
        <is>
          <t>IT 서비스</t>
        </is>
      </c>
      <c r="E117" s="29" t="n">
        <v>-1728</v>
      </c>
      <c r="F117" s="29" t="n">
        <v>-790</v>
      </c>
      <c r="G117" s="29" t="n">
        <v>-938</v>
      </c>
      <c r="H117" s="28" t="n">
        <v>1739</v>
      </c>
      <c r="I117" s="31" t="n">
        <v>2529.5</v>
      </c>
      <c r="J117" s="31" t="n">
        <v>10310.7</v>
      </c>
      <c r="K117" s="31" t="n">
        <v>-805.1</v>
      </c>
    </row>
    <row r="118" ht="31" customHeight="1" s="15">
      <c r="A118" s="10" t="inlineStr">
        <is>
          <t>순매도 상위</t>
        </is>
      </c>
      <c r="B118" s="31" t="n">
        <v>10</v>
      </c>
      <c r="C118" s="17" t="inlineStr">
        <is>
          <t>한화에어로스페이스</t>
        </is>
      </c>
      <c r="D118" s="34" t="inlineStr">
        <is>
          <t>운송장비·부품</t>
        </is>
      </c>
      <c r="E118" s="29" t="n">
        <v>-1712</v>
      </c>
      <c r="F118" s="29" t="n">
        <v>-803</v>
      </c>
      <c r="G118" s="29" t="n">
        <v>-909</v>
      </c>
      <c r="H118" s="28" t="n">
        <v>1732</v>
      </c>
      <c r="I118" s="31" t="n">
        <v>2849.1</v>
      </c>
      <c r="J118" s="31" t="n">
        <v>9075.5</v>
      </c>
      <c r="K118" s="31" t="n">
        <v>-3966.1</v>
      </c>
    </row>
    <row r="119"/>
    <row r="120">
      <c r="A120" s="2" t="inlineStr">
        <is>
          <t>07</t>
        </is>
      </c>
      <c r="B120" s="3" t="inlineStr">
        <is>
          <t>섹터 시그널 종목 관찰</t>
        </is>
      </c>
      <c r="C120" s="3" t="inlineStr"/>
      <c r="D120" s="3" t="inlineStr"/>
      <c r="E120" s="3" t="inlineStr"/>
      <c r="F120" s="3" t="inlineStr"/>
      <c r="G120" s="18" t="inlineStr">
        <is>
          <t>섹터 상태 x 수급 x 공매도·대차 x 촉매</t>
        </is>
      </c>
      <c r="H120" s="3" t="inlineStr"/>
      <c r="I120" s="3" t="inlineStr"/>
      <c r="J120" s="3" t="inlineStr"/>
      <c r="K120" s="3" t="inlineStr"/>
    </row>
    <row r="121">
      <c r="A121" s="35" t="inlineStr">
        <is>
          <t>● 동반강세 — 추세 지속형 상방 관찰</t>
        </is>
      </c>
      <c r="G121" s="3" t="inlineStr">
        <is>
          <t>● 수급유입 — 초기 유입형 상방 관찰</t>
        </is>
      </c>
    </row>
    <row r="122">
      <c r="A122" s="5" t="inlineStr">
        <is>
          <t>삼성생명</t>
        </is>
      </c>
      <c r="B122" s="34" t="inlineStr">
        <is>
          <t>보험</t>
        </is>
      </c>
      <c r="C122" s="36" t="n">
        <v>1</v>
      </c>
      <c r="D122" s="31" t="inlineStr"/>
      <c r="E122" s="31" t="inlineStr"/>
      <c r="G122" s="5" t="inlineStr">
        <is>
          <t>아모레퍼시픽</t>
        </is>
      </c>
      <c r="H122" s="34" t="inlineStr">
        <is>
          <t>화학</t>
        </is>
      </c>
      <c r="I122" s="37" t="n">
        <v>3</v>
      </c>
      <c r="J122" s="31" t="inlineStr"/>
      <c r="K122" s="31" t="inlineStr"/>
    </row>
    <row r="123" ht="44.5" customHeight="1" s="15">
      <c r="A123" s="17" t="inlineStr">
        <is>
          <t>기관 +2,446억 순매수, 대차잔고 -81억 감소 — 보험(동반강세) 섹터 추세 지속형 상방 관찰</t>
        </is>
      </c>
      <c r="G123" s="17" t="inlineStr">
        <is>
          <t>외국인 +67억 순매수, 기관 +156억 순매수, 대차잔고 -630억 감소 — 화학(수급유입) 섹터 초기 유입형 상방 관찰</t>
        </is>
      </c>
    </row>
    <row r="124">
      <c r="A124" s="5" t="inlineStr">
        <is>
          <t>롯데손해보험</t>
        </is>
      </c>
      <c r="B124" s="34" t="inlineStr">
        <is>
          <t>보험</t>
        </is>
      </c>
      <c r="C124" s="36" t="n">
        <v>1</v>
      </c>
      <c r="D124" s="31" t="inlineStr"/>
      <c r="E124" s="31" t="inlineStr"/>
      <c r="G124" s="5" t="inlineStr">
        <is>
          <t>LG생활건강</t>
        </is>
      </c>
      <c r="H124" s="34" t="inlineStr">
        <is>
          <t>화학</t>
        </is>
      </c>
      <c r="I124" s="37" t="n">
        <v>3</v>
      </c>
      <c r="J124" s="31" t="inlineStr"/>
      <c r="K124" s="31" t="inlineStr"/>
    </row>
    <row r="125" ht="44.5" customHeight="1" s="15">
      <c r="A125" s="17" t="inlineStr">
        <is>
          <t>외국인 +75억 순매수, 기관 +28억 순매수 — 보험(동반강세) 섹터 추세 지속형 상방 관찰</t>
        </is>
      </c>
      <c r="G125" s="17" t="inlineStr">
        <is>
          <t>외국인 +154억 순매수, 기관 +39억 순매수, 대차잔고 -105억 감소 — 화학(수급유입) 섹터 초기 유입형 상방 관찰</t>
        </is>
      </c>
    </row>
    <row r="126">
      <c r="A126" s="5" t="inlineStr">
        <is>
          <t>DB손해보험</t>
        </is>
      </c>
      <c r="B126" s="34" t="inlineStr">
        <is>
          <t>보험</t>
        </is>
      </c>
      <c r="C126" s="36" t="n">
        <v>1</v>
      </c>
      <c r="D126" s="31" t="inlineStr"/>
      <c r="E126" s="31" t="inlineStr"/>
      <c r="G126" s="5" t="inlineStr">
        <is>
          <t>한일시멘트</t>
        </is>
      </c>
      <c r="H126" s="34" t="inlineStr">
        <is>
          <t>비금속</t>
        </is>
      </c>
      <c r="I126" s="37" t="n">
        <v>3</v>
      </c>
      <c r="J126" s="31" t="inlineStr"/>
      <c r="K126" s="31" t="inlineStr"/>
    </row>
    <row r="127" ht="44.5" customHeight="1" s="15">
      <c r="A127" s="17" t="inlineStr">
        <is>
          <t>기관 +1,156억 순매수, 대차잔고 -94억 감소 — 보험(동반강세) 섹터 추세 지속형 상방 관찰</t>
        </is>
      </c>
      <c r="G127" s="17" t="inlineStr">
        <is>
          <t>외국인 +39억 순매수, 기관 +32억 순매수, 대차잔고 -1억 감소 — 비금속(수급유입) 섹터 초기 유입형 상방 관찰</t>
        </is>
      </c>
    </row>
    <row r="128">
      <c r="A128" s="5" t="inlineStr">
        <is>
          <t>미래에셋생명</t>
        </is>
      </c>
      <c r="B128" s="34" t="inlineStr">
        <is>
          <t>보험</t>
        </is>
      </c>
      <c r="C128" s="36" t="n">
        <v>1</v>
      </c>
      <c r="D128" s="31" t="inlineStr"/>
      <c r="E128" s="31" t="inlineStr"/>
      <c r="G128" s="5" t="inlineStr">
        <is>
          <t>CJ CGV</t>
        </is>
      </c>
      <c r="H128" s="34" t="inlineStr">
        <is>
          <t>오락·문화</t>
        </is>
      </c>
      <c r="I128" s="37" t="n">
        <v>3</v>
      </c>
      <c r="J128" s="31" t="inlineStr"/>
      <c r="K128" s="31" t="inlineStr"/>
    </row>
    <row r="129" ht="44.5" customHeight="1" s="15">
      <c r="A129" s="17" t="inlineStr">
        <is>
          <t>외국인 +7억 순매수, 기관 +16억 순매수 — 보험(동반강세) 섹터 추세 지속형 상방 관찰</t>
        </is>
      </c>
      <c r="G129" s="17" t="inlineStr">
        <is>
          <t>외국인 +41억 순매수, 기관 +8억 순매수, 대차잔고 -5억 감소 — 오락·문화(수급유입) 섹터 초기 유입형 상방 관찰</t>
        </is>
      </c>
    </row>
    <row r="130">
      <c r="G130" s="5" t="inlineStr">
        <is>
          <t>나이스정보통신</t>
        </is>
      </c>
      <c r="H130" s="34" t="inlineStr">
        <is>
          <t>통신</t>
        </is>
      </c>
      <c r="I130" s="37" t="n">
        <v>3</v>
      </c>
      <c r="J130" s="31" t="inlineStr"/>
      <c r="K130" s="31" t="inlineStr"/>
    </row>
    <row r="131" ht="44.5" customHeight="1" s="15">
      <c r="G131" s="17" t="inlineStr">
        <is>
          <t>외국인 +15억 순매수, 기관 +15억 순매수, 대차잔고 -3억 감소 — 통신(수급유입) 섹터 초기 유입형 상방 관찰</t>
        </is>
      </c>
    </row>
    <row r="132"/>
    <row r="133">
      <c r="A133" s="38" t="inlineStr">
        <is>
          <t>● 수급이탈 — 상승 후 약화 관찰</t>
        </is>
      </c>
      <c r="G133" s="39" t="inlineStr">
        <is>
          <t>● 동반약세 — 약세 지속형 하방 관찰</t>
        </is>
      </c>
    </row>
    <row r="134">
      <c r="A134" s="31" t="inlineStr">
        <is>
          <t>해당 섹터·조건 충족 종목 없음</t>
        </is>
      </c>
      <c r="G134" s="5" t="inlineStr">
        <is>
          <t>두산에너빌리티</t>
        </is>
      </c>
      <c r="H134" s="34" t="inlineStr">
        <is>
          <t>기계·장비</t>
        </is>
      </c>
      <c r="I134" s="40" t="n">
        <v>-2</v>
      </c>
      <c r="J134" s="31" t="inlineStr"/>
      <c r="K134" s="31" t="inlineStr"/>
    </row>
    <row r="135" ht="44.5" customHeight="1" s="15">
      <c r="G135" s="17" t="inlineStr">
        <is>
          <t>외국인 -3,525억 순매도, 기관 -1,142억 순매도, 공매도 누적 상위 등재 — 기계·장비(동반약세) 섹터 약세 지속형 하방 관찰</t>
        </is>
      </c>
    </row>
    <row r="136">
      <c r="G136" s="5" t="inlineStr">
        <is>
          <t>주성엔지니어링</t>
        </is>
      </c>
      <c r="H136" s="34" t="inlineStr">
        <is>
          <t>기계·장비</t>
        </is>
      </c>
      <c r="I136" s="40" t="n">
        <v>-2</v>
      </c>
      <c r="J136" s="31" t="inlineStr"/>
      <c r="K136" s="31" t="inlineStr"/>
    </row>
    <row r="137" ht="44.5" customHeight="1" s="15">
      <c r="G137" s="17" t="inlineStr">
        <is>
          <t>외국인 -748억 순매도, 기관 -836억 순매도, 공매도 누적 상위 등재 — 기계·장비(동반약세) 섹터 약세 지속형 하방 관찰</t>
        </is>
      </c>
    </row>
    <row r="138">
      <c r="G138" s="5" t="inlineStr">
        <is>
          <t>원익IPS</t>
        </is>
      </c>
      <c r="H138" s="34" t="inlineStr">
        <is>
          <t>기계·장비</t>
        </is>
      </c>
      <c r="I138" s="40" t="n">
        <v>-1</v>
      </c>
      <c r="J138" s="31" t="inlineStr"/>
      <c r="K138" s="31" t="inlineStr"/>
    </row>
    <row r="139" ht="31" customHeight="1" s="15">
      <c r="G139" s="17" t="inlineStr">
        <is>
          <t>외국인 -64억 순매도, 기관 -722억 순매도 — 기계·장비(동반약세) 섹터 약세 지속형 하방 관찰</t>
        </is>
      </c>
    </row>
    <row r="140">
      <c r="G140" s="5" t="inlineStr">
        <is>
          <t>고려아연</t>
        </is>
      </c>
      <c r="H140" s="34" t="inlineStr">
        <is>
          <t>금속</t>
        </is>
      </c>
      <c r="I140" s="40" t="n">
        <v>-1</v>
      </c>
      <c r="J140" s="31" t="inlineStr"/>
      <c r="K140" s="31" t="inlineStr"/>
    </row>
    <row r="141" ht="31" customHeight="1" s="15">
      <c r="G141" s="17" t="inlineStr">
        <is>
          <t>외국인 -185억 순매도, 기관 -152억 순매도 — 금속(동반약세) 섹터 약세 지속형 하방 관찰</t>
        </is>
      </c>
    </row>
    <row r="142">
      <c r="G142" s="5" t="inlineStr">
        <is>
          <t>풍산</t>
        </is>
      </c>
      <c r="H142" s="34" t="inlineStr">
        <is>
          <t>금속</t>
        </is>
      </c>
      <c r="I142" s="40" t="n">
        <v>-1</v>
      </c>
      <c r="J142" s="31" t="inlineStr"/>
      <c r="K142" s="31" t="inlineStr"/>
    </row>
    <row r="143" ht="31" customHeight="1" s="15">
      <c r="G143" s="17" t="inlineStr">
        <is>
          <t>외국인 -2억 순매도, 기관 -294억 순매도 — 금속(동반약세) 섹터 약세 지속형 하방 관찰</t>
        </is>
      </c>
    </row>
    <row r="144"/>
    <row r="145" ht="31" customHeight="1" s="15">
      <c r="A145" s="41" t="inlineStr">
        <is>
          <t>현재 확보된 월간 리뷰 데이터 유니버스(순매수 상위 30 등재 · 공매도/대차 랭킹 · 월간 촉매 · 신호 섹터 시총 상위 10) 기준 — 전 시장 스크리닝 아님 · 관찰 우선순위이며 매매 권유 아님</t>
        </is>
      </c>
    </row>
    <row r="146"/>
    <row r="147">
      <c r="A147" s="2" t="inlineStr">
        <is>
          <t>08</t>
        </is>
      </c>
      <c r="B147" s="3" t="inlineStr">
        <is>
          <t>월간 시장 흐름</t>
        </is>
      </c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</row>
    <row r="148">
      <c r="A148" s="4" t="inlineStr">
        <is>
          <t>No.</t>
        </is>
      </c>
      <c r="B148" s="4" t="inlineStr">
        <is>
          <t>Market Flow</t>
        </is>
      </c>
    </row>
    <row r="149" ht="15" customHeight="1" s="15">
      <c r="A149" s="17" t="inlineStr">
        <is>
          <t>- 월 초 반도체 수출 급증과 기관 매수세가 유입되며 코스피 7,000선 회복 및 반등 성공.</t>
        </is>
      </c>
    </row>
    <row r="150" ht="15" customHeight="1" s="15">
      <c r="A150" s="17" t="inlineStr">
        <is>
          <t>- 중순 미국 CPI 등 인플레이션 우려가 재점화되며 기술주 중심의 투매와 수급 이탈 발생.</t>
        </is>
      </c>
    </row>
    <row r="151" ht="15" customHeight="1" s="15">
      <c r="A151" s="17" t="inlineStr">
        <is>
          <t>- 하순 AI 인프라 투자 기대감과 주요 기업 실적 호조로 코스피 6,000선 돌파.</t>
        </is>
      </c>
    </row>
    <row r="152" ht="15" customHeight="1" s="15">
      <c r="A152" s="17" t="inlineStr">
        <is>
          <t>- 월 말 대형주 실적 실망감과 지정학적 리스크가 부각되며 차익실현 매물 출회.</t>
        </is>
      </c>
    </row>
    <row r="153" ht="15" customHeight="1" s="15">
      <c r="A153" s="17" t="inlineStr">
        <is>
          <t>- 외국인과 기관의 수급 엇박자가 심화되며 지수 변동성을 키우는 흐름 지속.</t>
        </is>
      </c>
    </row>
    <row r="154"/>
    <row r="155">
      <c r="A155" s="2" t="inlineStr">
        <is>
          <t>09</t>
        </is>
      </c>
      <c r="B155" s="3" t="inlineStr">
        <is>
          <t>섹터·테마 흐름</t>
        </is>
      </c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</row>
    <row r="156" ht="15" customHeight="1" s="15">
      <c r="A156" s="17" t="inlineStr">
        <is>
          <t>- 월 초 건설·화학 등 정책 수혜주 중심의 순환매 장세.</t>
        </is>
      </c>
    </row>
    <row r="157" ht="15" customHeight="1" s="15">
      <c r="A157" s="17" t="inlineStr">
        <is>
          <t>- 중순 운송·창고 섹터가 지정학적 리스크에 따른 해상 운임 상승으로 강세 유지.</t>
        </is>
      </c>
    </row>
    <row r="158" ht="15" customHeight="1" s="15">
      <c r="A158" s="17" t="inlineStr">
        <is>
          <t>- 하순 반도체·AI 섹터가 실적 랠리를 주도했으나 월 말 실적 실망감으로 조정.</t>
        </is>
      </c>
    </row>
    <row r="159" ht="15" customHeight="1" s="15">
      <c r="A159" s="17" t="inlineStr">
        <is>
          <t>- 금융·보험 섹터는 주주환원 기대감으로 월 말 방어적 성격 강화.</t>
        </is>
      </c>
    </row>
    <row r="160"/>
    <row r="161">
      <c r="A161" s="2" t="inlineStr">
        <is>
          <t>10</t>
        </is>
      </c>
      <c r="B161" s="3" t="inlineStr">
        <is>
          <t>월간 촉매 타임라인</t>
        </is>
      </c>
      <c r="C161" s="3" t="inlineStr"/>
      <c r="D161" s="3" t="inlineStr"/>
      <c r="E161" s="3" t="inlineStr"/>
      <c r="F161" s="3" t="inlineStr"/>
      <c r="G161" s="3" t="inlineStr"/>
      <c r="H161" s="3" t="inlineStr"/>
      <c r="I161" s="3" t="inlineStr"/>
      <c r="J161" s="18" t="inlineStr">
        <is>
          <t>등락률 = 월간 누적 · ★5 주차 상위</t>
        </is>
      </c>
      <c r="K161" s="3" t="inlineStr"/>
    </row>
    <row r="162">
      <c r="A162" s="4" t="inlineStr">
        <is>
          <t>날짜</t>
        </is>
      </c>
      <c r="B162" s="4" t="inlineStr">
        <is>
          <t>종목명</t>
        </is>
      </c>
      <c r="C162" s="4" t="inlineStr">
        <is>
          <t>시장</t>
        </is>
      </c>
      <c r="D162" s="4" t="inlineStr">
        <is>
          <t>섹터명</t>
        </is>
      </c>
      <c r="E162" s="4" t="inlineStr">
        <is>
          <t>별점</t>
        </is>
      </c>
      <c r="F162" s="4" t="inlineStr">
        <is>
          <t>등락률(%)</t>
        </is>
      </c>
      <c r="G162" s="4" t="inlineStr">
        <is>
          <t>핵심 촉매</t>
        </is>
      </c>
    </row>
    <row r="163" ht="31" customHeight="1" s="15">
      <c r="A163" s="31" t="inlineStr">
        <is>
          <t>2026-10-01</t>
        </is>
      </c>
      <c r="B163" s="31" t="inlineStr">
        <is>
          <t>원일티엔아이</t>
        </is>
      </c>
      <c r="C163" s="31" t="inlineStr">
        <is>
          <t>KOSDAQ</t>
        </is>
      </c>
      <c r="D163" s="34" t="inlineStr">
        <is>
          <t>기계·장비</t>
        </is>
      </c>
      <c r="E163" s="14" t="inlineStr">
        <is>
          <t>★★★★★</t>
        </is>
      </c>
      <c r="F163" s="29" t="n">
        <v>-17.72</v>
      </c>
      <c r="G163" s="17" t="inlineStr">
        <is>
          <t>미국 내 대형 원전 8기 건설 추진이라는 구체적이고 대규모인 정책 수혜 기대감으로 상한가를 기록했습니다.</t>
        </is>
      </c>
    </row>
    <row r="164" ht="31" customHeight="1" s="15">
      <c r="A164" s="31" t="inlineStr">
        <is>
          <t>2026-10-02</t>
        </is>
      </c>
      <c r="B164" s="31" t="inlineStr">
        <is>
          <t>에스제이그룹</t>
        </is>
      </c>
      <c r="C164" s="31" t="inlineStr">
        <is>
          <t>KOSDAQ</t>
        </is>
      </c>
      <c r="D164" s="34" t="inlineStr">
        <is>
          <t>섬유·의류</t>
        </is>
      </c>
      <c r="E164" s="14" t="inlineStr">
        <is>
          <t>★★★★★</t>
        </is>
      </c>
      <c r="F164" s="28" t="n">
        <v>38.09</v>
      </c>
      <c r="G164" s="17" t="inlineStr">
        <is>
          <t>20억원 규모의 자기주식 취득 신탁계약 체결 공시로 인한 주주가치 제고 기대감으로 상한가 기록.</t>
        </is>
      </c>
    </row>
    <row r="165" ht="31" customHeight="1" s="15">
      <c r="A165" s="31" t="inlineStr">
        <is>
          <t>2026-10-02</t>
        </is>
      </c>
      <c r="B165" s="31" t="inlineStr">
        <is>
          <t>머큐리</t>
        </is>
      </c>
      <c r="C165" s="31" t="inlineStr">
        <is>
          <t>KOSDAQ</t>
        </is>
      </c>
      <c r="D165" s="34" t="inlineStr">
        <is>
          <t>전기·전자</t>
        </is>
      </c>
      <c r="E165" s="14" t="inlineStr">
        <is>
          <t>★★★★★</t>
        </is>
      </c>
      <c r="F165" s="29" t="n">
        <v>-11.39</v>
      </c>
      <c r="G165" s="17" t="inlineStr">
        <is>
          <t>AI 데이터센터 인프라 수요 확대 및 미국 광통신주 강세 영향으로 상한가 기록.</t>
        </is>
      </c>
    </row>
    <row r="166" ht="31" customHeight="1" s="15">
      <c r="A166" s="31" t="inlineStr">
        <is>
          <t>2026-10-02</t>
        </is>
      </c>
      <c r="B166" s="31" t="inlineStr">
        <is>
          <t>S-Oil</t>
        </is>
      </c>
      <c r="C166" s="31" t="inlineStr">
        <is>
          <t>KOSPI</t>
        </is>
      </c>
      <c r="D166" s="34" t="inlineStr">
        <is>
          <t>화학</t>
        </is>
      </c>
      <c r="E166" s="14" t="inlineStr">
        <is>
          <t>★★★★★</t>
        </is>
      </c>
      <c r="F166" s="29" t="n">
        <v>-24.44</v>
      </c>
      <c r="G166" s="17" t="inlineStr">
        <is>
          <t>중국 석유제품 수출 중단 및 국제유가 급등에 따른 정제마진 개선 기대감으로 주가 급등.</t>
        </is>
      </c>
    </row>
    <row r="167" ht="31" customHeight="1" s="15">
      <c r="A167" s="31" t="inlineStr">
        <is>
          <t>2026-10-06</t>
        </is>
      </c>
      <c r="B167" s="31" t="inlineStr">
        <is>
          <t>라온시큐어</t>
        </is>
      </c>
      <c r="C167" s="31" t="inlineStr">
        <is>
          <t>KOSDAQ</t>
        </is>
      </c>
      <c r="D167" s="34" t="inlineStr">
        <is>
          <t>IT 서비스</t>
        </is>
      </c>
      <c r="E167" s="14" t="inlineStr">
        <is>
          <t>★★★★★</t>
        </is>
      </c>
      <c r="F167" s="28" t="n">
        <v>75.47</v>
      </c>
      <c r="G167" s="17" t="inlineStr">
        <is>
          <t>금융권 AI 해킹 및 개인정보 유출 사태에 따른 보안 투자 확대 기대감으로 급등.</t>
        </is>
      </c>
    </row>
    <row r="168" ht="31" customHeight="1" s="15">
      <c r="A168" s="31" t="inlineStr">
        <is>
          <t>2026-10-06</t>
        </is>
      </c>
      <c r="B168" s="31" t="inlineStr">
        <is>
          <t>HLB바이오스텝</t>
        </is>
      </c>
      <c r="C168" s="31" t="inlineStr">
        <is>
          <t>KOSDAQ</t>
        </is>
      </c>
      <c r="D168" s="34" t="inlineStr">
        <is>
          <t>일반서비스</t>
        </is>
      </c>
      <c r="E168" s="14" t="inlineStr">
        <is>
          <t>★★★★★</t>
        </is>
      </c>
      <c r="F168" s="28" t="n">
        <v>61.29</v>
      </c>
      <c r="G168" s="17" t="inlineStr">
        <is>
          <t>HLB 신약 FDA 실사 종결에 따른 그룹주 동반 강세로 상한가 기록.</t>
        </is>
      </c>
    </row>
    <row r="169" ht="31" customHeight="1" s="15">
      <c r="A169" s="31" t="inlineStr">
        <is>
          <t>2026-10-06</t>
        </is>
      </c>
      <c r="B169" s="31" t="inlineStr">
        <is>
          <t>샌즈랩</t>
        </is>
      </c>
      <c r="C169" s="31" t="inlineStr">
        <is>
          <t>KOSDAQ</t>
        </is>
      </c>
      <c r="D169" s="34" t="inlineStr">
        <is>
          <t>IT 서비스</t>
        </is>
      </c>
      <c r="E169" s="14" t="inlineStr">
        <is>
          <t>★★★★★</t>
        </is>
      </c>
      <c r="F169" s="28" t="n">
        <v>24</v>
      </c>
      <c r="G169" s="17" t="inlineStr">
        <is>
          <t>금융권 AI 해킹 사태에 따른 보안 수요 급증으로 상한가 기록.</t>
        </is>
      </c>
    </row>
    <row r="170" ht="31" customHeight="1" s="15">
      <c r="A170" s="31" t="inlineStr">
        <is>
          <t>2026-10-07</t>
        </is>
      </c>
      <c r="B170" s="31" t="inlineStr">
        <is>
          <t>동양고속</t>
        </is>
      </c>
      <c r="C170" s="31" t="inlineStr">
        <is>
          <t>KOSPI</t>
        </is>
      </c>
      <c r="D170" s="34" t="inlineStr">
        <is>
          <t>운송·창고</t>
        </is>
      </c>
      <c r="E170" s="14" t="inlineStr">
        <is>
          <t>★★★★★</t>
        </is>
      </c>
      <c r="F170" s="28" t="n">
        <v>37.53</v>
      </c>
      <c r="G170" s="17" t="inlineStr">
        <is>
          <t>서울고속버스터미널 부지 복합개발 기대감 및 실적 개선 전망.</t>
        </is>
      </c>
    </row>
    <row r="171" ht="15" customHeight="1" s="15">
      <c r="A171" s="31" t="inlineStr">
        <is>
          <t>2026-10-07</t>
        </is>
      </c>
      <c r="B171" s="31" t="inlineStr">
        <is>
          <t>알파칩스</t>
        </is>
      </c>
      <c r="C171" s="31" t="inlineStr">
        <is>
          <t>KOSDAQ</t>
        </is>
      </c>
      <c r="D171" s="34" t="inlineStr">
        <is>
          <t>전기·전자</t>
        </is>
      </c>
      <c r="E171" s="14" t="inlineStr">
        <is>
          <t>★★★★★</t>
        </is>
      </c>
      <c r="F171" s="28" t="n">
        <v>13.45</v>
      </c>
      <c r="G171" s="17" t="inlineStr">
        <is>
          <t>1대 1 무상증자 결정에 따른 주주가치 제고 기대감.</t>
        </is>
      </c>
    </row>
    <row r="172" ht="31" customHeight="1" s="15">
      <c r="A172" s="31" t="inlineStr">
        <is>
          <t>2026-10-08</t>
        </is>
      </c>
      <c r="B172" s="31" t="inlineStr">
        <is>
          <t>형지I&amp;C</t>
        </is>
      </c>
      <c r="C172" s="31" t="inlineStr">
        <is>
          <t>KOSPI</t>
        </is>
      </c>
      <c r="D172" s="34" t="inlineStr">
        <is>
          <t>섬유·의류</t>
        </is>
      </c>
      <c r="E172" s="14" t="inlineStr">
        <is>
          <t>★★★★★</t>
        </is>
      </c>
      <c r="F172" s="28" t="n">
        <v>141.16</v>
      </c>
      <c r="G172" s="17" t="inlineStr">
        <is>
          <t>법원의 상장폐지 절차 유예 결정이라는 강력한 존속 관련 호재로 상한가 기록.</t>
        </is>
      </c>
    </row>
    <row r="173" ht="31" customHeight="1" s="15">
      <c r="A173" s="31" t="inlineStr">
        <is>
          <t>2026-10-08</t>
        </is>
      </c>
      <c r="B173" s="31" t="inlineStr">
        <is>
          <t>바이오인프라</t>
        </is>
      </c>
      <c r="C173" s="31" t="inlineStr">
        <is>
          <t>KOSDAQ</t>
        </is>
      </c>
      <c r="D173" s="34" t="inlineStr">
        <is>
          <t>일반서비스</t>
        </is>
      </c>
      <c r="E173" s="14" t="inlineStr">
        <is>
          <t>★★★★★</t>
        </is>
      </c>
      <c r="F173" s="28" t="n">
        <v>99.12</v>
      </c>
      <c r="G173" s="17" t="inlineStr">
        <is>
          <t>법원의 상장폐지 절차 유예 결정이라는 존속 관련 호재로 주가 급등.</t>
        </is>
      </c>
    </row>
    <row r="174" ht="44.5" customHeight="1" s="15">
      <c r="A174" s="31" t="inlineStr">
        <is>
          <t>2026-10-08</t>
        </is>
      </c>
      <c r="B174" s="31" t="inlineStr">
        <is>
          <t>천일고속 (2회)</t>
        </is>
      </c>
      <c r="C174" s="31" t="inlineStr">
        <is>
          <t>KOSPI</t>
        </is>
      </c>
      <c r="D174" s="34" t="inlineStr">
        <is>
          <t>운송·창고</t>
        </is>
      </c>
      <c r="E174" s="14" t="inlineStr">
        <is>
          <t>★★★★★</t>
        </is>
      </c>
      <c r="F174" s="28" t="n">
        <v>29.1</v>
      </c>
      <c r="G174" s="17" t="inlineStr">
        <is>
          <t>서울고속버스터미널 복합개발이라는 구체적인 자산 가치 상승 기대감으로 급등.
(10-07) 서울고속버스터미널 부지 복합개발 기대감 및 실적 개선 전망.</t>
        </is>
      </c>
    </row>
    <row r="175" ht="31" customHeight="1" s="15">
      <c r="A175" s="31" t="inlineStr">
        <is>
          <t>2026-10-13</t>
        </is>
      </c>
      <c r="B175" s="31" t="inlineStr">
        <is>
          <t>예선테크 (2회)</t>
        </is>
      </c>
      <c r="C175" s="31" t="inlineStr">
        <is>
          <t>KOSDAQ</t>
        </is>
      </c>
      <c r="D175" s="34" t="inlineStr">
        <is>
          <t>화학</t>
        </is>
      </c>
      <c r="E175" s="14" t="inlineStr">
        <is>
          <t>★★★★★</t>
        </is>
      </c>
      <c r="F175" s="28" t="n">
        <v>106.68</v>
      </c>
      <c r="G175" s="17" t="inlineStr">
        <is>
          <t>시가총액 미달에 따른 상장폐지 절차 유예 결정
(10-12) 시가총액 미달 상장폐지 절차 유예 소식.</t>
        </is>
      </c>
    </row>
    <row r="176" ht="44.5" customHeight="1" s="15">
      <c r="A176" s="31" t="inlineStr">
        <is>
          <t>2026-10-13</t>
        </is>
      </c>
      <c r="B176" s="31" t="inlineStr">
        <is>
          <t>서산 (2회)</t>
        </is>
      </c>
      <c r="C176" s="31" t="inlineStr">
        <is>
          <t>KOSDAQ</t>
        </is>
      </c>
      <c r="D176" s="34" t="inlineStr">
        <is>
          <t>비금속</t>
        </is>
      </c>
      <c r="E176" s="14" t="inlineStr">
        <is>
          <t>★★★★★</t>
        </is>
      </c>
      <c r="F176" s="28" t="n">
        <v>23.79</v>
      </c>
      <c r="G176" s="17" t="inlineStr">
        <is>
          <t>상장폐지 절차 제동 및 반도체 클러스터 조성 기대감 복합 작용
(10-12) 호남 반도체 메가클러스터 조성 사업 기대감.</t>
        </is>
      </c>
    </row>
    <row r="177" ht="44.5" customHeight="1" s="15">
      <c r="A177" s="31" t="inlineStr">
        <is>
          <t>2026-10-13</t>
        </is>
      </c>
      <c r="B177" s="31" t="inlineStr">
        <is>
          <t>국제약품 (2회)</t>
        </is>
      </c>
      <c r="C177" s="31" t="inlineStr">
        <is>
          <t>KOSPI</t>
        </is>
      </c>
      <c r="D177" s="34" t="inlineStr">
        <is>
          <t>제약</t>
        </is>
      </c>
      <c r="E177" s="14" t="inlineStr">
        <is>
          <t>★★★★★</t>
        </is>
      </c>
      <c r="F177" s="28" t="n">
        <v>1.55</v>
      </c>
      <c r="G177" s="17" t="inlineStr">
        <is>
          <t>러시아 페스트 우려 관련 이슈에 따른 테마성 매수세 유입
(10-07) 러시아 페스트 관련 진단키트 수요 급증 및 경영권 승계 기대감 복합 작용.</t>
        </is>
      </c>
    </row>
    <row r="178" ht="31" customHeight="1" s="15">
      <c r="A178" s="31" t="inlineStr">
        <is>
          <t>2026-10-14</t>
        </is>
      </c>
      <c r="B178" s="31" t="inlineStr">
        <is>
          <t>유니켐</t>
        </is>
      </c>
      <c r="C178" s="31" t="inlineStr">
        <is>
          <t>KOSPI</t>
        </is>
      </c>
      <c r="D178" s="34" t="inlineStr">
        <is>
          <t>운송장비·부품</t>
        </is>
      </c>
      <c r="E178" s="14" t="inlineStr">
        <is>
          <t>★★★★★</t>
        </is>
      </c>
      <c r="F178" s="28" t="n">
        <v>30.54</v>
      </c>
      <c r="G178" s="17" t="inlineStr">
        <is>
          <t>미국 유연전자 기업 인수 및 로봇 신사업 진출이라는 대형 재료로 상한가 기록.</t>
        </is>
      </c>
    </row>
    <row r="179" ht="31" customHeight="1" s="15">
      <c r="A179" s="31" t="inlineStr">
        <is>
          <t>2026-10-15</t>
        </is>
      </c>
      <c r="B179" s="31" t="inlineStr">
        <is>
          <t>에스엠벡셀</t>
        </is>
      </c>
      <c r="C179" s="31" t="inlineStr">
        <is>
          <t>KOSPI</t>
        </is>
      </c>
      <c r="D179" s="34" t="inlineStr">
        <is>
          <t>운송장비·부품</t>
        </is>
      </c>
      <c r="E179" s="14" t="inlineStr">
        <is>
          <t>★★★★★</t>
        </is>
      </c>
      <c r="F179" s="28" t="n">
        <v>34.54</v>
      </c>
      <c r="G179" s="17" t="inlineStr">
        <is>
          <t>서울대와 공동으로 저궤도 위성용 리튬이온 배터리 제조 기술 확보</t>
        </is>
      </c>
    </row>
    <row r="180" ht="31" customHeight="1" s="15">
      <c r="A180" s="31" t="inlineStr">
        <is>
          <t>2026-10-16</t>
        </is>
      </c>
      <c r="B180" s="31" t="inlineStr">
        <is>
          <t>우리로</t>
        </is>
      </c>
      <c r="C180" s="31" t="inlineStr">
        <is>
          <t>KOSDAQ</t>
        </is>
      </c>
      <c r="D180" s="34" t="inlineStr">
        <is>
          <t>유통</t>
        </is>
      </c>
      <c r="E180" s="14" t="inlineStr">
        <is>
          <t>★★★★★</t>
        </is>
      </c>
      <c r="F180" s="28" t="n">
        <v>1.21</v>
      </c>
      <c r="G180" s="17" t="inlineStr">
        <is>
          <t>전년 매출의 절반을 상회하는 대규모 광반도체 해외 공급 계약 체결</t>
        </is>
      </c>
    </row>
    <row r="181" ht="31" customHeight="1" s="15">
      <c r="A181" s="31" t="inlineStr">
        <is>
          <t>2026-10-16</t>
        </is>
      </c>
      <c r="B181" s="31" t="inlineStr">
        <is>
          <t>에스아이리소스</t>
        </is>
      </c>
      <c r="C181" s="31" t="inlineStr">
        <is>
          <t>KOSDAQ</t>
        </is>
      </c>
      <c r="D181" s="34" t="inlineStr">
        <is>
          <t>화학</t>
        </is>
      </c>
      <c r="E181" s="14" t="inlineStr">
        <is>
          <t>▼★★★★★</t>
        </is>
      </c>
      <c r="F181" s="31" t="n">
        <v>0</v>
      </c>
      <c r="G181" s="17" t="inlineStr">
        <is>
          <t>상장적격성 실질심사 대상 결정에 따른 거래정지 기간 변경 공시</t>
        </is>
      </c>
    </row>
    <row r="182" ht="31" customHeight="1" s="15">
      <c r="A182" s="31" t="inlineStr">
        <is>
          <t>2026-10-16</t>
        </is>
      </c>
      <c r="B182" s="31" t="inlineStr">
        <is>
          <t>TS트릴리온</t>
        </is>
      </c>
      <c r="C182" s="31" t="inlineStr">
        <is>
          <t>KOSDAQ</t>
        </is>
      </c>
      <c r="D182" s="34" t="inlineStr">
        <is>
          <t>화학</t>
        </is>
      </c>
      <c r="E182" s="14" t="inlineStr">
        <is>
          <t>★★★★★</t>
        </is>
      </c>
      <c r="F182" s="29" t="n">
        <v>-3.69</v>
      </c>
      <c r="G182" s="17" t="inlineStr">
        <is>
          <t>대규모 AI 데이터센터 공동개발 사업 참여 소식에 따른 강력한 매수세 유입</t>
        </is>
      </c>
    </row>
    <row r="183" ht="31" customHeight="1" s="15">
      <c r="A183" s="31" t="inlineStr">
        <is>
          <t>2026-10-19</t>
        </is>
      </c>
      <c r="B183" s="31" t="inlineStr">
        <is>
          <t>에스엠벡셀</t>
        </is>
      </c>
      <c r="C183" s="31" t="inlineStr">
        <is>
          <t>KOSDAQ</t>
        </is>
      </c>
      <c r="D183" s="34" t="inlineStr">
        <is>
          <t>운송장비·부품</t>
        </is>
      </c>
      <c r="E183" s="14" t="inlineStr">
        <is>
          <t>★★★★★</t>
        </is>
      </c>
      <c r="F183" s="28" t="n">
        <v>34.54</v>
      </c>
      <c r="G183" s="17" t="inlineStr">
        <is>
          <t>저궤도 인공위성용 배터리 기술 확보 및 기관 IR 개최 기대감이 반영되었습니다.</t>
        </is>
      </c>
    </row>
    <row r="184" ht="31" customHeight="1" s="15">
      <c r="A184" s="31" t="inlineStr">
        <is>
          <t>2026-10-19</t>
        </is>
      </c>
      <c r="B184" s="17" t="inlineStr">
        <is>
          <t>휴니드테크놀러지스</t>
        </is>
      </c>
      <c r="C184" s="31" t="inlineStr">
        <is>
          <t>KOSPI</t>
        </is>
      </c>
      <c r="D184" s="34" t="inlineStr">
        <is>
          <t>전기·전자</t>
        </is>
      </c>
      <c r="E184" s="14" t="inlineStr">
        <is>
          <t>★★★★★</t>
        </is>
      </c>
      <c r="F184" s="28" t="n">
        <v>10.06</v>
      </c>
      <c r="G184" s="17" t="inlineStr">
        <is>
          <t>미국 항공기 업체와 1,031억 원 규모의 대규모 공급계약을 체결했습니다.</t>
        </is>
      </c>
    </row>
    <row r="185" ht="31" customHeight="1" s="15">
      <c r="A185" s="31" t="inlineStr">
        <is>
          <t>2026-10-20</t>
        </is>
      </c>
      <c r="B185" s="31" t="inlineStr">
        <is>
          <t>파이온엑스</t>
        </is>
      </c>
      <c r="C185" s="31" t="inlineStr">
        <is>
          <t>KOSDAQ</t>
        </is>
      </c>
      <c r="D185" s="34" t="inlineStr">
        <is>
          <t>유통</t>
        </is>
      </c>
      <c r="E185" s="14" t="inlineStr">
        <is>
          <t>▼★★★★★</t>
        </is>
      </c>
      <c r="F185" s="28" t="n">
        <v>27.92</v>
      </c>
      <c r="G185" s="17" t="inlineStr">
        <is>
          <t>파산 신청으로 인해 주권매매거래정지 기간이 변경되는 등 심각한 경영 위기가 확인되었습니다.</t>
        </is>
      </c>
    </row>
    <row r="186" ht="31" customHeight="1" s="15">
      <c r="A186" s="31" t="inlineStr">
        <is>
          <t>2026-10-20</t>
        </is>
      </c>
      <c r="B186" s="31" t="inlineStr">
        <is>
          <t>형지엘리트</t>
        </is>
      </c>
      <c r="C186" s="31" t="inlineStr">
        <is>
          <t>KOSPI</t>
        </is>
      </c>
      <c r="D186" s="34" t="inlineStr">
        <is>
          <t>섬유·의류</t>
        </is>
      </c>
      <c r="E186" s="14" t="inlineStr">
        <is>
          <t>★★★★★</t>
        </is>
      </c>
      <c r="F186" s="28" t="n">
        <v>24.32</v>
      </c>
      <c r="G186" s="17" t="inlineStr">
        <is>
          <t>시가총액 미달 기업 상장폐지 절차 잠정 유예 소식에 투자심리가 급격히 개선되었습니다.</t>
        </is>
      </c>
    </row>
    <row r="187" ht="15" customHeight="1" s="15">
      <c r="A187" s="31" t="inlineStr">
        <is>
          <t>2026-10-23</t>
        </is>
      </c>
      <c r="B187" s="31" t="inlineStr">
        <is>
          <t>뉴인텍</t>
        </is>
      </c>
      <c r="C187" s="31" t="inlineStr">
        <is>
          <t>KOSDAQ</t>
        </is>
      </c>
      <c r="D187" s="34" t="inlineStr">
        <is>
          <t>운송장비·부품</t>
        </is>
      </c>
      <c r="E187" s="14" t="inlineStr">
        <is>
          <t>▼★★★★★</t>
        </is>
      </c>
      <c r="F187" s="28" t="n">
        <v>39.85</v>
      </c>
      <c r="G187" s="17" t="inlineStr">
        <is>
          <t>주권매매거래정지 공시로 인한 투자자 거래 제한.</t>
        </is>
      </c>
    </row>
    <row r="188" ht="44.5" customHeight="1" s="15">
      <c r="A188" s="31" t="inlineStr">
        <is>
          <t>2026-10-23</t>
        </is>
      </c>
      <c r="B188" s="31" t="inlineStr">
        <is>
          <t>삼성E&amp;A (2회)</t>
        </is>
      </c>
      <c r="C188" s="31" t="inlineStr">
        <is>
          <t>KOSPI</t>
        </is>
      </c>
      <c r="D188" s="34" t="inlineStr">
        <is>
          <t>일반서비스</t>
        </is>
      </c>
      <c r="E188" s="14" t="inlineStr">
        <is>
          <t>★★★★★</t>
        </is>
      </c>
      <c r="F188" s="28" t="n">
        <v>27.56</v>
      </c>
      <c r="G188" s="17" t="inlineStr">
        <is>
          <t>3분기 어닝 서프라이즈 실적 발표와 대규모 자사주 매입 및 소각 계획 발표.
(10-22) 3분기 영업이익 5,006억 원 어닝 서프라이즈 및 대규모 자사주 소각 결정.</t>
        </is>
      </c>
    </row>
    <row r="189" ht="31" customHeight="1" s="15">
      <c r="A189" s="31" t="inlineStr">
        <is>
          <t>2026-10-23</t>
        </is>
      </c>
      <c r="B189" s="17" t="inlineStr">
        <is>
          <t>아이패밀리에스씨</t>
        </is>
      </c>
      <c r="C189" s="31" t="inlineStr">
        <is>
          <t>KOSDAQ</t>
        </is>
      </c>
      <c r="D189" s="34" t="inlineStr">
        <is>
          <t>화학</t>
        </is>
      </c>
      <c r="E189" s="14" t="inlineStr">
        <is>
          <t>★★★★★</t>
        </is>
      </c>
      <c r="F189" s="28" t="n">
        <v>25.37</v>
      </c>
      <c r="G189" s="17" t="inlineStr">
        <is>
          <t>일본 종합상사 마루베니의 지분 공개매수 추진 소식.</t>
        </is>
      </c>
    </row>
    <row r="190" ht="44.5" customHeight="1" s="15">
      <c r="A190" s="31" t="inlineStr">
        <is>
          <t>2026-10-23</t>
        </is>
      </c>
      <c r="B190" s="17" t="inlineStr">
        <is>
          <t>형지글로벌 (2회)</t>
        </is>
      </c>
      <c r="C190" s="31" t="inlineStr">
        <is>
          <t>KOSDAQ</t>
        </is>
      </c>
      <c r="D190" s="34" t="inlineStr">
        <is>
          <t>유통</t>
        </is>
      </c>
      <c r="E190" s="14" t="inlineStr">
        <is>
          <t>▼★★★★★</t>
        </is>
      </c>
      <c r="F190" s="28" t="n">
        <v>18.97</v>
      </c>
      <c r="G190" s="17" t="inlineStr">
        <is>
          <t>주권매매거래정지 공시로 인한 투자자 거래 제한.
(10-16) 주가 미달에 따른 상장폐지 우려 관련 안내 공시 및 주가 급락 발생</t>
        </is>
      </c>
    </row>
    <row r="191" ht="15" customHeight="1" s="15">
      <c r="A191" s="31" t="inlineStr">
        <is>
          <t>2026-10-26</t>
        </is>
      </c>
      <c r="B191" s="31" t="inlineStr">
        <is>
          <t>루닛</t>
        </is>
      </c>
      <c r="C191" s="31" t="inlineStr">
        <is>
          <t>KOSDAQ</t>
        </is>
      </c>
      <c r="D191" s="34" t="inlineStr">
        <is>
          <t>IT 서비스</t>
        </is>
      </c>
      <c r="E191" s="14" t="inlineStr">
        <is>
          <t>★★★★★</t>
        </is>
      </c>
      <c r="F191" s="28" t="n">
        <v>43.98</v>
      </c>
      <c r="G191" s="17" t="inlineStr">
        <is>
          <t>미국 서밋 테라퓨틱스와 차세대 항암제 개발 협력.</t>
        </is>
      </c>
    </row>
    <row r="192" ht="15" customHeight="1" s="15">
      <c r="A192" s="31" t="inlineStr">
        <is>
          <t>2026-10-26</t>
        </is>
      </c>
      <c r="B192" s="31" t="inlineStr">
        <is>
          <t>컨텍</t>
        </is>
      </c>
      <c r="C192" s="31" t="inlineStr">
        <is>
          <t>KOSDAQ</t>
        </is>
      </c>
      <c r="D192" s="34" t="inlineStr">
        <is>
          <t>IT 서비스</t>
        </is>
      </c>
      <c r="E192" s="14" t="inlineStr">
        <is>
          <t>★★★★★</t>
        </is>
      </c>
      <c r="F192" s="28" t="n">
        <v>38.3</v>
      </c>
      <c r="G192" s="17" t="inlineStr">
        <is>
          <t>저궤도 위성 광통신 실증 성공 및 우주사업 수주 기대감.</t>
        </is>
      </c>
    </row>
    <row r="193" ht="31" customHeight="1" s="15">
      <c r="A193" s="31" t="inlineStr">
        <is>
          <t>2026-10-28</t>
        </is>
      </c>
      <c r="B193" s="31" t="inlineStr">
        <is>
          <t>안랩</t>
        </is>
      </c>
      <c r="C193" s="31" t="inlineStr">
        <is>
          <t>KOSDAQ</t>
        </is>
      </c>
      <c r="D193" s="34" t="inlineStr">
        <is>
          <t>IT 서비스</t>
        </is>
      </c>
      <c r="E193" s="14" t="inlineStr">
        <is>
          <t>★★★★★</t>
        </is>
      </c>
      <c r="F193" s="28" t="n">
        <v>64.84</v>
      </c>
      <c r="G193" s="17" t="inlineStr">
        <is>
          <t>보안 수요 증가와 3분기 호실적 발표가 맞물리며 주가 급등을 이끎.</t>
        </is>
      </c>
    </row>
    <row r="194" ht="31" customHeight="1" s="15">
      <c r="A194" s="31" t="inlineStr">
        <is>
          <t>2026-10-28</t>
        </is>
      </c>
      <c r="B194" s="31" t="inlineStr">
        <is>
          <t>케이아이엔엑스</t>
        </is>
      </c>
      <c r="C194" s="31" t="inlineStr">
        <is>
          <t>KOSDAQ</t>
        </is>
      </c>
      <c r="D194" s="34" t="inlineStr">
        <is>
          <t>IT 서비스</t>
        </is>
      </c>
      <c r="E194" s="14" t="inlineStr">
        <is>
          <t>★★★★★</t>
        </is>
      </c>
      <c r="F194" s="28" t="n">
        <v>37.21</v>
      </c>
      <c r="G194" s="17" t="inlineStr">
        <is>
          <t>행동주의 펀드와의 합의 및 주당 19만원 공개매수 추진 소식이 상한가를 이끎.</t>
        </is>
      </c>
    </row>
    <row r="195" ht="31" customHeight="1" s="15">
      <c r="A195" s="31" t="inlineStr">
        <is>
          <t>2026-10-28</t>
        </is>
      </c>
      <c r="B195" s="31" t="inlineStr">
        <is>
          <t>가비아</t>
        </is>
      </c>
      <c r="C195" s="31" t="inlineStr">
        <is>
          <t>KOSDAQ</t>
        </is>
      </c>
      <c r="D195" s="34" t="inlineStr">
        <is>
          <t>IT 서비스</t>
        </is>
      </c>
      <c r="E195" s="14" t="inlineStr">
        <is>
          <t>★★★★★</t>
        </is>
      </c>
      <c r="F195" s="28" t="n">
        <v>25.06</v>
      </c>
      <c r="G195" s="17" t="inlineStr">
        <is>
          <t>최대주주 변경을 수반하는 주식 양수도 계약 체결 및 공개매수 기대감이 주가 급등을 유발함.</t>
        </is>
      </c>
    </row>
    <row r="196" ht="31" customHeight="1" s="15">
      <c r="A196" s="31" t="inlineStr">
        <is>
          <t>2026-10-29</t>
        </is>
      </c>
      <c r="B196" s="31" t="inlineStr">
        <is>
          <t>서울반도체</t>
        </is>
      </c>
      <c r="C196" s="31" t="inlineStr">
        <is>
          <t>KOSDAQ</t>
        </is>
      </c>
      <c r="D196" s="34" t="inlineStr">
        <is>
          <t>전기·전자</t>
        </is>
      </c>
      <c r="E196" s="14" t="inlineStr">
        <is>
          <t>★★★★★</t>
        </is>
      </c>
      <c r="F196" s="28" t="n">
        <v>10</v>
      </c>
      <c r="G196" s="17" t="inlineStr">
        <is>
          <t>희토류 없는 초소형 LED 기술 개발 성공 및 양산 소식에 따른 강력한 매수세</t>
        </is>
      </c>
    </row>
    <row r="197" ht="31" customHeight="1" s="15">
      <c r="A197" s="31" t="inlineStr">
        <is>
          <t>2026-10-30</t>
        </is>
      </c>
      <c r="B197" s="31" t="inlineStr">
        <is>
          <t>SGA솔루션즈</t>
        </is>
      </c>
      <c r="C197" s="31" t="inlineStr">
        <is>
          <t>KOSDAQ</t>
        </is>
      </c>
      <c r="D197" s="34" t="inlineStr">
        <is>
          <t>IT 서비스</t>
        </is>
      </c>
      <c r="E197" s="14" t="inlineStr">
        <is>
          <t>★★★★★</t>
        </is>
      </c>
      <c r="F197" s="28" t="n">
        <v>25</v>
      </c>
      <c r="G197" s="17" t="inlineStr">
        <is>
          <t>바이낸스 해킹 의혹에 따른 보안 관련주 강세로 상한가 기록.</t>
        </is>
      </c>
    </row>
    <row r="198" ht="31" customHeight="1" s="15">
      <c r="A198" s="31" t="inlineStr">
        <is>
          <t>2026-10-30</t>
        </is>
      </c>
      <c r="B198" s="31" t="inlineStr">
        <is>
          <t>대원제약</t>
        </is>
      </c>
      <c r="C198" s="31" t="inlineStr">
        <is>
          <t>KOSPI</t>
        </is>
      </c>
      <c r="D198" s="34" t="inlineStr">
        <is>
          <t>제약</t>
        </is>
      </c>
      <c r="E198" s="14" t="inlineStr">
        <is>
          <t>★★★★★</t>
        </is>
      </c>
      <c r="F198" s="28" t="n">
        <v>10.89</v>
      </c>
      <c r="G198" s="17" t="inlineStr">
        <is>
          <t>위식도역류질환 신약 '파도프라잔'의 국내 임상 3상 성공으로 유효성 및 안전성 입증.</t>
        </is>
      </c>
    </row>
    <row r="199"/>
    <row r="200">
      <c r="A200" s="2" t="inlineStr">
        <is>
          <t>11</t>
        </is>
      </c>
      <c r="B200" s="3" t="inlineStr">
        <is>
          <t>다음 달 프리뷰</t>
        </is>
      </c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/>
      <c r="K200" s="3" t="inlineStr"/>
    </row>
    <row r="201" ht="15" customHeight="1" s="15">
      <c r="A201" s="17" t="inlineStr">
        <is>
          <t>- 반도체 실적 모멘텀 재부각</t>
        </is>
      </c>
    </row>
    <row r="202" ht="15" customHeight="1" s="15">
      <c r="A202" s="17" t="inlineStr">
        <is>
          <t>- 외국인 수급 복귀</t>
        </is>
      </c>
    </row>
    <row r="203" ht="15" customHeight="1" s="15">
      <c r="A203" s="17" t="inlineStr">
        <is>
          <t>- 미국 고용 지표 부진</t>
        </is>
      </c>
    </row>
    <row r="204" ht="15" customHeight="1" s="15">
      <c r="A204" s="17" t="inlineStr">
        <is>
          <t>- 지정학적 리스크 확대</t>
        </is>
      </c>
    </row>
    <row r="205" ht="15" customHeight="1" s="15">
      <c r="A205" s="17" t="inlineStr">
        <is>
          <t>- 외국인 순매수 전환 여부가 지수 반등의 핵심 신호임.</t>
        </is>
      </c>
    </row>
    <row r="206" ht="15" customHeight="1" s="15">
      <c r="A206" s="17" t="inlineStr">
        <is>
          <t>- 한국 수출입 데이터</t>
        </is>
      </c>
    </row>
    <row r="207" ht="15" customHeight="1" s="15">
      <c r="A207" s="17" t="inlineStr">
        <is>
          <t>- 미국 ISM 제조업 PMI</t>
        </is>
      </c>
    </row>
    <row r="208" ht="15" customHeight="1" s="15">
      <c r="A208" s="17" t="inlineStr">
        <is>
          <t>- 미국 고용지표</t>
        </is>
      </c>
    </row>
  </sheetData>
  <mergeCells count="105">
    <mergeCell ref="G185:K185"/>
    <mergeCell ref="G77:K77"/>
    <mergeCell ref="G86:K86"/>
    <mergeCell ref="B92:K92"/>
    <mergeCell ref="G169:K169"/>
    <mergeCell ref="G178:K178"/>
    <mergeCell ref="G70:K70"/>
    <mergeCell ref="G125:K125"/>
    <mergeCell ref="G87:K87"/>
    <mergeCell ref="G127:K127"/>
    <mergeCell ref="G167:K167"/>
    <mergeCell ref="A149:K149"/>
    <mergeCell ref="G195:K195"/>
    <mergeCell ref="A129:E129"/>
    <mergeCell ref="A204:K204"/>
    <mergeCell ref="G89:K89"/>
    <mergeCell ref="A151:K151"/>
    <mergeCell ref="G79:K79"/>
    <mergeCell ref="G192:K192"/>
    <mergeCell ref="G73:K73"/>
    <mergeCell ref="G88:K88"/>
    <mergeCell ref="G197:K197"/>
    <mergeCell ref="A206:K206"/>
    <mergeCell ref="I2:K2"/>
    <mergeCell ref="G129:K129"/>
    <mergeCell ref="G173:K173"/>
    <mergeCell ref="C4:K4"/>
    <mergeCell ref="G131:K131"/>
    <mergeCell ref="G170:K170"/>
    <mergeCell ref="G75:K75"/>
    <mergeCell ref="G179:K179"/>
    <mergeCell ref="G166:K166"/>
    <mergeCell ref="A153:K153"/>
    <mergeCell ref="G141:K141"/>
    <mergeCell ref="G190:K190"/>
    <mergeCell ref="I1:K1"/>
    <mergeCell ref="G172:K172"/>
    <mergeCell ref="A133:E133"/>
    <mergeCell ref="A208:K208"/>
    <mergeCell ref="G186:K186"/>
    <mergeCell ref="G69:K69"/>
    <mergeCell ref="G78:K78"/>
    <mergeCell ref="A145:K145"/>
    <mergeCell ref="G133:K133"/>
    <mergeCell ref="G80:K80"/>
    <mergeCell ref="A203:K203"/>
    <mergeCell ref="G135:K135"/>
    <mergeCell ref="A93:K93"/>
    <mergeCell ref="G164:K164"/>
    <mergeCell ref="A1:G2"/>
    <mergeCell ref="A157:K157"/>
    <mergeCell ref="A123:E123"/>
    <mergeCell ref="A207:K207"/>
    <mergeCell ref="A94:K94"/>
    <mergeCell ref="G82:K82"/>
    <mergeCell ref="G174:K174"/>
    <mergeCell ref="A205:K205"/>
    <mergeCell ref="G189:K189"/>
    <mergeCell ref="G74:K74"/>
    <mergeCell ref="G187:K187"/>
    <mergeCell ref="G83:K83"/>
    <mergeCell ref="G139:K139"/>
    <mergeCell ref="G196:K196"/>
    <mergeCell ref="G180:K180"/>
    <mergeCell ref="G168:K168"/>
    <mergeCell ref="A4:B4"/>
    <mergeCell ref="G188:K188"/>
    <mergeCell ref="G182:K182"/>
    <mergeCell ref="A125:E125"/>
    <mergeCell ref="A134:E134"/>
    <mergeCell ref="A156:K156"/>
    <mergeCell ref="A121:E121"/>
    <mergeCell ref="G193:K193"/>
    <mergeCell ref="A127:E127"/>
    <mergeCell ref="G72:K72"/>
    <mergeCell ref="G81:K81"/>
    <mergeCell ref="A201:K201"/>
    <mergeCell ref="G71:K71"/>
    <mergeCell ref="G176:K176"/>
    <mergeCell ref="G194:K194"/>
    <mergeCell ref="G181:K181"/>
    <mergeCell ref="G191:K191"/>
    <mergeCell ref="G175:K175"/>
    <mergeCell ref="G184:K184"/>
    <mergeCell ref="G162:K162"/>
    <mergeCell ref="G137:K137"/>
    <mergeCell ref="G171:K171"/>
    <mergeCell ref="A158:K158"/>
    <mergeCell ref="G121:K121"/>
    <mergeCell ref="G177:K177"/>
    <mergeCell ref="A95:K95"/>
    <mergeCell ref="G123:K123"/>
    <mergeCell ref="A150:K150"/>
    <mergeCell ref="G163:K163"/>
    <mergeCell ref="A159:K159"/>
    <mergeCell ref="B148:K148"/>
    <mergeCell ref="G76:K76"/>
    <mergeCell ref="G85:K85"/>
    <mergeCell ref="G143:K143"/>
    <mergeCell ref="A152:K152"/>
    <mergeCell ref="G183:K183"/>
    <mergeCell ref="G165:K165"/>
    <mergeCell ref="G84:K84"/>
    <mergeCell ref="G198:K198"/>
    <mergeCell ref="A202:K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2026-10-01 ~ 2026-10-30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(월간 누적, 억원)</t>
        </is>
      </c>
      <c r="K4" s="2" t="inlineStr">
        <is>
          <t>신고가 정보</t>
        </is>
      </c>
    </row>
    <row r="5">
      <c r="A5" s="42" t="inlineStr">
        <is>
          <t>종목명</t>
        </is>
      </c>
      <c r="B5" s="42" t="inlineStr">
        <is>
          <t>시장</t>
        </is>
      </c>
      <c r="C5" s="42" t="inlineStr">
        <is>
          <t>섹터명</t>
        </is>
      </c>
      <c r="D5" s="42" t="inlineStr">
        <is>
          <t>합산</t>
        </is>
      </c>
      <c r="E5" s="42" t="inlineStr">
        <is>
          <t>외인</t>
        </is>
      </c>
      <c r="F5" s="42" t="inlineStr">
        <is>
          <t>기관</t>
        </is>
      </c>
      <c r="G5" s="42" t="inlineStr">
        <is>
          <t>개인</t>
        </is>
      </c>
      <c r="H5" s="42" t="inlineStr">
        <is>
          <t>공매도</t>
        </is>
      </c>
      <c r="I5" s="42" t="inlineStr">
        <is>
          <t>대차잔고</t>
        </is>
      </c>
      <c r="J5" s="42" t="inlineStr">
        <is>
          <t>대차증감</t>
        </is>
      </c>
      <c r="K5" s="42" t="inlineStr">
        <is>
          <t>월간등락(%)</t>
        </is>
      </c>
      <c r="L5" s="42" t="inlineStr">
        <is>
          <t>신고가대비(%)</t>
        </is>
      </c>
    </row>
    <row r="6">
      <c r="A6" s="31" t="inlineStr">
        <is>
          <t>삼성E&amp;A</t>
        </is>
      </c>
      <c r="B6" s="30" t="inlineStr">
        <is>
          <t>KOSPI</t>
        </is>
      </c>
      <c r="C6" s="34" t="inlineStr">
        <is>
          <t>일반서비스</t>
        </is>
      </c>
      <c r="D6" s="43" t="n">
        <v>5656</v>
      </c>
      <c r="E6" s="43" t="n">
        <v>4711</v>
      </c>
      <c r="F6" s="43" t="n">
        <v>945</v>
      </c>
      <c r="G6" s="44" t="n">
        <v>-6515</v>
      </c>
      <c r="H6" s="45" t="n">
        <v>1478.7</v>
      </c>
      <c r="I6" s="45" t="n">
        <v>4245.9</v>
      </c>
      <c r="J6" s="46" t="n">
        <v>1211</v>
      </c>
      <c r="K6" s="47" t="n">
        <v>27.56</v>
      </c>
      <c r="L6" s="48" t="n">
        <v>-9.789999999999999</v>
      </c>
    </row>
    <row r="7">
      <c r="A7" s="1" t="inlineStr">
        <is>
          <t>안랩</t>
        </is>
      </c>
      <c r="B7" s="30" t="inlineStr">
        <is>
          <t>KOSDAQ</t>
        </is>
      </c>
      <c r="C7" s="34" t="inlineStr">
        <is>
          <t>IT 서비스</t>
        </is>
      </c>
      <c r="D7" s="43" t="n">
        <v>346</v>
      </c>
      <c r="E7" s="43" t="n">
        <v>136</v>
      </c>
      <c r="F7" s="43" t="n">
        <v>209</v>
      </c>
      <c r="G7" s="44" t="n">
        <v>-340</v>
      </c>
      <c r="H7" s="45" t="n">
        <v>288.9</v>
      </c>
      <c r="I7" s="45" t="n">
        <v>618.8</v>
      </c>
      <c r="J7" s="46" t="n">
        <v>231.1</v>
      </c>
      <c r="K7" s="47" t="n">
        <v>64.84</v>
      </c>
      <c r="L7" s="49" t="n">
        <v>-0.33</v>
      </c>
    </row>
    <row r="8">
      <c r="A8" s="31" t="inlineStr">
        <is>
          <t>지니언스</t>
        </is>
      </c>
      <c r="B8" s="30" t="inlineStr">
        <is>
          <t>KOSDAQ</t>
        </is>
      </c>
      <c r="C8" s="34" t="inlineStr">
        <is>
          <t>IT 서비스</t>
        </is>
      </c>
      <c r="D8" s="44" t="n">
        <v>-10</v>
      </c>
      <c r="E8" s="44" t="n">
        <v>-26</v>
      </c>
      <c r="F8" s="43" t="n">
        <v>16</v>
      </c>
      <c r="G8" s="43" t="n">
        <v>21</v>
      </c>
      <c r="H8" s="45" t="n">
        <v>34.6</v>
      </c>
      <c r="I8" s="45" t="n">
        <v>70.5</v>
      </c>
      <c r="J8" s="46" t="n">
        <v>22.4</v>
      </c>
      <c r="K8" s="47" t="n">
        <v>45.89</v>
      </c>
      <c r="L8" s="48" t="n">
        <v>-7.86</v>
      </c>
    </row>
    <row r="9">
      <c r="A9" s="1" t="inlineStr">
        <is>
          <t>KT&amp;G</t>
        </is>
      </c>
      <c r="B9" s="30" t="inlineStr">
        <is>
          <t>KOSPI</t>
        </is>
      </c>
      <c r="C9" s="34" t="inlineStr">
        <is>
          <t>음식료·담배</t>
        </is>
      </c>
      <c r="D9" s="44" t="n">
        <v>-242</v>
      </c>
      <c r="E9" s="44" t="n">
        <v>-887</v>
      </c>
      <c r="F9" s="43" t="n">
        <v>644</v>
      </c>
      <c r="G9" s="44" t="n">
        <v>-647</v>
      </c>
      <c r="H9" s="45" t="n">
        <v>683.2</v>
      </c>
      <c r="I9" s="45" t="n">
        <v>2602.9</v>
      </c>
      <c r="J9" s="50" t="n">
        <v>-114.8</v>
      </c>
      <c r="K9" s="47" t="n">
        <v>10.95</v>
      </c>
      <c r="L9" s="49" t="n">
        <v>-0.41</v>
      </c>
    </row>
    <row r="10">
      <c r="A10" s="31" t="inlineStr">
        <is>
          <t>HMM</t>
        </is>
      </c>
      <c r="B10" s="30" t="inlineStr">
        <is>
          <t>KOSPI</t>
        </is>
      </c>
      <c r="C10" s="34" t="inlineStr">
        <is>
          <t>운송·창고</t>
        </is>
      </c>
      <c r="D10" s="43" t="n">
        <v>2215</v>
      </c>
      <c r="E10" s="43" t="n">
        <v>1600</v>
      </c>
      <c r="F10" s="43" t="n">
        <v>615</v>
      </c>
      <c r="G10" s="44" t="n">
        <v>-3292</v>
      </c>
      <c r="H10" s="45" t="n">
        <v>338.2</v>
      </c>
      <c r="I10" s="45" t="n">
        <v>3203.8</v>
      </c>
      <c r="J10" s="50" t="n">
        <v>-198.3</v>
      </c>
      <c r="K10" s="47" t="n">
        <v>11.72</v>
      </c>
      <c r="L10" s="48" t="n">
        <v>-7.08</v>
      </c>
    </row>
    <row r="11">
      <c r="A11" s="31" t="inlineStr">
        <is>
          <t>티에프이</t>
        </is>
      </c>
      <c r="B11" s="30" t="inlineStr">
        <is>
          <t>KOSDAQ</t>
        </is>
      </c>
      <c r="C11" s="34" t="inlineStr">
        <is>
          <t>전기·전자</t>
        </is>
      </c>
      <c r="D11" s="43" t="n">
        <v>352</v>
      </c>
      <c r="E11" s="44" t="n">
        <v>-255</v>
      </c>
      <c r="F11" s="43" t="n">
        <v>607</v>
      </c>
      <c r="G11" s="44" t="n">
        <v>-333</v>
      </c>
      <c r="H11" s="45" t="n">
        <v>95.09999999999999</v>
      </c>
      <c r="I11" s="45" t="n">
        <v>225.8</v>
      </c>
      <c r="J11" s="46" t="n">
        <v>48.5</v>
      </c>
      <c r="K11" s="47" t="n">
        <v>40.19</v>
      </c>
      <c r="L11" s="51" t="n">
        <v>-3.73</v>
      </c>
    </row>
    <row r="12">
      <c r="A12" s="31" t="inlineStr">
        <is>
          <t>진양화학</t>
        </is>
      </c>
      <c r="B12" s="30" t="inlineStr">
        <is>
          <t>KOSPI</t>
        </is>
      </c>
      <c r="C12" s="34" t="inlineStr">
        <is>
          <t>화학</t>
        </is>
      </c>
      <c r="D12" s="44" t="n">
        <v>-2</v>
      </c>
      <c r="E12" s="44" t="n">
        <v>-2</v>
      </c>
      <c r="F12" s="52" t="n">
        <v>0</v>
      </c>
      <c r="G12" s="52" t="n">
        <v>0</v>
      </c>
      <c r="H12" s="45" t="n">
        <v>0.9</v>
      </c>
      <c r="I12" s="45" t="n">
        <v>9.1</v>
      </c>
      <c r="J12" s="46" t="n">
        <v>3.5</v>
      </c>
      <c r="K12" s="47" t="n">
        <v>76.27</v>
      </c>
      <c r="L12" s="51" t="n">
        <v>-4.08</v>
      </c>
    </row>
    <row r="13">
      <c r="A13" s="31" t="inlineStr">
        <is>
          <t>코웨이</t>
        </is>
      </c>
      <c r="B13" s="30" t="inlineStr">
        <is>
          <t>KOSPI</t>
        </is>
      </c>
      <c r="C13" s="34" t="inlineStr">
        <is>
          <t>일반서비스</t>
        </is>
      </c>
      <c r="D13" s="43" t="n">
        <v>88</v>
      </c>
      <c r="E13" s="44" t="n">
        <v>-125</v>
      </c>
      <c r="F13" s="43" t="n">
        <v>213</v>
      </c>
      <c r="G13" s="44" t="n">
        <v>-84</v>
      </c>
      <c r="H13" s="45" t="n">
        <v>429.2</v>
      </c>
      <c r="I13" s="45" t="n">
        <v>1272.8</v>
      </c>
      <c r="J13" s="46" t="n">
        <v>449.5</v>
      </c>
      <c r="K13" s="47" t="n">
        <v>4.42</v>
      </c>
      <c r="L13" s="48" t="n">
        <v>-7.5</v>
      </c>
    </row>
    <row r="14">
      <c r="A14" s="31" t="inlineStr">
        <is>
          <t>디케이락</t>
        </is>
      </c>
      <c r="B14" s="30" t="inlineStr">
        <is>
          <t>KOSDAQ</t>
        </is>
      </c>
      <c r="C14" s="34" t="inlineStr">
        <is>
          <t>기계·장비</t>
        </is>
      </c>
      <c r="D14" s="44" t="n">
        <v>-69</v>
      </c>
      <c r="E14" s="44" t="n">
        <v>-50</v>
      </c>
      <c r="F14" s="44" t="n">
        <v>-19</v>
      </c>
      <c r="G14" s="43" t="n">
        <v>72</v>
      </c>
      <c r="H14" s="45" t="n">
        <v>27.2</v>
      </c>
      <c r="I14" s="45" t="n">
        <v>56.2</v>
      </c>
      <c r="J14" s="46" t="n">
        <v>15.9</v>
      </c>
      <c r="K14" s="47" t="n">
        <v>29.52</v>
      </c>
      <c r="L14" s="51" t="n">
        <v>-2.16</v>
      </c>
    </row>
    <row r="15">
      <c r="A15" s="31" t="inlineStr">
        <is>
          <t>에스원</t>
        </is>
      </c>
      <c r="B15" s="30" t="inlineStr">
        <is>
          <t>KOSPI</t>
        </is>
      </c>
      <c r="C15" s="34" t="inlineStr">
        <is>
          <t>일반서비스</t>
        </is>
      </c>
      <c r="D15" s="43" t="n">
        <v>130</v>
      </c>
      <c r="E15" s="44" t="n">
        <v>-345</v>
      </c>
      <c r="F15" s="43" t="n">
        <v>475</v>
      </c>
      <c r="G15" s="44" t="n">
        <v>-128</v>
      </c>
      <c r="H15" s="45" t="n">
        <v>161</v>
      </c>
      <c r="I15" s="45" t="n">
        <v>3140.9</v>
      </c>
      <c r="J15" s="46" t="n">
        <v>1928</v>
      </c>
      <c r="K15" s="47" t="n">
        <v>18.14</v>
      </c>
      <c r="L15" s="48" t="n">
        <v>-5.53</v>
      </c>
    </row>
    <row r="16">
      <c r="A16" s="31" t="inlineStr">
        <is>
          <t>케이아이엔엑스</t>
        </is>
      </c>
      <c r="B16" s="30" t="inlineStr">
        <is>
          <t>KOSDAQ</t>
        </is>
      </c>
      <c r="C16" s="34" t="inlineStr">
        <is>
          <t>IT 서비스</t>
        </is>
      </c>
      <c r="D16" s="43" t="n">
        <v>47</v>
      </c>
      <c r="E16" s="44" t="n">
        <v>-153</v>
      </c>
      <c r="F16" s="43" t="n">
        <v>200</v>
      </c>
      <c r="G16" s="44" t="n">
        <v>-48</v>
      </c>
      <c r="H16" s="45" t="n">
        <v>16.9</v>
      </c>
      <c r="I16" s="45" t="n">
        <v>471.2</v>
      </c>
      <c r="J16" s="46" t="n">
        <v>169.8</v>
      </c>
      <c r="K16" s="47" t="n">
        <v>37.21</v>
      </c>
      <c r="L16" s="51" t="n">
        <v>-2.5</v>
      </c>
    </row>
    <row r="17">
      <c r="A17" s="31" t="inlineStr">
        <is>
          <t>롯데렌탈</t>
        </is>
      </c>
      <c r="B17" s="30" t="inlineStr">
        <is>
          <t>KOSPI</t>
        </is>
      </c>
      <c r="C17" s="34" t="inlineStr">
        <is>
          <t>일반서비스</t>
        </is>
      </c>
      <c r="D17" s="43" t="n">
        <v>127</v>
      </c>
      <c r="E17" s="43" t="n">
        <v>78</v>
      </c>
      <c r="F17" s="43" t="n">
        <v>49</v>
      </c>
      <c r="G17" s="44" t="n">
        <v>-126</v>
      </c>
      <c r="H17" s="45" t="n">
        <v>113.9</v>
      </c>
      <c r="I17" s="45" t="n">
        <v>649.5</v>
      </c>
      <c r="J17" s="46" t="n">
        <v>20.7</v>
      </c>
      <c r="K17" s="47" t="n">
        <v>3.98</v>
      </c>
      <c r="L17" s="51" t="n">
        <v>-2.12</v>
      </c>
    </row>
    <row r="18">
      <c r="A18" s="31" t="inlineStr">
        <is>
          <t>방림</t>
        </is>
      </c>
      <c r="B18" s="30" t="inlineStr">
        <is>
          <t>KOSPI</t>
        </is>
      </c>
      <c r="C18" s="34" t="inlineStr">
        <is>
          <t>섬유·의류</t>
        </is>
      </c>
      <c r="D18" s="44" t="n">
        <v>-4</v>
      </c>
      <c r="E18" s="44" t="n">
        <v>-5</v>
      </c>
      <c r="F18" s="43" t="n">
        <v>1</v>
      </c>
      <c r="G18" s="43" t="n">
        <v>3</v>
      </c>
      <c r="H18" s="45" t="n">
        <v>1.1</v>
      </c>
      <c r="I18" s="45" t="n">
        <v>7.2</v>
      </c>
      <c r="J18" s="50" t="n">
        <v>-0.4</v>
      </c>
      <c r="K18" s="47" t="n">
        <v>7.35</v>
      </c>
      <c r="L18" s="48" t="n">
        <v>-7.53</v>
      </c>
    </row>
    <row r="19">
      <c r="A19" s="31" t="inlineStr">
        <is>
          <t>IPARK현대산업개발</t>
        </is>
      </c>
      <c r="B19" s="30" t="inlineStr">
        <is>
          <t>KOSPI</t>
        </is>
      </c>
      <c r="C19" s="34" t="inlineStr">
        <is>
          <t>건설</t>
        </is>
      </c>
      <c r="D19" s="43" t="n">
        <v>86</v>
      </c>
      <c r="E19" s="44" t="n">
        <v>-1</v>
      </c>
      <c r="F19" s="43" t="n">
        <v>87</v>
      </c>
      <c r="G19" s="44" t="n">
        <v>-130</v>
      </c>
      <c r="H19" s="45" t="n">
        <v>56.9</v>
      </c>
      <c r="I19" s="45" t="n">
        <v>499</v>
      </c>
      <c r="J19" s="46" t="n">
        <v>74.90000000000001</v>
      </c>
      <c r="K19" s="47" t="n">
        <v>4.32</v>
      </c>
      <c r="L19" s="51" t="n">
        <v>-4.55</v>
      </c>
    </row>
    <row r="20">
      <c r="A20" s="31" t="inlineStr">
        <is>
          <t>동서</t>
        </is>
      </c>
      <c r="B20" s="30" t="inlineStr">
        <is>
          <t>KOSPI</t>
        </is>
      </c>
      <c r="C20" s="34" t="inlineStr">
        <is>
          <t>유통</t>
        </is>
      </c>
      <c r="D20" s="43" t="n">
        <v>71</v>
      </c>
      <c r="E20" s="43" t="n">
        <v>36</v>
      </c>
      <c r="F20" s="43" t="n">
        <v>35</v>
      </c>
      <c r="G20" s="44" t="n">
        <v>-66</v>
      </c>
      <c r="H20" s="45" t="n">
        <v>61.9</v>
      </c>
      <c r="I20" s="45" t="n">
        <v>715.3</v>
      </c>
      <c r="J20" s="46" t="n">
        <v>79.5</v>
      </c>
      <c r="K20" s="47" t="n">
        <v>10.78</v>
      </c>
      <c r="L20" s="48" t="n">
        <v>-9.359999999999999</v>
      </c>
    </row>
    <row r="21">
      <c r="A21" s="31" t="inlineStr">
        <is>
          <t>NICE평가정보</t>
        </is>
      </c>
      <c r="B21" s="30" t="inlineStr">
        <is>
          <t>KOSPI</t>
        </is>
      </c>
      <c r="C21" s="34" t="inlineStr">
        <is>
          <t>IT 서비스</t>
        </is>
      </c>
      <c r="D21" s="43" t="n">
        <v>26</v>
      </c>
      <c r="E21" s="44" t="n">
        <v>-10</v>
      </c>
      <c r="F21" s="43" t="n">
        <v>36</v>
      </c>
      <c r="G21" s="44" t="n">
        <v>-25</v>
      </c>
      <c r="H21" s="45" t="n">
        <v>13.1</v>
      </c>
      <c r="I21" s="45" t="n">
        <v>215.2</v>
      </c>
      <c r="J21" s="46" t="n">
        <v>10.8</v>
      </c>
      <c r="K21" s="47" t="n">
        <v>8.44</v>
      </c>
      <c r="L21" s="48" t="n">
        <v>-6.44</v>
      </c>
    </row>
    <row r="22">
      <c r="A22" s="31" t="inlineStr">
        <is>
          <t>가비아</t>
        </is>
      </c>
      <c r="B22" s="30" t="inlineStr">
        <is>
          <t>KOSDAQ</t>
        </is>
      </c>
      <c r="C22" s="34" t="inlineStr">
        <is>
          <t>IT 서비스</t>
        </is>
      </c>
      <c r="D22" s="43" t="n">
        <v>114</v>
      </c>
      <c r="E22" s="43" t="n">
        <v>21</v>
      </c>
      <c r="F22" s="43" t="n">
        <v>93</v>
      </c>
      <c r="G22" s="44" t="n">
        <v>-110</v>
      </c>
      <c r="H22" s="45" t="n">
        <v>7.2</v>
      </c>
      <c r="I22" s="45" t="n">
        <v>39.4</v>
      </c>
      <c r="J22" s="46" t="n">
        <v>5.8</v>
      </c>
      <c r="K22" s="47" t="n">
        <v>25.06</v>
      </c>
      <c r="L22" s="51" t="n">
        <v>-2.71</v>
      </c>
    </row>
    <row r="23"/>
    <row r="24">
      <c r="A24" s="18" t="inlineStr">
        <is>
          <t>최신 거래일 기준 · 52주 신고가 대비 -10% 이내 (KIS 랭킹) · ETF·ETN 제외 · 수급=월간 누적 확정(억원) · 동반 순매수(외인·기관 동일 방향)=합산 굵게</t>
        </is>
      </c>
    </row>
  </sheetData>
  <autoFilter ref="A5:L22"/>
  <mergeCells count="6">
    <mergeCell ref="A24:L24"/>
    <mergeCell ref="D4:J4"/>
    <mergeCell ref="K1:L1"/>
    <mergeCell ref="A1:I1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2026-10-01 ~ 2026-10-30</t>
        </is>
      </c>
    </row>
    <row r="2"/>
    <row r="3" ht="18" customHeight="1" s="15">
      <c r="A3" s="25" t="inlineStr">
        <is>
          <t>F1 외국인</t>
        </is>
      </c>
      <c r="E3" s="53" t="inlineStr">
        <is>
          <t>월간 누적 · 억원</t>
        </is>
      </c>
      <c r="J3" s="25" t="inlineStr">
        <is>
          <t>F2 기관계</t>
        </is>
      </c>
      <c r="N3" s="53" t="inlineStr">
        <is>
          <t>월간 누적 · 억원</t>
        </is>
      </c>
    </row>
    <row r="4">
      <c r="A4" s="54" t="inlineStr">
        <is>
          <t>순매수 상위</t>
        </is>
      </c>
      <c r="E4" s="55" t="inlineStr">
        <is>
          <t>순매도 상위</t>
        </is>
      </c>
      <c r="J4" s="54" t="inlineStr">
        <is>
          <t>순매수 상위</t>
        </is>
      </c>
      <c r="N4" s="55" t="inlineStr">
        <is>
          <t>순매도 상위</t>
        </is>
      </c>
    </row>
    <row r="5">
      <c r="A5" s="42" t="inlineStr">
        <is>
          <t>순위</t>
        </is>
      </c>
      <c r="B5" s="42" t="inlineStr">
        <is>
          <t>종목명</t>
        </is>
      </c>
      <c r="C5" s="42" t="inlineStr">
        <is>
          <t>섹터명</t>
        </is>
      </c>
      <c r="D5" s="42" t="inlineStr">
        <is>
          <t>금액</t>
        </is>
      </c>
      <c r="E5" s="42" t="inlineStr">
        <is>
          <t>순위</t>
        </is>
      </c>
      <c r="F5" s="42" t="inlineStr">
        <is>
          <t>종목명</t>
        </is>
      </c>
      <c r="G5" s="42" t="inlineStr">
        <is>
          <t>섹터명</t>
        </is>
      </c>
      <c r="H5" s="42" t="inlineStr">
        <is>
          <t>금액</t>
        </is>
      </c>
      <c r="J5" s="42" t="inlineStr">
        <is>
          <t>순위</t>
        </is>
      </c>
      <c r="K5" s="42" t="inlineStr">
        <is>
          <t>종목명</t>
        </is>
      </c>
      <c r="L5" s="42" t="inlineStr">
        <is>
          <t>섹터명</t>
        </is>
      </c>
      <c r="M5" s="42" t="inlineStr">
        <is>
          <t>금액</t>
        </is>
      </c>
      <c r="N5" s="42" t="inlineStr">
        <is>
          <t>순위</t>
        </is>
      </c>
      <c r="O5" s="42" t="inlineStr">
        <is>
          <t>종목명</t>
        </is>
      </c>
      <c r="P5" s="42" t="inlineStr">
        <is>
          <t>섹터명</t>
        </is>
      </c>
      <c r="Q5" s="42" t="inlineStr">
        <is>
          <t>금액</t>
        </is>
      </c>
    </row>
    <row r="6">
      <c r="A6" s="30" t="n">
        <v>1</v>
      </c>
      <c r="B6" s="31" t="inlineStr">
        <is>
          <t>삼성E&amp;A</t>
        </is>
      </c>
      <c r="C6" s="34" t="inlineStr">
        <is>
          <t>일반서비스</t>
        </is>
      </c>
      <c r="D6" s="44" t="n">
        <v>3096</v>
      </c>
      <c r="E6" s="30" t="n">
        <v>1</v>
      </c>
      <c r="F6" s="31" t="inlineStr">
        <is>
          <t>SK하이닉스</t>
        </is>
      </c>
      <c r="G6" s="34" t="inlineStr">
        <is>
          <t>전기·전자</t>
        </is>
      </c>
      <c r="H6" s="56" t="n">
        <v>-97751</v>
      </c>
      <c r="J6" s="30" t="n">
        <v>1</v>
      </c>
      <c r="K6" s="31" t="inlineStr">
        <is>
          <t>SK스퀘어</t>
        </is>
      </c>
      <c r="L6" s="34" t="inlineStr">
        <is>
          <t>기타금융</t>
        </is>
      </c>
      <c r="M6" s="44" t="n">
        <v>7111</v>
      </c>
      <c r="N6" s="30" t="n">
        <v>1</v>
      </c>
      <c r="O6" s="1" t="inlineStr">
        <is>
          <t>삼성전자</t>
        </is>
      </c>
      <c r="P6" s="34" t="inlineStr">
        <is>
          <t>전기·전자</t>
        </is>
      </c>
      <c r="Q6" s="56" t="n">
        <v>-6142</v>
      </c>
    </row>
    <row r="7">
      <c r="A7" s="30" t="n">
        <v>2</v>
      </c>
      <c r="B7" s="31" t="inlineStr">
        <is>
          <t>이수페타시스</t>
        </is>
      </c>
      <c r="C7" s="34" t="inlineStr">
        <is>
          <t>전기·전자</t>
        </is>
      </c>
      <c r="D7" s="44" t="n">
        <v>1579</v>
      </c>
      <c r="E7" s="30" t="n">
        <v>2</v>
      </c>
      <c r="F7" s="1" t="inlineStr">
        <is>
          <t>삼성전자</t>
        </is>
      </c>
      <c r="G7" s="34" t="inlineStr">
        <is>
          <t>전기·전자</t>
        </is>
      </c>
      <c r="H7" s="56" t="n">
        <v>-35922</v>
      </c>
      <c r="J7" s="30" t="n">
        <v>2</v>
      </c>
      <c r="K7" s="31" t="inlineStr">
        <is>
          <t>삼성SDI</t>
        </is>
      </c>
      <c r="L7" s="34" t="inlineStr">
        <is>
          <t>전기·전자</t>
        </is>
      </c>
      <c r="M7" s="44" t="n">
        <v>5633</v>
      </c>
      <c r="N7" s="30" t="n">
        <v>2</v>
      </c>
      <c r="O7" s="31" t="inlineStr">
        <is>
          <t>이수페타시스</t>
        </is>
      </c>
      <c r="P7" s="34" t="inlineStr">
        <is>
          <t>전기·전자</t>
        </is>
      </c>
      <c r="Q7" s="56" t="n">
        <v>-1763</v>
      </c>
    </row>
    <row r="8">
      <c r="A8" s="30" t="n">
        <v>3</v>
      </c>
      <c r="B8" s="31" t="inlineStr">
        <is>
          <t>S-Oil</t>
        </is>
      </c>
      <c r="C8" s="34" t="inlineStr">
        <is>
          <t>화학</t>
        </is>
      </c>
      <c r="D8" s="44" t="n">
        <v>1337</v>
      </c>
      <c r="E8" s="30" t="n">
        <v>3</v>
      </c>
      <c r="F8" s="31" t="inlineStr">
        <is>
          <t>SK스퀘어</t>
        </is>
      </c>
      <c r="G8" s="34" t="inlineStr">
        <is>
          <t>기타금융</t>
        </is>
      </c>
      <c r="H8" s="56" t="n">
        <v>-10110</v>
      </c>
      <c r="J8" s="30" t="n">
        <v>3</v>
      </c>
      <c r="K8" s="31" t="inlineStr">
        <is>
          <t>LG에너지솔루션</t>
        </is>
      </c>
      <c r="L8" s="34" t="inlineStr">
        <is>
          <t>전기·전자</t>
        </is>
      </c>
      <c r="M8" s="44" t="n">
        <v>4348</v>
      </c>
      <c r="N8" s="30" t="n">
        <v>3</v>
      </c>
      <c r="O8" s="31" t="inlineStr">
        <is>
          <t>현대건설</t>
        </is>
      </c>
      <c r="P8" s="34" t="inlineStr">
        <is>
          <t>건설</t>
        </is>
      </c>
      <c r="Q8" s="56" t="n">
        <v>-1650</v>
      </c>
    </row>
    <row r="9" ht="31" customHeight="1" s="15">
      <c r="A9" s="30" t="n">
        <v>4</v>
      </c>
      <c r="B9" s="31" t="inlineStr">
        <is>
          <t>현대건설</t>
        </is>
      </c>
      <c r="C9" s="34" t="inlineStr">
        <is>
          <t>건설</t>
        </is>
      </c>
      <c r="D9" s="44" t="n">
        <v>1267</v>
      </c>
      <c r="E9" s="30" t="n">
        <v>4</v>
      </c>
      <c r="F9" s="1" t="inlineStr">
        <is>
          <t>삼성전자우</t>
        </is>
      </c>
      <c r="G9" s="34" t="inlineStr">
        <is>
          <t>전기·전자</t>
        </is>
      </c>
      <c r="H9" s="56" t="n">
        <v>-5245</v>
      </c>
      <c r="J9" s="30" t="n">
        <v>4</v>
      </c>
      <c r="K9" s="31" t="inlineStr">
        <is>
          <t>삼성바이오로직스</t>
        </is>
      </c>
      <c r="L9" s="34" t="inlineStr">
        <is>
          <t>제약</t>
        </is>
      </c>
      <c r="M9" s="44" t="n">
        <v>3002</v>
      </c>
      <c r="N9" s="30" t="n">
        <v>4</v>
      </c>
      <c r="O9" s="31" t="inlineStr">
        <is>
          <t>HD현대중공업</t>
        </is>
      </c>
      <c r="P9" s="57" t="inlineStr">
        <is>
          <t>운송장비·부품</t>
        </is>
      </c>
      <c r="Q9" s="56" t="n">
        <v>-1485</v>
      </c>
    </row>
    <row r="10" ht="31" customHeight="1" s="15">
      <c r="A10" s="30" t="n">
        <v>5</v>
      </c>
      <c r="B10" s="31" t="inlineStr">
        <is>
          <t>HD현대중공업</t>
        </is>
      </c>
      <c r="C10" s="57" t="inlineStr">
        <is>
          <t>운송장비·부품</t>
        </is>
      </c>
      <c r="D10" s="44" t="n">
        <v>1243</v>
      </c>
      <c r="E10" s="30" t="n">
        <v>5</v>
      </c>
      <c r="F10" s="31" t="inlineStr">
        <is>
          <t>삼성SDI</t>
        </is>
      </c>
      <c r="G10" s="34" t="inlineStr">
        <is>
          <t>전기·전자</t>
        </is>
      </c>
      <c r="H10" s="56" t="n">
        <v>-4581</v>
      </c>
      <c r="J10" s="30" t="n">
        <v>5</v>
      </c>
      <c r="K10" s="31" t="inlineStr">
        <is>
          <t>셀트리온</t>
        </is>
      </c>
      <c r="L10" s="34" t="inlineStr">
        <is>
          <t>제약</t>
        </is>
      </c>
      <c r="M10" s="44" t="n">
        <v>2741</v>
      </c>
      <c r="N10" s="30" t="n">
        <v>5</v>
      </c>
      <c r="O10" s="1" t="inlineStr">
        <is>
          <t>삼성전자우</t>
        </is>
      </c>
      <c r="P10" s="34" t="inlineStr">
        <is>
          <t>전기·전자</t>
        </is>
      </c>
      <c r="Q10" s="56" t="n">
        <v>-1351</v>
      </c>
    </row>
    <row r="11">
      <c r="A11" s="30" t="n">
        <v>6</v>
      </c>
      <c r="B11" s="31" t="inlineStr">
        <is>
          <t>알테오젠</t>
        </is>
      </c>
      <c r="C11" s="34" t="inlineStr">
        <is>
          <t>일반서비스</t>
        </is>
      </c>
      <c r="D11" s="44" t="n">
        <v>1158</v>
      </c>
      <c r="E11" s="30" t="n">
        <v>6</v>
      </c>
      <c r="F11" s="31" t="inlineStr">
        <is>
          <t>삼성전기</t>
        </is>
      </c>
      <c r="G11" s="34" t="inlineStr">
        <is>
          <t>전기·전자</t>
        </is>
      </c>
      <c r="H11" s="56" t="n">
        <v>-4277</v>
      </c>
      <c r="J11" s="30" t="n">
        <v>6</v>
      </c>
      <c r="K11" s="31" t="inlineStr">
        <is>
          <t>삼성생명</t>
        </is>
      </c>
      <c r="L11" s="34" t="inlineStr">
        <is>
          <t>보험</t>
        </is>
      </c>
      <c r="M11" s="44" t="n">
        <v>2446</v>
      </c>
      <c r="N11" s="30" t="n">
        <v>6</v>
      </c>
      <c r="O11" s="31" t="inlineStr">
        <is>
          <t>S-Oil</t>
        </is>
      </c>
      <c r="P11" s="34" t="inlineStr">
        <is>
          <t>화학</t>
        </is>
      </c>
      <c r="Q11" s="56" t="n">
        <v>-1323</v>
      </c>
    </row>
    <row r="12">
      <c r="A12" s="30" t="n">
        <v>7</v>
      </c>
      <c r="B12" s="31" t="inlineStr">
        <is>
          <t>HMM</t>
        </is>
      </c>
      <c r="C12" s="34" t="inlineStr">
        <is>
          <t>운송·창고</t>
        </is>
      </c>
      <c r="D12" s="44" t="n">
        <v>1103</v>
      </c>
      <c r="E12" s="30" t="n">
        <v>7</v>
      </c>
      <c r="F12" s="31" t="inlineStr">
        <is>
          <t>효성중공업</t>
        </is>
      </c>
      <c r="G12" s="34" t="inlineStr">
        <is>
          <t>전기·전자</t>
        </is>
      </c>
      <c r="H12" s="56" t="n">
        <v>-3793</v>
      </c>
      <c r="J12" s="30" t="n">
        <v>7</v>
      </c>
      <c r="K12" s="31" t="inlineStr">
        <is>
          <t>KB금융</t>
        </is>
      </c>
      <c r="L12" s="34" t="inlineStr">
        <is>
          <t>기타금융</t>
        </is>
      </c>
      <c r="M12" s="44" t="n">
        <v>2337</v>
      </c>
      <c r="N12" s="30" t="n">
        <v>7</v>
      </c>
      <c r="O12" s="31" t="inlineStr">
        <is>
          <t>두산</t>
        </is>
      </c>
      <c r="P12" s="34" t="inlineStr">
        <is>
          <t>전기·전자</t>
        </is>
      </c>
      <c r="Q12" s="56" t="n">
        <v>-1290</v>
      </c>
    </row>
    <row r="13">
      <c r="A13" s="30" t="n">
        <v>8</v>
      </c>
      <c r="B13" s="31" t="inlineStr">
        <is>
          <t>DB하이텍</t>
        </is>
      </c>
      <c r="C13" s="34" t="inlineStr">
        <is>
          <t>전기·전자</t>
        </is>
      </c>
      <c r="D13" s="44" t="n">
        <v>938</v>
      </c>
      <c r="E13" s="30" t="n">
        <v>8</v>
      </c>
      <c r="F13" s="1" t="inlineStr">
        <is>
          <t>두산에너빌리티</t>
        </is>
      </c>
      <c r="G13" s="34" t="inlineStr">
        <is>
          <t>기계·장비</t>
        </is>
      </c>
      <c r="H13" s="56" t="n">
        <v>-3525</v>
      </c>
      <c r="J13" s="30" t="n">
        <v>8</v>
      </c>
      <c r="K13" s="31" t="inlineStr">
        <is>
          <t>SK이노베이션</t>
        </is>
      </c>
      <c r="L13" s="34" t="inlineStr">
        <is>
          <t>화학</t>
        </is>
      </c>
      <c r="M13" s="44" t="n">
        <v>2184</v>
      </c>
      <c r="N13" s="30" t="n">
        <v>8</v>
      </c>
      <c r="O13" s="31" t="inlineStr">
        <is>
          <t>심텍</t>
        </is>
      </c>
      <c r="P13" s="34" t="inlineStr">
        <is>
          <t>전기·전자</t>
        </is>
      </c>
      <c r="Q13" s="56" t="n">
        <v>-1288</v>
      </c>
    </row>
    <row r="14" ht="31" customHeight="1" s="15">
      <c r="A14" s="30" t="n">
        <v>9</v>
      </c>
      <c r="B14" s="31" t="inlineStr">
        <is>
          <t>파마리서치</t>
        </is>
      </c>
      <c r="C14" s="34" t="inlineStr">
        <is>
          <t>제약</t>
        </is>
      </c>
      <c r="D14" s="44" t="n">
        <v>873</v>
      </c>
      <c r="E14" s="30" t="n">
        <v>9</v>
      </c>
      <c r="F14" s="31" t="inlineStr">
        <is>
          <t>대덕전자</t>
        </is>
      </c>
      <c r="G14" s="34" t="inlineStr">
        <is>
          <t>전기·전자</t>
        </is>
      </c>
      <c r="H14" s="56" t="n">
        <v>-2628</v>
      </c>
      <c r="J14" s="30" t="n">
        <v>9</v>
      </c>
      <c r="K14" s="31" t="inlineStr">
        <is>
          <t>현대모비스</t>
        </is>
      </c>
      <c r="L14" s="57" t="inlineStr">
        <is>
          <t>운송장비·부품</t>
        </is>
      </c>
      <c r="M14" s="44" t="n">
        <v>2148</v>
      </c>
      <c r="N14" s="30" t="n">
        <v>9</v>
      </c>
      <c r="O14" s="1" t="inlineStr">
        <is>
          <t>두산에너빌리티</t>
        </is>
      </c>
      <c r="P14" s="34" t="inlineStr">
        <is>
          <t>기계·장비</t>
        </is>
      </c>
      <c r="Q14" s="56" t="n">
        <v>-1142</v>
      </c>
    </row>
    <row r="15">
      <c r="A15" s="30" t="n">
        <v>10</v>
      </c>
      <c r="B15" s="31" t="inlineStr">
        <is>
          <t>GS</t>
        </is>
      </c>
      <c r="C15" s="34" t="inlineStr">
        <is>
          <t>기타금융</t>
        </is>
      </c>
      <c r="D15" s="44" t="n">
        <v>833</v>
      </c>
      <c r="E15" s="30" t="n">
        <v>10</v>
      </c>
      <c r="F15" s="31" t="inlineStr">
        <is>
          <t>LG전자</t>
        </is>
      </c>
      <c r="G15" s="34" t="inlineStr">
        <is>
          <t>전기·전자</t>
        </is>
      </c>
      <c r="H15" s="56" t="n">
        <v>-2517</v>
      </c>
      <c r="J15" s="30" t="n">
        <v>10</v>
      </c>
      <c r="K15" s="31" t="inlineStr">
        <is>
          <t>한화시스템</t>
        </is>
      </c>
      <c r="L15" s="34" t="inlineStr">
        <is>
          <t>전기·전자</t>
        </is>
      </c>
      <c r="M15" s="44" t="n">
        <v>1794</v>
      </c>
      <c r="N15" s="30" t="n">
        <v>10</v>
      </c>
      <c r="O15" s="31" t="inlineStr">
        <is>
          <t>HD건설기계</t>
        </is>
      </c>
      <c r="P15" s="34" t="inlineStr">
        <is>
          <t>기계·장비</t>
        </is>
      </c>
      <c r="Q15" s="56" t="n">
        <v>-1140</v>
      </c>
    </row>
    <row r="16"/>
    <row r="17" ht="18" customHeight="1" s="15">
      <c r="A17" s="25" t="inlineStr">
        <is>
          <t>F3 외인+기관</t>
        </is>
      </c>
      <c r="E17" s="53" t="inlineStr">
        <is>
          <t>월간 누적 · 억원</t>
        </is>
      </c>
      <c r="J17" s="25" t="inlineStr">
        <is>
          <t>F4 개인</t>
        </is>
      </c>
      <c r="N17" s="53" t="inlineStr">
        <is>
          <t>월간 누적 · 억원</t>
        </is>
      </c>
    </row>
    <row r="18">
      <c r="A18" s="54" t="inlineStr">
        <is>
          <t>순매수 상위</t>
        </is>
      </c>
      <c r="E18" s="55" t="inlineStr">
        <is>
          <t>순매도 상위</t>
        </is>
      </c>
      <c r="J18" s="54" t="inlineStr">
        <is>
          <t>순매수 상위</t>
        </is>
      </c>
      <c r="N18" s="55" t="inlineStr">
        <is>
          <t>순매도 상위</t>
        </is>
      </c>
    </row>
    <row r="19">
      <c r="A19" s="42" t="inlineStr">
        <is>
          <t>순위</t>
        </is>
      </c>
      <c r="B19" s="42" t="inlineStr">
        <is>
          <t>종목명</t>
        </is>
      </c>
      <c r="C19" s="42" t="inlineStr">
        <is>
          <t>섹터명</t>
        </is>
      </c>
      <c r="D19" s="42" t="inlineStr">
        <is>
          <t>금액</t>
        </is>
      </c>
      <c r="E19" s="42" t="inlineStr">
        <is>
          <t>순위</t>
        </is>
      </c>
      <c r="F19" s="42" t="inlineStr">
        <is>
          <t>종목명</t>
        </is>
      </c>
      <c r="G19" s="42" t="inlineStr">
        <is>
          <t>섹터명</t>
        </is>
      </c>
      <c r="H19" s="42" t="inlineStr">
        <is>
          <t>금액</t>
        </is>
      </c>
      <c r="J19" s="42" t="inlineStr">
        <is>
          <t>순위</t>
        </is>
      </c>
      <c r="K19" s="42" t="inlineStr">
        <is>
          <t>종목명</t>
        </is>
      </c>
      <c r="L19" s="42" t="inlineStr">
        <is>
          <t>섹터명</t>
        </is>
      </c>
      <c r="M19" s="42" t="inlineStr">
        <is>
          <t>금액</t>
        </is>
      </c>
      <c r="N19" s="42" t="inlineStr">
        <is>
          <t>순위</t>
        </is>
      </c>
      <c r="O19" s="42" t="inlineStr">
        <is>
          <t>종목명</t>
        </is>
      </c>
      <c r="P19" s="42" t="inlineStr">
        <is>
          <t>섹터명</t>
        </is>
      </c>
      <c r="Q19" s="42" t="inlineStr">
        <is>
          <t>금액</t>
        </is>
      </c>
    </row>
    <row r="20">
      <c r="A20" s="30" t="n">
        <v>1</v>
      </c>
      <c r="B20" s="31" t="inlineStr">
        <is>
          <t>삼성E&amp;A</t>
        </is>
      </c>
      <c r="C20" s="34" t="inlineStr">
        <is>
          <t>일반서비스</t>
        </is>
      </c>
      <c r="D20" s="44" t="n">
        <v>4081</v>
      </c>
      <c r="E20" s="30" t="n">
        <v>1</v>
      </c>
      <c r="F20" s="31" t="inlineStr">
        <is>
          <t>SK하이닉스</t>
        </is>
      </c>
      <c r="G20" s="34" t="inlineStr">
        <is>
          <t>전기·전자</t>
        </is>
      </c>
      <c r="H20" s="56" t="n">
        <v>-97913</v>
      </c>
      <c r="J20" s="30" t="n">
        <v>1</v>
      </c>
      <c r="K20" s="31" t="inlineStr">
        <is>
          <t>삼성전자</t>
        </is>
      </c>
      <c r="L20" s="34" t="inlineStr">
        <is>
          <t>전기·전자</t>
        </is>
      </c>
      <c r="M20" s="44" t="n">
        <v>29529</v>
      </c>
      <c r="N20" s="30" t="n">
        <v>1</v>
      </c>
      <c r="O20" s="31" t="inlineStr">
        <is>
          <t>삼성E&amp;A</t>
        </is>
      </c>
      <c r="P20" s="34" t="inlineStr">
        <is>
          <t>일반서비스</t>
        </is>
      </c>
      <c r="Q20" s="56" t="n">
        <v>-4828</v>
      </c>
    </row>
    <row r="21">
      <c r="A21" s="30" t="n">
        <v>2</v>
      </c>
      <c r="B21" s="31" t="inlineStr">
        <is>
          <t>LG에너지솔루션</t>
        </is>
      </c>
      <c r="C21" s="34" t="inlineStr">
        <is>
          <t>전기·전자</t>
        </is>
      </c>
      <c r="D21" s="44" t="n">
        <v>3174</v>
      </c>
      <c r="E21" s="30" t="n">
        <v>2</v>
      </c>
      <c r="F21" s="31" t="inlineStr">
        <is>
          <t>삼성전자</t>
        </is>
      </c>
      <c r="G21" s="34" t="inlineStr">
        <is>
          <t>전기·전자</t>
        </is>
      </c>
      <c r="H21" s="56" t="n">
        <v>-42064</v>
      </c>
      <c r="J21" s="30" t="n">
        <v>2</v>
      </c>
      <c r="K21" s="31" t="inlineStr">
        <is>
          <t>삼성전자우</t>
        </is>
      </c>
      <c r="L21" s="34" t="inlineStr">
        <is>
          <t>전기·전자</t>
        </is>
      </c>
      <c r="M21" s="44" t="n">
        <v>6002</v>
      </c>
      <c r="N21" s="30" t="n">
        <v>2</v>
      </c>
      <c r="O21" s="31" t="inlineStr">
        <is>
          <t>셀트리온</t>
        </is>
      </c>
      <c r="P21" s="34" t="inlineStr">
        <is>
          <t>제약</t>
        </is>
      </c>
      <c r="Q21" s="56" t="n">
        <v>-3479</v>
      </c>
    </row>
    <row r="22">
      <c r="A22" s="30" t="n">
        <v>3</v>
      </c>
      <c r="B22" s="31" t="inlineStr">
        <is>
          <t>셀트리온</t>
        </is>
      </c>
      <c r="C22" s="34" t="inlineStr">
        <is>
          <t>제약</t>
        </is>
      </c>
      <c r="D22" s="44" t="n">
        <v>2690</v>
      </c>
      <c r="E22" s="30" t="n">
        <v>3</v>
      </c>
      <c r="F22" s="31" t="inlineStr">
        <is>
          <t>삼성전자우</t>
        </is>
      </c>
      <c r="G22" s="34" t="inlineStr">
        <is>
          <t>전기·전자</t>
        </is>
      </c>
      <c r="H22" s="56" t="n">
        <v>-6596</v>
      </c>
      <c r="J22" s="30" t="n">
        <v>3</v>
      </c>
      <c r="K22" s="31" t="inlineStr">
        <is>
          <t>삼성전기</t>
        </is>
      </c>
      <c r="L22" s="34" t="inlineStr">
        <is>
          <t>전기·전자</t>
        </is>
      </c>
      <c r="M22" s="44" t="n">
        <v>4981</v>
      </c>
      <c r="N22" s="30" t="n">
        <v>3</v>
      </c>
      <c r="O22" s="31" t="inlineStr">
        <is>
          <t>LG에너지솔루션</t>
        </is>
      </c>
      <c r="P22" s="34" t="inlineStr">
        <is>
          <t>전기·전자</t>
        </is>
      </c>
      <c r="Q22" s="56" t="n">
        <v>-3149</v>
      </c>
    </row>
    <row r="23">
      <c r="A23" s="30" t="n">
        <v>4</v>
      </c>
      <c r="B23" s="31" t="inlineStr">
        <is>
          <t>SK이노베이션</t>
        </is>
      </c>
      <c r="C23" s="34" t="inlineStr">
        <is>
          <t>화학</t>
        </is>
      </c>
      <c r="D23" s="44" t="n">
        <v>2315</v>
      </c>
      <c r="E23" s="30" t="n">
        <v>4</v>
      </c>
      <c r="F23" s="31" t="inlineStr">
        <is>
          <t>삼성전기</t>
        </is>
      </c>
      <c r="G23" s="34" t="inlineStr">
        <is>
          <t>전기·전자</t>
        </is>
      </c>
      <c r="H23" s="56" t="n">
        <v>-5290</v>
      </c>
      <c r="J23" s="30" t="n">
        <v>4</v>
      </c>
      <c r="K23" s="31" t="inlineStr">
        <is>
          <t>효성중공업</t>
        </is>
      </c>
      <c r="L23" s="34" t="inlineStr">
        <is>
          <t>전기·전자</t>
        </is>
      </c>
      <c r="M23" s="44" t="n">
        <v>4690</v>
      </c>
      <c r="N23" s="30" t="n">
        <v>4</v>
      </c>
      <c r="O23" s="31" t="inlineStr">
        <is>
          <t>LG씨엔에스</t>
        </is>
      </c>
      <c r="P23" s="34" t="inlineStr">
        <is>
          <t>IT 서비스</t>
        </is>
      </c>
      <c r="Q23" s="56" t="n">
        <v>-1939</v>
      </c>
    </row>
    <row r="24">
      <c r="A24" s="30" t="n">
        <v>5</v>
      </c>
      <c r="B24" s="31" t="inlineStr">
        <is>
          <t>LG씨엔에스</t>
        </is>
      </c>
      <c r="C24" s="34" t="inlineStr">
        <is>
          <t>IT 서비스</t>
        </is>
      </c>
      <c r="D24" s="44" t="n">
        <v>1964</v>
      </c>
      <c r="E24" s="30" t="n">
        <v>5</v>
      </c>
      <c r="F24" s="31" t="inlineStr">
        <is>
          <t>효성중공업</t>
        </is>
      </c>
      <c r="G24" s="34" t="inlineStr">
        <is>
          <t>전기·전자</t>
        </is>
      </c>
      <c r="H24" s="56" t="n">
        <v>-4708</v>
      </c>
      <c r="J24" s="30" t="n">
        <v>5</v>
      </c>
      <c r="K24" s="31" t="inlineStr">
        <is>
          <t>두산에너빌리티</t>
        </is>
      </c>
      <c r="L24" s="34" t="inlineStr">
        <is>
          <t>기계·장비</t>
        </is>
      </c>
      <c r="M24" s="44" t="n">
        <v>4618</v>
      </c>
      <c r="N24" s="30" t="n">
        <v>5</v>
      </c>
      <c r="O24" s="31" t="inlineStr">
        <is>
          <t>HMM</t>
        </is>
      </c>
      <c r="P24" s="34" t="inlineStr">
        <is>
          <t>운송·창고</t>
        </is>
      </c>
      <c r="Q24" s="56" t="n">
        <v>-1861</v>
      </c>
    </row>
    <row r="25">
      <c r="A25" s="30" t="n">
        <v>6</v>
      </c>
      <c r="B25" s="31" t="inlineStr">
        <is>
          <t>HMM</t>
        </is>
      </c>
      <c r="C25" s="34" t="inlineStr">
        <is>
          <t>운송·창고</t>
        </is>
      </c>
      <c r="D25" s="44" t="n">
        <v>1875</v>
      </c>
      <c r="E25" s="30" t="n">
        <v>6</v>
      </c>
      <c r="F25" s="31" t="inlineStr">
        <is>
          <t>두산에너빌리티</t>
        </is>
      </c>
      <c r="G25" s="34" t="inlineStr">
        <is>
          <t>기계·장비</t>
        </is>
      </c>
      <c r="H25" s="56" t="n">
        <v>-4667</v>
      </c>
      <c r="J25" s="30" t="n">
        <v>6</v>
      </c>
      <c r="K25" s="31" t="inlineStr">
        <is>
          <t>SK스퀘어</t>
        </is>
      </c>
      <c r="L25" s="34" t="inlineStr">
        <is>
          <t>기타금융</t>
        </is>
      </c>
      <c r="M25" s="44" t="n">
        <v>2980</v>
      </c>
      <c r="N25" s="30" t="n">
        <v>6</v>
      </c>
      <c r="O25" s="31" t="inlineStr">
        <is>
          <t>SK이노베이션</t>
        </is>
      </c>
      <c r="P25" s="34" t="inlineStr">
        <is>
          <t>화학</t>
        </is>
      </c>
      <c r="Q25" s="56" t="n">
        <v>-1816</v>
      </c>
    </row>
    <row r="26">
      <c r="A26" s="30" t="n">
        <v>7</v>
      </c>
      <c r="B26" s="31" t="inlineStr">
        <is>
          <t>알테오젠</t>
        </is>
      </c>
      <c r="C26" s="34" t="inlineStr">
        <is>
          <t>일반서비스</t>
        </is>
      </c>
      <c r="D26" s="44" t="n">
        <v>1567</v>
      </c>
      <c r="E26" s="30" t="n">
        <v>7</v>
      </c>
      <c r="F26" s="31" t="inlineStr">
        <is>
          <t>SK스퀘어</t>
        </is>
      </c>
      <c r="G26" s="34" t="inlineStr">
        <is>
          <t>기타금융</t>
        </is>
      </c>
      <c r="H26" s="56" t="n">
        <v>-2999</v>
      </c>
      <c r="J26" s="30" t="n">
        <v>7</v>
      </c>
      <c r="K26" s="31" t="inlineStr">
        <is>
          <t>LG전자</t>
        </is>
      </c>
      <c r="L26" s="34" t="inlineStr">
        <is>
          <t>전기·전자</t>
        </is>
      </c>
      <c r="M26" s="44" t="n">
        <v>2537</v>
      </c>
      <c r="N26" s="30" t="n">
        <v>7</v>
      </c>
      <c r="O26" s="31" t="inlineStr">
        <is>
          <t>알테오젠</t>
        </is>
      </c>
      <c r="P26" s="34" t="inlineStr">
        <is>
          <t>일반서비스</t>
        </is>
      </c>
      <c r="Q26" s="56" t="n">
        <v>-1552</v>
      </c>
    </row>
    <row r="27">
      <c r="A27" s="30" t="n">
        <v>8</v>
      </c>
      <c r="B27" s="31" t="inlineStr">
        <is>
          <t>하이브</t>
        </is>
      </c>
      <c r="C27" s="34" t="inlineStr">
        <is>
          <t>오락·문화</t>
        </is>
      </c>
      <c r="D27" s="44" t="n">
        <v>1130</v>
      </c>
      <c r="E27" s="30" t="n">
        <v>8</v>
      </c>
      <c r="F27" s="31" t="inlineStr">
        <is>
          <t>LG전자</t>
        </is>
      </c>
      <c r="G27" s="34" t="inlineStr">
        <is>
          <t>전기·전자</t>
        </is>
      </c>
      <c r="H27" s="56" t="n">
        <v>-2581</v>
      </c>
      <c r="J27" s="30" t="n">
        <v>8</v>
      </c>
      <c r="K27" s="31" t="inlineStr">
        <is>
          <t>NAVER</t>
        </is>
      </c>
      <c r="L27" s="34" t="inlineStr">
        <is>
          <t>IT 서비스</t>
        </is>
      </c>
      <c r="M27" s="44" t="n">
        <v>1739</v>
      </c>
      <c r="N27" s="30" t="n">
        <v>8</v>
      </c>
      <c r="O27" s="31" t="inlineStr">
        <is>
          <t>삼성SDI</t>
        </is>
      </c>
      <c r="P27" s="34" t="inlineStr">
        <is>
          <t>전기·전자</t>
        </is>
      </c>
      <c r="Q27" s="56" t="n">
        <v>-1175</v>
      </c>
    </row>
    <row r="28" ht="31" customHeight="1" s="15">
      <c r="A28" s="30" t="n">
        <v>9</v>
      </c>
      <c r="B28" s="31" t="inlineStr">
        <is>
          <t>삼성SDI</t>
        </is>
      </c>
      <c r="C28" s="34" t="inlineStr">
        <is>
          <t>전기·전자</t>
        </is>
      </c>
      <c r="D28" s="44" t="n">
        <v>1052</v>
      </c>
      <c r="E28" s="30" t="n">
        <v>9</v>
      </c>
      <c r="F28" s="31" t="inlineStr">
        <is>
          <t>NAVER</t>
        </is>
      </c>
      <c r="G28" s="34" t="inlineStr">
        <is>
          <t>IT 서비스</t>
        </is>
      </c>
      <c r="H28" s="56" t="n">
        <v>-1728</v>
      </c>
      <c r="J28" s="30" t="n">
        <v>9</v>
      </c>
      <c r="K28" s="31" t="inlineStr">
        <is>
          <t>한화에어로스페이스</t>
        </is>
      </c>
      <c r="L28" s="57" t="inlineStr">
        <is>
          <t>운송장비·부품</t>
        </is>
      </c>
      <c r="M28" s="44" t="n">
        <v>1732</v>
      </c>
      <c r="N28" s="30" t="n">
        <v>9</v>
      </c>
      <c r="O28" s="31" t="inlineStr">
        <is>
          <t>하이브</t>
        </is>
      </c>
      <c r="P28" s="34" t="inlineStr">
        <is>
          <t>오락·문화</t>
        </is>
      </c>
      <c r="Q28" s="56" t="n">
        <v>-1174</v>
      </c>
    </row>
    <row r="29" ht="31" customHeight="1" s="15">
      <c r="A29" s="30" t="n">
        <v>10</v>
      </c>
      <c r="B29" s="31" t="inlineStr">
        <is>
          <t>삼성물산</t>
        </is>
      </c>
      <c r="C29" s="34" t="inlineStr">
        <is>
          <t>유통</t>
        </is>
      </c>
      <c r="D29" s="44" t="n">
        <v>914</v>
      </c>
      <c r="E29" s="30" t="n">
        <v>10</v>
      </c>
      <c r="F29" s="31" t="inlineStr">
        <is>
          <t>한화에어로스페이스</t>
        </is>
      </c>
      <c r="G29" s="57" t="inlineStr">
        <is>
          <t>운송장비·부품</t>
        </is>
      </c>
      <c r="H29" s="56" t="n">
        <v>-1712</v>
      </c>
      <c r="J29" s="30" t="n">
        <v>10</v>
      </c>
      <c r="K29" s="31" t="inlineStr">
        <is>
          <t>한미반도체</t>
        </is>
      </c>
      <c r="L29" s="34" t="inlineStr">
        <is>
          <t>기계·장비</t>
        </is>
      </c>
      <c r="M29" s="44" t="n">
        <v>1627</v>
      </c>
      <c r="N29" s="30" t="n">
        <v>10</v>
      </c>
      <c r="O29" s="31" t="inlineStr">
        <is>
          <t>삼성물산</t>
        </is>
      </c>
      <c r="P29" s="34" t="inlineStr">
        <is>
          <t>유통</t>
        </is>
      </c>
      <c r="Q29" s="56" t="n">
        <v>-885</v>
      </c>
    </row>
    <row r="30"/>
    <row r="31" ht="18" customHeight="1" s="15">
      <c r="A31" s="25" t="inlineStr">
        <is>
          <t>F5 금융투자</t>
        </is>
      </c>
      <c r="E31" s="53" t="inlineStr">
        <is>
          <t>월간 누적 · 억원</t>
        </is>
      </c>
      <c r="J31" s="25" t="inlineStr">
        <is>
          <t>F6 투신(사모)</t>
        </is>
      </c>
      <c r="N31" s="53" t="inlineStr">
        <is>
          <t>월간 누적 · 억원</t>
        </is>
      </c>
    </row>
    <row r="32">
      <c r="A32" s="54" t="inlineStr">
        <is>
          <t>순매수 상위</t>
        </is>
      </c>
      <c r="E32" s="55" t="inlineStr">
        <is>
          <t>순매도 상위</t>
        </is>
      </c>
      <c r="J32" s="54" t="inlineStr">
        <is>
          <t>순매수 상위</t>
        </is>
      </c>
      <c r="N32" s="55" t="inlineStr">
        <is>
          <t>순매도 상위</t>
        </is>
      </c>
    </row>
    <row r="33">
      <c r="A33" s="42" t="inlineStr">
        <is>
          <t>순위</t>
        </is>
      </c>
      <c r="B33" s="42" t="inlineStr">
        <is>
          <t>종목명</t>
        </is>
      </c>
      <c r="C33" s="42" t="inlineStr">
        <is>
          <t>섹터명</t>
        </is>
      </c>
      <c r="D33" s="42" t="inlineStr">
        <is>
          <t>금액</t>
        </is>
      </c>
      <c r="E33" s="42" t="inlineStr">
        <is>
          <t>순위</t>
        </is>
      </c>
      <c r="F33" s="42" t="inlineStr">
        <is>
          <t>종목명</t>
        </is>
      </c>
      <c r="G33" s="42" t="inlineStr">
        <is>
          <t>섹터명</t>
        </is>
      </c>
      <c r="H33" s="42" t="inlineStr">
        <is>
          <t>금액</t>
        </is>
      </c>
      <c r="J33" s="42" t="inlineStr">
        <is>
          <t>순위</t>
        </is>
      </c>
      <c r="K33" s="42" t="inlineStr">
        <is>
          <t>종목명</t>
        </is>
      </c>
      <c r="L33" s="42" t="inlineStr">
        <is>
          <t>섹터명</t>
        </is>
      </c>
      <c r="M33" s="42" t="inlineStr">
        <is>
          <t>금액</t>
        </is>
      </c>
      <c r="N33" s="42" t="inlineStr">
        <is>
          <t>순위</t>
        </is>
      </c>
      <c r="O33" s="42" t="inlineStr">
        <is>
          <t>종목명</t>
        </is>
      </c>
      <c r="P33" s="42" t="inlineStr">
        <is>
          <t>섹터명</t>
        </is>
      </c>
      <c r="Q33" s="42" t="inlineStr">
        <is>
          <t>금액</t>
        </is>
      </c>
    </row>
    <row r="34">
      <c r="A34" s="30" t="n">
        <v>1</v>
      </c>
      <c r="B34" s="31" t="inlineStr">
        <is>
          <t>삼성전자</t>
        </is>
      </c>
      <c r="C34" s="34" t="inlineStr">
        <is>
          <t>전기·전자</t>
        </is>
      </c>
      <c r="D34" s="44" t="n">
        <v>3296</v>
      </c>
      <c r="E34" s="30" t="n">
        <v>1</v>
      </c>
      <c r="F34" s="31" t="inlineStr">
        <is>
          <t>SK하이닉스</t>
        </is>
      </c>
      <c r="G34" s="34" t="inlineStr">
        <is>
          <t>전기·전자</t>
        </is>
      </c>
      <c r="H34" s="56" t="n">
        <v>-1357</v>
      </c>
      <c r="J34" s="30" t="n">
        <v>1</v>
      </c>
      <c r="K34" s="31" t="inlineStr">
        <is>
          <t>SK스퀘어</t>
        </is>
      </c>
      <c r="L34" s="34" t="inlineStr">
        <is>
          <t>기타금융</t>
        </is>
      </c>
      <c r="M34" s="44" t="n">
        <v>5943</v>
      </c>
      <c r="N34" s="30" t="n">
        <v>1</v>
      </c>
      <c r="O34" s="31" t="inlineStr">
        <is>
          <t>삼성전자</t>
        </is>
      </c>
      <c r="P34" s="34" t="inlineStr">
        <is>
          <t>전기·전자</t>
        </is>
      </c>
      <c r="Q34" s="56" t="n">
        <v>-18725</v>
      </c>
    </row>
    <row r="35">
      <c r="A35" s="30" t="n">
        <v>2</v>
      </c>
      <c r="B35" s="31" t="inlineStr">
        <is>
          <t>KB금융</t>
        </is>
      </c>
      <c r="C35" s="34" t="inlineStr">
        <is>
          <t>기타금융</t>
        </is>
      </c>
      <c r="D35" s="44" t="n">
        <v>2704</v>
      </c>
      <c r="E35" s="30" t="n">
        <v>2</v>
      </c>
      <c r="F35" s="31" t="inlineStr">
        <is>
          <t>삼성바이오로직스</t>
        </is>
      </c>
      <c r="G35" s="34" t="inlineStr">
        <is>
          <t>제약</t>
        </is>
      </c>
      <c r="H35" s="56" t="n">
        <v>-660</v>
      </c>
      <c r="J35" s="30" t="n">
        <v>2</v>
      </c>
      <c r="K35" s="31" t="inlineStr">
        <is>
          <t>삼성SDI</t>
        </is>
      </c>
      <c r="L35" s="34" t="inlineStr">
        <is>
          <t>전기·전자</t>
        </is>
      </c>
      <c r="M35" s="44" t="n">
        <v>3574</v>
      </c>
      <c r="N35" s="30" t="n">
        <v>2</v>
      </c>
      <c r="O35" s="31" t="inlineStr">
        <is>
          <t>SK하이닉스</t>
        </is>
      </c>
      <c r="P35" s="34" t="inlineStr">
        <is>
          <t>전기·전자</t>
        </is>
      </c>
      <c r="Q35" s="56" t="n">
        <v>-3651</v>
      </c>
    </row>
    <row r="36">
      <c r="A36" s="30" t="n">
        <v>3</v>
      </c>
      <c r="B36" s="31" t="inlineStr">
        <is>
          <t>한미반도체</t>
        </is>
      </c>
      <c r="C36" s="34" t="inlineStr">
        <is>
          <t>기계·장비</t>
        </is>
      </c>
      <c r="D36" s="44" t="n">
        <v>1767</v>
      </c>
      <c r="E36" s="30" t="n">
        <v>3</v>
      </c>
      <c r="F36" s="31" t="inlineStr">
        <is>
          <t>LG에너지솔루션</t>
        </is>
      </c>
      <c r="G36" s="34" t="inlineStr">
        <is>
          <t>전기·전자</t>
        </is>
      </c>
      <c r="H36" s="56" t="n">
        <v>-409</v>
      </c>
      <c r="J36" s="30" t="n">
        <v>3</v>
      </c>
      <c r="K36" s="31" t="inlineStr">
        <is>
          <t>삼성전자우</t>
        </is>
      </c>
      <c r="L36" s="34" t="inlineStr">
        <is>
          <t>전기·전자</t>
        </is>
      </c>
      <c r="M36" s="44" t="n">
        <v>1833</v>
      </c>
      <c r="N36" s="30" t="n">
        <v>3</v>
      </c>
      <c r="O36" s="31" t="inlineStr">
        <is>
          <t>이수페타시스</t>
        </is>
      </c>
      <c r="P36" s="34" t="inlineStr">
        <is>
          <t>전기·전자</t>
        </is>
      </c>
      <c r="Q36" s="56" t="n">
        <v>-1840</v>
      </c>
    </row>
    <row r="37">
      <c r="A37" s="30" t="n">
        <v>4</v>
      </c>
      <c r="B37" s="31" t="inlineStr">
        <is>
          <t>두산에너빌리티</t>
        </is>
      </c>
      <c r="C37" s="34" t="inlineStr">
        <is>
          <t>기계·장비</t>
        </is>
      </c>
      <c r="D37" s="44" t="n">
        <v>1151</v>
      </c>
      <c r="E37" s="30" t="n">
        <v>4</v>
      </c>
      <c r="F37" s="31" t="inlineStr">
        <is>
          <t>삼성전기</t>
        </is>
      </c>
      <c r="G37" s="34" t="inlineStr">
        <is>
          <t>전기·전자</t>
        </is>
      </c>
      <c r="H37" s="56" t="n">
        <v>-392</v>
      </c>
      <c r="J37" s="30" t="n">
        <v>4</v>
      </c>
      <c r="K37" s="31" t="inlineStr">
        <is>
          <t>SK</t>
        </is>
      </c>
      <c r="L37" s="34" t="inlineStr">
        <is>
          <t>기타금융</t>
        </is>
      </c>
      <c r="M37" s="44" t="n">
        <v>1557</v>
      </c>
      <c r="N37" s="30" t="n">
        <v>4</v>
      </c>
      <c r="O37" s="31" t="inlineStr">
        <is>
          <t>주성엔지니어링</t>
        </is>
      </c>
      <c r="P37" s="34" t="inlineStr">
        <is>
          <t>기계·장비</t>
        </is>
      </c>
      <c r="Q37" s="56" t="n">
        <v>-1705</v>
      </c>
    </row>
    <row r="38" ht="31" customHeight="1" s="15">
      <c r="A38" s="30" t="n">
        <v>5</v>
      </c>
      <c r="B38" s="31" t="inlineStr">
        <is>
          <t>SK스퀘어</t>
        </is>
      </c>
      <c r="C38" s="34" t="inlineStr">
        <is>
          <t>기타금융</t>
        </is>
      </c>
      <c r="D38" s="44" t="n">
        <v>1025</v>
      </c>
      <c r="E38" s="30" t="n">
        <v>5</v>
      </c>
      <c r="F38" s="31" t="inlineStr">
        <is>
          <t>SK</t>
        </is>
      </c>
      <c r="G38" s="34" t="inlineStr">
        <is>
          <t>기타금융</t>
        </is>
      </c>
      <c r="H38" s="56" t="n">
        <v>-337</v>
      </c>
      <c r="J38" s="30" t="n">
        <v>5</v>
      </c>
      <c r="K38" s="31" t="inlineStr">
        <is>
          <t>현대모비스</t>
        </is>
      </c>
      <c r="L38" s="57" t="inlineStr">
        <is>
          <t>운송장비·부품</t>
        </is>
      </c>
      <c r="M38" s="44" t="n">
        <v>1135</v>
      </c>
      <c r="N38" s="30" t="n">
        <v>5</v>
      </c>
      <c r="O38" s="31" t="inlineStr">
        <is>
          <t>두산에너빌리티</t>
        </is>
      </c>
      <c r="P38" s="34" t="inlineStr">
        <is>
          <t>기계·장비</t>
        </is>
      </c>
      <c r="Q38" s="56" t="n">
        <v>-1327</v>
      </c>
    </row>
    <row r="39">
      <c r="A39" s="30" t="n">
        <v>6</v>
      </c>
      <c r="B39" s="31" t="inlineStr">
        <is>
          <t>주성엔지니어링</t>
        </is>
      </c>
      <c r="C39" s="34" t="inlineStr">
        <is>
          <t>기계·장비</t>
        </is>
      </c>
      <c r="D39" s="44" t="n">
        <v>833</v>
      </c>
      <c r="E39" s="30" t="n">
        <v>6</v>
      </c>
      <c r="F39" s="31" t="inlineStr">
        <is>
          <t>대한항공</t>
        </is>
      </c>
      <c r="G39" s="34" t="inlineStr">
        <is>
          <t>운송·창고</t>
        </is>
      </c>
      <c r="H39" s="56" t="n">
        <v>-209</v>
      </c>
      <c r="J39" s="30" t="n">
        <v>6</v>
      </c>
      <c r="K39" s="31" t="inlineStr">
        <is>
          <t>셀트리온</t>
        </is>
      </c>
      <c r="L39" s="34" t="inlineStr">
        <is>
          <t>제약</t>
        </is>
      </c>
      <c r="M39" s="44" t="n">
        <v>939</v>
      </c>
      <c r="N39" s="30" t="n">
        <v>6</v>
      </c>
      <c r="O39" s="31" t="inlineStr">
        <is>
          <t>한미반도체</t>
        </is>
      </c>
      <c r="P39" s="34" t="inlineStr">
        <is>
          <t>기계·장비</t>
        </is>
      </c>
      <c r="Q39" s="56" t="n">
        <v>-1321</v>
      </c>
    </row>
    <row r="40">
      <c r="A40" s="30" t="n">
        <v>7</v>
      </c>
      <c r="B40" s="31" t="inlineStr">
        <is>
          <t>LG화학</t>
        </is>
      </c>
      <c r="C40" s="34" t="inlineStr">
        <is>
          <t>화학</t>
        </is>
      </c>
      <c r="D40" s="44" t="n">
        <v>819</v>
      </c>
      <c r="E40" s="30" t="n">
        <v>7</v>
      </c>
      <c r="F40" s="31" t="inlineStr">
        <is>
          <t>SK이노베이션</t>
        </is>
      </c>
      <c r="G40" s="34" t="inlineStr">
        <is>
          <t>화학</t>
        </is>
      </c>
      <c r="H40" s="56" t="n">
        <v>-205</v>
      </c>
      <c r="J40" s="30" t="n">
        <v>7</v>
      </c>
      <c r="K40" s="31" t="inlineStr">
        <is>
          <t>삼성바이오로직스</t>
        </is>
      </c>
      <c r="L40" s="34" t="inlineStr">
        <is>
          <t>제약</t>
        </is>
      </c>
      <c r="M40" s="44" t="n">
        <v>928</v>
      </c>
      <c r="N40" s="30" t="n">
        <v>7</v>
      </c>
      <c r="O40" s="31" t="inlineStr">
        <is>
          <t>원익IPS</t>
        </is>
      </c>
      <c r="P40" s="34" t="inlineStr">
        <is>
          <t>기계·장비</t>
        </is>
      </c>
      <c r="Q40" s="56" t="n">
        <v>-1189</v>
      </c>
    </row>
    <row r="41">
      <c r="A41" s="30" t="n">
        <v>8</v>
      </c>
      <c r="B41" s="31" t="inlineStr">
        <is>
          <t>NAVER</t>
        </is>
      </c>
      <c r="C41" s="34" t="inlineStr">
        <is>
          <t>IT 서비스</t>
        </is>
      </c>
      <c r="D41" s="44" t="n">
        <v>765</v>
      </c>
      <c r="E41" s="30" t="n">
        <v>8</v>
      </c>
      <c r="F41" s="31" t="inlineStr">
        <is>
          <t>HD건설기계</t>
        </is>
      </c>
      <c r="G41" s="34" t="inlineStr">
        <is>
          <t>기계·장비</t>
        </is>
      </c>
      <c r="H41" s="56" t="n">
        <v>-181</v>
      </c>
      <c r="J41" s="30" t="n">
        <v>8</v>
      </c>
      <c r="K41" s="31" t="inlineStr">
        <is>
          <t>한화시스템</t>
        </is>
      </c>
      <c r="L41" s="34" t="inlineStr">
        <is>
          <t>전기·전자</t>
        </is>
      </c>
      <c r="M41" s="44" t="n">
        <v>885</v>
      </c>
      <c r="N41" s="30" t="n">
        <v>8</v>
      </c>
      <c r="O41" s="31" t="inlineStr">
        <is>
          <t>테스</t>
        </is>
      </c>
      <c r="P41" s="34" t="inlineStr">
        <is>
          <t>기계·장비</t>
        </is>
      </c>
      <c r="Q41" s="56" t="n">
        <v>-914</v>
      </c>
    </row>
    <row r="42">
      <c r="A42" s="30" t="n">
        <v>9</v>
      </c>
      <c r="B42" s="31" t="inlineStr">
        <is>
          <t>HPSP</t>
        </is>
      </c>
      <c r="C42" s="34" t="inlineStr">
        <is>
          <t>기계·장비</t>
        </is>
      </c>
      <c r="D42" s="44" t="n">
        <v>719</v>
      </c>
      <c r="E42" s="30" t="n">
        <v>9</v>
      </c>
      <c r="F42" s="31" t="inlineStr">
        <is>
          <t>엘앤에프</t>
        </is>
      </c>
      <c r="G42" s="34" t="inlineStr">
        <is>
          <t>전기·전자</t>
        </is>
      </c>
      <c r="H42" s="56" t="n">
        <v>-150</v>
      </c>
      <c r="J42" s="30" t="n">
        <v>9</v>
      </c>
      <c r="K42" s="31" t="inlineStr">
        <is>
          <t>SK이노베이션</t>
        </is>
      </c>
      <c r="L42" s="34" t="inlineStr">
        <is>
          <t>화학</t>
        </is>
      </c>
      <c r="M42" s="44" t="n">
        <v>734</v>
      </c>
      <c r="N42" s="30" t="n">
        <v>9</v>
      </c>
      <c r="O42" s="31" t="inlineStr">
        <is>
          <t>심텍</t>
        </is>
      </c>
      <c r="P42" s="34" t="inlineStr">
        <is>
          <t>전기·전자</t>
        </is>
      </c>
      <c r="Q42" s="56" t="n">
        <v>-878</v>
      </c>
    </row>
    <row r="43" ht="31" customHeight="1" s="15">
      <c r="A43" s="30" t="n">
        <v>10</v>
      </c>
      <c r="B43" s="31" t="inlineStr">
        <is>
          <t>HD현대중공업</t>
        </is>
      </c>
      <c r="C43" s="57" t="inlineStr">
        <is>
          <t>운송장비·부품</t>
        </is>
      </c>
      <c r="D43" s="44" t="n">
        <v>692</v>
      </c>
      <c r="E43" s="30" t="n">
        <v>10</v>
      </c>
      <c r="F43" s="31" t="inlineStr">
        <is>
          <t>엘앤씨바이오</t>
        </is>
      </c>
      <c r="G43" s="34" t="inlineStr">
        <is>
          <t>제약</t>
        </is>
      </c>
      <c r="H43" s="56" t="n">
        <v>-135</v>
      </c>
      <c r="J43" s="30" t="n">
        <v>10</v>
      </c>
      <c r="K43" s="31" t="inlineStr">
        <is>
          <t>대덕전자</t>
        </is>
      </c>
      <c r="L43" s="34" t="inlineStr">
        <is>
          <t>전기·전자</t>
        </is>
      </c>
      <c r="M43" s="44" t="n">
        <v>703</v>
      </c>
      <c r="N43" s="30" t="n">
        <v>10</v>
      </c>
      <c r="O43" s="31" t="inlineStr">
        <is>
          <t>DB하이텍</t>
        </is>
      </c>
      <c r="P43" s="34" t="inlineStr">
        <is>
          <t>전기·전자</t>
        </is>
      </c>
      <c r="Q43" s="56" t="n">
        <v>-862</v>
      </c>
    </row>
    <row r="44"/>
    <row r="45" ht="18" customHeight="1" s="15">
      <c r="A45" s="25" t="inlineStr">
        <is>
          <t>F7 연기금</t>
        </is>
      </c>
      <c r="E45" s="53" t="inlineStr">
        <is>
          <t>월간 누적 · 억원</t>
        </is>
      </c>
      <c r="J45" s="25" t="inlineStr">
        <is>
          <t>F8 보험</t>
        </is>
      </c>
      <c r="N45" s="53" t="inlineStr">
        <is>
          <t>월간 누적 · 억원</t>
        </is>
      </c>
    </row>
    <row r="46">
      <c r="A46" s="54" t="inlineStr">
        <is>
          <t>순매수 상위</t>
        </is>
      </c>
      <c r="E46" s="55" t="inlineStr">
        <is>
          <t>순매도 상위</t>
        </is>
      </c>
      <c r="J46" s="54" t="inlineStr">
        <is>
          <t>순매수 상위</t>
        </is>
      </c>
      <c r="N46" s="55" t="inlineStr">
        <is>
          <t>순매도 상위</t>
        </is>
      </c>
    </row>
    <row r="47">
      <c r="A47" s="42" t="inlineStr">
        <is>
          <t>순위</t>
        </is>
      </c>
      <c r="B47" s="42" t="inlineStr">
        <is>
          <t>종목명</t>
        </is>
      </c>
      <c r="C47" s="42" t="inlineStr">
        <is>
          <t>섹터명</t>
        </is>
      </c>
      <c r="D47" s="42" t="inlineStr">
        <is>
          <t>금액</t>
        </is>
      </c>
      <c r="E47" s="42" t="inlineStr">
        <is>
          <t>순위</t>
        </is>
      </c>
      <c r="F47" s="42" t="inlineStr">
        <is>
          <t>종목명</t>
        </is>
      </c>
      <c r="G47" s="42" t="inlineStr">
        <is>
          <t>섹터명</t>
        </is>
      </c>
      <c r="H47" s="42" t="inlineStr">
        <is>
          <t>금액</t>
        </is>
      </c>
      <c r="J47" s="42" t="inlineStr">
        <is>
          <t>순위</t>
        </is>
      </c>
      <c r="K47" s="42" t="inlineStr">
        <is>
          <t>종목명</t>
        </is>
      </c>
      <c r="L47" s="42" t="inlineStr">
        <is>
          <t>섹터명</t>
        </is>
      </c>
      <c r="M47" s="42" t="inlineStr">
        <is>
          <t>금액</t>
        </is>
      </c>
      <c r="N47" s="42" t="inlineStr">
        <is>
          <t>순위</t>
        </is>
      </c>
      <c r="O47" s="42" t="inlineStr">
        <is>
          <t>종목명</t>
        </is>
      </c>
      <c r="P47" s="42" t="inlineStr">
        <is>
          <t>섹터명</t>
        </is>
      </c>
      <c r="Q47" s="42" t="inlineStr">
        <is>
          <t>금액</t>
        </is>
      </c>
    </row>
    <row r="48" ht="31" customHeight="1" s="15">
      <c r="A48" s="30" t="n">
        <v>1</v>
      </c>
      <c r="B48" s="31" t="inlineStr">
        <is>
          <t>삼성전자</t>
        </is>
      </c>
      <c r="C48" s="34" t="inlineStr">
        <is>
          <t>전기·전자</t>
        </is>
      </c>
      <c r="D48" s="44" t="n">
        <v>7808</v>
      </c>
      <c r="E48" s="30" t="n">
        <v>1</v>
      </c>
      <c r="F48" s="31" t="inlineStr">
        <is>
          <t>삼성전자우</t>
        </is>
      </c>
      <c r="G48" s="34" t="inlineStr">
        <is>
          <t>전기·전자</t>
        </is>
      </c>
      <c r="H48" s="56" t="n">
        <v>-3630</v>
      </c>
      <c r="J48" s="30" t="n">
        <v>1</v>
      </c>
      <c r="K48" s="31" t="inlineStr">
        <is>
          <t>SK하이닉스</t>
        </is>
      </c>
      <c r="L48" s="34" t="inlineStr">
        <is>
          <t>전기·전자</t>
        </is>
      </c>
      <c r="M48" s="44" t="n">
        <v>2440</v>
      </c>
      <c r="N48" s="30" t="n">
        <v>1</v>
      </c>
      <c r="O48" s="31" t="inlineStr">
        <is>
          <t>HD현대중공업</t>
        </is>
      </c>
      <c r="P48" s="57" t="inlineStr">
        <is>
          <t>운송장비·부품</t>
        </is>
      </c>
      <c r="Q48" s="56" t="n">
        <v>-136</v>
      </c>
    </row>
    <row r="49" ht="31" customHeight="1" s="15">
      <c r="A49" s="30" t="n">
        <v>2</v>
      </c>
      <c r="B49" s="31" t="inlineStr">
        <is>
          <t>LG에너지솔루션</t>
        </is>
      </c>
      <c r="C49" s="34" t="inlineStr">
        <is>
          <t>전기·전자</t>
        </is>
      </c>
      <c r="D49" s="44" t="n">
        <v>3894</v>
      </c>
      <c r="E49" s="30" t="n">
        <v>2</v>
      </c>
      <c r="F49" s="31" t="inlineStr">
        <is>
          <t>HD현대중공업</t>
        </is>
      </c>
      <c r="G49" s="57" t="inlineStr">
        <is>
          <t>운송장비·부품</t>
        </is>
      </c>
      <c r="H49" s="56" t="n">
        <v>-1405</v>
      </c>
      <c r="J49" s="30" t="n">
        <v>2</v>
      </c>
      <c r="K49" s="31" t="inlineStr">
        <is>
          <t>삼성전자</t>
        </is>
      </c>
      <c r="L49" s="34" t="inlineStr">
        <is>
          <t>전기·전자</t>
        </is>
      </c>
      <c r="M49" s="44" t="n">
        <v>1601</v>
      </c>
      <c r="N49" s="30" t="n">
        <v>2</v>
      </c>
      <c r="O49" s="31" t="inlineStr">
        <is>
          <t>S-Oil</t>
        </is>
      </c>
      <c r="P49" s="34" t="inlineStr">
        <is>
          <t>화학</t>
        </is>
      </c>
      <c r="Q49" s="56" t="n">
        <v>-119</v>
      </c>
    </row>
    <row r="50">
      <c r="A50" s="30" t="n">
        <v>3</v>
      </c>
      <c r="B50" s="31" t="inlineStr">
        <is>
          <t>SK하이닉스</t>
        </is>
      </c>
      <c r="C50" s="34" t="inlineStr">
        <is>
          <t>전기·전자</t>
        </is>
      </c>
      <c r="D50" s="44" t="n">
        <v>2611</v>
      </c>
      <c r="E50" s="30" t="n">
        <v>3</v>
      </c>
      <c r="F50" s="31" t="inlineStr">
        <is>
          <t>NAVER</t>
        </is>
      </c>
      <c r="G50" s="34" t="inlineStr">
        <is>
          <t>IT 서비스</t>
        </is>
      </c>
      <c r="H50" s="56" t="n">
        <v>-1203</v>
      </c>
      <c r="J50" s="30" t="n">
        <v>3</v>
      </c>
      <c r="K50" s="31" t="inlineStr">
        <is>
          <t>삼성전기</t>
        </is>
      </c>
      <c r="L50" s="34" t="inlineStr">
        <is>
          <t>전기·전자</t>
        </is>
      </c>
      <c r="M50" s="44" t="n">
        <v>489</v>
      </c>
      <c r="N50" s="30" t="n">
        <v>3</v>
      </c>
      <c r="O50" s="31" t="inlineStr">
        <is>
          <t>HD건설기계</t>
        </is>
      </c>
      <c r="P50" s="34" t="inlineStr">
        <is>
          <t>기계·장비</t>
        </is>
      </c>
      <c r="Q50" s="56" t="n">
        <v>-113</v>
      </c>
    </row>
    <row r="51">
      <c r="A51" s="30" t="n">
        <v>4</v>
      </c>
      <c r="B51" s="31" t="inlineStr">
        <is>
          <t>삼성바이오로직스</t>
        </is>
      </c>
      <c r="C51" s="34" t="inlineStr">
        <is>
          <t>제약</t>
        </is>
      </c>
      <c r="D51" s="44" t="n">
        <v>2522</v>
      </c>
      <c r="E51" s="30" t="n">
        <v>4</v>
      </c>
      <c r="F51" s="31" t="inlineStr">
        <is>
          <t>S-Oil</t>
        </is>
      </c>
      <c r="G51" s="34" t="inlineStr">
        <is>
          <t>화학</t>
        </is>
      </c>
      <c r="H51" s="56" t="n">
        <v>-1148</v>
      </c>
      <c r="J51" s="30" t="n">
        <v>4</v>
      </c>
      <c r="K51" s="31" t="inlineStr">
        <is>
          <t>삼성전자우</t>
        </is>
      </c>
      <c r="L51" s="34" t="inlineStr">
        <is>
          <t>전기·전자</t>
        </is>
      </c>
      <c r="M51" s="44" t="n">
        <v>411</v>
      </c>
      <c r="N51" s="30" t="n">
        <v>4</v>
      </c>
      <c r="O51" s="31" t="inlineStr">
        <is>
          <t>두산에너빌리티</t>
        </is>
      </c>
      <c r="P51" s="34" t="inlineStr">
        <is>
          <t>기계·장비</t>
        </is>
      </c>
      <c r="Q51" s="56" t="n">
        <v>-97</v>
      </c>
    </row>
    <row r="52">
      <c r="A52" s="30" t="n">
        <v>5</v>
      </c>
      <c r="B52" s="31" t="inlineStr">
        <is>
          <t>삼성생명</t>
        </is>
      </c>
      <c r="C52" s="34" t="inlineStr">
        <is>
          <t>보험</t>
        </is>
      </c>
      <c r="D52" s="44" t="n">
        <v>1705</v>
      </c>
      <c r="E52" s="30" t="n">
        <v>5</v>
      </c>
      <c r="F52" s="31" t="inlineStr">
        <is>
          <t>현대건설</t>
        </is>
      </c>
      <c r="G52" s="34" t="inlineStr">
        <is>
          <t>건설</t>
        </is>
      </c>
      <c r="H52" s="56" t="n">
        <v>-1059</v>
      </c>
      <c r="J52" s="30" t="n">
        <v>5</v>
      </c>
      <c r="K52" s="31" t="inlineStr">
        <is>
          <t>삼성SDI</t>
        </is>
      </c>
      <c r="L52" s="34" t="inlineStr">
        <is>
          <t>전기·전자</t>
        </is>
      </c>
      <c r="M52" s="44" t="n">
        <v>400</v>
      </c>
      <c r="N52" s="30" t="n">
        <v>5</v>
      </c>
      <c r="O52" s="31" t="inlineStr">
        <is>
          <t>현대건설</t>
        </is>
      </c>
      <c r="P52" s="34" t="inlineStr">
        <is>
          <t>건설</t>
        </is>
      </c>
      <c r="Q52" s="56" t="n">
        <v>-74</v>
      </c>
    </row>
    <row r="53" ht="31" customHeight="1" s="15">
      <c r="A53" s="30" t="n">
        <v>6</v>
      </c>
      <c r="B53" s="31" t="inlineStr">
        <is>
          <t>SK이노베이션</t>
        </is>
      </c>
      <c r="C53" s="34" t="inlineStr">
        <is>
          <t>화학</t>
        </is>
      </c>
      <c r="D53" s="44" t="n">
        <v>1518</v>
      </c>
      <c r="E53" s="30" t="n">
        <v>6</v>
      </c>
      <c r="F53" s="31" t="inlineStr">
        <is>
          <t>현대차</t>
        </is>
      </c>
      <c r="G53" s="57" t="inlineStr">
        <is>
          <t>운송장비·부품</t>
        </is>
      </c>
      <c r="H53" s="56" t="n">
        <v>-972</v>
      </c>
      <c r="J53" s="30" t="n">
        <v>6</v>
      </c>
      <c r="K53" s="31" t="inlineStr">
        <is>
          <t>LG에너지솔루션</t>
        </is>
      </c>
      <c r="L53" s="34" t="inlineStr">
        <is>
          <t>전기·전자</t>
        </is>
      </c>
      <c r="M53" s="44" t="n">
        <v>352</v>
      </c>
      <c r="N53" s="30" t="n">
        <v>6</v>
      </c>
      <c r="O53" s="31" t="inlineStr">
        <is>
          <t>NAVER</t>
        </is>
      </c>
      <c r="P53" s="34" t="inlineStr">
        <is>
          <t>IT 서비스</t>
        </is>
      </c>
      <c r="Q53" s="56" t="n">
        <v>-70</v>
      </c>
    </row>
    <row r="54">
      <c r="A54" s="30" t="n">
        <v>7</v>
      </c>
      <c r="B54" s="31" t="inlineStr">
        <is>
          <t>삼성SDI</t>
        </is>
      </c>
      <c r="C54" s="34" t="inlineStr">
        <is>
          <t>전기·전자</t>
        </is>
      </c>
      <c r="D54" s="44" t="n">
        <v>1406</v>
      </c>
      <c r="E54" s="30" t="n">
        <v>7</v>
      </c>
      <c r="F54" s="31" t="inlineStr">
        <is>
          <t>두산에너빌리티</t>
        </is>
      </c>
      <c r="G54" s="34" t="inlineStr">
        <is>
          <t>기계·장비</t>
        </is>
      </c>
      <c r="H54" s="56" t="n">
        <v>-867</v>
      </c>
      <c r="J54" s="30" t="n">
        <v>7</v>
      </c>
      <c r="K54" s="31" t="inlineStr">
        <is>
          <t>삼성바이오로직스</t>
        </is>
      </c>
      <c r="L54" s="34" t="inlineStr">
        <is>
          <t>제약</t>
        </is>
      </c>
      <c r="M54" s="44" t="n">
        <v>210</v>
      </c>
      <c r="N54" s="30" t="n">
        <v>7</v>
      </c>
      <c r="O54" s="31" t="inlineStr">
        <is>
          <t>DB손해보험</t>
        </is>
      </c>
      <c r="P54" s="34" t="inlineStr">
        <is>
          <t>보험</t>
        </is>
      </c>
      <c r="Q54" s="56" t="n">
        <v>-56</v>
      </c>
    </row>
    <row r="55">
      <c r="A55" s="30" t="n">
        <v>8</v>
      </c>
      <c r="B55" s="31" t="inlineStr">
        <is>
          <t>셀트리온</t>
        </is>
      </c>
      <c r="C55" s="34" t="inlineStr">
        <is>
          <t>제약</t>
        </is>
      </c>
      <c r="D55" s="44" t="n">
        <v>1119</v>
      </c>
      <c r="E55" s="30" t="n">
        <v>8</v>
      </c>
      <c r="F55" s="31" t="inlineStr">
        <is>
          <t>두산</t>
        </is>
      </c>
      <c r="G55" s="34" t="inlineStr">
        <is>
          <t>전기·전자</t>
        </is>
      </c>
      <c r="H55" s="56" t="n">
        <v>-851</v>
      </c>
      <c r="J55" s="30" t="n">
        <v>8</v>
      </c>
      <c r="K55" s="31" t="inlineStr">
        <is>
          <t>셀트리온</t>
        </is>
      </c>
      <c r="L55" s="34" t="inlineStr">
        <is>
          <t>제약</t>
        </is>
      </c>
      <c r="M55" s="44" t="n">
        <v>188</v>
      </c>
      <c r="N55" s="30" t="n">
        <v>8</v>
      </c>
      <c r="O55" s="31" t="inlineStr">
        <is>
          <t>효성중공업</t>
        </is>
      </c>
      <c r="P55" s="34" t="inlineStr">
        <is>
          <t>전기·전자</t>
        </is>
      </c>
      <c r="Q55" s="56" t="n">
        <v>-52</v>
      </c>
    </row>
    <row r="56" ht="31" customHeight="1" s="15">
      <c r="A56" s="30" t="n">
        <v>9</v>
      </c>
      <c r="B56" s="31" t="inlineStr">
        <is>
          <t>LG씨엔에스</t>
        </is>
      </c>
      <c r="C56" s="34" t="inlineStr">
        <is>
          <t>IT 서비스</t>
        </is>
      </c>
      <c r="D56" s="44" t="n">
        <v>1021</v>
      </c>
      <c r="E56" s="30" t="n">
        <v>9</v>
      </c>
      <c r="F56" s="31" t="inlineStr">
        <is>
          <t>한화에어로스페이스</t>
        </is>
      </c>
      <c r="G56" s="57" t="inlineStr">
        <is>
          <t>운송장비·부품</t>
        </is>
      </c>
      <c r="H56" s="56" t="n">
        <v>-745</v>
      </c>
      <c r="J56" s="30" t="n">
        <v>9</v>
      </c>
      <c r="K56" s="31" t="inlineStr">
        <is>
          <t>현대모비스</t>
        </is>
      </c>
      <c r="L56" s="57" t="inlineStr">
        <is>
          <t>운송장비·부품</t>
        </is>
      </c>
      <c r="M56" s="44" t="n">
        <v>174</v>
      </c>
      <c r="N56" s="30" t="n">
        <v>9</v>
      </c>
      <c r="O56" s="31" t="inlineStr">
        <is>
          <t>한화오션</t>
        </is>
      </c>
      <c r="P56" s="57" t="inlineStr">
        <is>
          <t>운송장비·부품</t>
        </is>
      </c>
      <c r="Q56" s="56" t="n">
        <v>-46</v>
      </c>
    </row>
    <row r="57" ht="31" customHeight="1" s="15">
      <c r="A57" s="30" t="n">
        <v>10</v>
      </c>
      <c r="B57" s="31" t="inlineStr">
        <is>
          <t>우리금융지주</t>
        </is>
      </c>
      <c r="C57" s="34" t="inlineStr">
        <is>
          <t>기타금융</t>
        </is>
      </c>
      <c r="D57" s="44" t="n">
        <v>836</v>
      </c>
      <c r="E57" s="30" t="n">
        <v>10</v>
      </c>
      <c r="F57" s="31" t="inlineStr">
        <is>
          <t>기아</t>
        </is>
      </c>
      <c r="G57" s="57" t="inlineStr">
        <is>
          <t>운송장비·부품</t>
        </is>
      </c>
      <c r="H57" s="56" t="n">
        <v>-713</v>
      </c>
      <c r="J57" s="30" t="n">
        <v>10</v>
      </c>
      <c r="K57" s="31" t="inlineStr">
        <is>
          <t>한화시스템</t>
        </is>
      </c>
      <c r="L57" s="34" t="inlineStr">
        <is>
          <t>전기·전자</t>
        </is>
      </c>
      <c r="M57" s="44" t="n">
        <v>167</v>
      </c>
      <c r="N57" s="30" t="n">
        <v>10</v>
      </c>
      <c r="O57" s="31" t="inlineStr">
        <is>
          <t>심텍</t>
        </is>
      </c>
      <c r="P57" s="34" t="inlineStr">
        <is>
          <t>전기·전자</t>
        </is>
      </c>
      <c r="Q57" s="56" t="n">
        <v>-41</v>
      </c>
    </row>
    <row r="58"/>
    <row r="59" ht="18" customHeight="1" s="15">
      <c r="A59" s="25" t="inlineStr">
        <is>
          <t>F9 기타법인</t>
        </is>
      </c>
      <c r="E59" s="53" t="inlineStr">
        <is>
          <t>월간 누적 · 억원</t>
        </is>
      </c>
    </row>
    <row r="60">
      <c r="A60" s="54" t="inlineStr">
        <is>
          <t>순매수 상위</t>
        </is>
      </c>
      <c r="E60" s="55" t="inlineStr">
        <is>
          <t>순매도 상위</t>
        </is>
      </c>
    </row>
    <row r="61">
      <c r="A61" s="42" t="inlineStr">
        <is>
          <t>순위</t>
        </is>
      </c>
      <c r="B61" s="42" t="inlineStr">
        <is>
          <t>종목명</t>
        </is>
      </c>
      <c r="C61" s="42" t="inlineStr">
        <is>
          <t>섹터명</t>
        </is>
      </c>
      <c r="D61" s="42" t="inlineStr">
        <is>
          <t>금액</t>
        </is>
      </c>
      <c r="E61" s="42" t="inlineStr">
        <is>
          <t>순위</t>
        </is>
      </c>
      <c r="F61" s="42" t="inlineStr">
        <is>
          <t>종목명</t>
        </is>
      </c>
      <c r="G61" s="42" t="inlineStr">
        <is>
          <t>섹터명</t>
        </is>
      </c>
      <c r="H61" s="42" t="inlineStr">
        <is>
          <t>금액</t>
        </is>
      </c>
    </row>
    <row r="62">
      <c r="A62" s="30" t="n">
        <v>1</v>
      </c>
      <c r="B62" s="31" t="inlineStr">
        <is>
          <t>SK하이닉스</t>
        </is>
      </c>
      <c r="C62" s="34" t="inlineStr">
        <is>
          <t>전기·전자</t>
        </is>
      </c>
      <c r="D62" s="44" t="n">
        <v>97536</v>
      </c>
      <c r="E62" s="30" t="n">
        <v>1</v>
      </c>
      <c r="F62" s="31" t="inlineStr">
        <is>
          <t>SK이노베이션</t>
        </is>
      </c>
      <c r="G62" s="34" t="inlineStr">
        <is>
          <t>화학</t>
        </is>
      </c>
      <c r="H62" s="56" t="n">
        <v>-499</v>
      </c>
    </row>
    <row r="63">
      <c r="A63" s="30" t="n">
        <v>2</v>
      </c>
      <c r="B63" s="31" t="inlineStr">
        <is>
          <t>삼성전자</t>
        </is>
      </c>
      <c r="C63" s="34" t="inlineStr">
        <is>
          <t>전기·전자</t>
        </is>
      </c>
      <c r="D63" s="44" t="n">
        <v>12535</v>
      </c>
      <c r="E63" s="30" t="n">
        <v>2</v>
      </c>
      <c r="F63" s="31" t="inlineStr">
        <is>
          <t>브릴스</t>
        </is>
      </c>
      <c r="G63" s="34" t="inlineStr">
        <is>
          <t>기계·장비</t>
        </is>
      </c>
      <c r="H63" s="56" t="n">
        <v>-222</v>
      </c>
    </row>
    <row r="64">
      <c r="A64" s="30" t="n">
        <v>3</v>
      </c>
      <c r="B64" s="31" t="inlineStr">
        <is>
          <t>셀트리온</t>
        </is>
      </c>
      <c r="C64" s="34" t="inlineStr">
        <is>
          <t>제약</t>
        </is>
      </c>
      <c r="D64" s="44" t="n">
        <v>789</v>
      </c>
      <c r="E64" s="30" t="n">
        <v>3</v>
      </c>
      <c r="F64" s="31" t="inlineStr">
        <is>
          <t>S-Oil</t>
        </is>
      </c>
      <c r="G64" s="34" t="inlineStr">
        <is>
          <t>화학</t>
        </is>
      </c>
      <c r="H64" s="56" t="n">
        <v>-120</v>
      </c>
    </row>
    <row r="65" ht="31" customHeight="1" s="15">
      <c r="A65" s="30" t="n">
        <v>4</v>
      </c>
      <c r="B65" s="31" t="inlineStr">
        <is>
          <t>삼성E&amp;A</t>
        </is>
      </c>
      <c r="C65" s="34" t="inlineStr">
        <is>
          <t>일반서비스</t>
        </is>
      </c>
      <c r="D65" s="44" t="n">
        <v>747</v>
      </c>
      <c r="E65" s="30" t="n">
        <v>4</v>
      </c>
      <c r="F65" s="31" t="inlineStr">
        <is>
          <t>현대차</t>
        </is>
      </c>
      <c r="G65" s="57" t="inlineStr">
        <is>
          <t>운송장비·부품</t>
        </is>
      </c>
      <c r="H65" s="56" t="n">
        <v>-84</v>
      </c>
    </row>
    <row r="66">
      <c r="A66" s="30" t="n">
        <v>5</v>
      </c>
      <c r="B66" s="31" t="inlineStr">
        <is>
          <t>삼성전자우</t>
        </is>
      </c>
      <c r="C66" s="34" t="inlineStr">
        <is>
          <t>전기·전자</t>
        </is>
      </c>
      <c r="D66" s="44" t="n">
        <v>594</v>
      </c>
      <c r="E66" s="30" t="n">
        <v>5</v>
      </c>
      <c r="F66" s="31" t="inlineStr">
        <is>
          <t>주성엔지니어링</t>
        </is>
      </c>
      <c r="G66" s="34" t="inlineStr">
        <is>
          <t>기계·장비</t>
        </is>
      </c>
      <c r="H66" s="56" t="n">
        <v>-73</v>
      </c>
    </row>
    <row r="67">
      <c r="A67" s="30" t="n">
        <v>6</v>
      </c>
      <c r="B67" s="31" t="inlineStr">
        <is>
          <t>KT&amp;G</t>
        </is>
      </c>
      <c r="C67" s="34" t="inlineStr">
        <is>
          <t>음식료·담배</t>
        </is>
      </c>
      <c r="D67" s="44" t="n">
        <v>530</v>
      </c>
      <c r="E67" s="30" t="n">
        <v>6</v>
      </c>
      <c r="F67" s="31" t="inlineStr">
        <is>
          <t>KB금융</t>
        </is>
      </c>
      <c r="G67" s="34" t="inlineStr">
        <is>
          <t>기타금융</t>
        </is>
      </c>
      <c r="H67" s="56" t="n">
        <v>-71</v>
      </c>
    </row>
    <row r="68">
      <c r="A68" s="30" t="n">
        <v>7</v>
      </c>
      <c r="B68" s="31" t="inlineStr">
        <is>
          <t>삼성전기</t>
        </is>
      </c>
      <c r="C68" s="34" t="inlineStr">
        <is>
          <t>전기·전자</t>
        </is>
      </c>
      <c r="D68" s="44" t="n">
        <v>309</v>
      </c>
      <c r="E68" s="30" t="n">
        <v>7</v>
      </c>
      <c r="F68" s="31" t="inlineStr">
        <is>
          <t>LG이노텍</t>
        </is>
      </c>
      <c r="G68" s="34" t="inlineStr">
        <is>
          <t>전기·전자</t>
        </is>
      </c>
      <c r="H68" s="56" t="n">
        <v>-65</v>
      </c>
    </row>
    <row r="69" ht="31" customHeight="1" s="15">
      <c r="A69" s="30" t="n">
        <v>8</v>
      </c>
      <c r="B69" s="31" t="inlineStr">
        <is>
          <t>한화오션</t>
        </is>
      </c>
      <c r="C69" s="57" t="inlineStr">
        <is>
          <t>운송장비·부품</t>
        </is>
      </c>
      <c r="D69" s="44" t="n">
        <v>178</v>
      </c>
      <c r="E69" s="30" t="n">
        <v>8</v>
      </c>
      <c r="F69" s="31" t="inlineStr">
        <is>
          <t>인텔리빅스</t>
        </is>
      </c>
      <c r="G69" s="34" t="inlineStr"/>
      <c r="H69" s="56" t="n">
        <v>-60</v>
      </c>
    </row>
    <row r="70" ht="31" customHeight="1" s="15">
      <c r="A70" s="30" t="n">
        <v>9</v>
      </c>
      <c r="B70" s="31" t="inlineStr">
        <is>
          <t>현대로템</t>
        </is>
      </c>
      <c r="C70" s="57" t="inlineStr">
        <is>
          <t>운송장비·부품</t>
        </is>
      </c>
      <c r="D70" s="44" t="n">
        <v>145</v>
      </c>
      <c r="E70" s="30" t="n">
        <v>9</v>
      </c>
      <c r="F70" s="31" t="inlineStr">
        <is>
          <t>HD현대중공업</t>
        </is>
      </c>
      <c r="G70" s="57" t="inlineStr">
        <is>
          <t>운송장비·부품</t>
        </is>
      </c>
      <c r="H70" s="56" t="n">
        <v>-51</v>
      </c>
    </row>
    <row r="71" ht="31" customHeight="1" s="15">
      <c r="A71" s="30" t="n">
        <v>10</v>
      </c>
      <c r="B71" s="31" t="inlineStr">
        <is>
          <t>삼성SDI</t>
        </is>
      </c>
      <c r="C71" s="34" t="inlineStr">
        <is>
          <t>전기·전자</t>
        </is>
      </c>
      <c r="D71" s="44" t="n">
        <v>123</v>
      </c>
      <c r="E71" s="30" t="n">
        <v>10</v>
      </c>
      <c r="F71" s="17" t="inlineStr">
        <is>
          <t>LIG디펜스앤에어로스페이스</t>
        </is>
      </c>
      <c r="G71" s="34" t="inlineStr">
        <is>
          <t>금속</t>
        </is>
      </c>
      <c r="H71" s="56" t="n">
        <v>-49</v>
      </c>
    </row>
    <row r="72"/>
    <row r="73" ht="31" customHeight="1" s="15">
      <c r="A73" s="58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9" customWidth="1" style="15" min="5" max="5"/>
    <col width="2" customWidth="1" style="15" min="6" max="6"/>
    <col width="4.5" customWidth="1" style="15" min="7" max="7"/>
    <col width="16" customWidth="1" style="15" min="8" max="8"/>
    <col width="12.5" customWidth="1" style="15" min="9" max="9"/>
    <col width="10.5" customWidth="1" style="15" min="10" max="10"/>
    <col width="12.5" customWidth="1" style="15" min="11" max="11"/>
    <col width="10.5" customWidth="1" style="15" min="12" max="12"/>
    <col width="2" customWidth="1" style="15" min="13" max="13"/>
    <col width="4.5" customWidth="1" style="15" min="14" max="14"/>
    <col width="16" customWidth="1" style="15" min="15" max="15"/>
    <col width="12.5" customWidth="1" style="15" min="16" max="16"/>
    <col width="10.5" customWidth="1" style="15" min="17" max="17"/>
    <col width="12.5" customWidth="1" style="15" min="18" max="18"/>
    <col width="10.5" customWidth="1" style="15" min="19" max="19"/>
  </cols>
  <sheetData>
    <row r="1" ht="20.25" customHeight="1" s="15">
      <c r="A1" s="24" t="inlineStr">
        <is>
          <t>공매도·대차</t>
        </is>
      </c>
      <c r="P1" s="25" t="inlineStr">
        <is>
          <t>기간</t>
        </is>
      </c>
      <c r="Q1" s="25" t="inlineStr">
        <is>
          <t>2026-10-01 ~ 2026-10-30</t>
        </is>
      </c>
    </row>
    <row r="2"/>
    <row r="3" ht="18" customHeight="1" s="15">
      <c r="A3" s="25" t="inlineStr">
        <is>
          <t>S1 공매도 누적 상위</t>
        </is>
      </c>
      <c r="G3" s="25" t="inlineStr">
        <is>
          <t>S2 대차잔고 증가</t>
        </is>
      </c>
      <c r="N3" s="25" t="inlineStr">
        <is>
          <t>S3 대차잔고 감소 · 숏커버 추정</t>
        </is>
      </c>
    </row>
    <row r="4">
      <c r="A4" s="42" t="inlineStr">
        <is>
          <t>순위</t>
        </is>
      </c>
      <c r="B4" s="42" t="inlineStr">
        <is>
          <t>종목명</t>
        </is>
      </c>
      <c r="C4" s="42" t="inlineStr">
        <is>
          <t>섹터명</t>
        </is>
      </c>
      <c r="D4" s="42" t="inlineStr">
        <is>
          <t>금액(억)</t>
        </is>
      </c>
      <c r="E4" s="42" t="inlineStr">
        <is>
          <t>시총대비(%)</t>
        </is>
      </c>
      <c r="G4" s="42" t="inlineStr">
        <is>
          <t>순위</t>
        </is>
      </c>
      <c r="H4" s="42" t="inlineStr">
        <is>
          <t>종목명</t>
        </is>
      </c>
      <c r="I4" s="42" t="inlineStr">
        <is>
          <t>섹터명</t>
        </is>
      </c>
      <c r="J4" s="42" t="inlineStr">
        <is>
          <t>증감(억)</t>
        </is>
      </c>
      <c r="K4" s="42" t="inlineStr">
        <is>
          <t>대차잔고(억)</t>
        </is>
      </c>
      <c r="L4" s="42" t="inlineStr">
        <is>
          <t>시총대비(%)</t>
        </is>
      </c>
      <c r="N4" s="42" t="inlineStr">
        <is>
          <t>순위</t>
        </is>
      </c>
      <c r="O4" s="42" t="inlineStr">
        <is>
          <t>종목명</t>
        </is>
      </c>
      <c r="P4" s="42" t="inlineStr">
        <is>
          <t>섹터명</t>
        </is>
      </c>
      <c r="Q4" s="42" t="inlineStr">
        <is>
          <t>증감(억)</t>
        </is>
      </c>
      <c r="R4" s="42" t="inlineStr">
        <is>
          <t>대차잔고(억)</t>
        </is>
      </c>
      <c r="S4" s="42" t="inlineStr">
        <is>
          <t>시총대비(%)</t>
        </is>
      </c>
    </row>
    <row r="5">
      <c r="A5" s="30" t="n">
        <v>1</v>
      </c>
      <c r="B5" s="31" t="inlineStr">
        <is>
          <t>SK하이닉스</t>
        </is>
      </c>
      <c r="C5" s="34" t="inlineStr">
        <is>
          <t>전기·전자</t>
        </is>
      </c>
      <c r="D5" s="59" t="n">
        <v>40944</v>
      </c>
      <c r="E5" s="60" t="n">
        <v>0.37</v>
      </c>
      <c r="G5" s="30" t="n">
        <v>1</v>
      </c>
      <c r="H5" s="31" t="inlineStr">
        <is>
          <t>LG에너지솔루션</t>
        </is>
      </c>
      <c r="I5" s="34" t="inlineStr">
        <is>
          <t>전기·전자</t>
        </is>
      </c>
      <c r="J5" s="44" t="n">
        <v>5404.1</v>
      </c>
      <c r="K5" s="61" t="n">
        <v>38372</v>
      </c>
      <c r="L5" s="60" t="n">
        <v>4.61</v>
      </c>
      <c r="N5" s="30" t="n">
        <v>1</v>
      </c>
      <c r="O5" s="31" t="inlineStr">
        <is>
          <t>SK하이닉스</t>
        </is>
      </c>
      <c r="P5" s="34" t="inlineStr">
        <is>
          <t>전기·전자</t>
        </is>
      </c>
      <c r="Q5" s="56" t="n">
        <v>-55472.7</v>
      </c>
      <c r="R5" s="61" t="n">
        <v>170244.4</v>
      </c>
      <c r="S5" s="60" t="n">
        <v>1.53</v>
      </c>
    </row>
    <row r="6">
      <c r="A6" s="30" t="n">
        <v>2</v>
      </c>
      <c r="B6" s="31" t="inlineStr">
        <is>
          <t>삼성전자</t>
        </is>
      </c>
      <c r="C6" s="34" t="inlineStr">
        <is>
          <t>전기·전자</t>
        </is>
      </c>
      <c r="D6" s="59" t="n">
        <v>24610</v>
      </c>
      <c r="E6" s="60" t="n">
        <v>0.18</v>
      </c>
      <c r="G6" s="30" t="n">
        <v>2</v>
      </c>
      <c r="H6" s="31" t="inlineStr">
        <is>
          <t>삼성SDI</t>
        </is>
      </c>
      <c r="I6" s="34" t="inlineStr">
        <is>
          <t>전기·전자</t>
        </is>
      </c>
      <c r="J6" s="44" t="n">
        <v>4743.7</v>
      </c>
      <c r="K6" s="61" t="n">
        <v>18351.7</v>
      </c>
      <c r="L6" s="60" t="n">
        <v>4.23</v>
      </c>
      <c r="N6" s="30" t="n">
        <v>2</v>
      </c>
      <c r="O6" s="31" t="inlineStr">
        <is>
          <t>삼성전자</t>
        </is>
      </c>
      <c r="P6" s="34" t="inlineStr">
        <is>
          <t>전기·전자</t>
        </is>
      </c>
      <c r="Q6" s="56" t="n">
        <v>-19909.9</v>
      </c>
      <c r="R6" s="61" t="n">
        <v>179807.7</v>
      </c>
      <c r="S6" s="60" t="n">
        <v>1.33</v>
      </c>
    </row>
    <row r="7" ht="31" customHeight="1" s="15">
      <c r="A7" s="30" t="n">
        <v>3</v>
      </c>
      <c r="B7" s="31" t="inlineStr">
        <is>
          <t>LG에너지솔루션</t>
        </is>
      </c>
      <c r="C7" s="34" t="inlineStr">
        <is>
          <t>전기·전자</t>
        </is>
      </c>
      <c r="D7" s="59" t="n">
        <v>9780</v>
      </c>
      <c r="E7" s="60" t="n">
        <v>1.17</v>
      </c>
      <c r="G7" s="30" t="n">
        <v>3</v>
      </c>
      <c r="H7" s="31" t="inlineStr">
        <is>
          <t>삼성전자우</t>
        </is>
      </c>
      <c r="I7" s="34" t="inlineStr"/>
      <c r="J7" s="44" t="n">
        <v>2073.1</v>
      </c>
      <c r="K7" s="61" t="n">
        <v>26608.1</v>
      </c>
      <c r="L7" s="60" t="n">
        <v>1.8</v>
      </c>
      <c r="N7" s="30" t="n">
        <v>3</v>
      </c>
      <c r="O7" s="31" t="inlineStr">
        <is>
          <t>HD현대중공업</t>
        </is>
      </c>
      <c r="P7" s="57" t="inlineStr">
        <is>
          <t>운송장비·부품</t>
        </is>
      </c>
      <c r="Q7" s="56" t="n">
        <v>-12466.1</v>
      </c>
      <c r="R7" s="61" t="n">
        <v>15469.6</v>
      </c>
      <c r="S7" s="60" t="n">
        <v>5.42</v>
      </c>
    </row>
    <row r="8">
      <c r="A8" s="30" t="n">
        <v>4</v>
      </c>
      <c r="B8" s="31" t="inlineStr">
        <is>
          <t>한미반도체</t>
        </is>
      </c>
      <c r="C8" s="34" t="inlineStr">
        <is>
          <t>기계·장비</t>
        </is>
      </c>
      <c r="D8" s="59" t="n">
        <v>7970</v>
      </c>
      <c r="E8" s="60" t="n">
        <v>4.25</v>
      </c>
      <c r="G8" s="30" t="n">
        <v>4</v>
      </c>
      <c r="H8" s="31" t="inlineStr">
        <is>
          <t>SK이노베이션</t>
        </is>
      </c>
      <c r="I8" s="34" t="inlineStr">
        <is>
          <t>화학</t>
        </is>
      </c>
      <c r="J8" s="44" t="n">
        <v>2018.3</v>
      </c>
      <c r="K8" s="61" t="n">
        <v>5792.3</v>
      </c>
      <c r="L8" s="60" t="n">
        <v>2.64</v>
      </c>
      <c r="N8" s="30" t="n">
        <v>4</v>
      </c>
      <c r="O8" s="31" t="inlineStr">
        <is>
          <t>한미반도체</t>
        </is>
      </c>
      <c r="P8" s="34" t="inlineStr">
        <is>
          <t>기계·장비</t>
        </is>
      </c>
      <c r="Q8" s="56" t="n">
        <v>-9612.1</v>
      </c>
      <c r="R8" s="61" t="n">
        <v>39971.3</v>
      </c>
      <c r="S8" s="60" t="n">
        <v>21.3</v>
      </c>
    </row>
    <row r="9">
      <c r="A9" s="30" t="n">
        <v>5</v>
      </c>
      <c r="B9" s="31" t="inlineStr">
        <is>
          <t>SK스퀘어</t>
        </is>
      </c>
      <c r="C9" s="34" t="inlineStr">
        <is>
          <t>기타금융</t>
        </is>
      </c>
      <c r="D9" s="59" t="n">
        <v>7511</v>
      </c>
      <c r="E9" s="60" t="n">
        <v>0.6</v>
      </c>
      <c r="G9" s="30" t="n">
        <v>5</v>
      </c>
      <c r="H9" s="31" t="inlineStr">
        <is>
          <t>에스원</t>
        </is>
      </c>
      <c r="I9" s="34" t="inlineStr">
        <is>
          <t>일반서비스</t>
        </is>
      </c>
      <c r="J9" s="44" t="n">
        <v>1928</v>
      </c>
      <c r="K9" s="61" t="n">
        <v>3140.9</v>
      </c>
      <c r="L9" s="60" t="n">
        <v>8.58</v>
      </c>
      <c r="N9" s="30" t="n">
        <v>5</v>
      </c>
      <c r="O9" s="31" t="inlineStr">
        <is>
          <t>삼성전기</t>
        </is>
      </c>
      <c r="P9" s="34" t="inlineStr">
        <is>
          <t>전기·전자</t>
        </is>
      </c>
      <c r="Q9" s="56" t="n">
        <v>-6743.2</v>
      </c>
      <c r="R9" s="61" t="n">
        <v>29739</v>
      </c>
      <c r="S9" s="60" t="n">
        <v>3.08</v>
      </c>
    </row>
    <row r="10">
      <c r="A10" s="30" t="n">
        <v>6</v>
      </c>
      <c r="B10" s="31" t="inlineStr">
        <is>
          <t>두산에너빌리티</t>
        </is>
      </c>
      <c r="C10" s="34" t="inlineStr">
        <is>
          <t>기계·장비</t>
        </is>
      </c>
      <c r="D10" s="59" t="n">
        <v>6717</v>
      </c>
      <c r="E10" s="60" t="n">
        <v>1.85</v>
      </c>
      <c r="G10" s="30" t="n">
        <v>6</v>
      </c>
      <c r="H10" s="31" t="inlineStr">
        <is>
          <t>피에스케이홀딩스</t>
        </is>
      </c>
      <c r="I10" s="34" t="inlineStr">
        <is>
          <t>기계·장비</t>
        </is>
      </c>
      <c r="J10" s="44" t="n">
        <v>1549.6</v>
      </c>
      <c r="K10" s="61" t="n">
        <v>4021.3</v>
      </c>
      <c r="L10" s="60" t="n">
        <v>9.6</v>
      </c>
      <c r="N10" s="30" t="n">
        <v>6</v>
      </c>
      <c r="O10" s="31" t="inlineStr">
        <is>
          <t>SK스퀘어</t>
        </is>
      </c>
      <c r="P10" s="34" t="inlineStr">
        <is>
          <t>기타금융</t>
        </is>
      </c>
      <c r="Q10" s="56" t="n">
        <v>-5675.5</v>
      </c>
      <c r="R10" s="61" t="n">
        <v>25760.9</v>
      </c>
      <c r="S10" s="60" t="n">
        <v>2.05</v>
      </c>
    </row>
    <row r="11">
      <c r="A11" s="30" t="n">
        <v>7</v>
      </c>
      <c r="B11" s="31" t="inlineStr">
        <is>
          <t>삼성SDI</t>
        </is>
      </c>
      <c r="C11" s="34" t="inlineStr">
        <is>
          <t>전기·전자</t>
        </is>
      </c>
      <c r="D11" s="59" t="n">
        <v>6482</v>
      </c>
      <c r="E11" s="60" t="n">
        <v>1.5</v>
      </c>
      <c r="G11" s="30" t="n">
        <v>7</v>
      </c>
      <c r="H11" s="31" t="inlineStr">
        <is>
          <t>하이브</t>
        </is>
      </c>
      <c r="I11" s="34" t="inlineStr">
        <is>
          <t>오락·문화</t>
        </is>
      </c>
      <c r="J11" s="44" t="n">
        <v>1230.9</v>
      </c>
      <c r="K11" s="61" t="n">
        <v>4773.8</v>
      </c>
      <c r="L11" s="60" t="n">
        <v>7.01</v>
      </c>
      <c r="N11" s="30" t="n">
        <v>7</v>
      </c>
      <c r="O11" s="31" t="inlineStr">
        <is>
          <t>현대차</t>
        </is>
      </c>
      <c r="P11" s="34" t="inlineStr"/>
      <c r="Q11" s="56" t="n">
        <v>-5011.3</v>
      </c>
      <c r="R11" s="61" t="n">
        <v>24458</v>
      </c>
      <c r="S11" s="60" t="n">
        <v>4.11</v>
      </c>
    </row>
    <row r="12">
      <c r="A12" s="30" t="n">
        <v>8</v>
      </c>
      <c r="B12" s="31" t="inlineStr">
        <is>
          <t>삼성전기</t>
        </is>
      </c>
      <c r="C12" s="34" t="inlineStr">
        <is>
          <t>전기·전자</t>
        </is>
      </c>
      <c r="D12" s="59" t="n">
        <v>6180</v>
      </c>
      <c r="E12" s="60" t="n">
        <v>0.64</v>
      </c>
      <c r="G12" s="30" t="n">
        <v>8</v>
      </c>
      <c r="H12" s="31" t="inlineStr">
        <is>
          <t>삼성E&amp;A</t>
        </is>
      </c>
      <c r="I12" s="34" t="inlineStr">
        <is>
          <t>일반서비스</t>
        </is>
      </c>
      <c r="J12" s="44" t="n">
        <v>1211</v>
      </c>
      <c r="K12" s="61" t="n">
        <v>4245.9</v>
      </c>
      <c r="L12" s="60" t="n">
        <v>3.45</v>
      </c>
      <c r="N12" s="30" t="n">
        <v>8</v>
      </c>
      <c r="O12" s="31" t="inlineStr">
        <is>
          <t>두산에너빌리티</t>
        </is>
      </c>
      <c r="P12" s="34" t="inlineStr">
        <is>
          <t>기계·장비</t>
        </is>
      </c>
      <c r="Q12" s="56" t="n">
        <v>-4803</v>
      </c>
      <c r="R12" s="61" t="n">
        <v>15616.7</v>
      </c>
      <c r="S12" s="60" t="n">
        <v>4.3</v>
      </c>
    </row>
    <row r="13" ht="31" customHeight="1" s="15">
      <c r="A13" s="30" t="n">
        <v>9</v>
      </c>
      <c r="B13" s="31" t="inlineStr">
        <is>
          <t>주성엔지니어링</t>
        </is>
      </c>
      <c r="C13" s="34" t="inlineStr">
        <is>
          <t>기계·장비</t>
        </is>
      </c>
      <c r="D13" s="59" t="n">
        <v>5752</v>
      </c>
      <c r="E13" s="60" t="n">
        <v>6.99</v>
      </c>
      <c r="G13" s="30" t="n">
        <v>9</v>
      </c>
      <c r="H13" s="31" t="inlineStr">
        <is>
          <t>셀트리온</t>
        </is>
      </c>
      <c r="I13" s="34" t="inlineStr">
        <is>
          <t>제약</t>
        </is>
      </c>
      <c r="J13" s="44" t="n">
        <v>1189</v>
      </c>
      <c r="K13" s="61" t="n">
        <v>13904.2</v>
      </c>
      <c r="L13" s="60" t="n">
        <v>3.16</v>
      </c>
      <c r="N13" s="30" t="n">
        <v>9</v>
      </c>
      <c r="O13" s="31" t="inlineStr">
        <is>
          <t>한국항공우주</t>
        </is>
      </c>
      <c r="P13" s="57" t="inlineStr">
        <is>
          <t>운송장비·부품</t>
        </is>
      </c>
      <c r="Q13" s="56" t="n">
        <v>-4517.5</v>
      </c>
      <c r="R13" s="61" t="n">
        <v>10090.8</v>
      </c>
      <c r="S13" s="60" t="n">
        <v>10.31</v>
      </c>
    </row>
    <row r="14" ht="31" customHeight="1" s="15">
      <c r="A14" s="30" t="n">
        <v>10</v>
      </c>
      <c r="B14" s="31" t="inlineStr">
        <is>
          <t>현대차</t>
        </is>
      </c>
      <c r="C14" s="34" t="inlineStr"/>
      <c r="D14" s="59" t="n">
        <v>5360</v>
      </c>
      <c r="E14" s="60" t="n">
        <v>0.9</v>
      </c>
      <c r="G14" s="30" t="n">
        <v>10</v>
      </c>
      <c r="H14" s="31" t="inlineStr">
        <is>
          <t>삼성바이오로직스</t>
        </is>
      </c>
      <c r="I14" s="34" t="inlineStr">
        <is>
          <t>제약</t>
        </is>
      </c>
      <c r="J14" s="44" t="n">
        <v>1102.9</v>
      </c>
      <c r="K14" s="61" t="n">
        <v>10385.8</v>
      </c>
      <c r="L14" s="60" t="n">
        <v>1.64</v>
      </c>
      <c r="N14" s="30" t="n">
        <v>10</v>
      </c>
      <c r="O14" s="17" t="inlineStr">
        <is>
          <t>한화에어로스페이스</t>
        </is>
      </c>
      <c r="P14" s="57" t="inlineStr">
        <is>
          <t>운송장비·부품</t>
        </is>
      </c>
      <c r="Q14" s="56" t="n">
        <v>-3966.1</v>
      </c>
      <c r="R14" s="61" t="n">
        <v>9075.5</v>
      </c>
      <c r="S14" s="60" t="n">
        <v>2.32</v>
      </c>
    </row>
    <row r="15"/>
    <row r="16" ht="31" customHeight="1" s="15">
      <c r="A16" s="58" t="inlineStr">
        <is>
          <t>랭킹 유니버스(순매수 상위 30 등재 종목) 한정 · 대차 증감=전월말 대비 최신 잔고 · 시총대비(%)=공매도 누적 금액÷시가총액, 대차잔고÷시가총액(KIS 마스터 시총(주 1회 갱신))</t>
        </is>
      </c>
    </row>
  </sheetData>
  <mergeCells count="6">
    <mergeCell ref="A1:O1"/>
    <mergeCell ref="G3:L3"/>
    <mergeCell ref="Q1:S1"/>
    <mergeCell ref="N3:S3"/>
    <mergeCell ref="A16:S16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2026-10-01 ~ 2026-10-30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2" t="inlineStr">
        <is>
          <t>업종</t>
        </is>
      </c>
      <c r="B4" s="42" t="inlineStr">
        <is>
          <t>YTD</t>
        </is>
      </c>
      <c r="C4" s="42" t="inlineStr">
        <is>
          <t>6M</t>
        </is>
      </c>
      <c r="D4" s="42" t="inlineStr">
        <is>
          <t>3M</t>
        </is>
      </c>
      <c r="E4" s="42" t="inlineStr">
        <is>
          <t>1M</t>
        </is>
      </c>
      <c r="F4" s="42" t="inlineStr">
        <is>
          <t>외인</t>
        </is>
      </c>
      <c r="G4" s="42" t="inlineStr">
        <is>
          <t>기관(합)</t>
        </is>
      </c>
      <c r="H4" s="42" t="inlineStr">
        <is>
          <t>외인+기관</t>
        </is>
      </c>
      <c r="I4" s="42" t="inlineStr">
        <is>
          <t>금융투자</t>
        </is>
      </c>
      <c r="J4" s="42" t="inlineStr">
        <is>
          <t>투신(사모)</t>
        </is>
      </c>
      <c r="K4" s="42" t="inlineStr">
        <is>
          <t>연기금</t>
        </is>
      </c>
      <c r="L4" s="42" t="inlineStr">
        <is>
          <t>보험</t>
        </is>
      </c>
      <c r="M4" s="42" t="inlineStr">
        <is>
          <t>개인</t>
        </is>
      </c>
      <c r="N4" s="42" t="inlineStr">
        <is>
          <t>기타법인</t>
        </is>
      </c>
      <c r="O4" s="42" t="inlineStr">
        <is>
          <t>신호</t>
        </is>
      </c>
    </row>
    <row r="5">
      <c r="A5" s="31" t="inlineStr">
        <is>
          <t>제약</t>
        </is>
      </c>
      <c r="B5" s="62" t="n">
        <v>-11.42</v>
      </c>
      <c r="C5" s="62" t="n">
        <v>-4.19</v>
      </c>
      <c r="D5" s="63" t="n">
        <v>0.29</v>
      </c>
      <c r="E5" s="63" t="n">
        <v>4.67</v>
      </c>
      <c r="F5" s="64" t="n">
        <v>-2729</v>
      </c>
      <c r="G5" s="65" t="n">
        <v>7121</v>
      </c>
      <c r="H5" s="65" t="n">
        <v>4393</v>
      </c>
      <c r="I5" s="64" t="n">
        <v>-463</v>
      </c>
      <c r="J5" s="65" t="n">
        <v>2111</v>
      </c>
      <c r="K5" s="65" t="n">
        <v>4884</v>
      </c>
      <c r="L5" s="65" t="n">
        <v>602</v>
      </c>
      <c r="M5" s="64" t="n">
        <v>-5629</v>
      </c>
      <c r="N5" s="65" t="n">
        <v>1236</v>
      </c>
      <c r="O5" s="30" t="inlineStr"/>
    </row>
    <row r="6">
      <c r="A6" s="31" t="inlineStr">
        <is>
          <t>음식료·담배</t>
        </is>
      </c>
      <c r="B6" s="63" t="n">
        <v>6.65</v>
      </c>
      <c r="C6" s="62" t="n">
        <v>-6.53</v>
      </c>
      <c r="D6" s="62" t="n">
        <v>-1.52</v>
      </c>
      <c r="E6" s="63" t="n">
        <v>3.13</v>
      </c>
      <c r="F6" s="64" t="n">
        <v>-1598</v>
      </c>
      <c r="G6" s="65" t="n">
        <v>2757</v>
      </c>
      <c r="H6" s="65" t="n">
        <v>1159</v>
      </c>
      <c r="I6" s="65" t="n">
        <v>404</v>
      </c>
      <c r="J6" s="65" t="n">
        <v>1058</v>
      </c>
      <c r="K6" s="65" t="n">
        <v>1089</v>
      </c>
      <c r="L6" s="65" t="n">
        <v>201</v>
      </c>
      <c r="M6" s="64" t="n">
        <v>-2040</v>
      </c>
      <c r="N6" s="65" t="n">
        <v>881</v>
      </c>
      <c r="O6" s="30" t="inlineStr"/>
    </row>
    <row r="7">
      <c r="A7" s="31" t="inlineStr">
        <is>
          <t>오락·문화</t>
        </is>
      </c>
      <c r="B7" s="62" t="n">
        <v>-46.24</v>
      </c>
      <c r="C7" s="62" t="n">
        <v>-34</v>
      </c>
      <c r="D7" s="62" t="n">
        <v>-4.32</v>
      </c>
      <c r="E7" s="62" t="n">
        <v>-1.17</v>
      </c>
      <c r="F7" s="64" t="n">
        <v>-50</v>
      </c>
      <c r="G7" s="65" t="n">
        <v>1551</v>
      </c>
      <c r="H7" s="65" t="n">
        <v>1501</v>
      </c>
      <c r="I7" s="65" t="n">
        <v>68</v>
      </c>
      <c r="J7" s="65" t="n">
        <v>723</v>
      </c>
      <c r="K7" s="65" t="n">
        <v>666</v>
      </c>
      <c r="L7" s="65" t="n">
        <v>86</v>
      </c>
      <c r="M7" s="64" t="n">
        <v>-1517</v>
      </c>
      <c r="N7" s="65" t="n">
        <v>16</v>
      </c>
      <c r="O7" s="66" t="inlineStr">
        <is>
          <t>수급유입</t>
        </is>
      </c>
    </row>
    <row r="8">
      <c r="A8" s="31" t="inlineStr">
        <is>
          <t>의료·정밀기기</t>
        </is>
      </c>
      <c r="B8" s="63" t="n">
        <v>24.9</v>
      </c>
      <c r="C8" s="62" t="n">
        <v>-0.31</v>
      </c>
      <c r="D8" s="63" t="n">
        <v>43.99</v>
      </c>
      <c r="E8" s="62" t="n">
        <v>-1.74</v>
      </c>
      <c r="F8" s="65" t="n">
        <v>237</v>
      </c>
      <c r="G8" s="65" t="n">
        <v>368</v>
      </c>
      <c r="H8" s="65" t="n">
        <v>606</v>
      </c>
      <c r="I8" s="65" t="n">
        <v>153</v>
      </c>
      <c r="J8" s="65" t="n">
        <v>214</v>
      </c>
      <c r="K8" s="64" t="n">
        <v>-8</v>
      </c>
      <c r="L8" s="65" t="n">
        <v>8</v>
      </c>
      <c r="M8" s="64" t="n">
        <v>-582</v>
      </c>
      <c r="N8" s="64" t="n">
        <v>-24</v>
      </c>
      <c r="O8" s="30" t="inlineStr"/>
    </row>
    <row r="9">
      <c r="A9" s="31" t="inlineStr">
        <is>
          <t>운송·창고</t>
        </is>
      </c>
      <c r="B9" s="63" t="n">
        <v>7.98</v>
      </c>
      <c r="C9" s="62" t="n">
        <v>-2.81</v>
      </c>
      <c r="D9" s="63" t="n">
        <v>6.42</v>
      </c>
      <c r="E9" s="62" t="n">
        <v>-1.89</v>
      </c>
      <c r="F9" s="65" t="n">
        <v>1486</v>
      </c>
      <c r="G9" s="65" t="n">
        <v>609</v>
      </c>
      <c r="H9" s="65" t="n">
        <v>2095</v>
      </c>
      <c r="I9" s="64" t="n">
        <v>-15</v>
      </c>
      <c r="J9" s="64" t="n">
        <v>-48</v>
      </c>
      <c r="K9" s="65" t="n">
        <v>634</v>
      </c>
      <c r="L9" s="65" t="n">
        <v>45</v>
      </c>
      <c r="M9" s="64" t="n">
        <v>-3372</v>
      </c>
      <c r="N9" s="65" t="n">
        <v>1277</v>
      </c>
      <c r="O9" s="30" t="inlineStr"/>
    </row>
    <row r="10">
      <c r="A10" s="31" t="inlineStr">
        <is>
          <t>보험</t>
        </is>
      </c>
      <c r="B10" s="63" t="n">
        <v>49.15</v>
      </c>
      <c r="C10" s="63" t="n">
        <v>15.19</v>
      </c>
      <c r="D10" s="63" t="n">
        <v>5.56</v>
      </c>
      <c r="E10" s="62" t="n">
        <v>-2.19</v>
      </c>
      <c r="F10" s="64" t="n">
        <v>-3203</v>
      </c>
      <c r="G10" s="65" t="n">
        <v>4160</v>
      </c>
      <c r="H10" s="65" t="n">
        <v>956</v>
      </c>
      <c r="I10" s="65" t="n">
        <v>592</v>
      </c>
      <c r="J10" s="65" t="n">
        <v>1668</v>
      </c>
      <c r="K10" s="65" t="n">
        <v>1876</v>
      </c>
      <c r="L10" s="65" t="n">
        <v>30</v>
      </c>
      <c r="M10" s="64" t="n">
        <v>-993</v>
      </c>
      <c r="N10" s="65" t="n">
        <v>37</v>
      </c>
      <c r="O10" s="54" t="inlineStr">
        <is>
          <t>동반강세</t>
        </is>
      </c>
    </row>
    <row r="11">
      <c r="A11" s="31" t="inlineStr">
        <is>
          <t>일반서비스</t>
        </is>
      </c>
      <c r="B11" s="63" t="n">
        <v>2.27</v>
      </c>
      <c r="C11" s="62" t="n">
        <v>-18.31</v>
      </c>
      <c r="D11" s="63" t="n">
        <v>12.4</v>
      </c>
      <c r="E11" s="62" t="n">
        <v>-2.7</v>
      </c>
      <c r="F11" s="65" t="n">
        <v>4714</v>
      </c>
      <c r="G11" s="65" t="n">
        <v>1629</v>
      </c>
      <c r="H11" s="65" t="n">
        <v>6344</v>
      </c>
      <c r="I11" s="65" t="n">
        <v>1203</v>
      </c>
      <c r="J11" s="65" t="n">
        <v>324</v>
      </c>
      <c r="K11" s="65" t="n">
        <v>108</v>
      </c>
      <c r="L11" s="65" t="n">
        <v>10</v>
      </c>
      <c r="M11" s="64" t="n">
        <v>-7416</v>
      </c>
      <c r="N11" s="65" t="n">
        <v>1073</v>
      </c>
      <c r="O11" s="30" t="inlineStr"/>
    </row>
    <row r="12">
      <c r="A12" s="31" t="inlineStr">
        <is>
          <t>전기·가스</t>
        </is>
      </c>
      <c r="B12" s="62" t="n">
        <v>-32.83</v>
      </c>
      <c r="C12" s="62" t="n">
        <v>-30.36</v>
      </c>
      <c r="D12" s="62" t="n">
        <v>-9.789999999999999</v>
      </c>
      <c r="E12" s="62" t="n">
        <v>-4.23</v>
      </c>
      <c r="F12" s="65" t="n">
        <v>27</v>
      </c>
      <c r="G12" s="65" t="n">
        <v>721</v>
      </c>
      <c r="H12" s="65" t="n">
        <v>748</v>
      </c>
      <c r="I12" s="65" t="n">
        <v>432</v>
      </c>
      <c r="J12" s="65" t="n">
        <v>274</v>
      </c>
      <c r="K12" s="64" t="n">
        <v>-30</v>
      </c>
      <c r="L12" s="65" t="n">
        <v>50</v>
      </c>
      <c r="M12" s="64" t="n">
        <v>-752</v>
      </c>
      <c r="N12" s="65" t="n">
        <v>4</v>
      </c>
      <c r="O12" s="66" t="inlineStr">
        <is>
          <t>수급유입</t>
        </is>
      </c>
    </row>
    <row r="13">
      <c r="A13" s="31" t="inlineStr">
        <is>
          <t>부동산</t>
        </is>
      </c>
      <c r="B13" s="62" t="n">
        <v>-15.64</v>
      </c>
      <c r="C13" s="62" t="n">
        <v>-20.75</v>
      </c>
      <c r="D13" s="62" t="n">
        <v>-2.58</v>
      </c>
      <c r="E13" s="62" t="n">
        <v>-5.63</v>
      </c>
      <c r="F13" s="65" t="n">
        <v>55</v>
      </c>
      <c r="G13" s="65" t="n">
        <v>30</v>
      </c>
      <c r="H13" s="65" t="n">
        <v>85</v>
      </c>
      <c r="I13" s="65" t="n">
        <v>294</v>
      </c>
      <c r="J13" s="64" t="n">
        <v>-185</v>
      </c>
      <c r="K13" s="64" t="n">
        <v>-46</v>
      </c>
      <c r="L13" s="64" t="n">
        <v>-30</v>
      </c>
      <c r="M13" s="64" t="n">
        <v>-77</v>
      </c>
      <c r="N13" s="64" t="n">
        <v>-8</v>
      </c>
      <c r="O13" s="66" t="inlineStr">
        <is>
          <t>수급유입</t>
        </is>
      </c>
    </row>
    <row r="14">
      <c r="A14" s="31" t="inlineStr">
        <is>
          <t>섬유·의류</t>
        </is>
      </c>
      <c r="B14" s="62" t="n">
        <v>-11.24</v>
      </c>
      <c r="C14" s="62" t="n">
        <v>-16.59</v>
      </c>
      <c r="D14" s="62" t="n">
        <v>-9.18</v>
      </c>
      <c r="E14" s="62" t="n">
        <v>-5.91</v>
      </c>
      <c r="F14" s="65" t="n">
        <v>139</v>
      </c>
      <c r="G14" s="65" t="n">
        <v>24</v>
      </c>
      <c r="H14" s="65" t="n">
        <v>163</v>
      </c>
      <c r="I14" s="65" t="n">
        <v>108</v>
      </c>
      <c r="J14" s="64" t="n">
        <v>-43</v>
      </c>
      <c r="K14" s="64" t="n">
        <v>-29</v>
      </c>
      <c r="L14" s="64" t="n">
        <v>-8</v>
      </c>
      <c r="M14" s="64" t="n">
        <v>-389</v>
      </c>
      <c r="N14" s="65" t="n">
        <v>225</v>
      </c>
      <c r="O14" s="66" t="inlineStr">
        <is>
          <t>수급유입</t>
        </is>
      </c>
    </row>
    <row r="15">
      <c r="A15" s="31" t="inlineStr">
        <is>
          <t>비금속</t>
        </is>
      </c>
      <c r="B15" s="62" t="n">
        <v>-19.86</v>
      </c>
      <c r="C15" s="62" t="n">
        <v>-25.28</v>
      </c>
      <c r="D15" s="63" t="n">
        <v>0.05</v>
      </c>
      <c r="E15" s="62" t="n">
        <v>-6.35</v>
      </c>
      <c r="F15" s="65" t="n">
        <v>41</v>
      </c>
      <c r="G15" s="65" t="n">
        <v>39</v>
      </c>
      <c r="H15" s="65" t="n">
        <v>81</v>
      </c>
      <c r="I15" s="65" t="n">
        <v>21</v>
      </c>
      <c r="J15" s="64" t="n">
        <v>-9</v>
      </c>
      <c r="K15" s="65" t="n">
        <v>29</v>
      </c>
      <c r="L15" s="64" t="n">
        <v>-1</v>
      </c>
      <c r="M15" s="64" t="n">
        <v>-82</v>
      </c>
      <c r="N15" s="65" t="n">
        <v>1</v>
      </c>
      <c r="O15" s="66" t="inlineStr">
        <is>
          <t>수급유입</t>
        </is>
      </c>
    </row>
    <row r="16">
      <c r="A16" s="31" t="inlineStr">
        <is>
          <t>유통</t>
        </is>
      </c>
      <c r="B16" s="63" t="n">
        <v>12.46</v>
      </c>
      <c r="C16" s="62" t="n">
        <v>-13.59</v>
      </c>
      <c r="D16" s="62" t="n">
        <v>-2.01</v>
      </c>
      <c r="E16" s="62" t="n">
        <v>-8.289999999999999</v>
      </c>
      <c r="F16" s="64" t="n">
        <v>-116</v>
      </c>
      <c r="G16" s="65" t="n">
        <v>2452</v>
      </c>
      <c r="H16" s="65" t="n">
        <v>2336</v>
      </c>
      <c r="I16" s="65" t="n">
        <v>756</v>
      </c>
      <c r="J16" s="65" t="n">
        <v>13</v>
      </c>
      <c r="K16" s="65" t="n">
        <v>1478</v>
      </c>
      <c r="L16" s="65" t="n">
        <v>237</v>
      </c>
      <c r="M16" s="64" t="n">
        <v>-2377</v>
      </c>
      <c r="N16" s="65" t="n">
        <v>41</v>
      </c>
      <c r="O16" s="30" t="inlineStr"/>
    </row>
    <row r="17">
      <c r="A17" s="31" t="inlineStr">
        <is>
          <t>IT 서비스</t>
        </is>
      </c>
      <c r="B17" s="62" t="n">
        <v>-22.6</v>
      </c>
      <c r="C17" s="62" t="n">
        <v>-18.89</v>
      </c>
      <c r="D17" s="62" t="n">
        <v>-9.09</v>
      </c>
      <c r="E17" s="62" t="n">
        <v>-9.390000000000001</v>
      </c>
      <c r="F17" s="65" t="n">
        <v>80</v>
      </c>
      <c r="G17" s="65" t="n">
        <v>1935</v>
      </c>
      <c r="H17" s="65" t="n">
        <v>2016</v>
      </c>
      <c r="I17" s="65" t="n">
        <v>1063</v>
      </c>
      <c r="J17" s="65" t="n">
        <v>1</v>
      </c>
      <c r="K17" s="65" t="n">
        <v>622</v>
      </c>
      <c r="L17" s="65" t="n">
        <v>245</v>
      </c>
      <c r="M17" s="64" t="n">
        <v>-1931</v>
      </c>
      <c r="N17" s="64" t="n">
        <v>-85</v>
      </c>
      <c r="O17" s="30" t="inlineStr"/>
    </row>
    <row r="18">
      <c r="A18" s="31" t="inlineStr">
        <is>
          <t>통신</t>
        </is>
      </c>
      <c r="B18" s="63" t="n">
        <v>10.72</v>
      </c>
      <c r="C18" s="62" t="n">
        <v>-20.22</v>
      </c>
      <c r="D18" s="62" t="n">
        <v>-7.33</v>
      </c>
      <c r="E18" s="62" t="n">
        <v>-10.15</v>
      </c>
      <c r="F18" s="64" t="n">
        <v>-84</v>
      </c>
      <c r="G18" s="65" t="n">
        <v>615</v>
      </c>
      <c r="H18" s="65" t="n">
        <v>530</v>
      </c>
      <c r="I18" s="65" t="n">
        <v>187</v>
      </c>
      <c r="J18" s="65" t="n">
        <v>182</v>
      </c>
      <c r="K18" s="64" t="n">
        <v>-6</v>
      </c>
      <c r="L18" s="65" t="n">
        <v>272</v>
      </c>
      <c r="M18" s="64" t="n">
        <v>-512</v>
      </c>
      <c r="N18" s="64" t="n">
        <v>-19</v>
      </c>
      <c r="O18" s="66" t="inlineStr">
        <is>
          <t>수급유입</t>
        </is>
      </c>
    </row>
    <row r="19">
      <c r="A19" s="31" t="inlineStr">
        <is>
          <t>종이·목재</t>
        </is>
      </c>
      <c r="B19" s="62" t="n">
        <v>-32.6</v>
      </c>
      <c r="C19" s="62" t="n">
        <v>-35.25</v>
      </c>
      <c r="D19" s="62" t="n">
        <v>-8.789999999999999</v>
      </c>
      <c r="E19" s="62" t="n">
        <v>-12.42</v>
      </c>
      <c r="F19" s="65" t="n">
        <v>3</v>
      </c>
      <c r="G19" s="65" t="n">
        <v>8</v>
      </c>
      <c r="H19" s="65" t="n">
        <v>11</v>
      </c>
      <c r="I19" s="65" t="n">
        <v>14</v>
      </c>
      <c r="J19" s="64" t="n">
        <v>-2</v>
      </c>
      <c r="K19" s="64" t="n">
        <v>-5</v>
      </c>
      <c r="L19" s="67" t="n">
        <v>0</v>
      </c>
      <c r="M19" s="65" t="n">
        <v>8</v>
      </c>
      <c r="N19" s="64" t="n">
        <v>-19</v>
      </c>
      <c r="O19" s="66" t="inlineStr">
        <is>
          <t>수급유입</t>
        </is>
      </c>
    </row>
    <row r="20">
      <c r="A20" s="31" t="inlineStr">
        <is>
          <t>금융</t>
        </is>
      </c>
      <c r="B20" s="63" t="n">
        <v>23.58</v>
      </c>
      <c r="C20" s="62" t="n">
        <v>-12.6</v>
      </c>
      <c r="D20" s="62" t="n">
        <v>-2.38</v>
      </c>
      <c r="E20" s="62" t="n">
        <v>-12.58</v>
      </c>
      <c r="F20" s="64" t="n">
        <v>-11131</v>
      </c>
      <c r="G20" s="65" t="n">
        <v>24597</v>
      </c>
      <c r="H20" s="65" t="n">
        <v>13466</v>
      </c>
      <c r="I20" s="65" t="n">
        <v>14367</v>
      </c>
      <c r="J20" s="65" t="n">
        <v>8277</v>
      </c>
      <c r="K20" s="64" t="n">
        <v>-380</v>
      </c>
      <c r="L20" s="65" t="n">
        <v>558</v>
      </c>
      <c r="M20" s="64" t="n">
        <v>-7400</v>
      </c>
      <c r="N20" s="64" t="n">
        <v>-6065</v>
      </c>
      <c r="O20" s="66" t="inlineStr">
        <is>
          <t>수급유입</t>
        </is>
      </c>
    </row>
    <row r="21">
      <c r="A21" s="31" t="inlineStr">
        <is>
          <t>증권</t>
        </is>
      </c>
      <c r="B21" s="62" t="n">
        <v>-1.89</v>
      </c>
      <c r="C21" s="62" t="n">
        <v>-46.26</v>
      </c>
      <c r="D21" s="62" t="n">
        <v>-11.2</v>
      </c>
      <c r="E21" s="62" t="n">
        <v>-12.69</v>
      </c>
      <c r="F21" s="64" t="n">
        <v>-781</v>
      </c>
      <c r="G21" s="65" t="n">
        <v>1082</v>
      </c>
      <c r="H21" s="65" t="n">
        <v>302</v>
      </c>
      <c r="I21" s="65" t="n">
        <v>207</v>
      </c>
      <c r="J21" s="65" t="n">
        <v>485</v>
      </c>
      <c r="K21" s="64" t="n">
        <v>-7</v>
      </c>
      <c r="L21" s="65" t="n">
        <v>113</v>
      </c>
      <c r="M21" s="64" t="n">
        <v>-446</v>
      </c>
      <c r="N21" s="65" t="n">
        <v>144</v>
      </c>
      <c r="O21" s="30" t="inlineStr"/>
    </row>
    <row r="22">
      <c r="A22" s="31" t="inlineStr">
        <is>
          <t>화학</t>
        </is>
      </c>
      <c r="B22" s="62" t="n">
        <v>-0.9</v>
      </c>
      <c r="C22" s="62" t="n">
        <v>-28.5</v>
      </c>
      <c r="D22" s="62" t="n">
        <v>-2.65</v>
      </c>
      <c r="E22" s="62" t="n">
        <v>-15.97</v>
      </c>
      <c r="F22" s="65" t="n">
        <v>1251</v>
      </c>
      <c r="G22" s="65" t="n">
        <v>906</v>
      </c>
      <c r="H22" s="65" t="n">
        <v>2156</v>
      </c>
      <c r="I22" s="65" t="n">
        <v>1864</v>
      </c>
      <c r="J22" s="64" t="n">
        <v>-793</v>
      </c>
      <c r="K22" s="64" t="n">
        <v>-302</v>
      </c>
      <c r="L22" s="65" t="n">
        <v>162</v>
      </c>
      <c r="M22" s="64" t="n">
        <v>-1633</v>
      </c>
      <c r="N22" s="64" t="n">
        <v>-524</v>
      </c>
      <c r="O22" s="66" t="inlineStr">
        <is>
          <t>수급유입</t>
        </is>
      </c>
    </row>
    <row r="23">
      <c r="A23" s="31" t="inlineStr">
        <is>
          <t>제조</t>
        </is>
      </c>
      <c r="B23" s="63" t="n">
        <v>42.23</v>
      </c>
      <c r="C23" s="62" t="n">
        <v>-12.31</v>
      </c>
      <c r="D23" s="63" t="n">
        <v>3.96</v>
      </c>
      <c r="E23" s="62" t="n">
        <v>-17.66</v>
      </c>
      <c r="F23" s="64" t="n">
        <v>-184035</v>
      </c>
      <c r="G23" s="65" t="n">
        <v>16384</v>
      </c>
      <c r="H23" s="64" t="n">
        <v>-167652</v>
      </c>
      <c r="I23" s="65" t="n">
        <v>24041</v>
      </c>
      <c r="J23" s="64" t="n">
        <v>-21338</v>
      </c>
      <c r="K23" s="65" t="n">
        <v>6825</v>
      </c>
      <c r="L23" s="65" t="n">
        <v>7421</v>
      </c>
      <c r="M23" s="65" t="n">
        <v>58576</v>
      </c>
      <c r="N23" s="65" t="n">
        <v>109075</v>
      </c>
      <c r="O23" s="30" t="inlineStr"/>
    </row>
    <row r="24">
      <c r="A24" s="31" t="inlineStr">
        <is>
          <t>전기·전자</t>
        </is>
      </c>
      <c r="B24" s="63" t="n">
        <v>76.94</v>
      </c>
      <c r="C24" s="62" t="n">
        <v>-1.37</v>
      </c>
      <c r="D24" s="63" t="n">
        <v>9.19</v>
      </c>
      <c r="E24" s="62" t="n">
        <v>-18.08</v>
      </c>
      <c r="F24" s="64" t="n">
        <v>-171834</v>
      </c>
      <c r="G24" s="65" t="n">
        <v>3611</v>
      </c>
      <c r="H24" s="64" t="n">
        <v>-168223</v>
      </c>
      <c r="I24" s="65" t="n">
        <v>8546</v>
      </c>
      <c r="J24" s="64" t="n">
        <v>-20000</v>
      </c>
      <c r="K24" s="65" t="n">
        <v>8823</v>
      </c>
      <c r="L24" s="65" t="n">
        <v>6676</v>
      </c>
      <c r="M24" s="65" t="n">
        <v>56240</v>
      </c>
      <c r="N24" s="65" t="n">
        <v>111983</v>
      </c>
      <c r="O24" s="30" t="inlineStr"/>
    </row>
    <row r="25">
      <c r="A25" s="31" t="inlineStr">
        <is>
          <t>금속</t>
        </is>
      </c>
      <c r="B25" s="62" t="n">
        <v>-19.75</v>
      </c>
      <c r="C25" s="62" t="n">
        <v>-45.29</v>
      </c>
      <c r="D25" s="62" t="n">
        <v>-10.78</v>
      </c>
      <c r="E25" s="62" t="n">
        <v>-19.57</v>
      </c>
      <c r="F25" s="64" t="n">
        <v>-1113</v>
      </c>
      <c r="G25" s="64" t="n">
        <v>-148</v>
      </c>
      <c r="H25" s="64" t="n">
        <v>-1261</v>
      </c>
      <c r="I25" s="65" t="n">
        <v>1572</v>
      </c>
      <c r="J25" s="64" t="n">
        <v>-612</v>
      </c>
      <c r="K25" s="64" t="n">
        <v>-1102</v>
      </c>
      <c r="L25" s="64" t="n">
        <v>-9</v>
      </c>
      <c r="M25" s="65" t="n">
        <v>1283</v>
      </c>
      <c r="N25" s="64" t="n">
        <v>-22</v>
      </c>
      <c r="O25" s="55" t="inlineStr">
        <is>
          <t>동반약세</t>
        </is>
      </c>
    </row>
    <row r="26">
      <c r="A26" s="31" t="inlineStr">
        <is>
          <t>운송장비·부품</t>
        </is>
      </c>
      <c r="B26" s="62" t="n">
        <v>-28.77</v>
      </c>
      <c r="C26" s="62" t="n">
        <v>-48.71</v>
      </c>
      <c r="D26" s="62" t="n">
        <v>-24.66</v>
      </c>
      <c r="E26" s="62" t="n">
        <v>-23.23</v>
      </c>
      <c r="F26" s="64" t="n">
        <v>-3019</v>
      </c>
      <c r="G26" s="65" t="n">
        <v>3769</v>
      </c>
      <c r="H26" s="65" t="n">
        <v>751</v>
      </c>
      <c r="I26" s="65" t="n">
        <v>8641</v>
      </c>
      <c r="J26" s="65" t="n">
        <v>263</v>
      </c>
      <c r="K26" s="64" t="n">
        <v>-5083</v>
      </c>
      <c r="L26" s="65" t="n">
        <v>17</v>
      </c>
      <c r="M26" s="65" t="n">
        <v>3906</v>
      </c>
      <c r="N26" s="64" t="n">
        <v>-4656</v>
      </c>
      <c r="O26" s="30" t="inlineStr"/>
    </row>
    <row r="27">
      <c r="A27" s="31" t="inlineStr">
        <is>
          <t>건설</t>
        </is>
      </c>
      <c r="B27" s="63" t="n">
        <v>24.1</v>
      </c>
      <c r="C27" s="62" t="n">
        <v>-48.67</v>
      </c>
      <c r="D27" s="63" t="n">
        <v>0.6899999999999999</v>
      </c>
      <c r="E27" s="62" t="n">
        <v>-25.75</v>
      </c>
      <c r="F27" s="65" t="n">
        <v>2637</v>
      </c>
      <c r="G27" s="64" t="n">
        <v>-3351</v>
      </c>
      <c r="H27" s="64" t="n">
        <v>-714</v>
      </c>
      <c r="I27" s="64" t="n">
        <v>-100</v>
      </c>
      <c r="J27" s="64" t="n">
        <v>-1227</v>
      </c>
      <c r="K27" s="64" t="n">
        <v>-1813</v>
      </c>
      <c r="L27" s="64" t="n">
        <v>-202</v>
      </c>
      <c r="M27" s="65" t="n">
        <v>718</v>
      </c>
      <c r="N27" s="64" t="n">
        <v>-4</v>
      </c>
      <c r="O27" s="30" t="inlineStr"/>
    </row>
    <row r="28">
      <c r="A28" s="31" t="inlineStr">
        <is>
          <t>기계·장비</t>
        </is>
      </c>
      <c r="B28" s="62" t="n">
        <v>-19.23</v>
      </c>
      <c r="C28" s="62" t="n">
        <v>-53.3</v>
      </c>
      <c r="D28" s="62" t="n">
        <v>-6.82</v>
      </c>
      <c r="E28" s="62" t="n">
        <v>-28.6</v>
      </c>
      <c r="F28" s="64" t="n">
        <v>-5412</v>
      </c>
      <c r="G28" s="64" t="n">
        <v>-2070</v>
      </c>
      <c r="H28" s="64" t="n">
        <v>-7483</v>
      </c>
      <c r="I28" s="65" t="n">
        <v>3181</v>
      </c>
      <c r="J28" s="64" t="n">
        <v>-3523</v>
      </c>
      <c r="K28" s="64" t="n">
        <v>-1471</v>
      </c>
      <c r="L28" s="64" t="n">
        <v>-225</v>
      </c>
      <c r="M28" s="65" t="n">
        <v>7495</v>
      </c>
      <c r="N28" s="64" t="n">
        <v>-13</v>
      </c>
      <c r="O28" s="55" t="inlineStr">
        <is>
          <t>동반약세</t>
        </is>
      </c>
    </row>
    <row r="29"/>
    <row r="30">
      <c r="A30" s="18" t="inlineStr">
        <is>
          <t>가격추세=YTD·6M·3M·1M(%) 중 3개 이상 동일 방향 · 1M=월초~기준일 · 핵심수급(외인+기관)=월간 누적 · KIS 업종(KRX 산업분류) · 1M=전월말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{C717074C-FD58-47DA-BE1C-18BAC43C94EB}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{E8C0BAFD-FBB7-4C2B-BDED-6288E082FFBD}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{851B1B28-291A-442C-A0BD-C691D80A68D8}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{6E75245C-2F58-4AE5-8131-96F7CBE1A286}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17074C-FD58-47DA-BE1C-18BAC43C94EB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E8C0BAFD-FBB7-4C2B-BDED-6288E082FFBD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851B1B28-291A-442C-A0BD-C691D80A68D8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6E75245C-2F58-4AE5-8131-96F7CBE1A286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2026-10-30T23:01:32Z</dcterms:created>
  <dcterms:modified xmlns:dcterms="http://purl.org/dc/terms/" xmlns:xsi="http://www.w3.org/2001/XMLSchema-instance" xsi:type="dcterms:W3CDTF">2026-10-30T23:01:33Z</dcterms:modified>
  <cp:lastModifiedBy>김지영(대학원생-비즈니스IT전공)</cp:lastModifiedBy>
</cp:coreProperties>
</file>