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xmlns:r="http://schemas.openxmlformats.org/officeDocument/2006/relationships" name="월간 리뷰" sheetId="1" state="visible" r:id="rId1"/>
    <sheet xmlns:r="http://schemas.openxmlformats.org/officeDocument/2006/relationships" name="신고가 근접" sheetId="2" state="visible" r:id="rId2"/>
    <sheet xmlns:r="http://schemas.openxmlformats.org/officeDocument/2006/relationships" name="투자자별 순매수" sheetId="3" state="visible" r:id="rId3"/>
    <sheet xmlns:r="http://schemas.openxmlformats.org/officeDocument/2006/relationships" name="공매도·대차" sheetId="4" state="visible" r:id="rId4"/>
    <sheet xmlns:r="http://schemas.openxmlformats.org/officeDocument/2006/relationships" name="섹터x수급" sheetId="5" state="visible" r:id="rId5"/>
  </sheets>
  <definedNames>
    <definedName name="_xlnm._FilterDatabase" localSheetId="1" hidden="1">'신고가 근접'!$A$5:$L$30</definedName>
    <definedName name="_xlnm._FilterDatabase" localSheetId="4" hidden="1">'섹터x수급'!$A$4:$O$28</definedName>
  </definedNames>
  <calcPr calcId="0" fullCalcOnLoad="1"/>
</workbook>
</file>

<file path=xl/styles.xml><?xml version="1.0" encoding="utf-8"?>
<styleSheet xmlns="http://schemas.openxmlformats.org/spreadsheetml/2006/main">
  <numFmts count="6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1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0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right" vertical="center"/>
    </xf>
    <xf numFmtId="0" fontId="1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left" vertical="center"/>
    </xf>
    <xf numFmtId="168" fontId="14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66"/>
  <sheetViews>
    <sheetView workbookViewId="0">
      <selection activeCell="A1" sqref="A1"/>
    </sheetView>
  </sheetViews>
  <sheetFormatPr baseColWidth="8" defaultRowHeight="15" outlineLevelCol="0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MONTHLY MARKET REVIEW</t>
        </is>
      </c>
      <c r="H1" s="25" t="inlineStr">
        <is>
          <t>기간</t>
        </is>
      </c>
      <c r="I1" s="25" t="inlineStr">
        <is>
          <t>2026-10-01 ~ 2026-10-16</t>
        </is>
      </c>
    </row>
    <row r="2" ht="20.25" customHeight="1" s="15">
      <c r="H2" s="25" t="inlineStr">
        <is>
          <t>생성 기준</t>
        </is>
      </c>
      <c r="I2" s="25" t="inlineStr">
        <is>
          <t>2026-10-16 16:26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미국발 인플레이션 우려와 반도체 수급 이탈로 인한 월간 변동성 확대</t>
        </is>
      </c>
    </row>
    <row r="5"/>
    <row r="6">
      <c r="A6" s="2" t="inlineStr">
        <is>
          <t>01</t>
        </is>
      </c>
      <c r="B6" s="3" t="inlineStr">
        <is>
          <t>월간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월간</t>
        </is>
      </c>
      <c r="G6" s="3" t="inlineStr"/>
      <c r="H6" s="18" t="inlineStr">
        <is>
          <t>미국 종가 기준 09/30 → 10/15,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72624</v>
      </c>
      <c r="C8" s="29" t="n">
        <v>-180326</v>
      </c>
      <c r="D8" s="28" t="n">
        <v>17552</v>
      </c>
      <c r="E8" s="28" t="n">
        <v>1.21</v>
      </c>
      <c r="F8" s="28" t="n">
        <v>2.5</v>
      </c>
      <c r="G8" s="29" t="n">
        <v>-0.55</v>
      </c>
      <c r="H8" s="28" t="n">
        <v>0.73</v>
      </c>
      <c r="I8" s="29" t="n">
        <v>-8.289999999999999</v>
      </c>
    </row>
    <row r="9">
      <c r="A9" s="5" t="inlineStr">
        <is>
          <t>KOSDAQ</t>
        </is>
      </c>
      <c r="B9" s="29" t="n">
        <v>-653</v>
      </c>
      <c r="C9" s="29" t="n">
        <v>-167</v>
      </c>
      <c r="D9" s="28" t="n">
        <v>854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에너지</t>
        </is>
      </c>
      <c r="D12" s="32" t="n">
        <v>8.23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헬스케어</t>
        </is>
      </c>
      <c r="D13" s="32" t="n">
        <v>5.21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임의소비재</t>
        </is>
      </c>
      <c r="D14" s="32" t="n">
        <v>4.2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반도체</t>
        </is>
      </c>
      <c r="D15" s="33" t="n">
        <v>-8.24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바이오</t>
        </is>
      </c>
      <c r="D16" s="33" t="n">
        <v>-5.01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기술</t>
        </is>
      </c>
      <c r="D17" s="33" t="n">
        <v>-3.35</v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의료·정밀기기</t>
        </is>
      </c>
      <c r="D18" s="32" t="n">
        <v>8.449999999999999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오락·문화</t>
        </is>
      </c>
      <c r="D19" s="32" t="n">
        <v>6.79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음식료·담배</t>
        </is>
      </c>
      <c r="D20" s="32" t="n">
        <v>4.05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전기·전자</t>
        </is>
      </c>
      <c r="D21" s="33" t="n">
        <v>-21.88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제조</t>
        </is>
      </c>
      <c r="D22" s="33" t="n">
        <v>-18.8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기계·장비</t>
        </is>
      </c>
      <c r="D23" s="33" t="n">
        <v>-17.77</v>
      </c>
    </row>
    <row r="24"/>
    <row r="25">
      <c r="A25" s="2" t="inlineStr">
        <is>
          <t>03</t>
        </is>
      </c>
      <c r="B25" s="3" t="inlineStr">
        <is>
          <t>월간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31" customHeight="1" s="15">
      <c r="A27" s="31" t="inlineStr">
        <is>
          <t>2026-10-01</t>
        </is>
      </c>
      <c r="B27" s="31" t="inlineStr">
        <is>
          <t>USA</t>
        </is>
      </c>
      <c r="C27" s="17" t="inlineStr">
        <is>
          <t>개인지출 전월대비</t>
        </is>
      </c>
      <c r="D27" s="31" t="n">
        <v>0.9</v>
      </c>
      <c r="E27" s="31" t="inlineStr"/>
      <c r="F27" s="31" t="n">
        <v>0.2</v>
      </c>
      <c r="G27" s="31" t="inlineStr">
        <is>
          <t>%</t>
        </is>
      </c>
      <c r="H27" s="12" t="inlineStr">
        <is>
          <t>이전比 상회</t>
        </is>
      </c>
    </row>
    <row r="28" ht="15" customHeight="1" s="15">
      <c r="A28" s="31" t="inlineStr">
        <is>
          <t>2026-10-01</t>
        </is>
      </c>
      <c r="B28" s="31" t="inlineStr">
        <is>
          <t>KOR</t>
        </is>
      </c>
      <c r="C28" s="17" t="inlineStr">
        <is>
          <t>수입 전년대비</t>
        </is>
      </c>
      <c r="D28" s="31" t="n">
        <v>26</v>
      </c>
      <c r="E28" s="31" t="inlineStr"/>
      <c r="F28" s="31" t="n">
        <v>22.5</v>
      </c>
      <c r="G28" s="31" t="inlineStr">
        <is>
          <t>%</t>
        </is>
      </c>
      <c r="H28" s="12" t="inlineStr">
        <is>
          <t>이전比 상회</t>
        </is>
      </c>
    </row>
    <row r="29" ht="15" customHeight="1" s="15">
      <c r="A29" s="31" t="inlineStr">
        <is>
          <t>2026-10-01</t>
        </is>
      </c>
      <c r="B29" s="31" t="inlineStr">
        <is>
          <t>KOR</t>
        </is>
      </c>
      <c r="C29" s="17" t="inlineStr">
        <is>
          <t>수출 전년대비</t>
        </is>
      </c>
      <c r="D29" s="31" t="n">
        <v>83.5</v>
      </c>
      <c r="E29" s="31" t="inlineStr"/>
      <c r="F29" s="31" t="n">
        <v>68.7</v>
      </c>
      <c r="G29" s="31" t="inlineStr">
        <is>
          <t>%</t>
        </is>
      </c>
      <c r="H29" s="12" t="inlineStr">
        <is>
          <t>이전比 상회</t>
        </is>
      </c>
    </row>
    <row r="30" ht="31" customHeight="1" s="15">
      <c r="A30" s="31" t="inlineStr">
        <is>
          <t>2026-10-02</t>
        </is>
      </c>
      <c r="B30" s="31" t="inlineStr">
        <is>
          <t>USA</t>
        </is>
      </c>
      <c r="C30" s="17" t="inlineStr">
        <is>
          <t>신규 실업수당청구건수</t>
        </is>
      </c>
      <c r="D30" s="31" t="n">
        <v>197</v>
      </c>
      <c r="E30" s="31" t="n">
        <v>201</v>
      </c>
      <c r="F30" s="31" t="n">
        <v>197</v>
      </c>
      <c r="G30" s="31" t="inlineStr">
        <is>
          <t>Kpers</t>
        </is>
      </c>
      <c r="H30" s="13" t="inlineStr">
        <is>
          <t>예상 하회</t>
        </is>
      </c>
    </row>
    <row r="31" ht="44.5" customHeight="1" s="15">
      <c r="A31" s="31" t="inlineStr">
        <is>
          <t>2026-10-02</t>
        </is>
      </c>
      <c r="B31" s="31" t="inlineStr">
        <is>
          <t>KOR</t>
        </is>
      </c>
      <c r="C31" s="17" t="inlineStr">
        <is>
          <t>소비자물가지수(CPI) 전년대비</t>
        </is>
      </c>
      <c r="D31" s="31" t="n">
        <v>2.9</v>
      </c>
      <c r="E31" s="31" t="inlineStr"/>
      <c r="F31" s="31" t="n">
        <v>3.1</v>
      </c>
      <c r="G31" s="31" t="inlineStr">
        <is>
          <t>%</t>
        </is>
      </c>
      <c r="H31" s="13" t="inlineStr">
        <is>
          <t>이전比 하회</t>
        </is>
      </c>
    </row>
    <row r="32" ht="31" customHeight="1" s="15">
      <c r="A32" s="31" t="inlineStr">
        <is>
          <t>2026-10-06</t>
        </is>
      </c>
      <c r="B32" s="31" t="inlineStr">
        <is>
          <t>USA</t>
        </is>
      </c>
      <c r="C32" s="17" t="inlineStr">
        <is>
          <t>ISM 비제조업 구매자지수</t>
        </is>
      </c>
      <c r="D32" s="31" t="n">
        <v>54.9</v>
      </c>
      <c r="E32" s="31" t="n">
        <v>55.1</v>
      </c>
      <c r="F32" s="31" t="n">
        <v>55.4</v>
      </c>
      <c r="G32" s="31" t="inlineStr"/>
      <c r="H32" s="13" t="inlineStr">
        <is>
          <t>예상 하회</t>
        </is>
      </c>
    </row>
    <row r="33" ht="31" customHeight="1" s="15">
      <c r="A33" s="31" t="inlineStr">
        <is>
          <t>2026-10-06</t>
        </is>
      </c>
      <c r="B33" s="31" t="inlineStr">
        <is>
          <t>KOR</t>
        </is>
      </c>
      <c r="C33" s="17" t="inlineStr">
        <is>
          <t>외환보유고 (미국달러)</t>
        </is>
      </c>
      <c r="D33" s="31" t="n">
        <v>440.56</v>
      </c>
      <c r="E33" s="31" t="inlineStr"/>
      <c r="F33" s="31" t="n">
        <v>442.28</v>
      </c>
      <c r="G33" s="31" t="inlineStr">
        <is>
          <t>BUSD</t>
        </is>
      </c>
      <c r="H33" s="13" t="inlineStr">
        <is>
          <t>이전比 하회</t>
        </is>
      </c>
    </row>
    <row r="34" ht="15" customHeight="1" s="15">
      <c r="A34" s="31" t="inlineStr">
        <is>
          <t>2026-10-07</t>
        </is>
      </c>
      <c r="B34" s="31" t="inlineStr">
        <is>
          <t>USA</t>
        </is>
      </c>
      <c r="C34" s="17" t="inlineStr">
        <is>
          <t>무역수지</t>
        </is>
      </c>
      <c r="D34" s="31" t="n">
        <v>-105.6</v>
      </c>
      <c r="E34" s="31" t="inlineStr"/>
      <c r="F34" s="31" t="n">
        <v>-88.59999999999999</v>
      </c>
      <c r="G34" s="31" t="inlineStr">
        <is>
          <t>BUSD</t>
        </is>
      </c>
      <c r="H34" s="13" t="inlineStr">
        <is>
          <t>이전比 하회</t>
        </is>
      </c>
    </row>
    <row r="35" ht="15" customHeight="1" s="15">
      <c r="A35" s="31" t="inlineStr">
        <is>
          <t>2026-10-08</t>
        </is>
      </c>
      <c r="B35" s="31" t="inlineStr">
        <is>
          <t>KOR</t>
        </is>
      </c>
      <c r="C35" s="17" t="inlineStr">
        <is>
          <t>경상수지</t>
        </is>
      </c>
      <c r="D35" s="31" t="n">
        <v>46.11</v>
      </c>
      <c r="E35" s="31" t="inlineStr"/>
      <c r="F35" s="31" t="n">
        <v>42.08</v>
      </c>
      <c r="G35" s="31" t="inlineStr">
        <is>
          <t>BUSD</t>
        </is>
      </c>
      <c r="H35" s="12" t="inlineStr">
        <is>
          <t>이전比 상회</t>
        </is>
      </c>
    </row>
    <row r="36" ht="44.5" customHeight="1" s="15">
      <c r="A36" s="31" t="inlineStr">
        <is>
          <t>2026-10-12</t>
        </is>
      </c>
      <c r="B36" s="31" t="inlineStr">
        <is>
          <t>USA</t>
        </is>
      </c>
      <c r="C36" s="17" t="inlineStr">
        <is>
          <t>미시간대 소비자심리지수(잠정치)</t>
        </is>
      </c>
      <c r="D36" s="31" t="n">
        <v>46.3</v>
      </c>
      <c r="E36" s="31" t="n">
        <v>47.5</v>
      </c>
      <c r="F36" s="31" t="n">
        <v>47.8</v>
      </c>
      <c r="G36" s="31" t="inlineStr"/>
      <c r="H36" s="13" t="inlineStr">
        <is>
          <t>예상 하회</t>
        </is>
      </c>
    </row>
    <row r="37" ht="15" customHeight="1" s="15">
      <c r="A37" s="31" t="inlineStr">
        <is>
          <t>2026-10-14</t>
        </is>
      </c>
      <c r="B37" s="31" t="inlineStr">
        <is>
          <t>USA</t>
        </is>
      </c>
      <c r="C37" s="17" t="inlineStr">
        <is>
          <t>기존주택판매</t>
        </is>
      </c>
      <c r="D37" s="31" t="n">
        <v>3.99</v>
      </c>
      <c r="E37" s="31" t="inlineStr"/>
      <c r="F37" s="31" t="n">
        <v>3.98</v>
      </c>
      <c r="G37" s="31" t="inlineStr">
        <is>
          <t>M</t>
        </is>
      </c>
      <c r="H37" s="12" t="inlineStr">
        <is>
          <t>이전比 상회</t>
        </is>
      </c>
    </row>
    <row r="38" ht="44.5" customHeight="1" s="15">
      <c r="A38" s="31" t="inlineStr">
        <is>
          <t>2026-10-15</t>
        </is>
      </c>
      <c r="B38" s="31" t="inlineStr">
        <is>
          <t>USA</t>
        </is>
      </c>
      <c r="C38" s="17" t="inlineStr">
        <is>
          <t>소비자물가지수(CPI) 전년대비</t>
        </is>
      </c>
      <c r="D38" s="31" t="n">
        <v>3.7</v>
      </c>
      <c r="E38" s="31" t="n">
        <v>3.6</v>
      </c>
      <c r="F38" s="31" t="n">
        <v>3.4</v>
      </c>
      <c r="G38" s="31" t="inlineStr">
        <is>
          <t>%</t>
        </is>
      </c>
      <c r="H38" s="12" t="inlineStr">
        <is>
          <t>예상 상회</t>
        </is>
      </c>
    </row>
    <row r="39" ht="44.5" customHeight="1" s="15">
      <c r="A39" s="31" t="inlineStr">
        <is>
          <t>2026-10-15</t>
        </is>
      </c>
      <c r="B39" s="31" t="inlineStr">
        <is>
          <t>USA</t>
        </is>
      </c>
      <c r="C39" s="17" t="inlineStr">
        <is>
          <t>소비자물가지수(CPI) 전월대비</t>
        </is>
      </c>
      <c r="D39" s="31" t="n">
        <v>0.6</v>
      </c>
      <c r="E39" s="31" t="n">
        <v>0.6</v>
      </c>
      <c r="F39" s="31" t="n">
        <v>0.4</v>
      </c>
      <c r="G39" s="31" t="inlineStr">
        <is>
          <t>%</t>
        </is>
      </c>
      <c r="H39" s="1" t="inlineStr">
        <is>
          <t>예상 부합</t>
        </is>
      </c>
    </row>
    <row r="40" ht="15" customHeight="1" s="15">
      <c r="A40" s="31" t="inlineStr">
        <is>
          <t>2026-10-15</t>
        </is>
      </c>
      <c r="B40" s="31" t="inlineStr">
        <is>
          <t>KOR</t>
        </is>
      </c>
      <c r="C40" s="17" t="inlineStr">
        <is>
          <t>무역수지</t>
        </is>
      </c>
      <c r="D40" s="31" t="n">
        <v>49.97</v>
      </c>
      <c r="E40" s="31" t="inlineStr"/>
      <c r="F40" s="31" t="n">
        <v>34.79</v>
      </c>
      <c r="G40" s="31" t="inlineStr">
        <is>
          <t>BUSD</t>
        </is>
      </c>
      <c r="H40" s="12" t="inlineStr">
        <is>
          <t>이전比 상회</t>
        </is>
      </c>
    </row>
    <row r="41" ht="31" customHeight="1" s="15">
      <c r="A41" s="31" t="inlineStr">
        <is>
          <t>2026-10-15</t>
        </is>
      </c>
      <c r="B41" s="31" t="inlineStr">
        <is>
          <t>KOR</t>
        </is>
      </c>
      <c r="C41" s="17" t="inlineStr">
        <is>
          <t>수입 전년대비(확정치)</t>
        </is>
      </c>
      <c r="D41" s="31" t="n">
        <v>26</v>
      </c>
      <c r="E41" s="31" t="inlineStr"/>
      <c r="F41" s="31" t="n">
        <v>22.4</v>
      </c>
      <c r="G41" s="31" t="inlineStr">
        <is>
          <t>%</t>
        </is>
      </c>
      <c r="H41" s="12" t="inlineStr">
        <is>
          <t>이전比 상회</t>
        </is>
      </c>
    </row>
    <row r="42" ht="31" customHeight="1" s="15">
      <c r="A42" s="31" t="inlineStr">
        <is>
          <t>2026-10-15</t>
        </is>
      </c>
      <c r="B42" s="31" t="inlineStr">
        <is>
          <t>KOR</t>
        </is>
      </c>
      <c r="C42" s="17" t="inlineStr">
        <is>
          <t>수출 전년대비(확정치)</t>
        </is>
      </c>
      <c r="D42" s="31" t="n">
        <v>83.7</v>
      </c>
      <c r="E42" s="31" t="inlineStr"/>
      <c r="F42" s="31" t="n">
        <v>68.7</v>
      </c>
      <c r="G42" s="31" t="inlineStr">
        <is>
          <t>%</t>
        </is>
      </c>
      <c r="H42" s="12" t="inlineStr">
        <is>
          <t>이전比 상회</t>
        </is>
      </c>
    </row>
    <row r="43" ht="15" customHeight="1" s="15">
      <c r="A43" s="31" t="inlineStr">
        <is>
          <t>2026-10-15</t>
        </is>
      </c>
      <c r="B43" s="31" t="inlineStr">
        <is>
          <t>KOR</t>
        </is>
      </c>
      <c r="C43" s="17" t="inlineStr">
        <is>
          <t>M2 통화공급</t>
        </is>
      </c>
      <c r="D43" s="31" t="n">
        <v>7.2</v>
      </c>
      <c r="E43" s="31" t="inlineStr"/>
      <c r="F43" s="31" t="n">
        <v>8</v>
      </c>
      <c r="G43" s="31" t="inlineStr">
        <is>
          <t>%</t>
        </is>
      </c>
      <c r="H43" s="13" t="inlineStr">
        <is>
          <t>이전比 하회</t>
        </is>
      </c>
    </row>
    <row r="44" ht="44.5" customHeight="1" s="15">
      <c r="A44" s="31" t="inlineStr">
        <is>
          <t>2026-10-16</t>
        </is>
      </c>
      <c r="B44" s="31" t="inlineStr">
        <is>
          <t>USA</t>
        </is>
      </c>
      <c r="C44" s="17" t="inlineStr">
        <is>
          <t>생산자물가지수(PPI) 전월대비</t>
        </is>
      </c>
      <c r="D44" s="31" t="n">
        <v>1.3</v>
      </c>
      <c r="E44" s="31" t="n">
        <v>0.6</v>
      </c>
      <c r="F44" s="31" t="n">
        <v>0.4</v>
      </c>
      <c r="G44" s="31" t="inlineStr">
        <is>
          <t>%</t>
        </is>
      </c>
      <c r="H44" s="12" t="inlineStr">
        <is>
          <t>예상 상회</t>
        </is>
      </c>
    </row>
    <row r="45" ht="31" customHeight="1" s="15">
      <c r="A45" s="31" t="inlineStr">
        <is>
          <t>2026-10-16</t>
        </is>
      </c>
      <c r="B45" s="31" t="inlineStr">
        <is>
          <t>USA</t>
        </is>
      </c>
      <c r="C45" s="17" t="inlineStr">
        <is>
          <t>소매판매 전월대비</t>
        </is>
      </c>
      <c r="D45" s="31" t="n">
        <v>0.8</v>
      </c>
      <c r="E45" s="31" t="n">
        <v>0.3</v>
      </c>
      <c r="F45" s="31" t="n">
        <v>1.2</v>
      </c>
      <c r="G45" s="31" t="inlineStr">
        <is>
          <t>%</t>
        </is>
      </c>
      <c r="H45" s="12" t="inlineStr">
        <is>
          <t>예상 상회</t>
        </is>
      </c>
    </row>
    <row r="46" ht="31" customHeight="1" s="15">
      <c r="A46" s="31" t="inlineStr">
        <is>
          <t>2026-10-16</t>
        </is>
      </c>
      <c r="B46" s="31" t="inlineStr">
        <is>
          <t>USA</t>
        </is>
      </c>
      <c r="C46" s="17" t="inlineStr">
        <is>
          <t>신규 실업수당청구건수</t>
        </is>
      </c>
      <c r="D46" s="31" t="n">
        <v>199</v>
      </c>
      <c r="E46" s="31" t="n">
        <v>199</v>
      </c>
      <c r="F46" s="31" t="n">
        <v>197</v>
      </c>
      <c r="G46" s="31" t="inlineStr">
        <is>
          <t>Kpers</t>
        </is>
      </c>
      <c r="H46" s="1" t="inlineStr">
        <is>
          <t>예상 부합</t>
        </is>
      </c>
    </row>
    <row r="47" ht="44.5" customHeight="1" s="15">
      <c r="A47" s="31" t="inlineStr">
        <is>
          <t>2026-10-16</t>
        </is>
      </c>
      <c r="B47" s="31" t="inlineStr">
        <is>
          <t>USA</t>
        </is>
      </c>
      <c r="C47" s="17" t="inlineStr">
        <is>
          <t>필라델피아 연준 제조업활동지수</t>
        </is>
      </c>
      <c r="D47" s="31" t="n">
        <v>20.9</v>
      </c>
      <c r="E47" s="31" t="inlineStr"/>
      <c r="F47" s="31" t="n">
        <v>37.8</v>
      </c>
      <c r="G47" s="31" t="inlineStr"/>
      <c r="H47" s="13" t="inlineStr">
        <is>
          <t>이전比 하회</t>
        </is>
      </c>
    </row>
    <row r="48" ht="31" customHeight="1" s="15">
      <c r="A48" s="31" t="inlineStr">
        <is>
          <t>2026-10-16</t>
        </is>
      </c>
      <c r="B48" s="31" t="inlineStr">
        <is>
          <t>KOR</t>
        </is>
      </c>
      <c r="C48" s="17" t="inlineStr">
        <is>
          <t>수입물가지수 전년대비</t>
        </is>
      </c>
      <c r="D48" s="31" t="n">
        <v>17.6</v>
      </c>
      <c r="E48" s="31" t="inlineStr"/>
      <c r="F48" s="31" t="n">
        <v>15.6</v>
      </c>
      <c r="G48" s="31" t="inlineStr">
        <is>
          <t>%</t>
        </is>
      </c>
      <c r="H48" s="12" t="inlineStr">
        <is>
          <t>이전比 상회</t>
        </is>
      </c>
    </row>
    <row r="49" ht="31" customHeight="1" s="15">
      <c r="A49" s="31" t="inlineStr">
        <is>
          <t>2026-10-16</t>
        </is>
      </c>
      <c r="B49" s="31" t="inlineStr">
        <is>
          <t>KOR</t>
        </is>
      </c>
      <c r="C49" s="17" t="inlineStr">
        <is>
          <t>수출가격지수 전년대비</t>
        </is>
      </c>
      <c r="D49" s="31" t="n">
        <v>40.9</v>
      </c>
      <c r="E49" s="31" t="inlineStr"/>
      <c r="F49" s="31" t="n">
        <v>42.4</v>
      </c>
      <c r="G49" s="31" t="inlineStr">
        <is>
          <t>%</t>
        </is>
      </c>
      <c r="H49" s="13" t="inlineStr">
        <is>
          <t>이전比 하회</t>
        </is>
      </c>
    </row>
    <row r="50" ht="31" customHeight="1" s="15">
      <c r="A50" s="31" t="inlineStr">
        <is>
          <t>2026-10-16</t>
        </is>
      </c>
      <c r="B50" s="31" t="inlineStr">
        <is>
          <t>KOR</t>
        </is>
      </c>
      <c r="C50" s="17" t="inlineStr">
        <is>
          <t>실업률(계절조정계열)</t>
        </is>
      </c>
      <c r="D50" s="31" t="n">
        <v>2.6</v>
      </c>
      <c r="E50" s="31" t="inlineStr"/>
      <c r="F50" s="31" t="n">
        <v>2.7</v>
      </c>
      <c r="G50" s="31" t="inlineStr">
        <is>
          <t>%</t>
        </is>
      </c>
      <c r="H50" s="13" t="inlineStr">
        <is>
          <t>이전比 하회</t>
        </is>
      </c>
    </row>
    <row r="51"/>
    <row r="52">
      <c r="A52" s="2" t="inlineStr">
        <is>
          <t>04</t>
        </is>
      </c>
      <c r="B52" s="3" t="inlineStr">
        <is>
          <t>일별 요약</t>
        </is>
      </c>
      <c r="C52" s="3" t="inlineStr"/>
      <c r="D52" s="3" t="inlineStr"/>
      <c r="E52" s="3" t="inlineStr"/>
      <c r="F52" s="3" t="inlineStr"/>
      <c r="G52" s="3" t="inlineStr"/>
      <c r="H52" s="3" t="inlineStr"/>
      <c r="I52" s="3" t="inlineStr"/>
      <c r="J52" s="3" t="inlineStr"/>
      <c r="K52" s="3" t="inlineStr"/>
    </row>
    <row r="53">
      <c r="A53" s="4" t="inlineStr">
        <is>
          <t>날짜</t>
        </is>
      </c>
      <c r="B53" s="4" t="inlineStr">
        <is>
          <t>코스피(%)</t>
        </is>
      </c>
      <c r="C53" s="4" t="inlineStr">
        <is>
          <t>코스피 ▲/▼</t>
        </is>
      </c>
      <c r="D53" s="4" t="inlineStr">
        <is>
          <t>코스닥(%)</t>
        </is>
      </c>
      <c r="E53" s="4" t="inlineStr">
        <is>
          <t>코스닥 ▲/▼</t>
        </is>
      </c>
      <c r="F53" s="4" t="inlineStr">
        <is>
          <t>주도 섹터</t>
        </is>
      </c>
      <c r="G53" s="4" t="inlineStr">
        <is>
          <t>그날 지수·수급 반응 요인</t>
        </is>
      </c>
    </row>
    <row r="54" ht="31" customHeight="1" s="15">
      <c r="A54" s="31" t="inlineStr">
        <is>
          <t>2026-10-01</t>
        </is>
      </c>
      <c r="B54" s="28" t="n">
        <v>1.95</v>
      </c>
      <c r="C54" s="31" t="inlineStr">
        <is>
          <r>
            <rPr>
              <rFont val="맑은 고딕"/>
              <color rgb="00D64545"/>
              <sz val="10"/>
            </rPr>
            <t>542▲</t>
          </r>
          <r>
            <t>/</t>
          </r>
          <r>
            <rPr>
              <rFont val="맑은 고딕"/>
              <color rgb="003182F6"/>
              <sz val="10"/>
            </rPr>
            <t>332▼</t>
          </r>
        </is>
      </c>
      <c r="D54" s="28" t="n">
        <v>4.48</v>
      </c>
      <c r="E54" s="17" t="inlineStr">
        <is>
          <r>
            <rPr>
              <rFont val="맑은 고딕"/>
              <color rgb="00D64545"/>
              <sz val="10"/>
            </rPr>
            <t>1230▲ 상한2</t>
          </r>
          <r>
            <t>/</t>
          </r>
          <r>
            <rPr>
              <rFont val="맑은 고딕"/>
              <color rgb="003182F6"/>
              <sz val="10"/>
            </rPr>
            <t>423▼</t>
          </r>
        </is>
      </c>
      <c r="F54" s="17" t="inlineStr">
        <is>
          <t>의료·정밀기기, 제약</t>
        </is>
      </c>
      <c r="G54" s="17" t="inlineStr">
        <is>
          <t>수출 데이터 호조와 기관 매수세에 힘입어 코스피·코스닥 동반 급등.</t>
        </is>
      </c>
    </row>
    <row r="55" ht="31" customHeight="1" s="15">
      <c r="A55" s="31" t="inlineStr">
        <is>
          <t>2026-10-02</t>
        </is>
      </c>
      <c r="B55" s="28" t="n">
        <v>0.46</v>
      </c>
      <c r="C55" s="17" t="inlineStr">
        <is>
          <r>
            <rPr>
              <rFont val="맑은 고딕"/>
              <color rgb="00D64545"/>
              <sz val="10"/>
            </rPr>
            <t>500▲ 상한1</t>
          </r>
          <r>
            <t>/</t>
          </r>
          <r>
            <rPr>
              <rFont val="맑은 고딕"/>
              <color rgb="003182F6"/>
              <sz val="10"/>
            </rPr>
            <t>362▼</t>
          </r>
        </is>
      </c>
      <c r="D55" s="29" t="n">
        <v>-0.11</v>
      </c>
      <c r="E55" s="17" t="inlineStr">
        <is>
          <r>
            <rPr>
              <rFont val="맑은 고딕"/>
              <color rgb="00D64545"/>
              <sz val="10"/>
            </rPr>
            <t>958▲ 상한4</t>
          </r>
          <r>
            <t>/</t>
          </r>
          <r>
            <rPr>
              <rFont val="맑은 고딕"/>
              <color rgb="003182F6"/>
              <sz val="10"/>
            </rPr>
            <t>681▼</t>
          </r>
        </is>
      </c>
      <c r="F55" s="17" t="inlineStr">
        <is>
          <t>화학, 금속</t>
        </is>
      </c>
      <c r="G55" s="17" t="inlineStr">
        <is>
          <t>기관 매수세로 코스피 7,000선 돌파했으나 코스닥은 외국인 매도로 하락.</t>
        </is>
      </c>
    </row>
    <row r="56" ht="31" customHeight="1" s="15">
      <c r="A56" s="31" t="inlineStr">
        <is>
          <t>2026-10-06</t>
        </is>
      </c>
      <c r="B56" s="29" t="n">
        <v>-0.89</v>
      </c>
      <c r="C56" s="31" t="inlineStr">
        <is>
          <r>
            <rPr>
              <rFont val="맑은 고딕"/>
              <color rgb="00D64545"/>
              <sz val="10"/>
            </rPr>
            <t>425▲</t>
          </r>
          <r>
            <t>/</t>
          </r>
          <r>
            <rPr>
              <rFont val="맑은 고딕"/>
              <color rgb="003182F6"/>
              <sz val="10"/>
            </rPr>
            <t>461▼</t>
          </r>
        </is>
      </c>
      <c r="D56" s="28" t="n">
        <v>2.98</v>
      </c>
      <c r="E56" s="17" t="inlineStr">
        <is>
          <r>
            <rPr>
              <rFont val="맑은 고딕"/>
              <color rgb="00D64545"/>
              <sz val="10"/>
            </rPr>
            <t>1012▲ 상한6</t>
          </r>
          <r>
            <t>/</t>
          </r>
          <r>
            <rPr>
              <rFont val="맑은 고딕"/>
              <color rgb="003182F6"/>
              <sz val="10"/>
            </rPr>
            <t>645▼</t>
          </r>
        </is>
      </c>
      <c r="F56" s="17" t="inlineStr">
        <is>
          <t>의료·정밀기기, 화학</t>
        </is>
      </c>
      <c r="G56" s="17" t="inlineStr">
        <is>
          <t>외국인 1.8조 원 대규모 순매도로 코스피 하락, 코스닥은 반도체 장비주 강세.</t>
        </is>
      </c>
    </row>
    <row r="57" ht="31" customHeight="1" s="15">
      <c r="A57" s="31" t="inlineStr">
        <is>
          <t>2026-10-07</t>
        </is>
      </c>
      <c r="B57" s="29" t="n">
        <v>-1.98</v>
      </c>
      <c r="C57" s="17" t="inlineStr">
        <is>
          <r>
            <rPr>
              <rFont val="맑은 고딕"/>
              <color rgb="00D64545"/>
              <sz val="10"/>
            </rPr>
            <t>333▲ 상한3</t>
          </r>
          <r>
            <t>/</t>
          </r>
          <r>
            <rPr>
              <rFont val="맑은 고딕"/>
              <color rgb="003182F6"/>
              <sz val="10"/>
            </rPr>
            <t>527▼</t>
          </r>
        </is>
      </c>
      <c r="D57" s="29" t="n">
        <v>-2.34</v>
      </c>
      <c r="E57" s="17" t="inlineStr">
        <is>
          <r>
            <rPr>
              <rFont val="맑은 고딕"/>
              <color rgb="00D64545"/>
              <sz val="10"/>
            </rPr>
            <t>596▲ 상한3</t>
          </r>
          <r>
            <t>/</t>
          </r>
          <r>
            <rPr>
              <rFont val="맑은 고딕"/>
              <color rgb="003182F6"/>
              <sz val="10"/>
            </rPr>
            <t>1060▼</t>
          </r>
        </is>
      </c>
      <c r="F57" s="17" t="inlineStr">
        <is>
          <t>의료·정밀기기, 오락·문화</t>
        </is>
      </c>
      <c r="G57" s="17" t="inlineStr">
        <is>
          <t>외국인 2.6조 원 순매도와 유가 상승 부담으로 양 시장 동반 하락.</t>
        </is>
      </c>
    </row>
    <row r="58" ht="31" customHeight="1" s="15">
      <c r="A58" s="31" t="inlineStr">
        <is>
          <t>2026-10-08</t>
        </is>
      </c>
      <c r="B58" s="29" t="n">
        <v>-2.62</v>
      </c>
      <c r="C58" s="17" t="inlineStr">
        <is>
          <r>
            <rPr>
              <rFont val="맑은 고딕"/>
              <color rgb="00D64545"/>
              <sz val="10"/>
            </rPr>
            <t>252▲ 상한3</t>
          </r>
          <r>
            <t>/</t>
          </r>
          <r>
            <rPr>
              <rFont val="맑은 고딕"/>
              <color rgb="003182F6"/>
              <sz val="10"/>
            </rPr>
            <t>625▼</t>
          </r>
        </is>
      </c>
      <c r="D58" s="29" t="n">
        <v>-0.6899999999999999</v>
      </c>
      <c r="E58" s="17" t="inlineStr">
        <is>
          <r>
            <rPr>
              <rFont val="맑은 고딕"/>
              <color rgb="00D64545"/>
              <sz val="10"/>
            </rPr>
            <t>618▲ 상한13</t>
          </r>
          <r>
            <t>/</t>
          </r>
          <r>
            <rPr>
              <rFont val="맑은 고딕"/>
              <color rgb="003182F6"/>
              <sz val="10"/>
            </rPr>
            <t>1031▼</t>
          </r>
        </is>
      </c>
      <c r="F58" s="17" t="inlineStr">
        <is>
          <t>섬유·의류, 종이·목재</t>
        </is>
      </c>
      <c r="G58" s="17" t="inlineStr">
        <is>
          <t>외국인·기관 동반 매도세로 코스피 2.62% 급락하며 투자 심리 위축.</t>
        </is>
      </c>
    </row>
    <row r="59" ht="31" customHeight="1" s="15">
      <c r="A59" s="31" t="inlineStr">
        <is>
          <t>2026-10-12</t>
        </is>
      </c>
      <c r="B59" s="29" t="n">
        <v>-3.65</v>
      </c>
      <c r="C59" s="17" t="inlineStr">
        <is>
          <r>
            <rPr>
              <rFont val="맑은 고딕"/>
              <color rgb="00D64545"/>
              <sz val="10"/>
            </rPr>
            <t>166▲ 상한1</t>
          </r>
          <r>
            <t>/</t>
          </r>
          <r>
            <rPr>
              <rFont val="맑은 고딕"/>
              <color rgb="003182F6"/>
              <sz val="10"/>
            </rPr>
            <t>720▼</t>
          </r>
        </is>
      </c>
      <c r="D59" s="29" t="n">
        <v>-4.83</v>
      </c>
      <c r="E59" s="17" t="inlineStr">
        <is>
          <r>
            <rPr>
              <rFont val="맑은 고딕"/>
              <color rgb="00D64545"/>
              <sz val="10"/>
            </rPr>
            <t>223▲ 상한5</t>
          </r>
          <r>
            <t>/</t>
          </r>
          <r>
            <rPr>
              <rFont val="맑은 고딕"/>
              <color rgb="003182F6"/>
              <sz val="10"/>
            </rPr>
            <t>1465▼</t>
          </r>
        </is>
      </c>
      <c r="F59" s="17" t="inlineStr">
        <is>
          <t>운송·창고, 음식료·담배</t>
        </is>
      </c>
      <c r="G59" s="17" t="inlineStr">
        <is>
          <t>외국인 2조 원대 순매도와 대외 불확실성으로 코스피 3.65% 급락.</t>
        </is>
      </c>
    </row>
    <row r="60" ht="31" customHeight="1" s="15">
      <c r="A60" s="31" t="inlineStr">
        <is>
          <t>2026-10-13</t>
        </is>
      </c>
      <c r="B60" s="29" t="n">
        <v>-5.46</v>
      </c>
      <c r="C60" s="31" t="inlineStr">
        <is>
          <r>
            <rPr>
              <rFont val="맑은 고딕"/>
              <color rgb="00D64545"/>
              <sz val="10"/>
            </rPr>
            <t>247▲</t>
          </r>
          <r>
            <t>/</t>
          </r>
          <r>
            <rPr>
              <rFont val="맑은 고딕"/>
              <color rgb="003182F6"/>
              <sz val="10"/>
            </rPr>
            <t>630▼</t>
          </r>
        </is>
      </c>
      <c r="D60" s="29" t="n">
        <v>-1.43</v>
      </c>
      <c r="E60" s="17" t="inlineStr">
        <is>
          <r>
            <rPr>
              <rFont val="맑은 고딕"/>
              <color rgb="00D64545"/>
              <sz val="10"/>
            </rPr>
            <t>422▲ 상한8</t>
          </r>
          <r>
            <t>/</t>
          </r>
          <r>
            <rPr>
              <rFont val="맑은 고딕"/>
              <color rgb="003182F6"/>
              <sz val="10"/>
            </rPr>
            <t>1250▼</t>
          </r>
        </is>
      </c>
      <c r="F60" s="17" t="inlineStr">
        <is>
          <t>오락·문화, 의료·정밀기기</t>
        </is>
      </c>
      <c r="G60" s="17" t="inlineStr">
        <is>
          <t>외국인 4.5조 원 매도 폭탄으로 코스피 5.46% 급락하며 투매 발생.</t>
        </is>
      </c>
    </row>
    <row r="61" ht="31" customHeight="1" s="15">
      <c r="A61" s="31" t="inlineStr">
        <is>
          <t>2026-10-14</t>
        </is>
      </c>
      <c r="B61" s="29" t="n">
        <v>-0.44</v>
      </c>
      <c r="C61" s="17" t="inlineStr">
        <is>
          <r>
            <rPr>
              <rFont val="맑은 고딕"/>
              <color rgb="00D64545"/>
              <sz val="10"/>
            </rPr>
            <t>503▲ 상한4</t>
          </r>
          <r>
            <t>/</t>
          </r>
          <r>
            <rPr>
              <rFont val="맑은 고딕"/>
              <color rgb="003182F6"/>
              <sz val="10"/>
            </rPr>
            <t>371▼</t>
          </r>
        </is>
      </c>
      <c r="D61" s="29" t="n">
        <v>-1.57</v>
      </c>
      <c r="E61" s="17" t="inlineStr">
        <is>
          <r>
            <rPr>
              <rFont val="맑은 고딕"/>
              <color rgb="00D64545"/>
              <sz val="10"/>
            </rPr>
            <t>787▲ 상한5</t>
          </r>
          <r>
            <t>/</t>
          </r>
          <r>
            <rPr>
              <rFont val="맑은 고딕"/>
              <color rgb="003182F6"/>
              <sz val="10"/>
            </rPr>
            <t>856▼</t>
          </r>
        </is>
      </c>
      <c r="F61" s="17" t="inlineStr">
        <is>
          <t>운송·창고, 화학</t>
        </is>
      </c>
      <c r="G61" s="17" t="inlineStr">
        <is>
          <t>외국인 매도세 지속으로 코스피 6,000선 위협받으며 하락세 마감.</t>
        </is>
      </c>
    </row>
    <row r="62" ht="31" customHeight="1" s="15">
      <c r="A62" s="31" t="inlineStr">
        <is>
          <t>2026-10-15</t>
        </is>
      </c>
      <c r="B62" s="29" t="n">
        <v>-7.57</v>
      </c>
      <c r="C62" s="17" t="inlineStr">
        <is>
          <r>
            <rPr>
              <rFont val="맑은 고딕"/>
              <color rgb="00D64545"/>
              <sz val="10"/>
            </rPr>
            <t>113▲ 상한2</t>
          </r>
          <r>
            <t>/</t>
          </r>
          <r>
            <rPr>
              <rFont val="맑은 고딕"/>
              <color rgb="003182F6"/>
              <sz val="10"/>
            </rPr>
            <t>789▼</t>
          </r>
        </is>
      </c>
      <c r="D62" s="29" t="n">
        <v>-7.65</v>
      </c>
      <c r="E62" s="17" t="inlineStr">
        <is>
          <r>
            <rPr>
              <rFont val="맑은 고딕"/>
              <color rgb="00D64545"/>
              <sz val="10"/>
            </rPr>
            <t>110▲ 상한5</t>
          </r>
          <r>
            <t>/</t>
          </r>
          <r>
            <rPr>
              <rFont val="맑은 고딕"/>
              <color rgb="003182F6"/>
              <sz val="10"/>
            </rPr>
            <t>1591▼</t>
          </r>
        </is>
      </c>
      <c r="F62" s="17" t="inlineStr">
        <is>
          <t>제약, 음식료·담배</t>
        </is>
      </c>
      <c r="G62" s="17" t="inlineStr">
        <is>
          <t>미국 CPI 충격으로 전기·전자 섹터 투매 발생하며 코스피 7.57% 급락.</t>
        </is>
      </c>
    </row>
    <row r="63" ht="31" customHeight="1" s="15">
      <c r="A63" s="31" t="inlineStr">
        <is>
          <t>2026-10-16</t>
        </is>
      </c>
      <c r="B63" s="28" t="n">
        <v>2.05</v>
      </c>
      <c r="C63" s="17" t="inlineStr">
        <is>
          <r>
            <rPr>
              <rFont val="맑은 고딕"/>
              <color rgb="00D64545"/>
              <sz val="10"/>
            </rPr>
            <t>759▲ 상한2</t>
          </r>
          <r>
            <t>/</t>
          </r>
          <r>
            <rPr>
              <rFont val="맑은 고딕"/>
              <color rgb="003182F6"/>
              <sz val="10"/>
            </rPr>
            <t>135▼</t>
          </r>
        </is>
      </c>
      <c r="D63" s="28" t="n">
        <v>4.46</v>
      </c>
      <c r="E63" s="17" t="inlineStr">
        <is>
          <r>
            <rPr>
              <rFont val="맑은 고딕"/>
              <color rgb="00D64545"/>
              <sz val="10"/>
            </rPr>
            <t>1471▲ 상한7</t>
          </r>
          <r>
            <t>/</t>
          </r>
          <r>
            <rPr>
              <rFont val="맑은 고딕"/>
              <color rgb="003182F6"/>
              <sz val="10"/>
            </rPr>
            <t>222▼</t>
          </r>
        </is>
      </c>
      <c r="F63" s="17" t="inlineStr">
        <is>
          <t>의료·정밀기기, 제약</t>
        </is>
      </c>
      <c r="G63" s="17" t="inlineStr">
        <is>
          <t>저가 매수세 유입과 외국인 순매수 전환으로 코스피 2.05% 반등.</t>
        </is>
      </c>
    </row>
    <row r="64"/>
    <row r="65">
      <c r="A65" s="2" t="inlineStr">
        <is>
          <t>05</t>
        </is>
      </c>
      <c r="B65" s="3" t="inlineStr">
        <is>
          <t>월간 종합 코멘트 — 매크로·수급</t>
        </is>
      </c>
      <c r="C65" s="3" t="inlineStr"/>
      <c r="D65" s="3" t="inlineStr"/>
      <c r="E65" s="3" t="inlineStr"/>
      <c r="F65" s="3" t="inlineStr"/>
      <c r="G65" s="3" t="inlineStr"/>
      <c r="H65" s="3" t="inlineStr"/>
      <c r="I65" s="3" t="inlineStr"/>
      <c r="J65" s="3" t="inlineStr"/>
      <c r="K65" s="3" t="inlineStr"/>
    </row>
    <row r="66">
      <c r="A66" s="4" t="inlineStr">
        <is>
          <t>No.</t>
        </is>
      </c>
      <c r="B66" s="4" t="inlineStr">
        <is>
          <t>Comment</t>
        </is>
      </c>
    </row>
    <row r="67" ht="31" customHeight="1" s="15">
      <c r="A67" s="17" t="inlineStr">
        <is>
          <t>- 매크로 환경: 9월 수출 데이터는 견조했으나, 월 중반 이후 미국 CPI(3.7%)와 PPI(1.3%)가 예상치를 상회하며 고금리 장기화 우려가 시장을 압도함.</t>
        </is>
      </c>
    </row>
    <row r="68" ht="31" customHeight="1" s="15">
      <c r="A68" s="17" t="inlineStr">
        <is>
          <t>- 수급 구도: 전기·전자 섹터에 외국인 순매도가 105,051억 원 집중되며 지수 하락을 주도했고, 기관은 화학(4,296억) 등 일부 섹터에서 방어적 매수세를 보임.</t>
        </is>
      </c>
    </row>
    <row r="69" ht="31" customHeight="1" s="15">
      <c r="A69" s="17" t="inlineStr">
        <is>
          <t>- 종합 관점: 인플레이션 압력 재확인에 따른 기술주 수급 이탈이 뚜렷하며, 향후 미국 금리 경로와 외국인 수급의 복귀 여부가 시장 방향성을 결정할 핵심 변수.</t>
        </is>
      </c>
    </row>
    <row r="70"/>
    <row r="71">
      <c r="A71" s="2" t="inlineStr">
        <is>
          <t>06</t>
        </is>
      </c>
      <c r="B71" s="3" t="inlineStr">
        <is>
          <t>투자자 합산 순매수 상위/하위</t>
        </is>
      </c>
      <c r="C71" s="3" t="inlineStr"/>
      <c r="D71" s="3" t="inlineStr"/>
      <c r="E71" s="3" t="inlineStr"/>
      <c r="F71" s="3" t="inlineStr"/>
      <c r="G71" s="3" t="inlineStr"/>
      <c r="H71" s="3" t="inlineStr"/>
      <c r="I71" s="3" t="inlineStr"/>
      <c r="J71" s="18" t="inlineStr">
        <is>
          <t>외인+기관계, 억원</t>
        </is>
      </c>
      <c r="K71" s="3" t="inlineStr"/>
    </row>
    <row r="72">
      <c r="A72" s="4" t="inlineStr">
        <is>
          <t>구분</t>
        </is>
      </c>
      <c r="B72" s="4" t="inlineStr">
        <is>
          <t>순위</t>
        </is>
      </c>
      <c r="C72" s="4" t="inlineStr">
        <is>
          <t>종목명</t>
        </is>
      </c>
      <c r="D72" s="4" t="inlineStr">
        <is>
          <t>섹터명</t>
        </is>
      </c>
      <c r="E72" s="4" t="inlineStr">
        <is>
          <t>합산</t>
        </is>
      </c>
      <c r="F72" s="4" t="inlineStr">
        <is>
          <t>외인</t>
        </is>
      </c>
      <c r="G72" s="4" t="inlineStr">
        <is>
          <t>기관</t>
        </is>
      </c>
      <c r="H72" s="4" t="inlineStr">
        <is>
          <t>개인</t>
        </is>
      </c>
      <c r="I72" s="4" t="inlineStr">
        <is>
          <t>공매도</t>
        </is>
      </c>
      <c r="J72" s="4" t="inlineStr">
        <is>
          <t>대차잔고</t>
        </is>
      </c>
      <c r="K72" s="4" t="inlineStr">
        <is>
          <t>대차증감</t>
        </is>
      </c>
    </row>
    <row r="73" ht="31" customHeight="1" s="15">
      <c r="A73" s="8" t="inlineStr">
        <is>
          <t>순매수 상위</t>
        </is>
      </c>
      <c r="B73" s="31" t="n">
        <v>1</v>
      </c>
      <c r="C73" s="17" t="inlineStr">
        <is>
          <t>LG에너지솔루션</t>
        </is>
      </c>
      <c r="D73" s="34" t="inlineStr">
        <is>
          <t>전기·전자</t>
        </is>
      </c>
      <c r="E73" s="28" t="n">
        <v>2789</v>
      </c>
      <c r="F73" s="29" t="n">
        <v>-607</v>
      </c>
      <c r="G73" s="28" t="n">
        <v>3396</v>
      </c>
      <c r="H73" s="29" t="n">
        <v>-2767</v>
      </c>
      <c r="I73" s="31" t="n">
        <v>4075.5</v>
      </c>
      <c r="J73" s="31" t="n">
        <v>40692.7</v>
      </c>
      <c r="K73" s="31" t="n">
        <v>7724.8</v>
      </c>
    </row>
    <row r="74">
      <c r="A74" s="8" t="inlineStr">
        <is>
          <t>순매수 상위</t>
        </is>
      </c>
      <c r="B74" s="31" t="n">
        <v>2</v>
      </c>
      <c r="C74" s="31" t="inlineStr">
        <is>
          <t>SK이노베이션</t>
        </is>
      </c>
      <c r="D74" s="34" t="inlineStr">
        <is>
          <t>화학</t>
        </is>
      </c>
      <c r="E74" s="28" t="n">
        <v>2016</v>
      </c>
      <c r="F74" s="28" t="n">
        <v>186</v>
      </c>
      <c r="G74" s="28" t="n">
        <v>1830</v>
      </c>
      <c r="H74" s="29" t="n">
        <v>-1957</v>
      </c>
      <c r="I74" s="31" t="n">
        <v>1274.6</v>
      </c>
      <c r="J74" s="31" t="n">
        <v>5787.9</v>
      </c>
      <c r="K74" s="31" t="n">
        <v>2013.9</v>
      </c>
    </row>
    <row r="75">
      <c r="A75" s="8" t="inlineStr">
        <is>
          <t>순매수 상위</t>
        </is>
      </c>
      <c r="B75" s="31" t="n">
        <v>3</v>
      </c>
      <c r="C75" s="31" t="inlineStr">
        <is>
          <t>셀트리온</t>
        </is>
      </c>
      <c r="D75" s="34" t="inlineStr">
        <is>
          <t>제약</t>
        </is>
      </c>
      <c r="E75" s="28" t="n">
        <v>1911</v>
      </c>
      <c r="F75" s="28" t="n">
        <v>302</v>
      </c>
      <c r="G75" s="28" t="n">
        <v>1608</v>
      </c>
      <c r="H75" s="29" t="n">
        <v>-2514</v>
      </c>
      <c r="I75" s="31" t="n">
        <v>518.8</v>
      </c>
      <c r="J75" s="31" t="n">
        <v>12569.2</v>
      </c>
      <c r="K75" s="31" t="n">
        <v>-146</v>
      </c>
    </row>
    <row r="76">
      <c r="A76" s="8" t="inlineStr">
        <is>
          <t>순매수 상위</t>
        </is>
      </c>
      <c r="B76" s="31" t="n">
        <v>4</v>
      </c>
      <c r="C76" s="31" t="inlineStr">
        <is>
          <t>알테오젠</t>
        </is>
      </c>
      <c r="D76" s="34" t="inlineStr">
        <is>
          <t>일반서비스</t>
        </is>
      </c>
      <c r="E76" s="28" t="n">
        <v>1491</v>
      </c>
      <c r="F76" s="28" t="n">
        <v>1043</v>
      </c>
      <c r="G76" s="28" t="n">
        <v>448</v>
      </c>
      <c r="H76" s="29" t="n">
        <v>-1477</v>
      </c>
      <c r="I76" s="31" t="n">
        <v>865.6</v>
      </c>
      <c r="J76" s="31" t="n">
        <v>8860.6</v>
      </c>
      <c r="K76" s="31" t="n">
        <v>-2132.7</v>
      </c>
    </row>
    <row r="77">
      <c r="A77" s="8" t="inlineStr">
        <is>
          <t>순매수 상위</t>
        </is>
      </c>
      <c r="B77" s="31" t="n">
        <v>5</v>
      </c>
      <c r="C77" s="31" t="inlineStr">
        <is>
          <t>HMM</t>
        </is>
      </c>
      <c r="D77" s="34" t="inlineStr">
        <is>
          <t>운송·창고</t>
        </is>
      </c>
      <c r="E77" s="28" t="n">
        <v>1427</v>
      </c>
      <c r="F77" s="28" t="n">
        <v>914</v>
      </c>
      <c r="G77" s="28" t="n">
        <v>513</v>
      </c>
      <c r="H77" s="29" t="n">
        <v>-1416</v>
      </c>
      <c r="I77" s="31" t="n">
        <v>102.6</v>
      </c>
      <c r="J77" s="31" t="n">
        <v>3538.9</v>
      </c>
      <c r="K77" s="31" t="n">
        <v>128.4</v>
      </c>
    </row>
    <row r="78">
      <c r="A78" s="8" t="inlineStr">
        <is>
          <t>순매수 상위</t>
        </is>
      </c>
      <c r="B78" s="31" t="n">
        <v>6</v>
      </c>
      <c r="C78" s="31" t="inlineStr">
        <is>
          <t>하이브</t>
        </is>
      </c>
      <c r="D78" s="34" t="inlineStr">
        <is>
          <t>오락·문화</t>
        </is>
      </c>
      <c r="E78" s="28" t="n">
        <v>1067</v>
      </c>
      <c r="F78" s="28" t="n">
        <v>282</v>
      </c>
      <c r="G78" s="28" t="n">
        <v>785</v>
      </c>
      <c r="H78" s="29" t="n">
        <v>-1069</v>
      </c>
      <c r="I78" s="31" t="n">
        <v>188.9</v>
      </c>
      <c r="J78" s="31" t="n">
        <v>4029.6</v>
      </c>
      <c r="K78" s="31" t="n">
        <v>270.9</v>
      </c>
    </row>
    <row r="79">
      <c r="A79" s="8" t="inlineStr">
        <is>
          <t>순매수 상위</t>
        </is>
      </c>
      <c r="B79" s="31" t="n">
        <v>7</v>
      </c>
      <c r="C79" s="31" t="inlineStr">
        <is>
          <t>한화솔루션</t>
        </is>
      </c>
      <c r="D79" s="34" t="inlineStr">
        <is>
          <t>화학</t>
        </is>
      </c>
      <c r="E79" s="28" t="n">
        <v>700</v>
      </c>
      <c r="F79" s="28" t="n">
        <v>439</v>
      </c>
      <c r="G79" s="28" t="n">
        <v>260</v>
      </c>
      <c r="H79" s="29" t="n">
        <v>-719</v>
      </c>
      <c r="I79" s="31" t="n">
        <v>164.7</v>
      </c>
      <c r="J79" s="31" t="n">
        <v>4161.7</v>
      </c>
      <c r="K79" s="31" t="n">
        <v>-2.9</v>
      </c>
    </row>
    <row r="80">
      <c r="A80" s="8" t="inlineStr">
        <is>
          <t>순매수 상위</t>
        </is>
      </c>
      <c r="B80" s="31" t="n">
        <v>8</v>
      </c>
      <c r="C80" s="31" t="inlineStr">
        <is>
          <t>고영</t>
        </is>
      </c>
      <c r="D80" s="34" t="inlineStr">
        <is>
          <t>기계·장비</t>
        </is>
      </c>
      <c r="E80" s="28" t="n">
        <v>596</v>
      </c>
      <c r="F80" s="28" t="n">
        <v>551</v>
      </c>
      <c r="G80" s="28" t="n">
        <v>45</v>
      </c>
      <c r="H80" s="29" t="n">
        <v>-620</v>
      </c>
      <c r="I80" s="31" t="n">
        <v>93.3</v>
      </c>
      <c r="J80" s="31" t="n">
        <v>1383.1</v>
      </c>
      <c r="K80" s="31" t="n">
        <v>-160.6</v>
      </c>
    </row>
    <row r="81">
      <c r="A81" s="8" t="inlineStr">
        <is>
          <t>순매수 상위</t>
        </is>
      </c>
      <c r="B81" s="31" t="n">
        <v>9</v>
      </c>
      <c r="C81" s="31" t="inlineStr">
        <is>
          <t>팬오션</t>
        </is>
      </c>
      <c r="D81" s="34" t="inlineStr">
        <is>
          <t>운송·창고</t>
        </is>
      </c>
      <c r="E81" s="28" t="n">
        <v>551</v>
      </c>
      <c r="F81" s="29" t="n">
        <v>-270</v>
      </c>
      <c r="G81" s="28" t="n">
        <v>820</v>
      </c>
      <c r="H81" s="29" t="n">
        <v>-537</v>
      </c>
      <c r="I81" s="31" t="n">
        <v>211.9</v>
      </c>
      <c r="J81" s="31" t="n">
        <v>1471.1</v>
      </c>
      <c r="K81" s="31" t="n">
        <v>218.9</v>
      </c>
    </row>
    <row r="82">
      <c r="A82" s="8" t="inlineStr">
        <is>
          <t>순매수 상위</t>
        </is>
      </c>
      <c r="B82" s="31" t="n">
        <v>10</v>
      </c>
      <c r="C82" s="31" t="inlineStr">
        <is>
          <t>케이씨텍</t>
        </is>
      </c>
      <c r="D82" s="34" t="inlineStr">
        <is>
          <t>의료·정밀기기</t>
        </is>
      </c>
      <c r="E82" s="28" t="n">
        <v>518</v>
      </c>
      <c r="F82" s="28" t="n">
        <v>224</v>
      </c>
      <c r="G82" s="28" t="n">
        <v>293</v>
      </c>
      <c r="H82" s="29" t="n">
        <v>-490</v>
      </c>
      <c r="I82" s="31" t="n">
        <v>46.6</v>
      </c>
      <c r="J82" s="31" t="n">
        <v>720.3</v>
      </c>
      <c r="K82" s="31" t="n">
        <v>-115.5</v>
      </c>
    </row>
    <row r="83">
      <c r="A83" s="10" t="inlineStr">
        <is>
          <t>순매도 상위</t>
        </is>
      </c>
      <c r="B83" s="31" t="n">
        <v>1</v>
      </c>
      <c r="C83" s="31" t="inlineStr">
        <is>
          <t>SK하이닉스</t>
        </is>
      </c>
      <c r="D83" s="34" t="inlineStr">
        <is>
          <t>전기·전자</t>
        </is>
      </c>
      <c r="E83" s="29" t="n">
        <v>-89596</v>
      </c>
      <c r="F83" s="29" t="n">
        <v>-93806</v>
      </c>
      <c r="G83" s="28" t="n">
        <v>4210</v>
      </c>
      <c r="H83" s="28" t="n">
        <v>17256</v>
      </c>
      <c r="I83" s="31" t="n">
        <v>24024.3</v>
      </c>
      <c r="J83" s="31" t="n">
        <v>142658.8</v>
      </c>
      <c r="K83" s="31" t="n">
        <v>-83058.3</v>
      </c>
    </row>
    <row r="84">
      <c r="A84" s="10" t="inlineStr">
        <is>
          <t>순매도 상위</t>
        </is>
      </c>
      <c r="B84" s="31" t="n">
        <v>2</v>
      </c>
      <c r="C84" s="31" t="inlineStr">
        <is>
          <t>삼성전자</t>
        </is>
      </c>
      <c r="D84" s="34" t="inlineStr">
        <is>
          <t>전기·전자</t>
        </is>
      </c>
      <c r="E84" s="29" t="n">
        <v>-55970</v>
      </c>
      <c r="F84" s="29" t="n">
        <v>-45251</v>
      </c>
      <c r="G84" s="29" t="n">
        <v>-10719</v>
      </c>
      <c r="H84" s="28" t="n">
        <v>40907</v>
      </c>
      <c r="I84" s="31" t="n">
        <v>17527.7</v>
      </c>
      <c r="J84" s="31" t="n">
        <v>172716</v>
      </c>
      <c r="K84" s="31" t="n">
        <v>-27001.6</v>
      </c>
    </row>
    <row r="85">
      <c r="A85" s="10" t="inlineStr">
        <is>
          <t>순매도 상위</t>
        </is>
      </c>
      <c r="B85" s="31" t="n">
        <v>3</v>
      </c>
      <c r="C85" s="31" t="inlineStr">
        <is>
          <t>SK스퀘어</t>
        </is>
      </c>
      <c r="D85" s="34" t="inlineStr">
        <is>
          <t>기타금융</t>
        </is>
      </c>
      <c r="E85" s="29" t="n">
        <v>-4944</v>
      </c>
      <c r="F85" s="29" t="n">
        <v>-8020</v>
      </c>
      <c r="G85" s="28" t="n">
        <v>3076</v>
      </c>
      <c r="H85" s="28" t="n">
        <v>4899</v>
      </c>
      <c r="I85" s="31" t="n">
        <v>3483.1</v>
      </c>
      <c r="J85" s="31" t="n">
        <v>21231.9</v>
      </c>
      <c r="K85" s="31" t="n">
        <v>-10204.5</v>
      </c>
    </row>
    <row r="86">
      <c r="A86" s="10" t="inlineStr">
        <is>
          <t>순매도 상위</t>
        </is>
      </c>
      <c r="B86" s="31" t="n">
        <v>4</v>
      </c>
      <c r="C86" s="31" t="inlineStr">
        <is>
          <t>효성중공업</t>
        </is>
      </c>
      <c r="D86" s="34" t="inlineStr">
        <is>
          <t>전기·전자</t>
        </is>
      </c>
      <c r="E86" s="29" t="n">
        <v>-4771</v>
      </c>
      <c r="F86" s="29" t="n">
        <v>-3865</v>
      </c>
      <c r="G86" s="29" t="n">
        <v>-906</v>
      </c>
      <c r="H86" s="28" t="n">
        <v>4750</v>
      </c>
      <c r="I86" s="31" t="n">
        <v>1509.4</v>
      </c>
      <c r="J86" s="31" t="n">
        <v>3264.6</v>
      </c>
      <c r="K86" s="31" t="n">
        <v>-2150.6</v>
      </c>
    </row>
    <row r="87">
      <c r="A87" s="10" t="inlineStr">
        <is>
          <t>순매도 상위</t>
        </is>
      </c>
      <c r="B87" s="31" t="n">
        <v>5</v>
      </c>
      <c r="C87" s="31" t="inlineStr">
        <is>
          <t>삼성전기</t>
        </is>
      </c>
      <c r="D87" s="34" t="inlineStr">
        <is>
          <t>전기·전자</t>
        </is>
      </c>
      <c r="E87" s="29" t="n">
        <v>-3444</v>
      </c>
      <c r="F87" s="29" t="n">
        <v>-2031</v>
      </c>
      <c r="G87" s="29" t="n">
        <v>-1413</v>
      </c>
      <c r="H87" s="28" t="n">
        <v>3296</v>
      </c>
      <c r="I87" s="31" t="n">
        <v>2869.1</v>
      </c>
      <c r="J87" s="31" t="n">
        <v>28666</v>
      </c>
      <c r="K87" s="31" t="n">
        <v>-7816.2</v>
      </c>
    </row>
    <row r="88">
      <c r="A88" s="10" t="inlineStr">
        <is>
          <t>순매도 상위</t>
        </is>
      </c>
      <c r="B88" s="31" t="n">
        <v>6</v>
      </c>
      <c r="C88" s="31" t="inlineStr">
        <is>
          <t>삼성전자우</t>
        </is>
      </c>
      <c r="D88" s="34" t="inlineStr">
        <is>
          <t>전기·전자</t>
        </is>
      </c>
      <c r="E88" s="29" t="n">
        <v>-3422</v>
      </c>
      <c r="F88" s="29" t="n">
        <v>-1339</v>
      </c>
      <c r="G88" s="29" t="n">
        <v>-2083</v>
      </c>
      <c r="H88" s="28" t="n">
        <v>3094</v>
      </c>
      <c r="I88" s="31" t="n">
        <v>685</v>
      </c>
      <c r="J88" s="31" t="n">
        <v>23245.2</v>
      </c>
      <c r="K88" s="31" t="n">
        <v>-1289.8</v>
      </c>
    </row>
    <row r="89">
      <c r="A89" s="10" t="inlineStr">
        <is>
          <t>순매도 상위</t>
        </is>
      </c>
      <c r="B89" s="31" t="n">
        <v>7</v>
      </c>
      <c r="C89" s="31" t="inlineStr">
        <is>
          <t>두산에너빌리티</t>
        </is>
      </c>
      <c r="D89" s="34" t="inlineStr">
        <is>
          <t>기계·장비</t>
        </is>
      </c>
      <c r="E89" s="29" t="n">
        <v>-2931</v>
      </c>
      <c r="F89" s="29" t="n">
        <v>-3027</v>
      </c>
      <c r="G89" s="28" t="n">
        <v>96</v>
      </c>
      <c r="H89" s="28" t="n">
        <v>2910</v>
      </c>
      <c r="I89" s="31" t="n">
        <v>3886</v>
      </c>
      <c r="J89" s="31" t="n">
        <v>16172.5</v>
      </c>
      <c r="K89" s="31" t="n">
        <v>-4247.2</v>
      </c>
    </row>
    <row r="90">
      <c r="A90" s="10" t="inlineStr">
        <is>
          <t>순매도 상위</t>
        </is>
      </c>
      <c r="B90" s="31" t="n">
        <v>8</v>
      </c>
      <c r="C90" s="31" t="inlineStr">
        <is>
          <t>LG전자</t>
        </is>
      </c>
      <c r="D90" s="34" t="inlineStr">
        <is>
          <t>전기·전자</t>
        </is>
      </c>
      <c r="E90" s="29" t="n">
        <v>-2158</v>
      </c>
      <c r="F90" s="29" t="n">
        <v>-2477</v>
      </c>
      <c r="G90" s="28" t="n">
        <v>320</v>
      </c>
      <c r="H90" s="28" t="n">
        <v>2084</v>
      </c>
      <c r="I90" s="31" t="n">
        <v>2268.5</v>
      </c>
      <c r="J90" s="31" t="n">
        <v>8015.4</v>
      </c>
      <c r="K90" s="31" t="n">
        <v>-1669.6</v>
      </c>
    </row>
    <row r="91">
      <c r="A91" s="10" t="inlineStr">
        <is>
          <t>순매도 상위</t>
        </is>
      </c>
      <c r="B91" s="31" t="n">
        <v>9</v>
      </c>
      <c r="C91" s="31" t="inlineStr">
        <is>
          <t>LS ELECTRIC</t>
        </is>
      </c>
      <c r="D91" s="34" t="inlineStr">
        <is>
          <t>전기·전자</t>
        </is>
      </c>
      <c r="E91" s="29" t="n">
        <v>-1467</v>
      </c>
      <c r="F91" s="29" t="n">
        <v>-972</v>
      </c>
      <c r="G91" s="29" t="n">
        <v>-495</v>
      </c>
      <c r="H91" s="28" t="n">
        <v>1440</v>
      </c>
      <c r="I91" s="31" t="n">
        <v>1490.1</v>
      </c>
      <c r="J91" s="31" t="n">
        <v>7421</v>
      </c>
      <c r="K91" s="31" t="n">
        <v>-1398.5</v>
      </c>
    </row>
    <row r="92" ht="31" customHeight="1" s="15">
      <c r="A92" s="10" t="inlineStr">
        <is>
          <t>순매도 상위</t>
        </is>
      </c>
      <c r="B92" s="31" t="n">
        <v>10</v>
      </c>
      <c r="C92" s="17" t="inlineStr">
        <is>
          <t>한화에어로스페이스</t>
        </is>
      </c>
      <c r="D92" s="34" t="inlineStr">
        <is>
          <t>운송장비·부품</t>
        </is>
      </c>
      <c r="E92" s="29" t="n">
        <v>-1308</v>
      </c>
      <c r="F92" s="29" t="n">
        <v>-1276</v>
      </c>
      <c r="G92" s="29" t="n">
        <v>-32</v>
      </c>
      <c r="H92" s="28" t="n">
        <v>1326</v>
      </c>
      <c r="I92" s="31" t="n">
        <v>1480.1</v>
      </c>
      <c r="J92" s="31" t="n">
        <v>10555.2</v>
      </c>
      <c r="K92" s="31" t="n">
        <v>-2486.4</v>
      </c>
    </row>
    <row r="93"/>
    <row r="94">
      <c r="A94" s="2" t="inlineStr">
        <is>
          <t>07</t>
        </is>
      </c>
      <c r="B94" s="3" t="inlineStr">
        <is>
          <t>섹터 시그널 종목 관찰</t>
        </is>
      </c>
      <c r="C94" s="3" t="inlineStr"/>
      <c r="D94" s="3" t="inlineStr"/>
      <c r="E94" s="3" t="inlineStr"/>
      <c r="F94" s="3" t="inlineStr"/>
      <c r="G94" s="18" t="inlineStr">
        <is>
          <t>섹터 상태 x 수급 x 공매도·대차 x 촉매</t>
        </is>
      </c>
      <c r="H94" s="3" t="inlineStr"/>
      <c r="I94" s="3" t="inlineStr"/>
      <c r="J94" s="3" t="inlineStr"/>
      <c r="K94" s="3" t="inlineStr"/>
    </row>
    <row r="95">
      <c r="A95" s="35" t="inlineStr">
        <is>
          <t>● 동반강세 — 추세 지속형 상방 관찰</t>
        </is>
      </c>
      <c r="G95" s="3" t="inlineStr">
        <is>
          <t>● 수급유입 — 초기 유입형 상방 관찰</t>
        </is>
      </c>
    </row>
    <row r="96">
      <c r="A96" s="5" t="inlineStr">
        <is>
          <t>케이씨텍</t>
        </is>
      </c>
      <c r="B96" s="34" t="inlineStr">
        <is>
          <t>의료·정밀기기</t>
        </is>
      </c>
      <c r="C96" s="36" t="n">
        <v>3</v>
      </c>
      <c r="D96" s="31" t="inlineStr"/>
      <c r="E96" s="31" t="inlineStr"/>
      <c r="G96" s="5" t="inlineStr">
        <is>
          <t>셀트리온</t>
        </is>
      </c>
      <c r="H96" s="34" t="inlineStr">
        <is>
          <t>제약</t>
        </is>
      </c>
      <c r="I96" s="37" t="n">
        <v>3</v>
      </c>
      <c r="J96" s="31" t="inlineStr"/>
      <c r="K96" s="31" t="inlineStr"/>
    </row>
    <row r="97" ht="44.5" customHeight="1" s="15">
      <c r="A97" s="17" t="inlineStr">
        <is>
          <t>외국인 +224억 순매수, 기관 +293억 순매수, 대차잔고 -116억 감소 — 의료·정밀기기(동반강세) 섹터 추세 지속형 상방 관찰</t>
        </is>
      </c>
      <c r="G97" s="17" t="inlineStr">
        <is>
          <t>외국인 +302억 순매수, 기관 +1,608억 순매수, 대차잔고 -146억 감소 — 제약(수급유입) 섹터 초기 유입형 상방 관찰</t>
        </is>
      </c>
    </row>
    <row r="98">
      <c r="A98" s="5" t="inlineStr">
        <is>
          <t>CJ제일제당</t>
        </is>
      </c>
      <c r="B98" s="34" t="inlineStr">
        <is>
          <t>음식료·담배</t>
        </is>
      </c>
      <c r="C98" s="36" t="n">
        <v>3</v>
      </c>
      <c r="D98" s="31" t="inlineStr"/>
      <c r="E98" s="31" t="inlineStr"/>
      <c r="G98" s="5" t="inlineStr">
        <is>
          <t>JYP Ent.</t>
        </is>
      </c>
      <c r="H98" s="34" t="inlineStr">
        <is>
          <t>오락·문화</t>
        </is>
      </c>
      <c r="I98" s="37" t="n">
        <v>3</v>
      </c>
      <c r="J98" s="31" t="inlineStr"/>
      <c r="K98" s="31" t="inlineStr"/>
    </row>
    <row r="99" ht="44.5" customHeight="1" s="15">
      <c r="A99" s="17" t="inlineStr">
        <is>
          <t>외국인 +242억 순매수, 기관 +186억 순매수, 대차잔고 -80억 감소 — 음식료·담배(동반강세) 섹터 추세 지속형 상방 관찰</t>
        </is>
      </c>
      <c r="G99" s="17" t="inlineStr">
        <is>
          <t>외국인 +82억 순매수, 기관 +72억 순매수, 대차잔고 -32억 감소 — 오락·문화(수급유입) 섹터 초기 유입형 상방 관찰</t>
        </is>
      </c>
    </row>
    <row r="100">
      <c r="A100" s="5" t="inlineStr">
        <is>
          <t>빙그레</t>
        </is>
      </c>
      <c r="B100" s="34" t="inlineStr">
        <is>
          <t>음식료·담배</t>
        </is>
      </c>
      <c r="C100" s="36" t="n">
        <v>3</v>
      </c>
      <c r="D100" s="31" t="inlineStr"/>
      <c r="E100" s="31" t="inlineStr"/>
      <c r="G100" s="5" t="inlineStr">
        <is>
          <t>강원랜드</t>
        </is>
      </c>
      <c r="H100" s="34" t="inlineStr">
        <is>
          <t>오락·문화</t>
        </is>
      </c>
      <c r="I100" s="37" t="n">
        <v>3</v>
      </c>
      <c r="J100" s="31" t="inlineStr"/>
      <c r="K100" s="31" t="inlineStr"/>
    </row>
    <row r="101" ht="44.5" customHeight="1" s="15">
      <c r="A101" s="17" t="inlineStr">
        <is>
          <t>외국인 +68억 순매수, 기관 +54억 순매수, 대차잔고 -10억 감소 — 음식료·담배(동반강세) 섹터 추세 지속형 상방 관찰</t>
        </is>
      </c>
      <c r="G101" s="17" t="inlineStr">
        <is>
          <t>외국인 +30억 순매수, 기관 +35억 순매수, 대차잔고 -20억 감소 — 오락·문화(수급유입) 섹터 초기 유입형 상방 관찰</t>
        </is>
      </c>
    </row>
    <row r="102">
      <c r="A102" s="5" t="inlineStr">
        <is>
          <t>흥아해운</t>
        </is>
      </c>
      <c r="B102" s="34" t="inlineStr">
        <is>
          <t>운송·창고</t>
        </is>
      </c>
      <c r="C102" s="36" t="n">
        <v>3</v>
      </c>
      <c r="D102" s="31" t="inlineStr"/>
      <c r="E102" s="31" t="inlineStr"/>
      <c r="G102" s="5" t="inlineStr">
        <is>
          <t>SGC에너지</t>
        </is>
      </c>
      <c r="H102" s="34" t="inlineStr">
        <is>
          <t>전기·가스</t>
        </is>
      </c>
      <c r="I102" s="37" t="n">
        <v>3</v>
      </c>
      <c r="J102" s="31" t="inlineStr"/>
      <c r="K102" s="31" t="inlineStr"/>
    </row>
    <row r="103" ht="44.5" customHeight="1" s="15">
      <c r="A103" s="17" t="inlineStr">
        <is>
          <t>외국인 +27억 순매수, 기관 +1억 순매수, 대차잔고 -2억 감소 — 운송·창고(동반강세) 섹터 추세 지속형 상방 관찰</t>
        </is>
      </c>
      <c r="G103" s="17" t="inlineStr">
        <is>
          <t>외국인 +6억 순매수, 기관 +6억 순매수, 대차잔고 -57억 감소 — 전기·가스(수급유입) 섹터 초기 유입형 상방 관찰</t>
        </is>
      </c>
    </row>
    <row r="104">
      <c r="A104" s="5" t="inlineStr">
        <is>
          <t>HMM</t>
        </is>
      </c>
      <c r="B104" s="34" t="inlineStr">
        <is>
          <t>운송·창고</t>
        </is>
      </c>
      <c r="C104" s="36" t="n">
        <v>1</v>
      </c>
      <c r="D104" s="31" t="inlineStr"/>
      <c r="E104" s="31" t="inlineStr"/>
      <c r="G104" s="5" t="inlineStr">
        <is>
          <t>한올바이오파마</t>
        </is>
      </c>
      <c r="H104" s="34" t="inlineStr">
        <is>
          <t>제약</t>
        </is>
      </c>
      <c r="I104" s="37" t="n">
        <v>3</v>
      </c>
      <c r="J104" s="31" t="inlineStr"/>
      <c r="K104" s="31" t="inlineStr"/>
    </row>
    <row r="105" ht="44.5" customHeight="1" s="15">
      <c r="A105" s="17" t="inlineStr">
        <is>
          <t>외국인 +914억 순매수, 기관 +513억 순매수 — 운송·창고(동반강세) 섹터 추세 지속형 상방 관찰</t>
        </is>
      </c>
      <c r="G105" s="17" t="inlineStr">
        <is>
          <t>외국인 +9억 순매수, 기관 +2억 순매수, 대차잔고 -164억 감소 — 제약(수급유입) 섹터 초기 유입형 상방 관찰</t>
        </is>
      </c>
    </row>
    <row r="106"/>
    <row r="107">
      <c r="A107" s="38" t="inlineStr">
        <is>
          <t>● 수급이탈 — 상승 후 약화 관찰</t>
        </is>
      </c>
      <c r="G107" s="39" t="inlineStr">
        <is>
          <t>● 동반약세 — 약세 지속형 하방 관찰</t>
        </is>
      </c>
    </row>
    <row r="108">
      <c r="A108" s="31" t="inlineStr">
        <is>
          <t>해당 섹터·조건 충족 종목 없음</t>
        </is>
      </c>
      <c r="G108" s="5" t="inlineStr">
        <is>
          <t>주성엔지니어링</t>
        </is>
      </c>
      <c r="H108" s="34" t="inlineStr">
        <is>
          <t>기계·장비</t>
        </is>
      </c>
      <c r="I108" s="40" t="n">
        <v>-2</v>
      </c>
      <c r="J108" s="31" t="inlineStr"/>
      <c r="K108" s="31" t="inlineStr"/>
    </row>
    <row r="109" ht="44.5" customHeight="1" s="15">
      <c r="G109" s="17" t="inlineStr">
        <is>
          <t>외국인 -160억 순매도, 기관 -451억 순매도, 공매도 누적 상위 등재 — 기계·장비(동반약세) 섹터 약세 지속형 하방 관찰</t>
        </is>
      </c>
    </row>
    <row r="110">
      <c r="G110" s="5" t="inlineStr">
        <is>
          <t>원익IPS</t>
        </is>
      </c>
      <c r="H110" s="34" t="inlineStr">
        <is>
          <t>기계·장비</t>
        </is>
      </c>
      <c r="I110" s="40" t="n">
        <v>-1</v>
      </c>
      <c r="J110" s="31" t="inlineStr"/>
      <c r="K110" s="31" t="inlineStr"/>
    </row>
    <row r="111" ht="31" customHeight="1" s="15">
      <c r="G111" s="17" t="inlineStr">
        <is>
          <t>외국인 -2억 순매도, 기관 -624억 순매도 — 기계·장비(동반약세) 섹터 약세 지속형 하방 관찰</t>
        </is>
      </c>
    </row>
    <row r="112">
      <c r="G112" s="5" t="inlineStr">
        <is>
          <t>씨에스윈드</t>
        </is>
      </c>
      <c r="H112" s="34" t="inlineStr">
        <is>
          <t>금속</t>
        </is>
      </c>
      <c r="I112" s="40" t="n">
        <v>-1</v>
      </c>
      <c r="J112" s="31" t="inlineStr"/>
      <c r="K112" s="31" t="inlineStr"/>
    </row>
    <row r="113" ht="31" customHeight="1" s="15">
      <c r="G113" s="17" t="inlineStr">
        <is>
          <t>외국인 -191억 순매도, 대차잔고 +29억 증가 — 금속(동반약세) 섹터 약세 지속형 하방 관찰</t>
        </is>
      </c>
    </row>
    <row r="114">
      <c r="G114" s="5" t="inlineStr">
        <is>
          <t>풍산</t>
        </is>
      </c>
      <c r="H114" s="34" t="inlineStr">
        <is>
          <t>금속</t>
        </is>
      </c>
      <c r="I114" s="40" t="n">
        <v>-1</v>
      </c>
      <c r="J114" s="31" t="inlineStr"/>
      <c r="K114" s="31" t="inlineStr"/>
    </row>
    <row r="115" ht="31" customHeight="1" s="15">
      <c r="G115" s="17" t="inlineStr">
        <is>
          <t>외국인 -58억 순매도, 기관 -243억 순매도 — 금속(동반약세) 섹터 약세 지속형 하방 관찰</t>
        </is>
      </c>
    </row>
    <row r="116">
      <c r="G116" s="5" t="inlineStr">
        <is>
          <t>고려아연</t>
        </is>
      </c>
      <c r="H116" s="34" t="inlineStr">
        <is>
          <t>금속</t>
        </is>
      </c>
      <c r="I116" s="40" t="n">
        <v>-1</v>
      </c>
      <c r="J116" s="31" t="inlineStr"/>
      <c r="K116" s="31" t="inlineStr"/>
    </row>
    <row r="117" ht="31" customHeight="1" s="15">
      <c r="G117" s="17" t="inlineStr">
        <is>
          <t>외국인 -81억 순매도, 기관 -61억 순매도 — 금속(동반약세) 섹터 약세 지속형 하방 관찰</t>
        </is>
      </c>
    </row>
    <row r="118"/>
    <row r="119" ht="31" customHeight="1" s="15">
      <c r="A119" s="41" t="inlineStr">
        <is>
          <t>현재 확보된 월간 리뷰 데이터 유니버스(순매수 상위 30 등재 · 공매도/대차 랭킹 · 월간 촉매 · 신호 섹터 시총 상위 10) 기준 — 전 시장 스크리닝 아님 · 관찰 우선순위이며 매매 권유 아님</t>
        </is>
      </c>
    </row>
    <row r="120"/>
    <row r="121">
      <c r="A121" s="2" t="inlineStr">
        <is>
          <t>08</t>
        </is>
      </c>
      <c r="B121" s="3" t="inlineStr">
        <is>
          <t>월간 시장 흐름</t>
        </is>
      </c>
      <c r="C121" s="3" t="inlineStr"/>
      <c r="D121" s="3" t="inlineStr"/>
      <c r="E121" s="3" t="inlineStr"/>
      <c r="F121" s="3" t="inlineStr"/>
      <c r="G121" s="3" t="inlineStr"/>
      <c r="H121" s="3" t="inlineStr"/>
      <c r="I121" s="3" t="inlineStr"/>
      <c r="J121" s="3" t="inlineStr"/>
      <c r="K121" s="3" t="inlineStr"/>
    </row>
    <row r="122">
      <c r="A122" s="4" t="inlineStr">
        <is>
          <t>No.</t>
        </is>
      </c>
      <c r="B122" s="4" t="inlineStr">
        <is>
          <t>Market Flow</t>
        </is>
      </c>
    </row>
    <row r="123" ht="31" customHeight="1" s="15">
      <c r="A123" s="17" t="inlineStr">
        <is>
          <t>- 월 초반 9월 수출 급증(83.5%)과 반도체 수출 폭증(203.1%)으로 견조한 펀더멘털을 확인하며 코스피 7,000선 회복 시도.</t>
        </is>
      </c>
    </row>
    <row r="124" ht="15" customHeight="1" s="15">
      <c r="A124" s="17" t="inlineStr">
        <is>
          <t>- 주 중반 이후 미국 소비자물가지수(CPI) 및 생산자물가지수(PPI)가 예상치를 상회하며 고금리 장기화 공포가 시장을 지배.</t>
        </is>
      </c>
    </row>
    <row r="125" ht="15" customHeight="1" s="15">
      <c r="A125" s="17" t="inlineStr">
        <is>
          <t>- 외국인의 대규모 순매도세가 전기·전자 섹터에 집중되며 코스피 지수가 6,000선까지 급락하는 등 하방 압력 심화.</t>
        </is>
      </c>
    </row>
    <row r="126" ht="15" customHeight="1" s="15">
      <c r="A126" s="17" t="inlineStr">
        <is>
          <t>- 중동 지정학적 리스크 부각으로 유가 상승 및 해상 운임 급등 기대감이 운송·창고 섹터의 상대적 강세를 유도.</t>
        </is>
      </c>
    </row>
    <row r="127" ht="15" customHeight="1" s="15">
      <c r="A127" s="17" t="inlineStr">
        <is>
          <t>- 월 후반 저가 매수세 유입으로 일부 반등했으나, 기술주 중심의 수급 이탈이 월간 지수 하락을 주도함.</t>
        </is>
      </c>
    </row>
    <row r="128"/>
    <row r="129">
      <c r="A129" s="2" t="inlineStr">
        <is>
          <t>09</t>
        </is>
      </c>
      <c r="B129" s="3" t="inlineStr">
        <is>
          <t>섹터·테마 흐름</t>
        </is>
      </c>
      <c r="C129" s="3" t="inlineStr"/>
      <c r="D129" s="3" t="inlineStr"/>
      <c r="E129" s="3" t="inlineStr"/>
      <c r="F129" s="3" t="inlineStr"/>
      <c r="G129" s="3" t="inlineStr"/>
      <c r="H129" s="3" t="inlineStr"/>
      <c r="I129" s="3" t="inlineStr"/>
      <c r="J129" s="3" t="inlineStr"/>
      <c r="K129" s="3" t="inlineStr"/>
    </row>
    <row r="130" ht="15" customHeight="1" s="15">
      <c r="A130" s="17" t="inlineStr">
        <is>
          <t>- 월 초반 반도체 수출 데이터 호조에 힘입어 전기·전자 및 의료·정밀기기 섹터로 수급 집중.</t>
        </is>
      </c>
    </row>
    <row r="131" ht="15" customHeight="1" s="15">
      <c r="A131" s="17" t="inlineStr">
        <is>
          <t>- 월 중반 이후 인플레이션 우려로 기술주 투매가 발생하며 전기·전자 섹터의 지속적인 약세 전환.</t>
        </is>
      </c>
    </row>
    <row r="132" ht="15" customHeight="1" s="15">
      <c r="A132" s="17" t="inlineStr">
        <is>
          <t>- 지정학적 리스크 부각에 따라 운송·창고 섹터가 방어주 성격으로 부상하며 강세 유지.</t>
        </is>
      </c>
    </row>
    <row r="133" ht="15" customHeight="1" s="15">
      <c r="A133" s="17" t="inlineStr">
        <is>
          <t>- 제약 및 음식료·담배 섹터는 시장 하락기에도 수급 유입이 확인되며 방어적 성격의 순환매 발생.</t>
        </is>
      </c>
    </row>
    <row r="134"/>
    <row r="135">
      <c r="A135" s="2" t="inlineStr">
        <is>
          <t>10</t>
        </is>
      </c>
      <c r="B135" s="3" t="inlineStr">
        <is>
          <t>월간 촉매 타임라인</t>
        </is>
      </c>
      <c r="C135" s="3" t="inlineStr"/>
      <c r="D135" s="3" t="inlineStr"/>
      <c r="E135" s="3" t="inlineStr"/>
      <c r="F135" s="3" t="inlineStr"/>
      <c r="G135" s="3" t="inlineStr"/>
      <c r="H135" s="3" t="inlineStr"/>
      <c r="I135" s="3" t="inlineStr"/>
      <c r="J135" s="18" t="inlineStr">
        <is>
          <t>등락률 = 월간 누적 · ★5 주차 상위</t>
        </is>
      </c>
      <c r="K135" s="3" t="inlineStr"/>
    </row>
    <row r="136">
      <c r="A136" s="4" t="inlineStr">
        <is>
          <t>날짜</t>
        </is>
      </c>
      <c r="B136" s="4" t="inlineStr">
        <is>
          <t>종목명</t>
        </is>
      </c>
      <c r="C136" s="4" t="inlineStr">
        <is>
          <t>시장</t>
        </is>
      </c>
      <c r="D136" s="4" t="inlineStr">
        <is>
          <t>섹터명</t>
        </is>
      </c>
      <c r="E136" s="4" t="inlineStr">
        <is>
          <t>별점</t>
        </is>
      </c>
      <c r="F136" s="4" t="inlineStr">
        <is>
          <t>등락률(%)</t>
        </is>
      </c>
      <c r="G136" s="4" t="inlineStr">
        <is>
          <t>핵심 촉매</t>
        </is>
      </c>
    </row>
    <row r="137" ht="31" customHeight="1" s="15">
      <c r="A137" s="31" t="inlineStr">
        <is>
          <t>2026-10-01</t>
        </is>
      </c>
      <c r="B137" s="31" t="inlineStr">
        <is>
          <t>원일티엔아이</t>
        </is>
      </c>
      <c r="C137" s="31" t="inlineStr">
        <is>
          <t>KOSDAQ</t>
        </is>
      </c>
      <c r="D137" s="34" t="inlineStr">
        <is>
          <t>기계·장비</t>
        </is>
      </c>
      <c r="E137" s="14" t="inlineStr">
        <is>
          <t>★★★★★</t>
        </is>
      </c>
      <c r="F137" s="28" t="n">
        <v>8.859999999999999</v>
      </c>
      <c r="G137" s="17" t="inlineStr">
        <is>
          <t>미국 내 대형 원전 8기 건설 추진이라는 구체적이고 대규모인 정책 수혜 기대감으로 상한가를 기록했습니다.</t>
        </is>
      </c>
    </row>
    <row r="138" ht="31" customHeight="1" s="15">
      <c r="A138" s="31" t="inlineStr">
        <is>
          <t>2026-10-02</t>
        </is>
      </c>
      <c r="B138" s="31" t="inlineStr">
        <is>
          <t>에스제이그룹</t>
        </is>
      </c>
      <c r="C138" s="31" t="inlineStr">
        <is>
          <t>KOSDAQ</t>
        </is>
      </c>
      <c r="D138" s="34" t="inlineStr">
        <is>
          <t>섬유·의류</t>
        </is>
      </c>
      <c r="E138" s="14" t="inlineStr">
        <is>
          <t>★★★★★</t>
        </is>
      </c>
      <c r="F138" s="28" t="n">
        <v>38.09</v>
      </c>
      <c r="G138" s="17" t="inlineStr">
        <is>
          <t>20억원 규모의 자기주식 취득 신탁계약 체결 공시로 인한 주주가치 제고 기대감으로 상한가 기록.</t>
        </is>
      </c>
    </row>
    <row r="139" ht="31" customHeight="1" s="15">
      <c r="A139" s="31" t="inlineStr">
        <is>
          <t>2026-10-02</t>
        </is>
      </c>
      <c r="B139" s="31" t="inlineStr">
        <is>
          <t>머큐리</t>
        </is>
      </c>
      <c r="C139" s="31" t="inlineStr">
        <is>
          <t>KOSDAQ</t>
        </is>
      </c>
      <c r="D139" s="34" t="inlineStr">
        <is>
          <t>전기·전자</t>
        </is>
      </c>
      <c r="E139" s="14" t="inlineStr">
        <is>
          <t>★★★★★</t>
        </is>
      </c>
      <c r="F139" s="28" t="n">
        <v>1.9</v>
      </c>
      <c r="G139" s="17" t="inlineStr">
        <is>
          <t>AI 데이터센터 인프라 수요 확대 및 미국 광통신주 강세 영향으로 상한가 기록.</t>
        </is>
      </c>
    </row>
    <row r="140" ht="31" customHeight="1" s="15">
      <c r="A140" s="31" t="inlineStr">
        <is>
          <t>2026-10-02</t>
        </is>
      </c>
      <c r="B140" s="31" t="inlineStr">
        <is>
          <t>S-Oil</t>
        </is>
      </c>
      <c r="C140" s="31" t="inlineStr">
        <is>
          <t>KOSPI</t>
        </is>
      </c>
      <c r="D140" s="34" t="inlineStr">
        <is>
          <t>화학</t>
        </is>
      </c>
      <c r="E140" s="14" t="inlineStr">
        <is>
          <t>★★★★★</t>
        </is>
      </c>
      <c r="F140" s="29" t="n">
        <v>-5</v>
      </c>
      <c r="G140" s="17" t="inlineStr">
        <is>
          <t>중국 석유제품 수출 중단 및 국제유가 급등에 따른 정제마진 개선 기대감으로 주가 급등.</t>
        </is>
      </c>
    </row>
    <row r="141" ht="31" customHeight="1" s="15">
      <c r="A141" s="31" t="inlineStr">
        <is>
          <t>2026-10-06</t>
        </is>
      </c>
      <c r="B141" s="31" t="inlineStr">
        <is>
          <t>라온시큐어</t>
        </is>
      </c>
      <c r="C141" s="31" t="inlineStr">
        <is>
          <t>KOSDAQ</t>
        </is>
      </c>
      <c r="D141" s="34" t="inlineStr">
        <is>
          <t>IT 서비스</t>
        </is>
      </c>
      <c r="E141" s="14" t="inlineStr">
        <is>
          <t>★★★★★</t>
        </is>
      </c>
      <c r="F141" s="28" t="n">
        <v>86.88</v>
      </c>
      <c r="G141" s="17" t="inlineStr">
        <is>
          <t>금융권 AI 해킹 및 개인정보 유출 사태에 따른 보안 투자 확대 기대감으로 급등.</t>
        </is>
      </c>
    </row>
    <row r="142" ht="31" customHeight="1" s="15">
      <c r="A142" s="31" t="inlineStr">
        <is>
          <t>2026-10-06</t>
        </is>
      </c>
      <c r="B142" s="31" t="inlineStr">
        <is>
          <t>HLB바이오스텝</t>
        </is>
      </c>
      <c r="C142" s="31" t="inlineStr">
        <is>
          <t>KOSDAQ</t>
        </is>
      </c>
      <c r="D142" s="34" t="inlineStr">
        <is>
          <t>일반서비스</t>
        </is>
      </c>
      <c r="E142" s="14" t="inlineStr">
        <is>
          <t>★★★★★</t>
        </is>
      </c>
      <c r="F142" s="28" t="n">
        <v>62.52</v>
      </c>
      <c r="G142" s="17" t="inlineStr">
        <is>
          <t>HLB 신약 FDA 실사 종결에 따른 그룹주 동반 강세로 상한가 기록.</t>
        </is>
      </c>
    </row>
    <row r="143" ht="31" customHeight="1" s="15">
      <c r="A143" s="31" t="inlineStr">
        <is>
          <t>2026-10-07</t>
        </is>
      </c>
      <c r="B143" s="31" t="inlineStr">
        <is>
          <t>동양고속</t>
        </is>
      </c>
      <c r="C143" s="31" t="inlineStr">
        <is>
          <t>KOSPI</t>
        </is>
      </c>
      <c r="D143" s="34" t="inlineStr">
        <is>
          <t>운송·창고</t>
        </is>
      </c>
      <c r="E143" s="14" t="inlineStr">
        <is>
          <t>★★★★★</t>
        </is>
      </c>
      <c r="F143" s="28" t="n">
        <v>60.55</v>
      </c>
      <c r="G143" s="17" t="inlineStr">
        <is>
          <t>서울고속버스터미널 부지 복합개발 기대감 및 실적 개선 전망.</t>
        </is>
      </c>
    </row>
    <row r="144" ht="15" customHeight="1" s="15">
      <c r="A144" s="31" t="inlineStr">
        <is>
          <t>2026-10-07</t>
        </is>
      </c>
      <c r="B144" s="31" t="inlineStr">
        <is>
          <t>알파칩스</t>
        </is>
      </c>
      <c r="C144" s="31" t="inlineStr">
        <is>
          <t>KOSDAQ</t>
        </is>
      </c>
      <c r="D144" s="34" t="inlineStr">
        <is>
          <t>전기·전자</t>
        </is>
      </c>
      <c r="E144" s="14" t="inlineStr">
        <is>
          <t>★★★★★</t>
        </is>
      </c>
      <c r="F144" s="28" t="n">
        <v>31.29</v>
      </c>
      <c r="G144" s="17" t="inlineStr">
        <is>
          <t>1대 1 무상증자 결정에 따른 주주가치 제고 기대감.</t>
        </is>
      </c>
    </row>
    <row r="145" ht="31" customHeight="1" s="15">
      <c r="A145" s="31" t="inlineStr">
        <is>
          <t>2026-10-08</t>
        </is>
      </c>
      <c r="B145" s="31" t="inlineStr">
        <is>
          <t>바이오인프라</t>
        </is>
      </c>
      <c r="C145" s="31" t="inlineStr">
        <is>
          <t>KOSDAQ</t>
        </is>
      </c>
      <c r="D145" s="34" t="inlineStr">
        <is>
          <t>일반서비스</t>
        </is>
      </c>
      <c r="E145" s="14" t="inlineStr">
        <is>
          <t>★★★★★</t>
        </is>
      </c>
      <c r="F145" s="28" t="n">
        <v>327.74</v>
      </c>
      <c r="G145" s="17" t="inlineStr">
        <is>
          <t>법원의 상장폐지 절차 유예 결정이라는 존속 관련 호재로 주가 급등.</t>
        </is>
      </c>
    </row>
    <row r="146" ht="31" customHeight="1" s="15">
      <c r="A146" s="31" t="inlineStr">
        <is>
          <t>2026-10-08</t>
        </is>
      </c>
      <c r="B146" s="31" t="inlineStr">
        <is>
          <t>형지I&amp;C</t>
        </is>
      </c>
      <c r="C146" s="31" t="inlineStr">
        <is>
          <t>KOSPI</t>
        </is>
      </c>
      <c r="D146" s="34" t="inlineStr">
        <is>
          <t>섬유·의류</t>
        </is>
      </c>
      <c r="E146" s="14" t="inlineStr">
        <is>
          <t>★★★★★</t>
        </is>
      </c>
      <c r="F146" s="28" t="n">
        <v>141.99</v>
      </c>
      <c r="G146" s="17" t="inlineStr">
        <is>
          <t>법원의 상장폐지 절차 유예 결정이라는 강력한 존속 관련 호재로 상한가 기록.</t>
        </is>
      </c>
    </row>
    <row r="147" ht="44.5" customHeight="1" s="15">
      <c r="A147" s="31" t="inlineStr">
        <is>
          <t>2026-10-08</t>
        </is>
      </c>
      <c r="B147" s="31" t="inlineStr">
        <is>
          <t>천일고속 (2회)</t>
        </is>
      </c>
      <c r="C147" s="31" t="inlineStr">
        <is>
          <t>KOSPI</t>
        </is>
      </c>
      <c r="D147" s="34" t="inlineStr">
        <is>
          <t>운송·창고</t>
        </is>
      </c>
      <c r="E147" s="14" t="inlineStr">
        <is>
          <t>★★★★★</t>
        </is>
      </c>
      <c r="F147" s="28" t="n">
        <v>51.13</v>
      </c>
      <c r="G147" s="17" t="inlineStr">
        <is>
          <t>서울고속버스터미널 복합개발이라는 구체적인 자산 가치 상승 기대감으로 급등.
(10-07) 서울고속버스터미널 부지 복합개발 기대감 및 실적 개선 전망.</t>
        </is>
      </c>
    </row>
    <row r="148" ht="31" customHeight="1" s="15">
      <c r="A148" s="31" t="inlineStr">
        <is>
          <t>2026-10-08</t>
        </is>
      </c>
      <c r="B148" s="17" t="inlineStr">
        <is>
          <t>삼기에너지솔루션즈</t>
        </is>
      </c>
      <c r="C148" s="31" t="inlineStr">
        <is>
          <t>KOSDAQ</t>
        </is>
      </c>
      <c r="D148" s="34" t="inlineStr">
        <is>
          <t>운송장비·부품</t>
        </is>
      </c>
      <c r="E148" s="14" t="inlineStr">
        <is>
          <t>★★★★★</t>
        </is>
      </c>
      <c r="F148" s="28" t="n">
        <v>17.78</v>
      </c>
      <c r="G148" s="17" t="inlineStr">
        <is>
          <t>AI 데이터센터발 ESS 수요 급증으로 인한 실질적인 부품 매출 확대 기대감으로 상한가 기록.</t>
        </is>
      </c>
    </row>
    <row r="149" ht="31" customHeight="1" s="15">
      <c r="A149" s="31" t="inlineStr">
        <is>
          <t>2026-10-13</t>
        </is>
      </c>
      <c r="B149" s="31" t="inlineStr">
        <is>
          <t>예선테크 (2회)</t>
        </is>
      </c>
      <c r="C149" s="31" t="inlineStr">
        <is>
          <t>KOSDAQ</t>
        </is>
      </c>
      <c r="D149" s="34" t="inlineStr">
        <is>
          <t>화학</t>
        </is>
      </c>
      <c r="E149" s="14" t="inlineStr">
        <is>
          <t>★★★★★</t>
        </is>
      </c>
      <c r="F149" s="28" t="n">
        <v>237.16</v>
      </c>
      <c r="G149" s="17" t="inlineStr">
        <is>
          <t>시가총액 미달에 따른 상장폐지 절차 유예 결정
(10-12) 시가총액 미달 상장폐지 절차 유예 소식.</t>
        </is>
      </c>
    </row>
    <row r="150" ht="44.5" customHeight="1" s="15">
      <c r="A150" s="31" t="inlineStr">
        <is>
          <t>2026-10-13</t>
        </is>
      </c>
      <c r="B150" s="31" t="inlineStr">
        <is>
          <t>서산 (2회)</t>
        </is>
      </c>
      <c r="C150" s="31" t="inlineStr">
        <is>
          <t>KOSDAQ</t>
        </is>
      </c>
      <c r="D150" s="34" t="inlineStr">
        <is>
          <t>비금속</t>
        </is>
      </c>
      <c r="E150" s="14" t="inlineStr">
        <is>
          <t>★★★★★</t>
        </is>
      </c>
      <c r="F150" s="28" t="n">
        <v>38.45</v>
      </c>
      <c r="G150" s="17" t="inlineStr">
        <is>
          <t>상장폐지 절차 제동 및 반도체 클러스터 조성 기대감 복합 작용
(10-12) 호남 반도체 메가클러스터 조성 사업 기대감.</t>
        </is>
      </c>
    </row>
    <row r="151" ht="44.5" customHeight="1" s="15">
      <c r="A151" s="31" t="inlineStr">
        <is>
          <t>2026-10-13</t>
        </is>
      </c>
      <c r="B151" s="31" t="inlineStr">
        <is>
          <t>국제약품 (2회)</t>
        </is>
      </c>
      <c r="C151" s="31" t="inlineStr">
        <is>
          <t>KOSPI</t>
        </is>
      </c>
      <c r="D151" s="34" t="inlineStr">
        <is>
          <t>제약</t>
        </is>
      </c>
      <c r="E151" s="14" t="inlineStr">
        <is>
          <t>★★★★★</t>
        </is>
      </c>
      <c r="F151" s="28" t="n">
        <v>28.88</v>
      </c>
      <c r="G151" s="17" t="inlineStr">
        <is>
          <t>러시아 페스트 우려 관련 이슈에 따른 테마성 매수세 유입
(10-07) 러시아 페스트 관련 진단키트 수요 급증 및 경영권 승계 기대감 복합 작용.</t>
        </is>
      </c>
    </row>
    <row r="152" ht="31" customHeight="1" s="15">
      <c r="A152" s="31" t="inlineStr">
        <is>
          <t>2026-10-14</t>
        </is>
      </c>
      <c r="B152" s="31" t="inlineStr">
        <is>
          <t>유니켐</t>
        </is>
      </c>
      <c r="C152" s="31" t="inlineStr">
        <is>
          <t>KOSPI</t>
        </is>
      </c>
      <c r="D152" s="34" t="inlineStr">
        <is>
          <t>운송장비·부품</t>
        </is>
      </c>
      <c r="E152" s="14" t="inlineStr">
        <is>
          <t>★★★★★</t>
        </is>
      </c>
      <c r="F152" s="28" t="n">
        <v>47.02</v>
      </c>
      <c r="G152" s="17" t="inlineStr">
        <is>
          <t>미국 유연전자 기업 인수 및 로봇 신사업 진출이라는 대형 재료로 상한가 기록.</t>
        </is>
      </c>
    </row>
    <row r="153" ht="58" customHeight="1" s="15">
      <c r="A153" s="31" t="inlineStr">
        <is>
          <t>2026-10-15</t>
        </is>
      </c>
      <c r="B153" s="17" t="inlineStr">
        <is>
          <t>하이퍼코퍼레이션 (2회)</t>
        </is>
      </c>
      <c r="C153" s="31" t="inlineStr">
        <is>
          <t>KOSDAQ</t>
        </is>
      </c>
      <c r="D153" s="34" t="inlineStr">
        <is>
          <t>유통</t>
        </is>
      </c>
      <c r="E153" s="14" t="inlineStr">
        <is>
          <t>★★★★★</t>
        </is>
      </c>
      <c r="F153" s="28" t="n">
        <v>72.75</v>
      </c>
      <c r="G153" s="17" t="inlineStr">
        <is>
          <t>100억 규모 유상증자를 통한 최대주주 변경 소식에 따른 기대감 반영
(10-14) 110억원 규모 제3자배정 유상증자 및 최대주주 변경이라는 경영권 관련 대형 공시로 상한가 기록.</t>
        </is>
      </c>
    </row>
    <row r="154" ht="31" customHeight="1" s="15">
      <c r="A154" s="31" t="inlineStr">
        <is>
          <t>2026-10-15</t>
        </is>
      </c>
      <c r="B154" s="31" t="inlineStr">
        <is>
          <t>에스엠벡셀</t>
        </is>
      </c>
      <c r="C154" s="31" t="inlineStr">
        <is>
          <t>KOSPI</t>
        </is>
      </c>
      <c r="D154" s="34" t="inlineStr">
        <is>
          <t>운송장비·부품</t>
        </is>
      </c>
      <c r="E154" s="14" t="inlineStr">
        <is>
          <t>★★★★★</t>
        </is>
      </c>
      <c r="F154" s="28" t="n">
        <v>31.77</v>
      </c>
      <c r="G154" s="17" t="inlineStr">
        <is>
          <t>서울대와 공동으로 저궤도 위성용 리튬이온 배터리 제조 기술 확보</t>
        </is>
      </c>
    </row>
    <row r="155" ht="31" customHeight="1" s="15">
      <c r="A155" s="31" t="inlineStr">
        <is>
          <t>2026-10-15</t>
        </is>
      </c>
      <c r="B155" s="31" t="inlineStr">
        <is>
          <t>듀켐바이오</t>
        </is>
      </c>
      <c r="C155" s="31" t="inlineStr">
        <is>
          <t>KOSDAQ</t>
        </is>
      </c>
      <c r="D155" s="34" t="inlineStr">
        <is>
          <t>제약</t>
        </is>
      </c>
      <c r="E155" s="14" t="inlineStr">
        <is>
          <t>★★★★★</t>
        </is>
      </c>
      <c r="F155" s="28" t="n">
        <v>25.11</v>
      </c>
      <c r="G155" s="17" t="inlineStr">
        <is>
          <t>미국 일라이 릴리의 알츠하이머 치료제 국내 허가 기대감 부각</t>
        </is>
      </c>
    </row>
    <row r="156" ht="31" customHeight="1" s="15">
      <c r="A156" s="31" t="inlineStr">
        <is>
          <t>2026-10-16</t>
        </is>
      </c>
      <c r="B156" s="31" t="inlineStr">
        <is>
          <t>TS트릴리온</t>
        </is>
      </c>
      <c r="C156" s="31" t="inlineStr">
        <is>
          <t>KOSDAQ</t>
        </is>
      </c>
      <c r="D156" s="34" t="inlineStr">
        <is>
          <t>화학</t>
        </is>
      </c>
      <c r="E156" s="14" t="inlineStr">
        <is>
          <t>★★★★★</t>
        </is>
      </c>
      <c r="F156" s="28" t="n">
        <v>25.72</v>
      </c>
      <c r="G156" s="17" t="inlineStr">
        <is>
          <t>대규모 AI 데이터센터 공동개발 사업 참여 소식에 따른 강력한 매수세 유입</t>
        </is>
      </c>
    </row>
    <row r="157"/>
    <row r="158">
      <c r="A158" s="2" t="inlineStr">
        <is>
          <t>11</t>
        </is>
      </c>
      <c r="B158" s="3" t="inlineStr">
        <is>
          <t>다음 달 프리뷰</t>
        </is>
      </c>
      <c r="C158" s="3" t="inlineStr"/>
      <c r="D158" s="3" t="inlineStr"/>
      <c r="E158" s="3" t="inlineStr"/>
      <c r="F158" s="3" t="inlineStr"/>
      <c r="G158" s="3" t="inlineStr"/>
      <c r="H158" s="3" t="inlineStr"/>
      <c r="I158" s="3" t="inlineStr"/>
      <c r="J158" s="3" t="inlineStr"/>
      <c r="K158" s="3" t="inlineStr"/>
    </row>
    <row r="159" ht="15" customHeight="1" s="15">
      <c r="A159" s="17" t="inlineStr">
        <is>
          <t>- 미국 경제지표 둔화 시 고금리 우려 완화로 인한 기술주 반등</t>
        </is>
      </c>
    </row>
    <row r="160" ht="15" customHeight="1" s="15">
      <c r="A160" s="17" t="inlineStr">
        <is>
          <t>- 외국인 수급의 전기·전자 섹터 복귀 시 지수 회복 탄력 강화</t>
        </is>
      </c>
    </row>
    <row r="161" ht="15" customHeight="1" s="15">
      <c r="A161" s="17" t="inlineStr">
        <is>
          <t>- 인플레이션 압력 지속에 따른 외국인 매도세 심화</t>
        </is>
      </c>
    </row>
    <row r="162" ht="15" customHeight="1" s="15">
      <c r="A162" s="17" t="inlineStr">
        <is>
          <t>- 지정학적 리스크 부각으로 인한 에너지 비용 부담 및 밸류에이션 하락</t>
        </is>
      </c>
    </row>
    <row r="163" ht="15" customHeight="1" s="15">
      <c r="A163" s="17" t="inlineStr">
        <is>
          <t>- 외국인의 전기·전자 섹터 순매수 전환 여부와 원/달러 환율의 1,330원대 안착 여부를 확인해야 함.</t>
        </is>
      </c>
    </row>
    <row r="164" ht="15" customHeight="1" s="15">
      <c r="A164" s="17" t="inlineStr">
        <is>
          <t>- 10월 21일: 삼성바이오로직스 실적 발표</t>
        </is>
      </c>
    </row>
    <row r="165" ht="15" customHeight="1" s="15">
      <c r="A165" s="17" t="inlineStr">
        <is>
          <t>- 10월 22일: 한국 중앙은행 기준금리 결정</t>
        </is>
      </c>
    </row>
    <row r="166" ht="15" customHeight="1" s="15">
      <c r="A166" s="17" t="inlineStr">
        <is>
          <t>- 10월 22일: LG디스플레이 실적 발표</t>
        </is>
      </c>
    </row>
  </sheetData>
  <mergeCells count="80">
    <mergeCell ref="G59:K59"/>
    <mergeCell ref="G117:K117"/>
    <mergeCell ref="G151:K151"/>
    <mergeCell ref="A103:E103"/>
    <mergeCell ref="G61:K61"/>
    <mergeCell ref="A124:K124"/>
    <mergeCell ref="G103:K103"/>
    <mergeCell ref="G62:K62"/>
    <mergeCell ref="A105:E105"/>
    <mergeCell ref="A163:K163"/>
    <mergeCell ref="G95:K95"/>
    <mergeCell ref="A126:K126"/>
    <mergeCell ref="G153:K153"/>
    <mergeCell ref="I2:K2"/>
    <mergeCell ref="G63:K63"/>
    <mergeCell ref="A125:K125"/>
    <mergeCell ref="G99:K99"/>
    <mergeCell ref="C4:K4"/>
    <mergeCell ref="G60:K60"/>
    <mergeCell ref="A127:K127"/>
    <mergeCell ref="G115:K115"/>
    <mergeCell ref="G155:K155"/>
    <mergeCell ref="A162:K162"/>
    <mergeCell ref="G101:K101"/>
    <mergeCell ref="G141:K141"/>
    <mergeCell ref="I1:K1"/>
    <mergeCell ref="A164:K164"/>
    <mergeCell ref="G152:K152"/>
    <mergeCell ref="A95:E95"/>
    <mergeCell ref="G142:K142"/>
    <mergeCell ref="A97:E97"/>
    <mergeCell ref="G55:K55"/>
    <mergeCell ref="A131:K131"/>
    <mergeCell ref="G144:K144"/>
    <mergeCell ref="A165:K165"/>
    <mergeCell ref="G54:K54"/>
    <mergeCell ref="A68:K68"/>
    <mergeCell ref="G56:K56"/>
    <mergeCell ref="G105:K105"/>
    <mergeCell ref="A1:G2"/>
    <mergeCell ref="A166:K166"/>
    <mergeCell ref="G107:K107"/>
    <mergeCell ref="A69:K69"/>
    <mergeCell ref="G156:K156"/>
    <mergeCell ref="A108:E108"/>
    <mergeCell ref="A133:K133"/>
    <mergeCell ref="G53:K53"/>
    <mergeCell ref="G146:K146"/>
    <mergeCell ref="B66:K66"/>
    <mergeCell ref="G139:K139"/>
    <mergeCell ref="G58:K58"/>
    <mergeCell ref="A4:B4"/>
    <mergeCell ref="G109:K109"/>
    <mergeCell ref="G150:K150"/>
    <mergeCell ref="G111:K111"/>
    <mergeCell ref="A67:K67"/>
    <mergeCell ref="A130:K130"/>
    <mergeCell ref="A107:E107"/>
    <mergeCell ref="G136:K136"/>
    <mergeCell ref="A123:K123"/>
    <mergeCell ref="G145:K145"/>
    <mergeCell ref="A132:K132"/>
    <mergeCell ref="G97:K97"/>
    <mergeCell ref="A119:K119"/>
    <mergeCell ref="G147:K147"/>
    <mergeCell ref="A99:E99"/>
    <mergeCell ref="G57:K57"/>
    <mergeCell ref="G137:K137"/>
    <mergeCell ref="B122:K122"/>
    <mergeCell ref="A101:E101"/>
    <mergeCell ref="G148:K148"/>
    <mergeCell ref="A160:K160"/>
    <mergeCell ref="G154:K154"/>
    <mergeCell ref="A159:K159"/>
    <mergeCell ref="G138:K138"/>
    <mergeCell ref="G113:K113"/>
    <mergeCell ref="G143:K143"/>
    <mergeCell ref="A161:K161"/>
    <mergeCell ref="G140:K140"/>
    <mergeCell ref="G149:K14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 outlineLevelCol="0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2026-10-01 ~ 2026-10-16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(월간 누적, 억원)</t>
        </is>
      </c>
      <c r="K4" s="2" t="inlineStr">
        <is>
          <t>신고가 정보</t>
        </is>
      </c>
    </row>
    <row r="5">
      <c r="A5" s="42" t="inlineStr">
        <is>
          <t>종목명</t>
        </is>
      </c>
      <c r="B5" s="42" t="inlineStr">
        <is>
          <t>시장</t>
        </is>
      </c>
      <c r="C5" s="42" t="inlineStr">
        <is>
          <t>섹터명</t>
        </is>
      </c>
      <c r="D5" s="42" t="inlineStr">
        <is>
          <t>합산</t>
        </is>
      </c>
      <c r="E5" s="42" t="inlineStr">
        <is>
          <t>외인</t>
        </is>
      </c>
      <c r="F5" s="42" t="inlineStr">
        <is>
          <t>기관</t>
        </is>
      </c>
      <c r="G5" s="42" t="inlineStr">
        <is>
          <t>개인</t>
        </is>
      </c>
      <c r="H5" s="42" t="inlineStr">
        <is>
          <t>공매도</t>
        </is>
      </c>
      <c r="I5" s="42" t="inlineStr">
        <is>
          <t>대차잔고</t>
        </is>
      </c>
      <c r="J5" s="42" t="inlineStr">
        <is>
          <t>대차증감</t>
        </is>
      </c>
      <c r="K5" s="42" t="inlineStr">
        <is>
          <t>월간등락(%)</t>
        </is>
      </c>
      <c r="L5" s="42" t="inlineStr">
        <is>
          <t>신고가대비(%)</t>
        </is>
      </c>
    </row>
    <row r="6">
      <c r="A6" s="1" t="inlineStr">
        <is>
          <t>HT로보틱스</t>
        </is>
      </c>
      <c r="B6" s="30" t="inlineStr">
        <is>
          <t>KOSDAQ</t>
        </is>
      </c>
      <c r="C6" s="34" t="inlineStr">
        <is>
          <t>금속</t>
        </is>
      </c>
      <c r="D6" s="43" t="n">
        <v>38</v>
      </c>
      <c r="E6" s="43" t="n">
        <v>6</v>
      </c>
      <c r="F6" s="43" t="n">
        <v>32</v>
      </c>
      <c r="G6" s="44" t="n">
        <v>-21</v>
      </c>
      <c r="H6" s="45" t="n">
        <v>9.4</v>
      </c>
      <c r="I6" s="45" t="n">
        <v>59.2</v>
      </c>
      <c r="J6" s="46" t="n">
        <v>22.7</v>
      </c>
      <c r="K6" s="47" t="n">
        <v>65.68000000000001</v>
      </c>
      <c r="L6" s="48" t="n">
        <v>-2</v>
      </c>
    </row>
    <row r="7">
      <c r="A7" s="31" t="inlineStr">
        <is>
          <t>SK이노베이션</t>
        </is>
      </c>
      <c r="B7" s="30" t="inlineStr">
        <is>
          <t>KOSPI</t>
        </is>
      </c>
      <c r="C7" s="34" t="inlineStr">
        <is>
          <t>화학</t>
        </is>
      </c>
      <c r="D7" s="43" t="n">
        <v>2079</v>
      </c>
      <c r="E7" s="43" t="n">
        <v>296</v>
      </c>
      <c r="F7" s="43" t="n">
        <v>1784</v>
      </c>
      <c r="G7" s="44" t="n">
        <v>-1984</v>
      </c>
      <c r="H7" s="45" t="n">
        <v>1436.4</v>
      </c>
      <c r="I7" s="45" t="n">
        <v>5787.9</v>
      </c>
      <c r="J7" s="46" t="n">
        <v>2013.9</v>
      </c>
      <c r="K7" s="47" t="n">
        <v>1.81</v>
      </c>
      <c r="L7" s="49" t="n">
        <v>-8.67</v>
      </c>
    </row>
    <row r="8">
      <c r="A8" s="31" t="inlineStr">
        <is>
          <t>라온시큐어</t>
        </is>
      </c>
      <c r="B8" s="30" t="inlineStr">
        <is>
          <t>KOSDAQ</t>
        </is>
      </c>
      <c r="C8" s="34" t="inlineStr">
        <is>
          <t>IT 서비스</t>
        </is>
      </c>
      <c r="D8" s="43" t="n">
        <v>52</v>
      </c>
      <c r="E8" s="43" t="n">
        <v>44</v>
      </c>
      <c r="F8" s="43" t="n">
        <v>7</v>
      </c>
      <c r="G8" s="44" t="n">
        <v>-50</v>
      </c>
      <c r="H8" s="45" t="n">
        <v>5.1</v>
      </c>
      <c r="I8" s="45" t="n">
        <v>83.2</v>
      </c>
      <c r="J8" s="46" t="n">
        <v>36.9</v>
      </c>
      <c r="K8" s="47" t="n">
        <v>86.88</v>
      </c>
      <c r="L8" s="49" t="n">
        <v>-8.449999999999999</v>
      </c>
    </row>
    <row r="9">
      <c r="A9" s="31" t="inlineStr">
        <is>
          <t>KT&amp;G</t>
        </is>
      </c>
      <c r="B9" s="30" t="inlineStr">
        <is>
          <t>KOSPI</t>
        </is>
      </c>
      <c r="C9" s="34" t="inlineStr">
        <is>
          <t>음식료·담배</t>
        </is>
      </c>
      <c r="D9" s="43" t="n">
        <v>271</v>
      </c>
      <c r="E9" s="44" t="n">
        <v>-544</v>
      </c>
      <c r="F9" s="43" t="n">
        <v>815</v>
      </c>
      <c r="G9" s="44" t="n">
        <v>-637</v>
      </c>
      <c r="H9" s="45" t="n">
        <v>282.4</v>
      </c>
      <c r="I9" s="45" t="n">
        <v>2735.2</v>
      </c>
      <c r="J9" s="46" t="n">
        <v>17.5</v>
      </c>
      <c r="K9" s="47" t="n">
        <v>7.55</v>
      </c>
      <c r="L9" s="50" t="n">
        <v>-2.62</v>
      </c>
    </row>
    <row r="10">
      <c r="A10" s="31" t="inlineStr">
        <is>
          <t>피에스케이홀딩스</t>
        </is>
      </c>
      <c r="B10" s="30" t="inlineStr">
        <is>
          <t>KOSDAQ</t>
        </is>
      </c>
      <c r="C10" s="34" t="inlineStr">
        <is>
          <t>기계·장비</t>
        </is>
      </c>
      <c r="D10" s="43" t="n">
        <v>70</v>
      </c>
      <c r="E10" s="43" t="n">
        <v>227</v>
      </c>
      <c r="F10" s="44" t="n">
        <v>-157</v>
      </c>
      <c r="G10" s="44" t="n">
        <v>-49</v>
      </c>
      <c r="H10" s="45" t="n">
        <v>471.4</v>
      </c>
      <c r="I10" s="45" t="n">
        <v>2359.3</v>
      </c>
      <c r="J10" s="51" t="n">
        <v>-112.4</v>
      </c>
      <c r="K10" s="47" t="n">
        <v>11.48</v>
      </c>
      <c r="L10" s="49" t="n">
        <v>-9.880000000000001</v>
      </c>
    </row>
    <row r="11">
      <c r="A11" s="31" t="inlineStr">
        <is>
          <t>HMM</t>
        </is>
      </c>
      <c r="B11" s="30" t="inlineStr">
        <is>
          <t>KOSPI</t>
        </is>
      </c>
      <c r="C11" s="34" t="inlineStr">
        <is>
          <t>운송·창고</t>
        </is>
      </c>
      <c r="D11" s="43" t="n">
        <v>1681</v>
      </c>
      <c r="E11" s="43" t="n">
        <v>1244</v>
      </c>
      <c r="F11" s="43" t="n">
        <v>438</v>
      </c>
      <c r="G11" s="44" t="n">
        <v>-2139</v>
      </c>
      <c r="H11" s="45" t="n">
        <v>158.8</v>
      </c>
      <c r="I11" s="45" t="n">
        <v>3538.9</v>
      </c>
      <c r="J11" s="46" t="n">
        <v>136.8</v>
      </c>
      <c r="K11" s="47" t="n">
        <v>12.44</v>
      </c>
      <c r="L11" s="49" t="n">
        <v>-6.4</v>
      </c>
    </row>
    <row r="12">
      <c r="A12" s="31" t="inlineStr">
        <is>
          <t>안랩</t>
        </is>
      </c>
      <c r="B12" s="30" t="inlineStr">
        <is>
          <t>KOSDAQ</t>
        </is>
      </c>
      <c r="C12" s="34" t="inlineStr">
        <is>
          <t>IT 서비스</t>
        </is>
      </c>
      <c r="D12" s="43" t="n">
        <v>207</v>
      </c>
      <c r="E12" s="43" t="n">
        <v>78</v>
      </c>
      <c r="F12" s="43" t="n">
        <v>129</v>
      </c>
      <c r="G12" s="44" t="n">
        <v>-205</v>
      </c>
      <c r="H12" s="45" t="n">
        <v>151.2</v>
      </c>
      <c r="I12" s="45" t="n">
        <v>435.1</v>
      </c>
      <c r="J12" s="46" t="n">
        <v>47.4</v>
      </c>
      <c r="K12" s="47" t="n">
        <v>17.91</v>
      </c>
      <c r="L12" s="49" t="n">
        <v>-5.2</v>
      </c>
    </row>
    <row r="13">
      <c r="A13" s="31" t="inlineStr">
        <is>
          <t>코웨이</t>
        </is>
      </c>
      <c r="B13" s="30" t="inlineStr">
        <is>
          <t>KOSPI</t>
        </is>
      </c>
      <c r="C13" s="34" t="inlineStr">
        <is>
          <t>일반서비스</t>
        </is>
      </c>
      <c r="D13" s="43" t="n">
        <v>57</v>
      </c>
      <c r="E13" s="44" t="n">
        <v>-144</v>
      </c>
      <c r="F13" s="43" t="n">
        <v>201</v>
      </c>
      <c r="G13" s="44" t="n">
        <v>-54</v>
      </c>
      <c r="H13" s="45" t="n">
        <v>216.8</v>
      </c>
      <c r="I13" s="45" t="n">
        <v>878.2</v>
      </c>
      <c r="J13" s="46" t="n">
        <v>54.9</v>
      </c>
      <c r="K13" s="47" t="n">
        <v>8.73</v>
      </c>
      <c r="L13" s="50" t="n">
        <v>-2.59</v>
      </c>
    </row>
    <row r="14">
      <c r="A14" s="31" t="inlineStr">
        <is>
          <t>오킨스전자</t>
        </is>
      </c>
      <c r="B14" s="30" t="inlineStr">
        <is>
          <t>KOSDAQ</t>
        </is>
      </c>
      <c r="C14" s="34" t="inlineStr">
        <is>
          <t>전기·전자</t>
        </is>
      </c>
      <c r="D14" s="43" t="n">
        <v>129</v>
      </c>
      <c r="E14" s="43" t="n">
        <v>46</v>
      </c>
      <c r="F14" s="43" t="n">
        <v>83</v>
      </c>
      <c r="G14" s="44" t="n">
        <v>-113</v>
      </c>
      <c r="H14" s="45" t="n">
        <v>67.2</v>
      </c>
      <c r="I14" s="45" t="n">
        <v>230.2</v>
      </c>
      <c r="J14" s="51" t="n">
        <v>-30.4</v>
      </c>
      <c r="K14" s="47" t="n">
        <v>17.14</v>
      </c>
      <c r="L14" s="49" t="n">
        <v>-7.47</v>
      </c>
    </row>
    <row r="15">
      <c r="A15" s="31" t="inlineStr">
        <is>
          <t>코스맥스</t>
        </is>
      </c>
      <c r="B15" s="30" t="inlineStr">
        <is>
          <t>KOSPI</t>
        </is>
      </c>
      <c r="C15" s="34" t="inlineStr">
        <is>
          <t>화학</t>
        </is>
      </c>
      <c r="D15" s="43" t="n">
        <v>137</v>
      </c>
      <c r="E15" s="44" t="n">
        <v>-451</v>
      </c>
      <c r="F15" s="43" t="n">
        <v>589</v>
      </c>
      <c r="G15" s="44" t="n">
        <v>-141</v>
      </c>
      <c r="H15" s="45" t="n">
        <v>404.7</v>
      </c>
      <c r="I15" s="45" t="n">
        <v>2371.7</v>
      </c>
      <c r="J15" s="46" t="n">
        <v>70.90000000000001</v>
      </c>
      <c r="K15" s="47" t="n">
        <v>8.92</v>
      </c>
      <c r="L15" s="49" t="n">
        <v>-8.84</v>
      </c>
    </row>
    <row r="16">
      <c r="A16" s="31" t="inlineStr">
        <is>
          <t>에스원</t>
        </is>
      </c>
      <c r="B16" s="30" t="inlineStr">
        <is>
          <t>KOSPI</t>
        </is>
      </c>
      <c r="C16" s="34" t="inlineStr">
        <is>
          <t>일반서비스</t>
        </is>
      </c>
      <c r="D16" s="43" t="n">
        <v>69</v>
      </c>
      <c r="E16" s="44" t="n">
        <v>-38</v>
      </c>
      <c r="F16" s="43" t="n">
        <v>107</v>
      </c>
      <c r="G16" s="44" t="n">
        <v>-69</v>
      </c>
      <c r="H16" s="45" t="n">
        <v>90.8</v>
      </c>
      <c r="I16" s="45" t="n">
        <v>1687.9</v>
      </c>
      <c r="J16" s="46" t="n">
        <v>475</v>
      </c>
      <c r="K16" s="47" t="n">
        <v>17.41</v>
      </c>
      <c r="L16" s="49" t="n">
        <v>-5.86</v>
      </c>
    </row>
    <row r="17">
      <c r="A17" s="1" t="inlineStr">
        <is>
          <t>펌텍코리아</t>
        </is>
      </c>
      <c r="B17" s="30" t="inlineStr">
        <is>
          <t>KOSDAQ</t>
        </is>
      </c>
      <c r="C17" s="34" t="inlineStr">
        <is>
          <t>화학</t>
        </is>
      </c>
      <c r="D17" s="43" t="n">
        <v>27</v>
      </c>
      <c r="E17" s="44" t="n">
        <v>-40</v>
      </c>
      <c r="F17" s="43" t="n">
        <v>66</v>
      </c>
      <c r="G17" s="44" t="n">
        <v>-24</v>
      </c>
      <c r="H17" s="45" t="n">
        <v>63.8</v>
      </c>
      <c r="I17" s="45" t="n">
        <v>386.7</v>
      </c>
      <c r="J17" s="46" t="n">
        <v>77.09999999999999</v>
      </c>
      <c r="K17" s="47" t="n">
        <v>15.14</v>
      </c>
      <c r="L17" s="48" t="n">
        <v>-1.95</v>
      </c>
    </row>
    <row r="18">
      <c r="A18" s="31" t="inlineStr">
        <is>
          <t>씨젠</t>
        </is>
      </c>
      <c r="B18" s="30" t="inlineStr">
        <is>
          <t>KOSDAQ</t>
        </is>
      </c>
      <c r="C18" s="34" t="inlineStr">
        <is>
          <t>제약</t>
        </is>
      </c>
      <c r="D18" s="43" t="n">
        <v>324</v>
      </c>
      <c r="E18" s="43" t="n">
        <v>227</v>
      </c>
      <c r="F18" s="43" t="n">
        <v>97</v>
      </c>
      <c r="G18" s="44" t="n">
        <v>-321</v>
      </c>
      <c r="H18" s="45" t="n">
        <v>127.4</v>
      </c>
      <c r="I18" s="45" t="n">
        <v>859.5</v>
      </c>
      <c r="J18" s="46" t="n">
        <v>73.7</v>
      </c>
      <c r="K18" s="47" t="n">
        <v>6.48</v>
      </c>
      <c r="L18" s="49" t="n">
        <v>-6.73</v>
      </c>
    </row>
    <row r="19">
      <c r="A19" s="31" t="inlineStr">
        <is>
          <t>빙그레</t>
        </is>
      </c>
      <c r="B19" s="30" t="inlineStr">
        <is>
          <t>KOSPI</t>
        </is>
      </c>
      <c r="C19" s="34" t="inlineStr">
        <is>
          <t>음식료·담배</t>
        </is>
      </c>
      <c r="D19" s="43" t="n">
        <v>123</v>
      </c>
      <c r="E19" s="43" t="n">
        <v>68</v>
      </c>
      <c r="F19" s="43" t="n">
        <v>54</v>
      </c>
      <c r="G19" s="44" t="n">
        <v>-123</v>
      </c>
      <c r="H19" s="45" t="n">
        <v>41.6</v>
      </c>
      <c r="I19" s="45" t="n">
        <v>300.1</v>
      </c>
      <c r="J19" s="51" t="n">
        <v>-10.3</v>
      </c>
      <c r="K19" s="47" t="n">
        <v>5.61</v>
      </c>
      <c r="L19" s="49" t="n">
        <v>-7.14</v>
      </c>
    </row>
    <row r="20">
      <c r="A20" s="31" t="inlineStr">
        <is>
          <t>유니퀘스트</t>
        </is>
      </c>
      <c r="B20" s="30" t="inlineStr">
        <is>
          <t>KOSPI</t>
        </is>
      </c>
      <c r="C20" s="34" t="inlineStr">
        <is>
          <t>유통</t>
        </is>
      </c>
      <c r="D20" s="43" t="n">
        <v>22</v>
      </c>
      <c r="E20" s="43" t="n">
        <v>2</v>
      </c>
      <c r="F20" s="43" t="n">
        <v>19</v>
      </c>
      <c r="G20" s="44" t="n">
        <v>-23</v>
      </c>
      <c r="H20" s="45" t="n">
        <v>8.1</v>
      </c>
      <c r="I20" s="45" t="n">
        <v>53.6</v>
      </c>
      <c r="J20" s="51" t="n">
        <v>-12.6</v>
      </c>
      <c r="K20" s="47" t="n">
        <v>0.2</v>
      </c>
      <c r="L20" s="49" t="n">
        <v>-7.21</v>
      </c>
    </row>
    <row r="21">
      <c r="A21" s="31" t="inlineStr">
        <is>
          <t>롯데렌탈</t>
        </is>
      </c>
      <c r="B21" s="30" t="inlineStr">
        <is>
          <t>KOSPI</t>
        </is>
      </c>
      <c r="C21" s="34" t="inlineStr">
        <is>
          <t>일반서비스</t>
        </is>
      </c>
      <c r="D21" s="43" t="n">
        <v>55</v>
      </c>
      <c r="E21" s="43" t="n">
        <v>53</v>
      </c>
      <c r="F21" s="43" t="n">
        <v>2</v>
      </c>
      <c r="G21" s="44" t="n">
        <v>-47</v>
      </c>
      <c r="H21" s="45" t="n">
        <v>43</v>
      </c>
      <c r="I21" s="45" t="n">
        <v>621.8</v>
      </c>
      <c r="J21" s="51" t="n">
        <v>-7</v>
      </c>
      <c r="K21" s="52" t="n">
        <v>0</v>
      </c>
      <c r="L21" s="49" t="n">
        <v>-6.2</v>
      </c>
    </row>
    <row r="22">
      <c r="A22" s="31" t="inlineStr">
        <is>
          <t>비아트론</t>
        </is>
      </c>
      <c r="B22" s="30" t="inlineStr">
        <is>
          <t>KOSDAQ</t>
        </is>
      </c>
      <c r="C22" s="34" t="inlineStr">
        <is>
          <t>기계·장비</t>
        </is>
      </c>
      <c r="D22" s="44" t="n">
        <v>-47</v>
      </c>
      <c r="E22" s="44" t="n">
        <v>-39</v>
      </c>
      <c r="F22" s="44" t="n">
        <v>-8</v>
      </c>
      <c r="G22" s="43" t="n">
        <v>52</v>
      </c>
      <c r="H22" s="45" t="n">
        <v>10</v>
      </c>
      <c r="I22" s="45" t="n">
        <v>58.8</v>
      </c>
      <c r="J22" s="46" t="n">
        <v>27.7</v>
      </c>
      <c r="K22" s="47" t="n">
        <v>32.46</v>
      </c>
      <c r="L22" s="49" t="n">
        <v>-9.26</v>
      </c>
    </row>
    <row r="23">
      <c r="A23" s="31" t="inlineStr">
        <is>
          <t>코리안리</t>
        </is>
      </c>
      <c r="B23" s="30" t="inlineStr">
        <is>
          <t>KOSPI</t>
        </is>
      </c>
      <c r="C23" s="34" t="inlineStr">
        <is>
          <t>보험</t>
        </is>
      </c>
      <c r="D23" s="44" t="n">
        <v>-14</v>
      </c>
      <c r="E23" s="44" t="n">
        <v>-56</v>
      </c>
      <c r="F23" s="43" t="n">
        <v>42</v>
      </c>
      <c r="G23" s="44" t="n">
        <v>-12</v>
      </c>
      <c r="H23" s="45" t="n">
        <v>22.4</v>
      </c>
      <c r="I23" s="45" t="n">
        <v>799.5</v>
      </c>
      <c r="J23" s="51" t="n">
        <v>-9.300000000000001</v>
      </c>
      <c r="K23" s="53" t="n">
        <v>-1.85</v>
      </c>
      <c r="L23" s="49" t="n">
        <v>-9.59</v>
      </c>
    </row>
    <row r="24">
      <c r="A24" s="31" t="inlineStr">
        <is>
          <t>S-Oil우</t>
        </is>
      </c>
      <c r="B24" s="30" t="inlineStr">
        <is>
          <t>KOSPI</t>
        </is>
      </c>
      <c r="C24" s="34" t="inlineStr">
        <is>
          <t>화학</t>
        </is>
      </c>
      <c r="D24" s="43" t="n">
        <v>31</v>
      </c>
      <c r="E24" s="43" t="n">
        <v>13</v>
      </c>
      <c r="F24" s="43" t="n">
        <v>18</v>
      </c>
      <c r="G24" s="44" t="n">
        <v>-32</v>
      </c>
      <c r="H24" s="45" t="n">
        <v>1.4</v>
      </c>
      <c r="I24" s="45" t="n">
        <v>177.5</v>
      </c>
      <c r="J24" s="51" t="n">
        <v>-14.9</v>
      </c>
      <c r="K24" s="53" t="n">
        <v>-5.71</v>
      </c>
      <c r="L24" s="49" t="n">
        <v>-9.84</v>
      </c>
    </row>
    <row r="25">
      <c r="A25" s="31" t="inlineStr">
        <is>
          <t>한국알콜</t>
        </is>
      </c>
      <c r="B25" s="30" t="inlineStr">
        <is>
          <t>KOSDAQ</t>
        </is>
      </c>
      <c r="C25" s="34" t="inlineStr">
        <is>
          <t>화학</t>
        </is>
      </c>
      <c r="D25" s="43" t="n">
        <v>29</v>
      </c>
      <c r="E25" s="43" t="n">
        <v>51</v>
      </c>
      <c r="F25" s="44" t="n">
        <v>-23</v>
      </c>
      <c r="G25" s="44" t="n">
        <v>-28</v>
      </c>
      <c r="H25" s="45" t="n">
        <v>3.7</v>
      </c>
      <c r="I25" s="45" t="n">
        <v>80.2</v>
      </c>
      <c r="J25" s="51" t="n">
        <v>-4.3</v>
      </c>
      <c r="K25" s="53" t="n">
        <v>-6.71</v>
      </c>
      <c r="L25" s="49" t="n">
        <v>-9.69</v>
      </c>
    </row>
    <row r="26">
      <c r="A26" s="1" t="inlineStr">
        <is>
          <t>아이컴포넌트</t>
        </is>
      </c>
      <c r="B26" s="30" t="inlineStr">
        <is>
          <t>KOSDAQ</t>
        </is>
      </c>
      <c r="C26" s="34" t="inlineStr">
        <is>
          <t>전기·전자</t>
        </is>
      </c>
      <c r="D26" s="43" t="n">
        <v>4</v>
      </c>
      <c r="E26" s="43" t="n">
        <v>3</v>
      </c>
      <c r="F26" s="54" t="n">
        <v>0</v>
      </c>
      <c r="G26" s="44" t="n">
        <v>-3</v>
      </c>
      <c r="H26" s="45" t="inlineStr"/>
      <c r="I26" s="45" t="n">
        <v>25.8</v>
      </c>
      <c r="J26" s="46" t="n">
        <v>3.6</v>
      </c>
      <c r="K26" s="47" t="n">
        <v>21.75</v>
      </c>
      <c r="L26" s="48" t="n">
        <v>-1.83</v>
      </c>
    </row>
    <row r="27">
      <c r="A27" s="31" t="inlineStr">
        <is>
          <t>현대그린푸드</t>
        </is>
      </c>
      <c r="B27" s="30" t="inlineStr">
        <is>
          <t>KOSPI</t>
        </is>
      </c>
      <c r="C27" s="34" t="inlineStr">
        <is>
          <t>유통</t>
        </is>
      </c>
      <c r="D27" s="43" t="n">
        <v>7</v>
      </c>
      <c r="E27" s="43" t="n">
        <v>2</v>
      </c>
      <c r="F27" s="43" t="n">
        <v>5</v>
      </c>
      <c r="G27" s="44" t="n">
        <v>-16</v>
      </c>
      <c r="H27" s="45" t="n">
        <v>3.9</v>
      </c>
      <c r="I27" s="45" t="n">
        <v>61.5</v>
      </c>
      <c r="J27" s="51" t="n">
        <v>-1.8</v>
      </c>
      <c r="K27" s="47" t="n">
        <v>1.09</v>
      </c>
      <c r="L27" s="50" t="n">
        <v>-2.78</v>
      </c>
    </row>
    <row r="28">
      <c r="A28" s="31" t="inlineStr">
        <is>
          <t>지어소프트</t>
        </is>
      </c>
      <c r="B28" s="30" t="inlineStr">
        <is>
          <t>KOSDAQ</t>
        </is>
      </c>
      <c r="C28" s="34" t="inlineStr">
        <is>
          <t>IT 서비스</t>
        </is>
      </c>
      <c r="D28" s="43" t="n">
        <v>33</v>
      </c>
      <c r="E28" s="43" t="n">
        <v>23</v>
      </c>
      <c r="F28" s="43" t="n">
        <v>10</v>
      </c>
      <c r="G28" s="44" t="n">
        <v>-33</v>
      </c>
      <c r="H28" s="45" t="n">
        <v>4.2</v>
      </c>
      <c r="I28" s="45" t="n">
        <v>40.6</v>
      </c>
      <c r="J28" s="46" t="n">
        <v>0.8</v>
      </c>
      <c r="K28" s="47" t="n">
        <v>12.92</v>
      </c>
      <c r="L28" s="50" t="n">
        <v>-4.98</v>
      </c>
    </row>
    <row r="29">
      <c r="A29" s="31" t="inlineStr">
        <is>
          <t>NICE평가정보</t>
        </is>
      </c>
      <c r="B29" s="30" t="inlineStr">
        <is>
          <t>KOSPI</t>
        </is>
      </c>
      <c r="C29" s="34" t="inlineStr">
        <is>
          <t>IT 서비스</t>
        </is>
      </c>
      <c r="D29" s="43" t="n">
        <v>17</v>
      </c>
      <c r="E29" s="44" t="n">
        <v>-7</v>
      </c>
      <c r="F29" s="43" t="n">
        <v>24</v>
      </c>
      <c r="G29" s="44" t="n">
        <v>-17</v>
      </c>
      <c r="H29" s="45" t="n">
        <v>2.4</v>
      </c>
      <c r="I29" s="45" t="n">
        <v>211.1</v>
      </c>
      <c r="J29" s="46" t="n">
        <v>6.7</v>
      </c>
      <c r="K29" s="47" t="n">
        <v>6.75</v>
      </c>
      <c r="L29" s="49" t="n">
        <v>-8.76</v>
      </c>
    </row>
    <row r="30">
      <c r="A30" s="1" t="inlineStr">
        <is>
          <t>KPX케미칼</t>
        </is>
      </c>
      <c r="B30" s="30" t="inlineStr">
        <is>
          <t>KOSPI</t>
        </is>
      </c>
      <c r="C30" s="34" t="inlineStr">
        <is>
          <t>화학</t>
        </is>
      </c>
      <c r="D30" s="44" t="n">
        <v>-2</v>
      </c>
      <c r="E30" s="43" t="n">
        <v>3</v>
      </c>
      <c r="F30" s="44" t="n">
        <v>-5</v>
      </c>
      <c r="G30" s="44" t="n">
        <v>-29</v>
      </c>
      <c r="H30" s="45" t="n">
        <v>0.5</v>
      </c>
      <c r="I30" s="45" t="n">
        <v>31.4</v>
      </c>
      <c r="J30" s="46" t="n">
        <v>2.4</v>
      </c>
      <c r="K30" s="47" t="n">
        <v>15.99</v>
      </c>
      <c r="L30" s="48" t="n">
        <v>0</v>
      </c>
    </row>
    <row r="31"/>
    <row r="32">
      <c r="A32" s="18" t="inlineStr">
        <is>
          <t>최신 거래일 기준 · 52주 신고가 대비 -10% 이내 (KIS 랭킹) · ETF·ETN 제외 · 수급=월간 누적 확정(억원) · 동반 순매수(외인·기관 동일 방향)=합산 굵게</t>
        </is>
      </c>
    </row>
  </sheetData>
  <autoFilter ref="A5:L30"/>
  <mergeCells count="6">
    <mergeCell ref="D4:J4"/>
    <mergeCell ref="K1:L1"/>
    <mergeCell ref="A32:L32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2026-10-01 ~ 2026-10-16</t>
        </is>
      </c>
    </row>
    <row r="2"/>
    <row r="3" ht="18" customHeight="1" s="15">
      <c r="A3" s="25" t="inlineStr">
        <is>
          <t>F1 외국인</t>
        </is>
      </c>
      <c r="E3" s="55" t="inlineStr">
        <is>
          <t>월간 누적 · 억원</t>
        </is>
      </c>
      <c r="J3" s="25" t="inlineStr">
        <is>
          <t>F2 기관계</t>
        </is>
      </c>
      <c r="N3" s="55" t="inlineStr">
        <is>
          <t>월간 누적 · 억원</t>
        </is>
      </c>
    </row>
    <row r="4">
      <c r="A4" s="56" t="inlineStr">
        <is>
          <t>순매수 상위</t>
        </is>
      </c>
      <c r="E4" s="57" t="inlineStr">
        <is>
          <t>순매도 상위</t>
        </is>
      </c>
      <c r="J4" s="56" t="inlineStr">
        <is>
          <t>순매수 상위</t>
        </is>
      </c>
      <c r="N4" s="57" t="inlineStr">
        <is>
          <t>순매도 상위</t>
        </is>
      </c>
    </row>
    <row r="5">
      <c r="A5" s="42" t="inlineStr">
        <is>
          <t>순위</t>
        </is>
      </c>
      <c r="B5" s="42" t="inlineStr">
        <is>
          <t>종목명</t>
        </is>
      </c>
      <c r="C5" s="42" t="inlineStr">
        <is>
          <t>섹터명</t>
        </is>
      </c>
      <c r="D5" s="42" t="inlineStr">
        <is>
          <t>금액</t>
        </is>
      </c>
      <c r="E5" s="42" t="inlineStr">
        <is>
          <t>순위</t>
        </is>
      </c>
      <c r="F5" s="42" t="inlineStr">
        <is>
          <t>종목명</t>
        </is>
      </c>
      <c r="G5" s="42" t="inlineStr">
        <is>
          <t>섹터명</t>
        </is>
      </c>
      <c r="H5" s="42" t="inlineStr">
        <is>
          <t>금액</t>
        </is>
      </c>
      <c r="J5" s="42" t="inlineStr">
        <is>
          <t>순위</t>
        </is>
      </c>
      <c r="K5" s="42" t="inlineStr">
        <is>
          <t>종목명</t>
        </is>
      </c>
      <c r="L5" s="42" t="inlineStr">
        <is>
          <t>섹터명</t>
        </is>
      </c>
      <c r="M5" s="42" t="inlineStr">
        <is>
          <t>금액</t>
        </is>
      </c>
      <c r="N5" s="42" t="inlineStr">
        <is>
          <t>순위</t>
        </is>
      </c>
      <c r="O5" s="42" t="inlineStr">
        <is>
          <t>종목명</t>
        </is>
      </c>
      <c r="P5" s="42" t="inlineStr">
        <is>
          <t>섹터명</t>
        </is>
      </c>
      <c r="Q5" s="42" t="inlineStr">
        <is>
          <t>금액</t>
        </is>
      </c>
    </row>
    <row r="6">
      <c r="A6" s="30" t="n">
        <v>1</v>
      </c>
      <c r="B6" s="31" t="inlineStr">
        <is>
          <t>이수페타시스</t>
        </is>
      </c>
      <c r="C6" s="34" t="inlineStr">
        <is>
          <t>전기·전자</t>
        </is>
      </c>
      <c r="D6" s="44" t="n">
        <v>1573</v>
      </c>
      <c r="E6" s="30" t="n">
        <v>1</v>
      </c>
      <c r="F6" s="31" t="inlineStr">
        <is>
          <t>SK하이닉스</t>
        </is>
      </c>
      <c r="G6" s="34" t="inlineStr">
        <is>
          <t>전기·전자</t>
        </is>
      </c>
      <c r="H6" s="58" t="n">
        <v>-93806</v>
      </c>
      <c r="J6" s="30" t="n">
        <v>1</v>
      </c>
      <c r="K6" s="31" t="inlineStr">
        <is>
          <t>SK하이닉스</t>
        </is>
      </c>
      <c r="L6" s="34" t="inlineStr">
        <is>
          <t>전기·전자</t>
        </is>
      </c>
      <c r="M6" s="44" t="n">
        <v>4210</v>
      </c>
      <c r="N6" s="30" t="n">
        <v>1</v>
      </c>
      <c r="O6" s="1" t="inlineStr">
        <is>
          <t>삼성전자</t>
        </is>
      </c>
      <c r="P6" s="34" t="inlineStr">
        <is>
          <t>전기·전자</t>
        </is>
      </c>
      <c r="Q6" s="58" t="n">
        <v>-10719</v>
      </c>
    </row>
    <row r="7">
      <c r="A7" s="30" t="n">
        <v>2</v>
      </c>
      <c r="B7" s="31" t="inlineStr">
        <is>
          <t>알테오젠</t>
        </is>
      </c>
      <c r="C7" s="34" t="inlineStr">
        <is>
          <t>일반서비스</t>
        </is>
      </c>
      <c r="D7" s="44" t="n">
        <v>1043</v>
      </c>
      <c r="E7" s="30" t="n">
        <v>2</v>
      </c>
      <c r="F7" s="1" t="inlineStr">
        <is>
          <t>삼성전자</t>
        </is>
      </c>
      <c r="G7" s="34" t="inlineStr">
        <is>
          <t>전기·전자</t>
        </is>
      </c>
      <c r="H7" s="58" t="n">
        <v>-45251</v>
      </c>
      <c r="J7" s="30" t="n">
        <v>2</v>
      </c>
      <c r="K7" s="31" t="inlineStr">
        <is>
          <t>LG에너지솔루션</t>
        </is>
      </c>
      <c r="L7" s="34" t="inlineStr">
        <is>
          <t>전기·전자</t>
        </is>
      </c>
      <c r="M7" s="44" t="n">
        <v>3396</v>
      </c>
      <c r="N7" s="30" t="n">
        <v>2</v>
      </c>
      <c r="O7" s="31" t="inlineStr">
        <is>
          <t>삼성전자우</t>
        </is>
      </c>
      <c r="P7" s="34" t="inlineStr">
        <is>
          <t>전기·전자</t>
        </is>
      </c>
      <c r="Q7" s="58" t="n">
        <v>-2083</v>
      </c>
    </row>
    <row r="8" ht="31" customHeight="1" s="15">
      <c r="A8" s="30" t="n">
        <v>3</v>
      </c>
      <c r="B8" s="31" t="inlineStr">
        <is>
          <t>HD현대중공업</t>
        </is>
      </c>
      <c r="C8" s="59" t="inlineStr">
        <is>
          <t>운송장비·부품</t>
        </is>
      </c>
      <c r="D8" s="44" t="n">
        <v>980</v>
      </c>
      <c r="E8" s="30" t="n">
        <v>3</v>
      </c>
      <c r="F8" s="31" t="inlineStr">
        <is>
          <t>SK스퀘어</t>
        </is>
      </c>
      <c r="G8" s="34" t="inlineStr">
        <is>
          <t>기타금융</t>
        </is>
      </c>
      <c r="H8" s="58" t="n">
        <v>-8020</v>
      </c>
      <c r="J8" s="30" t="n">
        <v>3</v>
      </c>
      <c r="K8" s="31" t="inlineStr">
        <is>
          <t>SK스퀘어</t>
        </is>
      </c>
      <c r="L8" s="34" t="inlineStr">
        <is>
          <t>기타금융</t>
        </is>
      </c>
      <c r="M8" s="44" t="n">
        <v>3076</v>
      </c>
      <c r="N8" s="30" t="n">
        <v>3</v>
      </c>
      <c r="O8" s="31" t="inlineStr">
        <is>
          <t>심텍</t>
        </is>
      </c>
      <c r="P8" s="34" t="inlineStr">
        <is>
          <t>전기·전자</t>
        </is>
      </c>
      <c r="Q8" s="58" t="n">
        <v>-1513</v>
      </c>
    </row>
    <row r="9">
      <c r="A9" s="30" t="n">
        <v>4</v>
      </c>
      <c r="B9" s="31" t="inlineStr">
        <is>
          <t>HMM</t>
        </is>
      </c>
      <c r="C9" s="34" t="inlineStr">
        <is>
          <t>운송·창고</t>
        </is>
      </c>
      <c r="D9" s="44" t="n">
        <v>914</v>
      </c>
      <c r="E9" s="30" t="n">
        <v>4</v>
      </c>
      <c r="F9" s="1" t="inlineStr">
        <is>
          <t>효성중공업</t>
        </is>
      </c>
      <c r="G9" s="34" t="inlineStr">
        <is>
          <t>전기·전자</t>
        </is>
      </c>
      <c r="H9" s="58" t="n">
        <v>-3865</v>
      </c>
      <c r="J9" s="30" t="n">
        <v>4</v>
      </c>
      <c r="K9" s="31" t="inlineStr">
        <is>
          <t>삼성SDI</t>
        </is>
      </c>
      <c r="L9" s="34" t="inlineStr">
        <is>
          <t>전기·전자</t>
        </is>
      </c>
      <c r="M9" s="44" t="n">
        <v>2897</v>
      </c>
      <c r="N9" s="30" t="n">
        <v>4</v>
      </c>
      <c r="O9" s="31" t="inlineStr">
        <is>
          <t>이수페타시스</t>
        </is>
      </c>
      <c r="P9" s="34" t="inlineStr">
        <is>
          <t>전기·전자</t>
        </is>
      </c>
      <c r="Q9" s="58" t="n">
        <v>-1415</v>
      </c>
    </row>
    <row r="10">
      <c r="A10" s="30" t="n">
        <v>5</v>
      </c>
      <c r="B10" s="31" t="inlineStr">
        <is>
          <t>심텍</t>
        </is>
      </c>
      <c r="C10" s="34" t="inlineStr">
        <is>
          <t>전기·전자</t>
        </is>
      </c>
      <c r="D10" s="44" t="n">
        <v>908</v>
      </c>
      <c r="E10" s="30" t="n">
        <v>5</v>
      </c>
      <c r="F10" s="31" t="inlineStr">
        <is>
          <t>두산에너빌리티</t>
        </is>
      </c>
      <c r="G10" s="34" t="inlineStr">
        <is>
          <t>기계·장비</t>
        </is>
      </c>
      <c r="H10" s="58" t="n">
        <v>-3027</v>
      </c>
      <c r="J10" s="30" t="n">
        <v>5</v>
      </c>
      <c r="K10" s="31" t="inlineStr">
        <is>
          <t>KB금융</t>
        </is>
      </c>
      <c r="L10" s="34" t="inlineStr">
        <is>
          <t>기타금융</t>
        </is>
      </c>
      <c r="M10" s="44" t="n">
        <v>2043</v>
      </c>
      <c r="N10" s="30" t="n">
        <v>5</v>
      </c>
      <c r="O10" s="1" t="inlineStr">
        <is>
          <t>삼성전기</t>
        </is>
      </c>
      <c r="P10" s="34" t="inlineStr">
        <is>
          <t>전기·전자</t>
        </is>
      </c>
      <c r="Q10" s="58" t="n">
        <v>-1413</v>
      </c>
    </row>
    <row r="11">
      <c r="A11" s="30" t="n">
        <v>6</v>
      </c>
      <c r="B11" s="31" t="inlineStr">
        <is>
          <t>DB하이텍</t>
        </is>
      </c>
      <c r="C11" s="34" t="inlineStr">
        <is>
          <t>전기·전자</t>
        </is>
      </c>
      <c r="D11" s="44" t="n">
        <v>854</v>
      </c>
      <c r="E11" s="30" t="n">
        <v>6</v>
      </c>
      <c r="F11" s="31" t="inlineStr">
        <is>
          <t>삼성SDI</t>
        </is>
      </c>
      <c r="G11" s="34" t="inlineStr">
        <is>
          <t>전기·전자</t>
        </is>
      </c>
      <c r="H11" s="58" t="n">
        <v>-2502</v>
      </c>
      <c r="J11" s="30" t="n">
        <v>6</v>
      </c>
      <c r="K11" s="31" t="inlineStr">
        <is>
          <t>SK이노베이션</t>
        </is>
      </c>
      <c r="L11" s="34" t="inlineStr">
        <is>
          <t>화학</t>
        </is>
      </c>
      <c r="M11" s="44" t="n">
        <v>1830</v>
      </c>
      <c r="N11" s="30" t="n">
        <v>6</v>
      </c>
      <c r="O11" s="1" t="inlineStr">
        <is>
          <t>효성중공업</t>
        </is>
      </c>
      <c r="P11" s="34" t="inlineStr">
        <is>
          <t>전기·전자</t>
        </is>
      </c>
      <c r="Q11" s="58" t="n">
        <v>-906</v>
      </c>
    </row>
    <row r="12">
      <c r="A12" s="30" t="n">
        <v>7</v>
      </c>
      <c r="B12" s="31" t="inlineStr">
        <is>
          <t>삼성물산</t>
        </is>
      </c>
      <c r="C12" s="34" t="inlineStr">
        <is>
          <t>유통</t>
        </is>
      </c>
      <c r="D12" s="44" t="n">
        <v>693</v>
      </c>
      <c r="E12" s="30" t="n">
        <v>7</v>
      </c>
      <c r="F12" s="31" t="inlineStr">
        <is>
          <t>LG전자</t>
        </is>
      </c>
      <c r="G12" s="34" t="inlineStr">
        <is>
          <t>전기·전자</t>
        </is>
      </c>
      <c r="H12" s="58" t="n">
        <v>-2477</v>
      </c>
      <c r="J12" s="30" t="n">
        <v>7</v>
      </c>
      <c r="K12" s="31" t="inlineStr">
        <is>
          <t>리노공업</t>
        </is>
      </c>
      <c r="L12" s="34" t="inlineStr">
        <is>
          <t>전기·전자</t>
        </is>
      </c>
      <c r="M12" s="44" t="n">
        <v>1696</v>
      </c>
      <c r="N12" s="30" t="n">
        <v>7</v>
      </c>
      <c r="O12" s="31" t="inlineStr">
        <is>
          <t>DB하이텍</t>
        </is>
      </c>
      <c r="P12" s="34" t="inlineStr">
        <is>
          <t>전기·전자</t>
        </is>
      </c>
      <c r="Q12" s="58" t="n">
        <v>-859</v>
      </c>
    </row>
    <row r="13">
      <c r="A13" s="30" t="n">
        <v>8</v>
      </c>
      <c r="B13" s="31" t="inlineStr">
        <is>
          <t>삼화콘덴서</t>
        </is>
      </c>
      <c r="C13" s="34" t="inlineStr">
        <is>
          <t>전기·전자</t>
        </is>
      </c>
      <c r="D13" s="44" t="n">
        <v>637</v>
      </c>
      <c r="E13" s="30" t="n">
        <v>8</v>
      </c>
      <c r="F13" s="31" t="inlineStr">
        <is>
          <t>KB금융</t>
        </is>
      </c>
      <c r="G13" s="34" t="inlineStr">
        <is>
          <t>기타금융</t>
        </is>
      </c>
      <c r="H13" s="58" t="n">
        <v>-2270</v>
      </c>
      <c r="J13" s="30" t="n">
        <v>8</v>
      </c>
      <c r="K13" s="31" t="inlineStr">
        <is>
          <t>셀트리온</t>
        </is>
      </c>
      <c r="L13" s="34" t="inlineStr">
        <is>
          <t>제약</t>
        </is>
      </c>
      <c r="M13" s="44" t="n">
        <v>1608</v>
      </c>
      <c r="N13" s="30" t="n">
        <v>8</v>
      </c>
      <c r="O13" s="31" t="inlineStr">
        <is>
          <t>현대건설</t>
        </is>
      </c>
      <c r="P13" s="34" t="inlineStr">
        <is>
          <t>건설</t>
        </is>
      </c>
      <c r="Q13" s="58" t="n">
        <v>-781</v>
      </c>
    </row>
    <row r="14">
      <c r="A14" s="30" t="n">
        <v>9</v>
      </c>
      <c r="B14" s="31" t="inlineStr">
        <is>
          <t>파마리서치</t>
        </is>
      </c>
      <c r="C14" s="34" t="inlineStr">
        <is>
          <t>제약</t>
        </is>
      </c>
      <c r="D14" s="44" t="n">
        <v>595</v>
      </c>
      <c r="E14" s="30" t="n">
        <v>9</v>
      </c>
      <c r="F14" s="31" t="inlineStr">
        <is>
          <t>삼성바이오로직스</t>
        </is>
      </c>
      <c r="G14" s="34" t="inlineStr">
        <is>
          <t>제약</t>
        </is>
      </c>
      <c r="H14" s="58" t="n">
        <v>-2147</v>
      </c>
      <c r="J14" s="30" t="n">
        <v>9</v>
      </c>
      <c r="K14" s="31" t="inlineStr">
        <is>
          <t>한화시스템</t>
        </is>
      </c>
      <c r="L14" s="34" t="inlineStr">
        <is>
          <t>전기·전자</t>
        </is>
      </c>
      <c r="M14" s="44" t="n">
        <v>1556</v>
      </c>
      <c r="N14" s="30" t="n">
        <v>9</v>
      </c>
      <c r="O14" s="31" t="inlineStr">
        <is>
          <t>HD건설기계</t>
        </is>
      </c>
      <c r="P14" s="34" t="inlineStr">
        <is>
          <t>기계·장비</t>
        </is>
      </c>
      <c r="Q14" s="58" t="n">
        <v>-776</v>
      </c>
    </row>
    <row r="15">
      <c r="A15" s="30" t="n">
        <v>10</v>
      </c>
      <c r="B15" s="31" t="inlineStr">
        <is>
          <t>HD한국조선해양</t>
        </is>
      </c>
      <c r="C15" s="34" t="inlineStr">
        <is>
          <t>기타금융</t>
        </is>
      </c>
      <c r="D15" s="44" t="n">
        <v>563</v>
      </c>
      <c r="E15" s="30" t="n">
        <v>10</v>
      </c>
      <c r="F15" s="1" t="inlineStr">
        <is>
          <t>삼성전기</t>
        </is>
      </c>
      <c r="G15" s="34" t="inlineStr">
        <is>
          <t>전기·전자</t>
        </is>
      </c>
      <c r="H15" s="58" t="n">
        <v>-2031</v>
      </c>
      <c r="J15" s="30" t="n">
        <v>10</v>
      </c>
      <c r="K15" s="31" t="inlineStr">
        <is>
          <t>삼성바이오로직스</t>
        </is>
      </c>
      <c r="L15" s="34" t="inlineStr">
        <is>
          <t>제약</t>
        </is>
      </c>
      <c r="M15" s="44" t="n">
        <v>1452</v>
      </c>
      <c r="N15" s="30" t="n">
        <v>10</v>
      </c>
      <c r="O15" s="31" t="inlineStr">
        <is>
          <t>LS</t>
        </is>
      </c>
      <c r="P15" s="34" t="inlineStr">
        <is>
          <t>기타금융</t>
        </is>
      </c>
      <c r="Q15" s="58" t="n">
        <v>-736</v>
      </c>
    </row>
    <row r="16"/>
    <row r="17" ht="18" customHeight="1" s="15">
      <c r="A17" s="25" t="inlineStr">
        <is>
          <t>F3 외인+기관</t>
        </is>
      </c>
      <c r="E17" s="55" t="inlineStr">
        <is>
          <t>월간 누적 · 억원</t>
        </is>
      </c>
      <c r="J17" s="25" t="inlineStr">
        <is>
          <t>F4 개인</t>
        </is>
      </c>
      <c r="N17" s="55" t="inlineStr">
        <is>
          <t>월간 누적 · 억원</t>
        </is>
      </c>
    </row>
    <row r="18">
      <c r="A18" s="56" t="inlineStr">
        <is>
          <t>순매수 상위</t>
        </is>
      </c>
      <c r="E18" s="57" t="inlineStr">
        <is>
          <t>순매도 상위</t>
        </is>
      </c>
      <c r="J18" s="56" t="inlineStr">
        <is>
          <t>순매수 상위</t>
        </is>
      </c>
      <c r="N18" s="57" t="inlineStr">
        <is>
          <t>순매도 상위</t>
        </is>
      </c>
    </row>
    <row r="19">
      <c r="A19" s="42" t="inlineStr">
        <is>
          <t>순위</t>
        </is>
      </c>
      <c r="B19" s="42" t="inlineStr">
        <is>
          <t>종목명</t>
        </is>
      </c>
      <c r="C19" s="42" t="inlineStr">
        <is>
          <t>섹터명</t>
        </is>
      </c>
      <c r="D19" s="42" t="inlineStr">
        <is>
          <t>금액</t>
        </is>
      </c>
      <c r="E19" s="42" t="inlineStr">
        <is>
          <t>순위</t>
        </is>
      </c>
      <c r="F19" s="42" t="inlineStr">
        <is>
          <t>종목명</t>
        </is>
      </c>
      <c r="G19" s="42" t="inlineStr">
        <is>
          <t>섹터명</t>
        </is>
      </c>
      <c r="H19" s="42" t="inlineStr">
        <is>
          <t>금액</t>
        </is>
      </c>
      <c r="J19" s="42" t="inlineStr">
        <is>
          <t>순위</t>
        </is>
      </c>
      <c r="K19" s="42" t="inlineStr">
        <is>
          <t>종목명</t>
        </is>
      </c>
      <c r="L19" s="42" t="inlineStr">
        <is>
          <t>섹터명</t>
        </is>
      </c>
      <c r="M19" s="42" t="inlineStr">
        <is>
          <t>금액</t>
        </is>
      </c>
      <c r="N19" s="42" t="inlineStr">
        <is>
          <t>순위</t>
        </is>
      </c>
      <c r="O19" s="42" t="inlineStr">
        <is>
          <t>종목명</t>
        </is>
      </c>
      <c r="P19" s="42" t="inlineStr">
        <is>
          <t>섹터명</t>
        </is>
      </c>
      <c r="Q19" s="42" t="inlineStr">
        <is>
          <t>금액</t>
        </is>
      </c>
    </row>
    <row r="20">
      <c r="A20" s="30" t="n">
        <v>1</v>
      </c>
      <c r="B20" s="31" t="inlineStr">
        <is>
          <t>LG에너지솔루션</t>
        </is>
      </c>
      <c r="C20" s="34" t="inlineStr">
        <is>
          <t>전기·전자</t>
        </is>
      </c>
      <c r="D20" s="44" t="n">
        <v>2789</v>
      </c>
      <c r="E20" s="30" t="n">
        <v>1</v>
      </c>
      <c r="F20" s="31" t="inlineStr">
        <is>
          <t>SK하이닉스</t>
        </is>
      </c>
      <c r="G20" s="34" t="inlineStr">
        <is>
          <t>전기·전자</t>
        </is>
      </c>
      <c r="H20" s="58" t="n">
        <v>-89596</v>
      </c>
      <c r="J20" s="30" t="n">
        <v>1</v>
      </c>
      <c r="K20" s="31" t="inlineStr">
        <is>
          <t>삼성전자</t>
        </is>
      </c>
      <c r="L20" s="34" t="inlineStr">
        <is>
          <t>전기·전자</t>
        </is>
      </c>
      <c r="M20" s="44" t="n">
        <v>40907</v>
      </c>
      <c r="N20" s="30" t="n">
        <v>1</v>
      </c>
      <c r="O20" s="31" t="inlineStr">
        <is>
          <t>LG에너지솔루션</t>
        </is>
      </c>
      <c r="P20" s="34" t="inlineStr">
        <is>
          <t>전기·전자</t>
        </is>
      </c>
      <c r="Q20" s="58" t="n">
        <v>-2767</v>
      </c>
    </row>
    <row r="21">
      <c r="A21" s="30" t="n">
        <v>2</v>
      </c>
      <c r="B21" s="31" t="inlineStr">
        <is>
          <t>SK이노베이션</t>
        </is>
      </c>
      <c r="C21" s="34" t="inlineStr">
        <is>
          <t>화학</t>
        </is>
      </c>
      <c r="D21" s="44" t="n">
        <v>2016</v>
      </c>
      <c r="E21" s="30" t="n">
        <v>2</v>
      </c>
      <c r="F21" s="31" t="inlineStr">
        <is>
          <t>삼성전자</t>
        </is>
      </c>
      <c r="G21" s="34" t="inlineStr">
        <is>
          <t>전기·전자</t>
        </is>
      </c>
      <c r="H21" s="58" t="n">
        <v>-55970</v>
      </c>
      <c r="J21" s="30" t="n">
        <v>2</v>
      </c>
      <c r="K21" s="31" t="inlineStr">
        <is>
          <t>SK하이닉스</t>
        </is>
      </c>
      <c r="L21" s="34" t="inlineStr">
        <is>
          <t>전기·전자</t>
        </is>
      </c>
      <c r="M21" s="44" t="n">
        <v>17256</v>
      </c>
      <c r="N21" s="30" t="n">
        <v>2</v>
      </c>
      <c r="O21" s="31" t="inlineStr">
        <is>
          <t>셀트리온</t>
        </is>
      </c>
      <c r="P21" s="34" t="inlineStr">
        <is>
          <t>제약</t>
        </is>
      </c>
      <c r="Q21" s="58" t="n">
        <v>-2514</v>
      </c>
    </row>
    <row r="22">
      <c r="A22" s="30" t="n">
        <v>3</v>
      </c>
      <c r="B22" s="31" t="inlineStr">
        <is>
          <t>셀트리온</t>
        </is>
      </c>
      <c r="C22" s="34" t="inlineStr">
        <is>
          <t>제약</t>
        </is>
      </c>
      <c r="D22" s="44" t="n">
        <v>1911</v>
      </c>
      <c r="E22" s="30" t="n">
        <v>3</v>
      </c>
      <c r="F22" s="31" t="inlineStr">
        <is>
          <t>SK스퀘어</t>
        </is>
      </c>
      <c r="G22" s="34" t="inlineStr">
        <is>
          <t>기타금융</t>
        </is>
      </c>
      <c r="H22" s="58" t="n">
        <v>-4944</v>
      </c>
      <c r="J22" s="30" t="n">
        <v>3</v>
      </c>
      <c r="K22" s="31" t="inlineStr">
        <is>
          <t>SK스퀘어</t>
        </is>
      </c>
      <c r="L22" s="34" t="inlineStr">
        <is>
          <t>기타금융</t>
        </is>
      </c>
      <c r="M22" s="44" t="n">
        <v>4899</v>
      </c>
      <c r="N22" s="30" t="n">
        <v>3</v>
      </c>
      <c r="O22" s="31" t="inlineStr">
        <is>
          <t>SK이노베이션</t>
        </is>
      </c>
      <c r="P22" s="34" t="inlineStr">
        <is>
          <t>화학</t>
        </is>
      </c>
      <c r="Q22" s="58" t="n">
        <v>-1957</v>
      </c>
    </row>
    <row r="23">
      <c r="A23" s="30" t="n">
        <v>4</v>
      </c>
      <c r="B23" s="31" t="inlineStr">
        <is>
          <t>알테오젠</t>
        </is>
      </c>
      <c r="C23" s="34" t="inlineStr">
        <is>
          <t>일반서비스</t>
        </is>
      </c>
      <c r="D23" s="44" t="n">
        <v>1491</v>
      </c>
      <c r="E23" s="30" t="n">
        <v>4</v>
      </c>
      <c r="F23" s="31" t="inlineStr">
        <is>
          <t>효성중공업</t>
        </is>
      </c>
      <c r="G23" s="34" t="inlineStr">
        <is>
          <t>전기·전자</t>
        </is>
      </c>
      <c r="H23" s="58" t="n">
        <v>-4771</v>
      </c>
      <c r="J23" s="30" t="n">
        <v>4</v>
      </c>
      <c r="K23" s="31" t="inlineStr">
        <is>
          <t>효성중공업</t>
        </is>
      </c>
      <c r="L23" s="34" t="inlineStr">
        <is>
          <t>전기·전자</t>
        </is>
      </c>
      <c r="M23" s="44" t="n">
        <v>4750</v>
      </c>
      <c r="N23" s="30" t="n">
        <v>4</v>
      </c>
      <c r="O23" s="31" t="inlineStr">
        <is>
          <t>알테오젠</t>
        </is>
      </c>
      <c r="P23" s="34" t="inlineStr">
        <is>
          <t>일반서비스</t>
        </is>
      </c>
      <c r="Q23" s="58" t="n">
        <v>-1477</v>
      </c>
    </row>
    <row r="24">
      <c r="A24" s="30" t="n">
        <v>5</v>
      </c>
      <c r="B24" s="31" t="inlineStr">
        <is>
          <t>HMM</t>
        </is>
      </c>
      <c r="C24" s="34" t="inlineStr">
        <is>
          <t>운송·창고</t>
        </is>
      </c>
      <c r="D24" s="44" t="n">
        <v>1427</v>
      </c>
      <c r="E24" s="30" t="n">
        <v>5</v>
      </c>
      <c r="F24" s="31" t="inlineStr">
        <is>
          <t>삼성전기</t>
        </is>
      </c>
      <c r="G24" s="34" t="inlineStr">
        <is>
          <t>전기·전자</t>
        </is>
      </c>
      <c r="H24" s="58" t="n">
        <v>-3444</v>
      </c>
      <c r="J24" s="30" t="n">
        <v>5</v>
      </c>
      <c r="K24" s="31" t="inlineStr">
        <is>
          <t>삼성전기</t>
        </is>
      </c>
      <c r="L24" s="34" t="inlineStr">
        <is>
          <t>전기·전자</t>
        </is>
      </c>
      <c r="M24" s="44" t="n">
        <v>3296</v>
      </c>
      <c r="N24" s="30" t="n">
        <v>5</v>
      </c>
      <c r="O24" s="31" t="inlineStr">
        <is>
          <t>HMM</t>
        </is>
      </c>
      <c r="P24" s="34" t="inlineStr">
        <is>
          <t>운송·창고</t>
        </is>
      </c>
      <c r="Q24" s="58" t="n">
        <v>-1416</v>
      </c>
    </row>
    <row r="25">
      <c r="A25" s="30" t="n">
        <v>6</v>
      </c>
      <c r="B25" s="31" t="inlineStr">
        <is>
          <t>하이브</t>
        </is>
      </c>
      <c r="C25" s="34" t="inlineStr">
        <is>
          <t>오락·문화</t>
        </is>
      </c>
      <c r="D25" s="44" t="n">
        <v>1067</v>
      </c>
      <c r="E25" s="30" t="n">
        <v>6</v>
      </c>
      <c r="F25" s="31" t="inlineStr">
        <is>
          <t>삼성전자우</t>
        </is>
      </c>
      <c r="G25" s="34" t="inlineStr">
        <is>
          <t>전기·전자</t>
        </is>
      </c>
      <c r="H25" s="58" t="n">
        <v>-3422</v>
      </c>
      <c r="J25" s="30" t="n">
        <v>6</v>
      </c>
      <c r="K25" s="31" t="inlineStr">
        <is>
          <t>삼성전자우</t>
        </is>
      </c>
      <c r="L25" s="34" t="inlineStr">
        <is>
          <t>전기·전자</t>
        </is>
      </c>
      <c r="M25" s="44" t="n">
        <v>3094</v>
      </c>
      <c r="N25" s="30" t="n">
        <v>6</v>
      </c>
      <c r="O25" s="31" t="inlineStr">
        <is>
          <t>하이브</t>
        </is>
      </c>
      <c r="P25" s="34" t="inlineStr">
        <is>
          <t>오락·문화</t>
        </is>
      </c>
      <c r="Q25" s="58" t="n">
        <v>-1069</v>
      </c>
    </row>
    <row r="26">
      <c r="A26" s="30" t="n">
        <v>7</v>
      </c>
      <c r="B26" s="31" t="inlineStr">
        <is>
          <t>한화솔루션</t>
        </is>
      </c>
      <c r="C26" s="34" t="inlineStr">
        <is>
          <t>화학</t>
        </is>
      </c>
      <c r="D26" s="44" t="n">
        <v>700</v>
      </c>
      <c r="E26" s="30" t="n">
        <v>7</v>
      </c>
      <c r="F26" s="31" t="inlineStr">
        <is>
          <t>두산에너빌리티</t>
        </is>
      </c>
      <c r="G26" s="34" t="inlineStr">
        <is>
          <t>기계·장비</t>
        </is>
      </c>
      <c r="H26" s="58" t="n">
        <v>-2931</v>
      </c>
      <c r="J26" s="30" t="n">
        <v>7</v>
      </c>
      <c r="K26" s="31" t="inlineStr">
        <is>
          <t>두산에너빌리티</t>
        </is>
      </c>
      <c r="L26" s="34" t="inlineStr">
        <is>
          <t>기계·장비</t>
        </is>
      </c>
      <c r="M26" s="44" t="n">
        <v>2910</v>
      </c>
      <c r="N26" s="30" t="n">
        <v>7</v>
      </c>
      <c r="O26" s="31" t="inlineStr">
        <is>
          <t>한화솔루션</t>
        </is>
      </c>
      <c r="P26" s="34" t="inlineStr">
        <is>
          <t>화학</t>
        </is>
      </c>
      <c r="Q26" s="58" t="n">
        <v>-719</v>
      </c>
    </row>
    <row r="27">
      <c r="A27" s="30" t="n">
        <v>8</v>
      </c>
      <c r="B27" s="31" t="inlineStr">
        <is>
          <t>고영</t>
        </is>
      </c>
      <c r="C27" s="34" t="inlineStr">
        <is>
          <t>기계·장비</t>
        </is>
      </c>
      <c r="D27" s="44" t="n">
        <v>596</v>
      </c>
      <c r="E27" s="30" t="n">
        <v>8</v>
      </c>
      <c r="F27" s="31" t="inlineStr">
        <is>
          <t>LG전자</t>
        </is>
      </c>
      <c r="G27" s="34" t="inlineStr">
        <is>
          <t>전기·전자</t>
        </is>
      </c>
      <c r="H27" s="58" t="n">
        <v>-2158</v>
      </c>
      <c r="J27" s="30" t="n">
        <v>8</v>
      </c>
      <c r="K27" s="31" t="inlineStr">
        <is>
          <t>LG전자</t>
        </is>
      </c>
      <c r="L27" s="34" t="inlineStr">
        <is>
          <t>전기·전자</t>
        </is>
      </c>
      <c r="M27" s="44" t="n">
        <v>2084</v>
      </c>
      <c r="N27" s="30" t="n">
        <v>8</v>
      </c>
      <c r="O27" s="31" t="inlineStr">
        <is>
          <t>고영</t>
        </is>
      </c>
      <c r="P27" s="34" t="inlineStr">
        <is>
          <t>기계·장비</t>
        </is>
      </c>
      <c r="Q27" s="58" t="n">
        <v>-620</v>
      </c>
    </row>
    <row r="28">
      <c r="A28" s="30" t="n">
        <v>9</v>
      </c>
      <c r="B28" s="31" t="inlineStr">
        <is>
          <t>팬오션</t>
        </is>
      </c>
      <c r="C28" s="34" t="inlineStr">
        <is>
          <t>운송·창고</t>
        </is>
      </c>
      <c r="D28" s="44" t="n">
        <v>551</v>
      </c>
      <c r="E28" s="30" t="n">
        <v>9</v>
      </c>
      <c r="F28" s="31" t="inlineStr">
        <is>
          <t>LS ELECTRIC</t>
        </is>
      </c>
      <c r="G28" s="34" t="inlineStr">
        <is>
          <t>전기·전자</t>
        </is>
      </c>
      <c r="H28" s="58" t="n">
        <v>-1467</v>
      </c>
      <c r="J28" s="30" t="n">
        <v>9</v>
      </c>
      <c r="K28" s="31" t="inlineStr">
        <is>
          <t>LS ELECTRIC</t>
        </is>
      </c>
      <c r="L28" s="34" t="inlineStr">
        <is>
          <t>전기·전자</t>
        </is>
      </c>
      <c r="M28" s="44" t="n">
        <v>1440</v>
      </c>
      <c r="N28" s="30" t="n">
        <v>9</v>
      </c>
      <c r="O28" s="31" t="inlineStr">
        <is>
          <t>삼성SDI</t>
        </is>
      </c>
      <c r="P28" s="34" t="inlineStr">
        <is>
          <t>전기·전자</t>
        </is>
      </c>
      <c r="Q28" s="58" t="n">
        <v>-555</v>
      </c>
    </row>
    <row r="29" ht="31" customHeight="1" s="15">
      <c r="A29" s="30" t="n">
        <v>10</v>
      </c>
      <c r="B29" s="31" t="inlineStr">
        <is>
          <t>케이씨텍</t>
        </is>
      </c>
      <c r="C29" s="59" t="inlineStr">
        <is>
          <t>의료·정밀기기</t>
        </is>
      </c>
      <c r="D29" s="44" t="n">
        <v>518</v>
      </c>
      <c r="E29" s="30" t="n">
        <v>10</v>
      </c>
      <c r="F29" s="31" t="inlineStr">
        <is>
          <t>한화에어로스페이스</t>
        </is>
      </c>
      <c r="G29" s="59" t="inlineStr">
        <is>
          <t>운송장비·부품</t>
        </is>
      </c>
      <c r="H29" s="58" t="n">
        <v>-1308</v>
      </c>
      <c r="J29" s="30" t="n">
        <v>10</v>
      </c>
      <c r="K29" s="31" t="inlineStr">
        <is>
          <t>한화에어로스페이스</t>
        </is>
      </c>
      <c r="L29" s="59" t="inlineStr">
        <is>
          <t>운송장비·부품</t>
        </is>
      </c>
      <c r="M29" s="44" t="n">
        <v>1326</v>
      </c>
      <c r="N29" s="30" t="n">
        <v>10</v>
      </c>
      <c r="O29" s="31" t="inlineStr">
        <is>
          <t>팬오션</t>
        </is>
      </c>
      <c r="P29" s="34" t="inlineStr">
        <is>
          <t>운송·창고</t>
        </is>
      </c>
      <c r="Q29" s="58" t="n">
        <v>-537</v>
      </c>
    </row>
    <row r="30"/>
    <row r="31" ht="18" customHeight="1" s="15">
      <c r="A31" s="25" t="inlineStr">
        <is>
          <t>F5 금융투자</t>
        </is>
      </c>
      <c r="E31" s="55" t="inlineStr">
        <is>
          <t>월간 누적 · 억원</t>
        </is>
      </c>
      <c r="J31" s="25" t="inlineStr">
        <is>
          <t>F6 투신(사모)</t>
        </is>
      </c>
      <c r="N31" s="55" t="inlineStr">
        <is>
          <t>월간 누적 · 억원</t>
        </is>
      </c>
    </row>
    <row r="32">
      <c r="A32" s="56" t="inlineStr">
        <is>
          <t>순매수 상위</t>
        </is>
      </c>
      <c r="E32" s="57" t="inlineStr">
        <is>
          <t>순매도 상위</t>
        </is>
      </c>
      <c r="J32" s="56" t="inlineStr">
        <is>
          <t>순매수 상위</t>
        </is>
      </c>
      <c r="N32" s="57" t="inlineStr">
        <is>
          <t>순매도 상위</t>
        </is>
      </c>
    </row>
    <row r="33">
      <c r="A33" s="42" t="inlineStr">
        <is>
          <t>순위</t>
        </is>
      </c>
      <c r="B33" s="42" t="inlineStr">
        <is>
          <t>종목명</t>
        </is>
      </c>
      <c r="C33" s="42" t="inlineStr">
        <is>
          <t>섹터명</t>
        </is>
      </c>
      <c r="D33" s="42" t="inlineStr">
        <is>
          <t>금액</t>
        </is>
      </c>
      <c r="E33" s="42" t="inlineStr">
        <is>
          <t>순위</t>
        </is>
      </c>
      <c r="F33" s="42" t="inlineStr">
        <is>
          <t>종목명</t>
        </is>
      </c>
      <c r="G33" s="42" t="inlineStr">
        <is>
          <t>섹터명</t>
        </is>
      </c>
      <c r="H33" s="42" t="inlineStr">
        <is>
          <t>금액</t>
        </is>
      </c>
      <c r="J33" s="42" t="inlineStr">
        <is>
          <t>순위</t>
        </is>
      </c>
      <c r="K33" s="42" t="inlineStr">
        <is>
          <t>종목명</t>
        </is>
      </c>
      <c r="L33" s="42" t="inlineStr">
        <is>
          <t>섹터명</t>
        </is>
      </c>
      <c r="M33" s="42" t="inlineStr">
        <is>
          <t>금액</t>
        </is>
      </c>
      <c r="N33" s="42" t="inlineStr">
        <is>
          <t>순위</t>
        </is>
      </c>
      <c r="O33" s="42" t="inlineStr">
        <is>
          <t>종목명</t>
        </is>
      </c>
      <c r="P33" s="42" t="inlineStr">
        <is>
          <t>섹터명</t>
        </is>
      </c>
      <c r="Q33" s="42" t="inlineStr">
        <is>
          <t>금액</t>
        </is>
      </c>
    </row>
    <row r="34">
      <c r="A34" s="30" t="n">
        <v>1</v>
      </c>
      <c r="B34" s="31" t="inlineStr">
        <is>
          <t>SK하이닉스</t>
        </is>
      </c>
      <c r="C34" s="34" t="inlineStr">
        <is>
          <t>전기·전자</t>
        </is>
      </c>
      <c r="D34" s="44" t="n">
        <v>5850</v>
      </c>
      <c r="E34" s="30" t="n">
        <v>1</v>
      </c>
      <c r="F34" s="31" t="inlineStr">
        <is>
          <t>삼성전자</t>
        </is>
      </c>
      <c r="G34" s="34" t="inlineStr">
        <is>
          <t>전기·전자</t>
        </is>
      </c>
      <c r="H34" s="58" t="n">
        <v>-2768</v>
      </c>
      <c r="J34" s="30" t="n">
        <v>1</v>
      </c>
      <c r="K34" s="31" t="inlineStr">
        <is>
          <t>SK스퀘어</t>
        </is>
      </c>
      <c r="L34" s="34" t="inlineStr">
        <is>
          <t>기타금융</t>
        </is>
      </c>
      <c r="M34" s="44" t="n">
        <v>4311</v>
      </c>
      <c r="N34" s="30" t="n">
        <v>1</v>
      </c>
      <c r="O34" s="31" t="inlineStr">
        <is>
          <t>삼성전자</t>
        </is>
      </c>
      <c r="P34" s="34" t="inlineStr">
        <is>
          <t>전기·전자</t>
        </is>
      </c>
      <c r="Q34" s="58" t="n">
        <v>-11278</v>
      </c>
    </row>
    <row r="35">
      <c r="A35" s="30" t="n">
        <v>2</v>
      </c>
      <c r="B35" s="31" t="inlineStr">
        <is>
          <t>KB금융</t>
        </is>
      </c>
      <c r="C35" s="34" t="inlineStr">
        <is>
          <t>기타금융</t>
        </is>
      </c>
      <c r="D35" s="44" t="n">
        <v>2121</v>
      </c>
      <c r="E35" s="30" t="n">
        <v>2</v>
      </c>
      <c r="F35" s="31" t="inlineStr">
        <is>
          <t>LG에너지솔루션</t>
        </is>
      </c>
      <c r="G35" s="34" t="inlineStr">
        <is>
          <t>전기·전자</t>
        </is>
      </c>
      <c r="H35" s="58" t="n">
        <v>-535</v>
      </c>
      <c r="J35" s="30" t="n">
        <v>2</v>
      </c>
      <c r="K35" s="31" t="inlineStr">
        <is>
          <t>삼성SDI</t>
        </is>
      </c>
      <c r="L35" s="34" t="inlineStr">
        <is>
          <t>전기·전자</t>
        </is>
      </c>
      <c r="M35" s="44" t="n">
        <v>1505</v>
      </c>
      <c r="N35" s="30" t="n">
        <v>2</v>
      </c>
      <c r="O35" s="31" t="inlineStr">
        <is>
          <t>SK하이닉스</t>
        </is>
      </c>
      <c r="P35" s="34" t="inlineStr">
        <is>
          <t>전기·전자</t>
        </is>
      </c>
      <c r="Q35" s="58" t="n">
        <v>-2201</v>
      </c>
    </row>
    <row r="36">
      <c r="A36" s="30" t="n">
        <v>3</v>
      </c>
      <c r="B36" s="31" t="inlineStr">
        <is>
          <t>한미반도체</t>
        </is>
      </c>
      <c r="C36" s="34" t="inlineStr">
        <is>
          <t>기계·장비</t>
        </is>
      </c>
      <c r="D36" s="44" t="n">
        <v>1529</v>
      </c>
      <c r="E36" s="30" t="n">
        <v>3</v>
      </c>
      <c r="F36" s="31" t="inlineStr">
        <is>
          <t>SK이노베이션</t>
        </is>
      </c>
      <c r="G36" s="34" t="inlineStr">
        <is>
          <t>화학</t>
        </is>
      </c>
      <c r="H36" s="58" t="n">
        <v>-351</v>
      </c>
      <c r="J36" s="30" t="n">
        <v>3</v>
      </c>
      <c r="K36" s="31" t="inlineStr">
        <is>
          <t>LG에너지솔루션</t>
        </is>
      </c>
      <c r="L36" s="34" t="inlineStr">
        <is>
          <t>전기·전자</t>
        </is>
      </c>
      <c r="M36" s="44" t="n">
        <v>1291</v>
      </c>
      <c r="N36" s="30" t="n">
        <v>3</v>
      </c>
      <c r="O36" s="31" t="inlineStr">
        <is>
          <t>이수페타시스</t>
        </is>
      </c>
      <c r="P36" s="34" t="inlineStr">
        <is>
          <t>전기·전자</t>
        </is>
      </c>
      <c r="Q36" s="58" t="n">
        <v>-1735</v>
      </c>
    </row>
    <row r="37">
      <c r="A37" s="30" t="n">
        <v>4</v>
      </c>
      <c r="B37" s="31" t="inlineStr">
        <is>
          <t>두산에너빌리티</t>
        </is>
      </c>
      <c r="C37" s="34" t="inlineStr">
        <is>
          <t>기계·장비</t>
        </is>
      </c>
      <c r="D37" s="44" t="n">
        <v>1077</v>
      </c>
      <c r="E37" s="30" t="n">
        <v>4</v>
      </c>
      <c r="F37" s="31" t="inlineStr">
        <is>
          <t>삼성전자우</t>
        </is>
      </c>
      <c r="G37" s="34" t="inlineStr">
        <is>
          <t>전기·전자</t>
        </is>
      </c>
      <c r="H37" s="58" t="n">
        <v>-238</v>
      </c>
      <c r="J37" s="30" t="n">
        <v>4</v>
      </c>
      <c r="K37" s="31" t="inlineStr">
        <is>
          <t>SK</t>
        </is>
      </c>
      <c r="L37" s="34" t="inlineStr">
        <is>
          <t>기타금융</t>
        </is>
      </c>
      <c r="M37" s="44" t="n">
        <v>1225</v>
      </c>
      <c r="N37" s="30" t="n">
        <v>4</v>
      </c>
      <c r="O37" s="31" t="inlineStr">
        <is>
          <t>삼성전기</t>
        </is>
      </c>
      <c r="P37" s="34" t="inlineStr">
        <is>
          <t>전기·전자</t>
        </is>
      </c>
      <c r="Q37" s="58" t="n">
        <v>-1694</v>
      </c>
    </row>
    <row r="38" ht="31" customHeight="1" s="15">
      <c r="A38" s="30" t="n">
        <v>5</v>
      </c>
      <c r="B38" s="31" t="inlineStr">
        <is>
          <t>주성엔지니어링</t>
        </is>
      </c>
      <c r="C38" s="34" t="inlineStr">
        <is>
          <t>기계·장비</t>
        </is>
      </c>
      <c r="D38" s="44" t="n">
        <v>910</v>
      </c>
      <c r="E38" s="30" t="n">
        <v>5</v>
      </c>
      <c r="F38" s="31" t="inlineStr">
        <is>
          <t>SK</t>
        </is>
      </c>
      <c r="G38" s="34" t="inlineStr">
        <is>
          <t>기타금융</t>
        </is>
      </c>
      <c r="H38" s="58" t="n">
        <v>-210</v>
      </c>
      <c r="J38" s="30" t="n">
        <v>5</v>
      </c>
      <c r="K38" s="31" t="inlineStr">
        <is>
          <t>현대모비스</t>
        </is>
      </c>
      <c r="L38" s="59" t="inlineStr">
        <is>
          <t>운송장비·부품</t>
        </is>
      </c>
      <c r="M38" s="44" t="n">
        <v>820</v>
      </c>
      <c r="N38" s="30" t="n">
        <v>5</v>
      </c>
      <c r="O38" s="31" t="inlineStr">
        <is>
          <t>주성엔지니어링</t>
        </is>
      </c>
      <c r="P38" s="34" t="inlineStr">
        <is>
          <t>기계·장비</t>
        </is>
      </c>
      <c r="Q38" s="58" t="n">
        <v>-1446</v>
      </c>
    </row>
    <row r="39">
      <c r="A39" s="30" t="n">
        <v>6</v>
      </c>
      <c r="B39" s="31" t="inlineStr">
        <is>
          <t>HPSP</t>
        </is>
      </c>
      <c r="C39" s="34" t="inlineStr">
        <is>
          <t>기계·장비</t>
        </is>
      </c>
      <c r="D39" s="44" t="n">
        <v>634</v>
      </c>
      <c r="E39" s="30" t="n">
        <v>6</v>
      </c>
      <c r="F39" s="31" t="inlineStr">
        <is>
          <t>대한항공</t>
        </is>
      </c>
      <c r="G39" s="34" t="inlineStr">
        <is>
          <t>운송·창고</t>
        </is>
      </c>
      <c r="H39" s="58" t="n">
        <v>-153</v>
      </c>
      <c r="J39" s="30" t="n">
        <v>6</v>
      </c>
      <c r="K39" s="31" t="inlineStr">
        <is>
          <t>리노공업</t>
        </is>
      </c>
      <c r="L39" s="34" t="inlineStr">
        <is>
          <t>전기·전자</t>
        </is>
      </c>
      <c r="M39" s="44" t="n">
        <v>762</v>
      </c>
      <c r="N39" s="30" t="n">
        <v>6</v>
      </c>
      <c r="O39" s="31" t="inlineStr">
        <is>
          <t>원익IPS</t>
        </is>
      </c>
      <c r="P39" s="34" t="inlineStr">
        <is>
          <t>기계·장비</t>
        </is>
      </c>
      <c r="Q39" s="58" t="n">
        <v>-1274</v>
      </c>
    </row>
    <row r="40">
      <c r="A40" s="30" t="n">
        <v>7</v>
      </c>
      <c r="B40" s="31" t="inlineStr">
        <is>
          <t>신한지주</t>
        </is>
      </c>
      <c r="C40" s="34" t="inlineStr">
        <is>
          <t>기타금융</t>
        </is>
      </c>
      <c r="D40" s="44" t="n">
        <v>599</v>
      </c>
      <c r="E40" s="30" t="n">
        <v>7</v>
      </c>
      <c r="F40" s="31" t="inlineStr">
        <is>
          <t>삼천당제약</t>
        </is>
      </c>
      <c r="G40" s="34" t="inlineStr">
        <is>
          <t>제약</t>
        </is>
      </c>
      <c r="H40" s="58" t="n">
        <v>-132</v>
      </c>
      <c r="J40" s="30" t="n">
        <v>7</v>
      </c>
      <c r="K40" s="31" t="inlineStr">
        <is>
          <t>SK이노베이션</t>
        </is>
      </c>
      <c r="L40" s="34" t="inlineStr">
        <is>
          <t>화학</t>
        </is>
      </c>
      <c r="M40" s="44" t="n">
        <v>713</v>
      </c>
      <c r="N40" s="30" t="n">
        <v>7</v>
      </c>
      <c r="O40" s="31" t="inlineStr">
        <is>
          <t>한미반도체</t>
        </is>
      </c>
      <c r="P40" s="34" t="inlineStr">
        <is>
          <t>기계·장비</t>
        </is>
      </c>
      <c r="Q40" s="58" t="n">
        <v>-1178</v>
      </c>
    </row>
    <row r="41" ht="31" customHeight="1" s="15">
      <c r="A41" s="30" t="n">
        <v>8</v>
      </c>
      <c r="B41" s="31" t="inlineStr">
        <is>
          <t>현대차</t>
        </is>
      </c>
      <c r="C41" s="59" t="inlineStr">
        <is>
          <t>운송장비·부품</t>
        </is>
      </c>
      <c r="D41" s="44" t="n">
        <v>593</v>
      </c>
      <c r="E41" s="30" t="n">
        <v>8</v>
      </c>
      <c r="F41" s="31" t="inlineStr">
        <is>
          <t>엘앤에프</t>
        </is>
      </c>
      <c r="G41" s="34" t="inlineStr">
        <is>
          <t>전기·전자</t>
        </is>
      </c>
      <c r="H41" s="58" t="n">
        <v>-124</v>
      </c>
      <c r="J41" s="30" t="n">
        <v>8</v>
      </c>
      <c r="K41" s="31" t="inlineStr">
        <is>
          <t>셀트리온</t>
        </is>
      </c>
      <c r="L41" s="34" t="inlineStr">
        <is>
          <t>제약</t>
        </is>
      </c>
      <c r="M41" s="44" t="n">
        <v>588</v>
      </c>
      <c r="N41" s="30" t="n">
        <v>8</v>
      </c>
      <c r="O41" s="31" t="inlineStr">
        <is>
          <t>심텍</t>
        </is>
      </c>
      <c r="P41" s="34" t="inlineStr">
        <is>
          <t>전기·전자</t>
        </is>
      </c>
      <c r="Q41" s="58" t="n">
        <v>-1116</v>
      </c>
    </row>
    <row r="42">
      <c r="A42" s="30" t="n">
        <v>9</v>
      </c>
      <c r="B42" s="31" t="inlineStr">
        <is>
          <t>NAVER</t>
        </is>
      </c>
      <c r="C42" s="34" t="inlineStr">
        <is>
          <t>IT 서비스</t>
        </is>
      </c>
      <c r="D42" s="44" t="n">
        <v>593</v>
      </c>
      <c r="E42" s="30" t="n">
        <v>9</v>
      </c>
      <c r="F42" s="31" t="inlineStr">
        <is>
          <t>HD건설기계</t>
        </is>
      </c>
      <c r="G42" s="34" t="inlineStr">
        <is>
          <t>기계·장비</t>
        </is>
      </c>
      <c r="H42" s="58" t="n">
        <v>-123</v>
      </c>
      <c r="J42" s="30" t="n">
        <v>9</v>
      </c>
      <c r="K42" s="31" t="inlineStr">
        <is>
          <t>한화시스템</t>
        </is>
      </c>
      <c r="L42" s="34" t="inlineStr">
        <is>
          <t>전기·전자</t>
        </is>
      </c>
      <c r="M42" s="44" t="n">
        <v>564</v>
      </c>
      <c r="N42" s="30" t="n">
        <v>9</v>
      </c>
      <c r="O42" s="31" t="inlineStr">
        <is>
          <t>효성중공업</t>
        </is>
      </c>
      <c r="P42" s="34" t="inlineStr">
        <is>
          <t>전기·전자</t>
        </is>
      </c>
      <c r="Q42" s="58" t="n">
        <v>-850</v>
      </c>
    </row>
    <row r="43" ht="31" customHeight="1" s="15">
      <c r="A43" s="30" t="n">
        <v>10</v>
      </c>
      <c r="B43" s="31" t="inlineStr">
        <is>
          <t>LG화학</t>
        </is>
      </c>
      <c r="C43" s="34" t="inlineStr">
        <is>
          <t>화학</t>
        </is>
      </c>
      <c r="D43" s="44" t="n">
        <v>584</v>
      </c>
      <c r="E43" s="30" t="n">
        <v>10</v>
      </c>
      <c r="F43" s="31" t="inlineStr">
        <is>
          <t>삼성중공업</t>
        </is>
      </c>
      <c r="G43" s="59" t="inlineStr">
        <is>
          <t>운송장비·부품</t>
        </is>
      </c>
      <c r="H43" s="58" t="n">
        <v>-108</v>
      </c>
      <c r="J43" s="30" t="n">
        <v>10</v>
      </c>
      <c r="K43" s="31" t="inlineStr">
        <is>
          <t>하이브</t>
        </is>
      </c>
      <c r="L43" s="34" t="inlineStr">
        <is>
          <t>오락·문화</t>
        </is>
      </c>
      <c r="M43" s="44" t="n">
        <v>474</v>
      </c>
      <c r="N43" s="30" t="n">
        <v>10</v>
      </c>
      <c r="O43" s="31" t="inlineStr">
        <is>
          <t>DB하이텍</t>
        </is>
      </c>
      <c r="P43" s="34" t="inlineStr">
        <is>
          <t>전기·전자</t>
        </is>
      </c>
      <c r="Q43" s="58" t="n">
        <v>-820</v>
      </c>
    </row>
    <row r="44"/>
    <row r="45" ht="18" customHeight="1" s="15">
      <c r="A45" s="25" t="inlineStr">
        <is>
          <t>F7 연기금</t>
        </is>
      </c>
      <c r="E45" s="55" t="inlineStr">
        <is>
          <t>월간 누적 · 억원</t>
        </is>
      </c>
      <c r="J45" s="25" t="inlineStr">
        <is>
          <t>F8 보험</t>
        </is>
      </c>
      <c r="N45" s="55" t="inlineStr">
        <is>
          <t>월간 누적 · 억원</t>
        </is>
      </c>
    </row>
    <row r="46">
      <c r="A46" s="56" t="inlineStr">
        <is>
          <t>순매수 상위</t>
        </is>
      </c>
      <c r="E46" s="57" t="inlineStr">
        <is>
          <t>순매도 상위</t>
        </is>
      </c>
      <c r="J46" s="56" t="inlineStr">
        <is>
          <t>순매수 상위</t>
        </is>
      </c>
      <c r="N46" s="57" t="inlineStr">
        <is>
          <t>순매도 상위</t>
        </is>
      </c>
    </row>
    <row r="47">
      <c r="A47" s="42" t="inlineStr">
        <is>
          <t>순위</t>
        </is>
      </c>
      <c r="B47" s="42" t="inlineStr">
        <is>
          <t>종목명</t>
        </is>
      </c>
      <c r="C47" s="42" t="inlineStr">
        <is>
          <t>섹터명</t>
        </is>
      </c>
      <c r="D47" s="42" t="inlineStr">
        <is>
          <t>금액</t>
        </is>
      </c>
      <c r="E47" s="42" t="inlineStr">
        <is>
          <t>순위</t>
        </is>
      </c>
      <c r="F47" s="42" t="inlineStr">
        <is>
          <t>종목명</t>
        </is>
      </c>
      <c r="G47" s="42" t="inlineStr">
        <is>
          <t>섹터명</t>
        </is>
      </c>
      <c r="H47" s="42" t="inlineStr">
        <is>
          <t>금액</t>
        </is>
      </c>
      <c r="J47" s="42" t="inlineStr">
        <is>
          <t>순위</t>
        </is>
      </c>
      <c r="K47" s="42" t="inlineStr">
        <is>
          <t>종목명</t>
        </is>
      </c>
      <c r="L47" s="42" t="inlineStr">
        <is>
          <t>섹터명</t>
        </is>
      </c>
      <c r="M47" s="42" t="inlineStr">
        <is>
          <t>금액</t>
        </is>
      </c>
      <c r="N47" s="42" t="inlineStr">
        <is>
          <t>순위</t>
        </is>
      </c>
      <c r="O47" s="42" t="inlineStr">
        <is>
          <t>종목명</t>
        </is>
      </c>
      <c r="P47" s="42" t="inlineStr">
        <is>
          <t>섹터명</t>
        </is>
      </c>
      <c r="Q47" s="42" t="inlineStr">
        <is>
          <t>금액</t>
        </is>
      </c>
    </row>
    <row r="48">
      <c r="A48" s="30" t="n">
        <v>1</v>
      </c>
      <c r="B48" s="31" t="inlineStr">
        <is>
          <t>LG에너지솔루션</t>
        </is>
      </c>
      <c r="C48" s="34" t="inlineStr">
        <is>
          <t>전기·전자</t>
        </is>
      </c>
      <c r="D48" s="44" t="n">
        <v>2330</v>
      </c>
      <c r="E48" s="30" t="n">
        <v>1</v>
      </c>
      <c r="F48" s="31" t="inlineStr">
        <is>
          <t>삼성전자우</t>
        </is>
      </c>
      <c r="G48" s="34" t="inlineStr">
        <is>
          <t>전기·전자</t>
        </is>
      </c>
      <c r="H48" s="58" t="n">
        <v>-2339</v>
      </c>
      <c r="J48" s="30" t="n">
        <v>1</v>
      </c>
      <c r="K48" s="31" t="inlineStr">
        <is>
          <t>SK하이닉스</t>
        </is>
      </c>
      <c r="L48" s="34" t="inlineStr">
        <is>
          <t>전기·전자</t>
        </is>
      </c>
      <c r="M48" s="44" t="n">
        <v>1417</v>
      </c>
      <c r="N48" s="30" t="n">
        <v>1</v>
      </c>
      <c r="O48" s="31" t="inlineStr">
        <is>
          <t>HD건설기계</t>
        </is>
      </c>
      <c r="P48" s="34" t="inlineStr">
        <is>
          <t>기계·장비</t>
        </is>
      </c>
      <c r="Q48" s="58" t="n">
        <v>-101</v>
      </c>
    </row>
    <row r="49">
      <c r="A49" s="30" t="n">
        <v>2</v>
      </c>
      <c r="B49" s="31" t="inlineStr">
        <is>
          <t>삼성전자</t>
        </is>
      </c>
      <c r="C49" s="34" t="inlineStr">
        <is>
          <t>전기·전자</t>
        </is>
      </c>
      <c r="D49" s="44" t="n">
        <v>2295</v>
      </c>
      <c r="E49" s="30" t="n">
        <v>2</v>
      </c>
      <c r="F49" s="31" t="inlineStr">
        <is>
          <t>SK스퀘어</t>
        </is>
      </c>
      <c r="G49" s="34" t="inlineStr">
        <is>
          <t>기타금융</t>
        </is>
      </c>
      <c r="H49" s="58" t="n">
        <v>-1523</v>
      </c>
      <c r="J49" s="30" t="n">
        <v>2</v>
      </c>
      <c r="K49" s="31" t="inlineStr">
        <is>
          <t>삼성전자</t>
        </is>
      </c>
      <c r="L49" s="34" t="inlineStr">
        <is>
          <t>전기·전자</t>
        </is>
      </c>
      <c r="M49" s="44" t="n">
        <v>1107</v>
      </c>
      <c r="N49" s="30" t="n">
        <v>2</v>
      </c>
      <c r="O49" s="31" t="inlineStr">
        <is>
          <t>SK스퀘어</t>
        </is>
      </c>
      <c r="P49" s="34" t="inlineStr">
        <is>
          <t>기타금융</t>
        </is>
      </c>
      <c r="Q49" s="58" t="n">
        <v>-69</v>
      </c>
    </row>
    <row r="50" ht="31" customHeight="1" s="15">
      <c r="A50" s="30" t="n">
        <v>3</v>
      </c>
      <c r="B50" s="31" t="inlineStr">
        <is>
          <t>SK이노베이션</t>
        </is>
      </c>
      <c r="C50" s="34" t="inlineStr">
        <is>
          <t>화학</t>
        </is>
      </c>
      <c r="D50" s="44" t="n">
        <v>1346</v>
      </c>
      <c r="E50" s="30" t="n">
        <v>3</v>
      </c>
      <c r="F50" s="31" t="inlineStr">
        <is>
          <t>현대차</t>
        </is>
      </c>
      <c r="G50" s="59" t="inlineStr">
        <is>
          <t>운송장비·부품</t>
        </is>
      </c>
      <c r="H50" s="58" t="n">
        <v>-821</v>
      </c>
      <c r="J50" s="30" t="n">
        <v>3</v>
      </c>
      <c r="K50" s="31" t="inlineStr">
        <is>
          <t>LG에너지솔루션</t>
        </is>
      </c>
      <c r="L50" s="34" t="inlineStr">
        <is>
          <t>전기·전자</t>
        </is>
      </c>
      <c r="M50" s="44" t="n">
        <v>307</v>
      </c>
      <c r="N50" s="30" t="n">
        <v>3</v>
      </c>
      <c r="O50" s="31" t="inlineStr">
        <is>
          <t>심텍</t>
        </is>
      </c>
      <c r="P50" s="34" t="inlineStr">
        <is>
          <t>전기·전자</t>
        </is>
      </c>
      <c r="Q50" s="58" t="n">
        <v>-68</v>
      </c>
    </row>
    <row r="51">
      <c r="A51" s="30" t="n">
        <v>4</v>
      </c>
      <c r="B51" s="31" t="inlineStr">
        <is>
          <t>삼성SDI</t>
        </is>
      </c>
      <c r="C51" s="34" t="inlineStr">
        <is>
          <t>전기·전자</t>
        </is>
      </c>
      <c r="D51" s="44" t="n">
        <v>1029</v>
      </c>
      <c r="E51" s="30" t="n">
        <v>4</v>
      </c>
      <c r="F51" s="31" t="inlineStr">
        <is>
          <t>SK하이닉스</t>
        </is>
      </c>
      <c r="G51" s="34" t="inlineStr">
        <is>
          <t>전기·전자</t>
        </is>
      </c>
      <c r="H51" s="58" t="n">
        <v>-729</v>
      </c>
      <c r="J51" s="30" t="n">
        <v>4</v>
      </c>
      <c r="K51" s="31" t="inlineStr">
        <is>
          <t>삼성전기</t>
        </is>
      </c>
      <c r="L51" s="34" t="inlineStr">
        <is>
          <t>전기·전자</t>
        </is>
      </c>
      <c r="M51" s="44" t="n">
        <v>269</v>
      </c>
      <c r="N51" s="30" t="n">
        <v>4</v>
      </c>
      <c r="O51" s="31" t="inlineStr">
        <is>
          <t>DB손해보험</t>
        </is>
      </c>
      <c r="P51" s="34" t="inlineStr">
        <is>
          <t>보험</t>
        </is>
      </c>
      <c r="Q51" s="58" t="n">
        <v>-56</v>
      </c>
    </row>
    <row r="52" ht="31" customHeight="1" s="15">
      <c r="A52" s="30" t="n">
        <v>5</v>
      </c>
      <c r="B52" s="31" t="inlineStr">
        <is>
          <t>삼성바이오로직스</t>
        </is>
      </c>
      <c r="C52" s="34" t="inlineStr">
        <is>
          <t>제약</t>
        </is>
      </c>
      <c r="D52" s="44" t="n">
        <v>935</v>
      </c>
      <c r="E52" s="30" t="n">
        <v>5</v>
      </c>
      <c r="F52" s="31" t="inlineStr">
        <is>
          <t>기아</t>
        </is>
      </c>
      <c r="G52" s="59" t="inlineStr">
        <is>
          <t>운송장비·부품</t>
        </is>
      </c>
      <c r="H52" s="58" t="n">
        <v>-712</v>
      </c>
      <c r="J52" s="30" t="n">
        <v>5</v>
      </c>
      <c r="K52" s="31" t="inlineStr">
        <is>
          <t>삼성SDI</t>
        </is>
      </c>
      <c r="L52" s="34" t="inlineStr">
        <is>
          <t>전기·전자</t>
        </is>
      </c>
      <c r="M52" s="44" t="n">
        <v>243</v>
      </c>
      <c r="N52" s="30" t="n">
        <v>5</v>
      </c>
      <c r="O52" s="31" t="inlineStr">
        <is>
          <t>NAVER</t>
        </is>
      </c>
      <c r="P52" s="34" t="inlineStr">
        <is>
          <t>IT 서비스</t>
        </is>
      </c>
      <c r="Q52" s="58" t="n">
        <v>-48</v>
      </c>
    </row>
    <row r="53">
      <c r="A53" s="30" t="n">
        <v>6</v>
      </c>
      <c r="B53" s="31" t="inlineStr">
        <is>
          <t>한화시스템</t>
        </is>
      </c>
      <c r="C53" s="34" t="inlineStr">
        <is>
          <t>전기·전자</t>
        </is>
      </c>
      <c r="D53" s="44" t="n">
        <v>794</v>
      </c>
      <c r="E53" s="30" t="n">
        <v>6</v>
      </c>
      <c r="F53" s="31" t="inlineStr">
        <is>
          <t>NAVER</t>
        </is>
      </c>
      <c r="G53" s="34" t="inlineStr">
        <is>
          <t>IT 서비스</t>
        </is>
      </c>
      <c r="H53" s="58" t="n">
        <v>-668</v>
      </c>
      <c r="J53" s="30" t="n">
        <v>6</v>
      </c>
      <c r="K53" s="31" t="inlineStr">
        <is>
          <t>삼성전자우</t>
        </is>
      </c>
      <c r="L53" s="34" t="inlineStr">
        <is>
          <t>전기·전자</t>
        </is>
      </c>
      <c r="M53" s="44" t="n">
        <v>192</v>
      </c>
      <c r="N53" s="30" t="n">
        <v>6</v>
      </c>
      <c r="O53" s="31" t="inlineStr">
        <is>
          <t>LS</t>
        </is>
      </c>
      <c r="P53" s="34" t="inlineStr">
        <is>
          <t>기타금융</t>
        </is>
      </c>
      <c r="Q53" s="58" t="n">
        <v>-42</v>
      </c>
    </row>
    <row r="54">
      <c r="A54" s="30" t="n">
        <v>7</v>
      </c>
      <c r="B54" s="31" t="inlineStr">
        <is>
          <t>팬오션</t>
        </is>
      </c>
      <c r="C54" s="34" t="inlineStr">
        <is>
          <t>운송·창고</t>
        </is>
      </c>
      <c r="D54" s="44" t="n">
        <v>645</v>
      </c>
      <c r="E54" s="30" t="n">
        <v>7</v>
      </c>
      <c r="F54" s="31" t="inlineStr">
        <is>
          <t>LS ELECTRIC</t>
        </is>
      </c>
      <c r="G54" s="34" t="inlineStr">
        <is>
          <t>전기·전자</t>
        </is>
      </c>
      <c r="H54" s="58" t="n">
        <v>-532</v>
      </c>
      <c r="J54" s="30" t="n">
        <v>7</v>
      </c>
      <c r="K54" s="31" t="inlineStr">
        <is>
          <t>한화시스템</t>
        </is>
      </c>
      <c r="L54" s="34" t="inlineStr">
        <is>
          <t>전기·전자</t>
        </is>
      </c>
      <c r="M54" s="44" t="n">
        <v>156</v>
      </c>
      <c r="N54" s="30" t="n">
        <v>7</v>
      </c>
      <c r="O54" s="31" t="inlineStr">
        <is>
          <t>효성중공업</t>
        </is>
      </c>
      <c r="P54" s="34" t="inlineStr">
        <is>
          <t>전기·전자</t>
        </is>
      </c>
      <c r="Q54" s="58" t="n">
        <v>-36</v>
      </c>
    </row>
    <row r="55" ht="31" customHeight="1" s="15">
      <c r="A55" s="30" t="n">
        <v>8</v>
      </c>
      <c r="B55" s="31" t="inlineStr">
        <is>
          <t>리노공업</t>
        </is>
      </c>
      <c r="C55" s="34" t="inlineStr">
        <is>
          <t>전기·전자</t>
        </is>
      </c>
      <c r="D55" s="44" t="n">
        <v>626</v>
      </c>
      <c r="E55" s="30" t="n">
        <v>8</v>
      </c>
      <c r="F55" s="31" t="inlineStr">
        <is>
          <t>SK</t>
        </is>
      </c>
      <c r="G55" s="34" t="inlineStr">
        <is>
          <t>기타금융</t>
        </is>
      </c>
      <c r="H55" s="58" t="n">
        <v>-518</v>
      </c>
      <c r="J55" s="30" t="n">
        <v>8</v>
      </c>
      <c r="K55" s="31" t="inlineStr">
        <is>
          <t>현대모비스</t>
        </is>
      </c>
      <c r="L55" s="59" t="inlineStr">
        <is>
          <t>운송장비·부품</t>
        </is>
      </c>
      <c r="M55" s="44" t="n">
        <v>127</v>
      </c>
      <c r="N55" s="30" t="n">
        <v>8</v>
      </c>
      <c r="O55" s="31" t="inlineStr">
        <is>
          <t>두산</t>
        </is>
      </c>
      <c r="P55" s="34" t="inlineStr">
        <is>
          <t>전기·전자</t>
        </is>
      </c>
      <c r="Q55" s="58" t="n">
        <v>-34</v>
      </c>
    </row>
    <row r="56" ht="31" customHeight="1" s="15">
      <c r="A56" s="30" t="n">
        <v>9</v>
      </c>
      <c r="B56" s="31" t="inlineStr">
        <is>
          <t>셀트리온</t>
        </is>
      </c>
      <c r="C56" s="34" t="inlineStr">
        <is>
          <t>제약</t>
        </is>
      </c>
      <c r="D56" s="44" t="n">
        <v>476</v>
      </c>
      <c r="E56" s="30" t="n">
        <v>9</v>
      </c>
      <c r="F56" s="31" t="inlineStr">
        <is>
          <t>HD현대중공업</t>
        </is>
      </c>
      <c r="G56" s="59" t="inlineStr">
        <is>
          <t>운송장비·부품</t>
        </is>
      </c>
      <c r="H56" s="58" t="n">
        <v>-510</v>
      </c>
      <c r="J56" s="30" t="n">
        <v>9</v>
      </c>
      <c r="K56" s="31" t="inlineStr">
        <is>
          <t>SK이노베이션</t>
        </is>
      </c>
      <c r="L56" s="34" t="inlineStr">
        <is>
          <t>화학</t>
        </is>
      </c>
      <c r="M56" s="44" t="n">
        <v>124</v>
      </c>
      <c r="N56" s="30" t="n">
        <v>9</v>
      </c>
      <c r="O56" s="31" t="inlineStr">
        <is>
          <t>현대건설</t>
        </is>
      </c>
      <c r="P56" s="34" t="inlineStr">
        <is>
          <t>건설</t>
        </is>
      </c>
      <c r="Q56" s="58" t="n">
        <v>-31</v>
      </c>
    </row>
    <row r="57">
      <c r="A57" s="30" t="n">
        <v>10</v>
      </c>
      <c r="B57" s="31" t="inlineStr">
        <is>
          <t>NC</t>
        </is>
      </c>
      <c r="C57" s="34" t="inlineStr">
        <is>
          <t>IT 서비스</t>
        </is>
      </c>
      <c r="D57" s="44" t="n">
        <v>316</v>
      </c>
      <c r="E57" s="30" t="n">
        <v>10</v>
      </c>
      <c r="F57" s="31" t="inlineStr">
        <is>
          <t>삼성전기</t>
        </is>
      </c>
      <c r="G57" s="34" t="inlineStr">
        <is>
          <t>전기·전자</t>
        </is>
      </c>
      <c r="H57" s="58" t="n">
        <v>-506</v>
      </c>
      <c r="J57" s="30" t="n">
        <v>10</v>
      </c>
      <c r="K57" s="31" t="inlineStr">
        <is>
          <t>KT&amp;G</t>
        </is>
      </c>
      <c r="L57" s="34" t="inlineStr">
        <is>
          <t>음식료·담배</t>
        </is>
      </c>
      <c r="M57" s="44" t="n">
        <v>93</v>
      </c>
      <c r="N57" s="30" t="n">
        <v>10</v>
      </c>
      <c r="O57" s="31" t="inlineStr">
        <is>
          <t>HD한국조선해양</t>
        </is>
      </c>
      <c r="P57" s="34" t="inlineStr">
        <is>
          <t>기타금융</t>
        </is>
      </c>
      <c r="Q57" s="58" t="n">
        <v>-28</v>
      </c>
    </row>
    <row r="58"/>
    <row r="59" ht="18" customHeight="1" s="15">
      <c r="A59" s="25" t="inlineStr">
        <is>
          <t>F9 기타법인</t>
        </is>
      </c>
      <c r="E59" s="55" t="inlineStr">
        <is>
          <t>월간 누적 · 억원</t>
        </is>
      </c>
    </row>
    <row r="60">
      <c r="A60" s="56" t="inlineStr">
        <is>
          <t>순매수 상위</t>
        </is>
      </c>
      <c r="E60" s="57" t="inlineStr">
        <is>
          <t>순매도 상위</t>
        </is>
      </c>
    </row>
    <row r="61">
      <c r="A61" s="42" t="inlineStr">
        <is>
          <t>순위</t>
        </is>
      </c>
      <c r="B61" s="42" t="inlineStr">
        <is>
          <t>종목명</t>
        </is>
      </c>
      <c r="C61" s="42" t="inlineStr">
        <is>
          <t>섹터명</t>
        </is>
      </c>
      <c r="D61" s="42" t="inlineStr">
        <is>
          <t>금액</t>
        </is>
      </c>
      <c r="E61" s="42" t="inlineStr">
        <is>
          <t>순위</t>
        </is>
      </c>
      <c r="F61" s="42" t="inlineStr">
        <is>
          <t>종목명</t>
        </is>
      </c>
      <c r="G61" s="42" t="inlineStr">
        <is>
          <t>섹터명</t>
        </is>
      </c>
      <c r="H61" s="42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4" t="inlineStr">
        <is>
          <t>전기·전자</t>
        </is>
      </c>
      <c r="D62" s="44" t="n">
        <v>72340</v>
      </c>
      <c r="E62" s="30" t="n">
        <v>1</v>
      </c>
      <c r="F62" s="31" t="inlineStr">
        <is>
          <t>브릴스</t>
        </is>
      </c>
      <c r="G62" s="34" t="inlineStr">
        <is>
          <t>기계·장비</t>
        </is>
      </c>
      <c r="H62" s="58" t="n">
        <v>-222</v>
      </c>
    </row>
    <row r="63">
      <c r="A63" s="30" t="n">
        <v>2</v>
      </c>
      <c r="B63" s="31" t="inlineStr">
        <is>
          <t>삼성전자</t>
        </is>
      </c>
      <c r="C63" s="34" t="inlineStr">
        <is>
          <t>전기·전자</t>
        </is>
      </c>
      <c r="D63" s="44" t="n">
        <v>15063</v>
      </c>
      <c r="E63" s="30" t="n">
        <v>2</v>
      </c>
      <c r="F63" s="31" t="inlineStr">
        <is>
          <t>주성엔지니어링</t>
        </is>
      </c>
      <c r="G63" s="34" t="inlineStr">
        <is>
          <t>기계·장비</t>
        </is>
      </c>
      <c r="H63" s="58" t="n">
        <v>-87</v>
      </c>
    </row>
    <row r="64">
      <c r="A64" s="30" t="n">
        <v>3</v>
      </c>
      <c r="B64" s="31" t="inlineStr">
        <is>
          <t>셀트리온</t>
        </is>
      </c>
      <c r="C64" s="34" t="inlineStr">
        <is>
          <t>제약</t>
        </is>
      </c>
      <c r="D64" s="44" t="n">
        <v>603</v>
      </c>
      <c r="E64" s="30" t="n">
        <v>3</v>
      </c>
      <c r="F64" s="31" t="inlineStr">
        <is>
          <t>LG이노텍</t>
        </is>
      </c>
      <c r="G64" s="34" t="inlineStr">
        <is>
          <t>전기·전자</t>
        </is>
      </c>
      <c r="H64" s="58" t="n">
        <v>-59</v>
      </c>
    </row>
    <row r="65">
      <c r="A65" s="30" t="n">
        <v>4</v>
      </c>
      <c r="B65" s="31" t="inlineStr">
        <is>
          <t>삼성전자우</t>
        </is>
      </c>
      <c r="C65" s="34" t="inlineStr">
        <is>
          <t>전기·전자</t>
        </is>
      </c>
      <c r="D65" s="44" t="n">
        <v>328</v>
      </c>
      <c r="E65" s="30" t="n">
        <v>4</v>
      </c>
      <c r="F65" s="31" t="inlineStr">
        <is>
          <t>SK이노베이션</t>
        </is>
      </c>
      <c r="G65" s="34" t="inlineStr">
        <is>
          <t>화학</t>
        </is>
      </c>
      <c r="H65" s="58" t="n">
        <v>-59</v>
      </c>
    </row>
    <row r="66" ht="31" customHeight="1" s="15">
      <c r="A66" s="30" t="n">
        <v>5</v>
      </c>
      <c r="B66" s="31" t="inlineStr">
        <is>
          <t>KT&amp;G</t>
        </is>
      </c>
      <c r="C66" s="34" t="inlineStr">
        <is>
          <t>음식료·담배</t>
        </is>
      </c>
      <c r="D66" s="44" t="n">
        <v>228</v>
      </c>
      <c r="E66" s="30" t="n">
        <v>5</v>
      </c>
      <c r="F66" s="31" t="inlineStr">
        <is>
          <t>HD현대중공업</t>
        </is>
      </c>
      <c r="G66" s="59" t="inlineStr">
        <is>
          <t>운송장비·부품</t>
        </is>
      </c>
      <c r="H66" s="58" t="n">
        <v>-52</v>
      </c>
    </row>
    <row r="67" ht="31" customHeight="1" s="15">
      <c r="A67" s="30" t="n">
        <v>6</v>
      </c>
      <c r="B67" s="31" t="inlineStr">
        <is>
          <t>한화오션</t>
        </is>
      </c>
      <c r="C67" s="59" t="inlineStr">
        <is>
          <t>운송장비·부품</t>
        </is>
      </c>
      <c r="D67" s="44" t="n">
        <v>161</v>
      </c>
      <c r="E67" s="30" t="n">
        <v>6</v>
      </c>
      <c r="F67" s="31" t="inlineStr">
        <is>
          <t>피노</t>
        </is>
      </c>
      <c r="G67" s="34" t="inlineStr">
        <is>
          <t>전기·전자</t>
        </is>
      </c>
      <c r="H67" s="58" t="n">
        <v>-43</v>
      </c>
    </row>
    <row r="68">
      <c r="A68" s="30" t="n">
        <v>7</v>
      </c>
      <c r="B68" s="31" t="inlineStr">
        <is>
          <t>삼성SDI</t>
        </is>
      </c>
      <c r="C68" s="34" t="inlineStr">
        <is>
          <t>전기·전자</t>
        </is>
      </c>
      <c r="D68" s="44" t="n">
        <v>159</v>
      </c>
      <c r="E68" s="30" t="n">
        <v>7</v>
      </c>
      <c r="F68" s="31" t="inlineStr">
        <is>
          <t>롯데쇼핑</t>
        </is>
      </c>
      <c r="G68" s="34" t="inlineStr">
        <is>
          <t>유통</t>
        </is>
      </c>
      <c r="H68" s="58" t="n">
        <v>-42</v>
      </c>
    </row>
    <row r="69" ht="31" customHeight="1" s="15">
      <c r="A69" s="30" t="n">
        <v>8</v>
      </c>
      <c r="B69" s="31" t="inlineStr">
        <is>
          <t>삼성전기</t>
        </is>
      </c>
      <c r="C69" s="34" t="inlineStr">
        <is>
          <t>전기·전자</t>
        </is>
      </c>
      <c r="D69" s="44" t="n">
        <v>147</v>
      </c>
      <c r="E69" s="30" t="n">
        <v>8</v>
      </c>
      <c r="F69" s="31" t="inlineStr">
        <is>
          <t>현대차</t>
        </is>
      </c>
      <c r="G69" s="59" t="inlineStr">
        <is>
          <t>운송장비·부품</t>
        </is>
      </c>
      <c r="H69" s="58" t="n">
        <v>-28</v>
      </c>
    </row>
    <row r="70" ht="31" customHeight="1" s="15">
      <c r="A70" s="30" t="n">
        <v>9</v>
      </c>
      <c r="B70" s="31" t="inlineStr">
        <is>
          <t>LG전자</t>
        </is>
      </c>
      <c r="C70" s="34" t="inlineStr">
        <is>
          <t>전기·전자</t>
        </is>
      </c>
      <c r="D70" s="44" t="n">
        <v>74</v>
      </c>
      <c r="E70" s="30" t="n">
        <v>9</v>
      </c>
      <c r="F70" s="31" t="inlineStr">
        <is>
          <t>케이씨텍</t>
        </is>
      </c>
      <c r="G70" s="59" t="inlineStr">
        <is>
          <t>의료·정밀기기</t>
        </is>
      </c>
      <c r="H70" s="58" t="n">
        <v>-28</v>
      </c>
    </row>
    <row r="71">
      <c r="A71" s="30" t="n">
        <v>10</v>
      </c>
      <c r="B71" s="31" t="inlineStr">
        <is>
          <t>서진시스템</t>
        </is>
      </c>
      <c r="C71" s="34" t="inlineStr">
        <is>
          <t>전기·전자</t>
        </is>
      </c>
      <c r="D71" s="44" t="n">
        <v>74</v>
      </c>
      <c r="E71" s="30" t="n">
        <v>10</v>
      </c>
      <c r="F71" s="31" t="inlineStr">
        <is>
          <t>SK텔레콤</t>
        </is>
      </c>
      <c r="G71" s="34" t="inlineStr">
        <is>
          <t>통신</t>
        </is>
      </c>
      <c r="H71" s="58" t="n">
        <v>-25</v>
      </c>
    </row>
    <row r="72"/>
    <row r="73" ht="31" customHeight="1" s="15">
      <c r="A73" s="60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2026-10-01 ~ 2026-10-16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2" t="inlineStr">
        <is>
          <t>순위</t>
        </is>
      </c>
      <c r="B4" s="42" t="inlineStr">
        <is>
          <t>종목명</t>
        </is>
      </c>
      <c r="C4" s="42" t="inlineStr">
        <is>
          <t>섹터명</t>
        </is>
      </c>
      <c r="D4" s="42" t="inlineStr">
        <is>
          <t>금액(억)</t>
        </is>
      </c>
      <c r="E4" s="42" t="inlineStr">
        <is>
          <t>시총대비(%)</t>
        </is>
      </c>
      <c r="G4" s="42" t="inlineStr">
        <is>
          <t>순위</t>
        </is>
      </c>
      <c r="H4" s="42" t="inlineStr">
        <is>
          <t>종목명</t>
        </is>
      </c>
      <c r="I4" s="42" t="inlineStr">
        <is>
          <t>섹터명</t>
        </is>
      </c>
      <c r="J4" s="42" t="inlineStr">
        <is>
          <t>증감(억)</t>
        </is>
      </c>
      <c r="K4" s="42" t="inlineStr">
        <is>
          <t>대차잔고(억)</t>
        </is>
      </c>
      <c r="L4" s="42" t="inlineStr">
        <is>
          <t>시총대비(%)</t>
        </is>
      </c>
      <c r="N4" s="42" t="inlineStr">
        <is>
          <t>순위</t>
        </is>
      </c>
      <c r="O4" s="42" t="inlineStr">
        <is>
          <t>종목명</t>
        </is>
      </c>
      <c r="P4" s="42" t="inlineStr">
        <is>
          <t>섹터명</t>
        </is>
      </c>
      <c r="Q4" s="42" t="inlineStr">
        <is>
          <t>증감(억)</t>
        </is>
      </c>
      <c r="R4" s="42" t="inlineStr">
        <is>
          <t>대차잔고(억)</t>
        </is>
      </c>
      <c r="S4" s="42" t="inlineStr">
        <is>
          <t>시총대비(%)</t>
        </is>
      </c>
    </row>
    <row r="5">
      <c r="A5" s="30" t="n">
        <v>1</v>
      </c>
      <c r="B5" s="31" t="inlineStr">
        <is>
          <t>SK하이닉스</t>
        </is>
      </c>
      <c r="C5" s="34" t="inlineStr">
        <is>
          <t>전기·전자</t>
        </is>
      </c>
      <c r="D5" s="61" t="n">
        <v>25445</v>
      </c>
      <c r="E5" s="62" t="n">
        <v>0.28</v>
      </c>
      <c r="G5" s="30" t="n">
        <v>1</v>
      </c>
      <c r="H5" s="31" t="inlineStr">
        <is>
          <t>LG에너지솔루션</t>
        </is>
      </c>
      <c r="I5" s="34" t="inlineStr">
        <is>
          <t>전기·전자</t>
        </is>
      </c>
      <c r="J5" s="44" t="n">
        <v>5710.4</v>
      </c>
      <c r="K5" s="63" t="n">
        <v>38678.3</v>
      </c>
      <c r="L5" s="62" t="n">
        <v>4.11</v>
      </c>
      <c r="N5" s="30" t="n">
        <v>1</v>
      </c>
      <c r="O5" s="31" t="inlineStr">
        <is>
          <t>SK하이닉스</t>
        </is>
      </c>
      <c r="P5" s="34" t="inlineStr">
        <is>
          <t>전기·전자</t>
        </is>
      </c>
      <c r="Q5" s="58" t="n">
        <v>-83058.3</v>
      </c>
      <c r="R5" s="63" t="n">
        <v>142658.8</v>
      </c>
      <c r="S5" s="62" t="n">
        <v>1.55</v>
      </c>
    </row>
    <row r="6">
      <c r="A6" s="30" t="n">
        <v>2</v>
      </c>
      <c r="B6" s="31" t="inlineStr">
        <is>
          <t>삼성전자</t>
        </is>
      </c>
      <c r="C6" s="34" t="inlineStr">
        <is>
          <t>전기·전자</t>
        </is>
      </c>
      <c r="D6" s="61" t="n">
        <v>17568</v>
      </c>
      <c r="E6" s="62" t="n">
        <v>0.14</v>
      </c>
      <c r="G6" s="30" t="n">
        <v>2</v>
      </c>
      <c r="H6" s="31" t="inlineStr">
        <is>
          <t>SK이노베이션</t>
        </is>
      </c>
      <c r="I6" s="34" t="inlineStr">
        <is>
          <t>화학</t>
        </is>
      </c>
      <c r="J6" s="44" t="n">
        <v>2013.9</v>
      </c>
      <c r="K6" s="63" t="n">
        <v>5787.9</v>
      </c>
      <c r="L6" s="62" t="n">
        <v>2.21</v>
      </c>
      <c r="N6" s="30" t="n">
        <v>2</v>
      </c>
      <c r="O6" s="31" t="inlineStr">
        <is>
          <t>삼성전자</t>
        </is>
      </c>
      <c r="P6" s="34" t="inlineStr">
        <is>
          <t>전기·전자</t>
        </is>
      </c>
      <c r="Q6" s="58" t="n">
        <v>-27001.6</v>
      </c>
      <c r="R6" s="63" t="n">
        <v>172716</v>
      </c>
      <c r="S6" s="62" t="n">
        <v>1.41</v>
      </c>
    </row>
    <row r="7">
      <c r="A7" s="30" t="n">
        <v>3</v>
      </c>
      <c r="B7" s="31" t="inlineStr">
        <is>
          <t>LG에너지솔루션</t>
        </is>
      </c>
      <c r="C7" s="34" t="inlineStr">
        <is>
          <t>전기·전자</t>
        </is>
      </c>
      <c r="D7" s="61" t="n">
        <v>4759</v>
      </c>
      <c r="E7" s="62" t="n">
        <v>0.51</v>
      </c>
      <c r="G7" s="30" t="n">
        <v>3</v>
      </c>
      <c r="H7" s="31" t="inlineStr">
        <is>
          <t>KB금융</t>
        </is>
      </c>
      <c r="I7" s="34" t="inlineStr">
        <is>
          <t>기타금융</t>
        </is>
      </c>
      <c r="J7" s="44" t="n">
        <v>959.2</v>
      </c>
      <c r="K7" s="63" t="n">
        <v>7863.6</v>
      </c>
      <c r="L7" s="62" t="n">
        <v>1.41</v>
      </c>
      <c r="N7" s="30" t="n">
        <v>3</v>
      </c>
      <c r="O7" s="31" t="inlineStr">
        <is>
          <t>한미반도체</t>
        </is>
      </c>
      <c r="P7" s="34" t="inlineStr">
        <is>
          <t>기계·장비</t>
        </is>
      </c>
      <c r="Q7" s="58" t="n">
        <v>-12669.9</v>
      </c>
      <c r="R7" s="63" t="n">
        <v>36913.5</v>
      </c>
      <c r="S7" s="62" t="n">
        <v>20.15</v>
      </c>
    </row>
    <row r="8" ht="31" customHeight="1" s="15">
      <c r="A8" s="30" t="n">
        <v>4</v>
      </c>
      <c r="B8" s="31" t="inlineStr">
        <is>
          <t>두산에너빌리티</t>
        </is>
      </c>
      <c r="C8" s="34" t="inlineStr">
        <is>
          <t>기계·장비</t>
        </is>
      </c>
      <c r="D8" s="61" t="n">
        <v>4149</v>
      </c>
      <c r="E8" s="62" t="n">
        <v>1.02</v>
      </c>
      <c r="G8" s="30" t="n">
        <v>4</v>
      </c>
      <c r="H8" s="31" t="inlineStr">
        <is>
          <t>현대모비스</t>
        </is>
      </c>
      <c r="I8" s="59" t="inlineStr">
        <is>
          <t>운송장비·부품</t>
        </is>
      </c>
      <c r="J8" s="44" t="n">
        <v>790.5</v>
      </c>
      <c r="K8" s="63" t="n">
        <v>5729.7</v>
      </c>
      <c r="L8" s="62" t="n">
        <v>1.89</v>
      </c>
      <c r="N8" s="30" t="n">
        <v>4</v>
      </c>
      <c r="O8" s="31" t="inlineStr">
        <is>
          <t>SK스퀘어</t>
        </is>
      </c>
      <c r="P8" s="34" t="inlineStr">
        <is>
          <t>기타금융</t>
        </is>
      </c>
      <c r="Q8" s="58" t="n">
        <v>-10204.5</v>
      </c>
      <c r="R8" s="63" t="n">
        <v>21231.9</v>
      </c>
      <c r="S8" s="62" t="n">
        <v>2.1</v>
      </c>
    </row>
    <row r="9">
      <c r="A9" s="30" t="n">
        <v>5</v>
      </c>
      <c r="B9" s="31" t="inlineStr">
        <is>
          <t>한미반도체</t>
        </is>
      </c>
      <c r="C9" s="34" t="inlineStr">
        <is>
          <t>기계·장비</t>
        </is>
      </c>
      <c r="D9" s="61" t="n">
        <v>3991</v>
      </c>
      <c r="E9" s="62" t="n">
        <v>2.18</v>
      </c>
      <c r="G9" s="30" t="n">
        <v>5</v>
      </c>
      <c r="H9" s="31" t="inlineStr">
        <is>
          <t>삼천당제약</t>
        </is>
      </c>
      <c r="I9" s="34" t="inlineStr">
        <is>
          <t>제약</t>
        </is>
      </c>
      <c r="J9" s="44" t="n">
        <v>778.9</v>
      </c>
      <c r="K9" s="63" t="n">
        <v>3148.7</v>
      </c>
      <c r="L9" s="62" t="n">
        <v>6.97</v>
      </c>
      <c r="N9" s="30" t="n">
        <v>5</v>
      </c>
      <c r="O9" s="31" t="inlineStr">
        <is>
          <t>삼성전기</t>
        </is>
      </c>
      <c r="P9" s="34" t="inlineStr">
        <is>
          <t>전기·전자</t>
        </is>
      </c>
      <c r="Q9" s="58" t="n">
        <v>-7816.2</v>
      </c>
      <c r="R9" s="63" t="n">
        <v>28666</v>
      </c>
      <c r="S9" s="62" t="n">
        <v>3.3</v>
      </c>
    </row>
    <row r="10" ht="31" customHeight="1" s="15">
      <c r="A10" s="30" t="n">
        <v>6</v>
      </c>
      <c r="B10" s="31" t="inlineStr">
        <is>
          <t>SK스퀘어</t>
        </is>
      </c>
      <c r="C10" s="34" t="inlineStr">
        <is>
          <t>기타금융</t>
        </is>
      </c>
      <c r="D10" s="61" t="n">
        <v>3534</v>
      </c>
      <c r="E10" s="62" t="n">
        <v>0.35</v>
      </c>
      <c r="G10" s="30" t="n">
        <v>6</v>
      </c>
      <c r="H10" s="31" t="inlineStr">
        <is>
          <t>삼성SDI</t>
        </is>
      </c>
      <c r="I10" s="34" t="inlineStr">
        <is>
          <t>전기·전자</t>
        </is>
      </c>
      <c r="J10" s="44" t="n">
        <v>775.6</v>
      </c>
      <c r="K10" s="63" t="n">
        <v>14383.6</v>
      </c>
      <c r="L10" s="62" t="n">
        <v>3.31</v>
      </c>
      <c r="N10" s="30" t="n">
        <v>6</v>
      </c>
      <c r="O10" s="31" t="inlineStr">
        <is>
          <t>HD현대중공업</t>
        </is>
      </c>
      <c r="P10" s="59" t="inlineStr">
        <is>
          <t>운송장비·부품</t>
        </is>
      </c>
      <c r="Q10" s="58" t="n">
        <v>-6548.4</v>
      </c>
      <c r="R10" s="63" t="n">
        <v>21387.3</v>
      </c>
      <c r="S10" s="62" t="n">
        <v>5.78</v>
      </c>
    </row>
    <row r="11">
      <c r="A11" s="30" t="n">
        <v>7</v>
      </c>
      <c r="B11" s="31" t="inlineStr">
        <is>
          <t>주성엔지니어링</t>
        </is>
      </c>
      <c r="C11" s="34" t="inlineStr">
        <is>
          <t>기계·장비</t>
        </is>
      </c>
      <c r="D11" s="61" t="n">
        <v>3346</v>
      </c>
      <c r="E11" s="62" t="n">
        <v>3.52</v>
      </c>
      <c r="G11" s="30" t="n">
        <v>7</v>
      </c>
      <c r="H11" s="31" t="inlineStr">
        <is>
          <t>두산테스나</t>
        </is>
      </c>
      <c r="I11" s="34" t="inlineStr">
        <is>
          <t>일반서비스</t>
        </is>
      </c>
      <c r="J11" s="44" t="n">
        <v>771</v>
      </c>
      <c r="K11" s="63" t="n">
        <v>2569</v>
      </c>
      <c r="L11" s="62" t="n">
        <v>11.02</v>
      </c>
      <c r="N11" s="30" t="n">
        <v>7</v>
      </c>
      <c r="O11" s="31" t="inlineStr">
        <is>
          <t>현대차</t>
        </is>
      </c>
      <c r="P11" s="34" t="inlineStr"/>
      <c r="Q11" s="58" t="n">
        <v>-5253</v>
      </c>
      <c r="R11" s="63" t="n">
        <v>24216.3</v>
      </c>
      <c r="S11" s="62" t="n">
        <v>4.03</v>
      </c>
    </row>
    <row r="12">
      <c r="A12" s="30" t="n">
        <v>8</v>
      </c>
      <c r="B12" s="31" t="inlineStr">
        <is>
          <t>삼성전기</t>
        </is>
      </c>
      <c r="C12" s="34" t="inlineStr">
        <is>
          <t>전기·전자</t>
        </is>
      </c>
      <c r="D12" s="61" t="n">
        <v>2875</v>
      </c>
      <c r="E12" s="62" t="n">
        <v>0.33</v>
      </c>
      <c r="G12" s="30" t="n">
        <v>8</v>
      </c>
      <c r="H12" s="31" t="inlineStr">
        <is>
          <t>대주전자재료</t>
        </is>
      </c>
      <c r="I12" s="34" t="inlineStr">
        <is>
          <t>전기·전자</t>
        </is>
      </c>
      <c r="J12" s="44" t="n">
        <v>569.2</v>
      </c>
      <c r="K12" s="63" t="n">
        <v>2238.6</v>
      </c>
      <c r="L12" s="62" t="n">
        <v>12.7</v>
      </c>
      <c r="N12" s="30" t="n">
        <v>8</v>
      </c>
      <c r="O12" s="31" t="inlineStr">
        <is>
          <t>두산에너빌리티</t>
        </is>
      </c>
      <c r="P12" s="34" t="inlineStr">
        <is>
          <t>기계·장비</t>
        </is>
      </c>
      <c r="Q12" s="58" t="n">
        <v>-4247.2</v>
      </c>
      <c r="R12" s="63" t="n">
        <v>16172.5</v>
      </c>
      <c r="S12" s="62" t="n">
        <v>3.99</v>
      </c>
    </row>
    <row r="13" ht="31" customHeight="1" s="15">
      <c r="A13" s="30" t="n">
        <v>9</v>
      </c>
      <c r="B13" s="31" t="inlineStr">
        <is>
          <t>현대차</t>
        </is>
      </c>
      <c r="C13" s="34" t="inlineStr"/>
      <c r="D13" s="61" t="n">
        <v>2707</v>
      </c>
      <c r="E13" s="62" t="n">
        <v>0.45</v>
      </c>
      <c r="G13" s="30" t="n">
        <v>9</v>
      </c>
      <c r="H13" s="31" t="inlineStr">
        <is>
          <t>티에스이</t>
        </is>
      </c>
      <c r="I13" s="59" t="inlineStr">
        <is>
          <t>의료·정밀기기</t>
        </is>
      </c>
      <c r="J13" s="44" t="n">
        <v>539.7</v>
      </c>
      <c r="K13" s="63" t="n">
        <v>2332</v>
      </c>
      <c r="L13" s="62" t="n">
        <v>7.77</v>
      </c>
      <c r="N13" s="30" t="n">
        <v>9</v>
      </c>
      <c r="O13" s="31" t="inlineStr">
        <is>
          <t>한국항공우주</t>
        </is>
      </c>
      <c r="P13" s="59" t="inlineStr">
        <is>
          <t>운송장비·부품</t>
        </is>
      </c>
      <c r="Q13" s="58" t="n">
        <v>-3102.4</v>
      </c>
      <c r="R13" s="63" t="n">
        <v>11505.9</v>
      </c>
      <c r="S13" s="62" t="n">
        <v>11.16</v>
      </c>
    </row>
    <row r="14">
      <c r="A14" s="30" t="n">
        <v>10</v>
      </c>
      <c r="B14" s="31" t="inlineStr">
        <is>
          <t>삼성SDI</t>
        </is>
      </c>
      <c r="C14" s="34" t="inlineStr">
        <is>
          <t>전기·전자</t>
        </is>
      </c>
      <c r="D14" s="61" t="n">
        <v>2552</v>
      </c>
      <c r="E14" s="62" t="n">
        <v>0.59</v>
      </c>
      <c r="G14" s="30" t="n">
        <v>10</v>
      </c>
      <c r="H14" s="31" t="inlineStr">
        <is>
          <t>하이브</t>
        </is>
      </c>
      <c r="I14" s="34" t="inlineStr">
        <is>
          <t>오락·문화</t>
        </is>
      </c>
      <c r="J14" s="44" t="n">
        <v>486.7</v>
      </c>
      <c r="K14" s="63" t="n">
        <v>4029.6</v>
      </c>
      <c r="L14" s="62" t="n">
        <v>5.66</v>
      </c>
      <c r="N14" s="30" t="n">
        <v>10</v>
      </c>
      <c r="O14" s="31" t="inlineStr">
        <is>
          <t>두산</t>
        </is>
      </c>
      <c r="P14" s="34" t="inlineStr">
        <is>
          <t>전기·전자</t>
        </is>
      </c>
      <c r="Q14" s="58" t="n">
        <v>-3056.3</v>
      </c>
      <c r="R14" s="63" t="n">
        <v>5140.3</v>
      </c>
      <c r="S14" s="62" t="n">
        <v>3.21</v>
      </c>
    </row>
    <row r="15"/>
    <row r="16" ht="31" customHeight="1" s="15">
      <c r="A16" s="60" t="inlineStr">
        <is>
          <t>랭킹 유니버스(순매수 상위 30 등재 종목) 한정 · 대차 증감=전월말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2026-10-01 ~ 2026-10-16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2" t="inlineStr">
        <is>
          <t>업종</t>
        </is>
      </c>
      <c r="B4" s="42" t="inlineStr">
        <is>
          <t>YTD</t>
        </is>
      </c>
      <c r="C4" s="42" t="inlineStr">
        <is>
          <t>6M</t>
        </is>
      </c>
      <c r="D4" s="42" t="inlineStr">
        <is>
          <t>3M</t>
        </is>
      </c>
      <c r="E4" s="42" t="inlineStr">
        <is>
          <t>1M</t>
        </is>
      </c>
      <c r="F4" s="42" t="inlineStr">
        <is>
          <t>외인</t>
        </is>
      </c>
      <c r="G4" s="42" t="inlineStr">
        <is>
          <t>기관(합)</t>
        </is>
      </c>
      <c r="H4" s="42" t="inlineStr">
        <is>
          <t>외인+기관</t>
        </is>
      </c>
      <c r="I4" s="42" t="inlineStr">
        <is>
          <t>금융투자</t>
        </is>
      </c>
      <c r="J4" s="42" t="inlineStr">
        <is>
          <t>투신(사모)</t>
        </is>
      </c>
      <c r="K4" s="42" t="inlineStr">
        <is>
          <t>연기금</t>
        </is>
      </c>
      <c r="L4" s="42" t="inlineStr">
        <is>
          <t>보험</t>
        </is>
      </c>
      <c r="M4" s="42" t="inlineStr">
        <is>
          <t>개인</t>
        </is>
      </c>
      <c r="N4" s="42" t="inlineStr">
        <is>
          <t>기타법인</t>
        </is>
      </c>
      <c r="O4" s="42" t="inlineStr">
        <is>
          <t>신호</t>
        </is>
      </c>
    </row>
    <row r="5">
      <c r="A5" s="31" t="inlineStr">
        <is>
          <t>의료·정밀기기</t>
        </is>
      </c>
      <c r="B5" s="64" t="n">
        <v>37.86</v>
      </c>
      <c r="C5" s="64" t="n">
        <v>15.43</v>
      </c>
      <c r="D5" s="64" t="n">
        <v>15</v>
      </c>
      <c r="E5" s="64" t="n">
        <v>8.449999999999999</v>
      </c>
      <c r="F5" s="65" t="n">
        <v>682</v>
      </c>
      <c r="G5" s="66" t="n">
        <v>-9</v>
      </c>
      <c r="H5" s="65" t="n">
        <v>673</v>
      </c>
      <c r="I5" s="65" t="n">
        <v>90</v>
      </c>
      <c r="J5" s="65" t="n">
        <v>23</v>
      </c>
      <c r="K5" s="66" t="n">
        <v>-121</v>
      </c>
      <c r="L5" s="66" t="n">
        <v>-3</v>
      </c>
      <c r="M5" s="66" t="n">
        <v>-643</v>
      </c>
      <c r="N5" s="66" t="n">
        <v>-30</v>
      </c>
      <c r="O5" s="56" t="inlineStr">
        <is>
          <t>동반강세</t>
        </is>
      </c>
    </row>
    <row r="6">
      <c r="A6" s="31" t="inlineStr">
        <is>
          <t>오락·문화</t>
        </is>
      </c>
      <c r="B6" s="67" t="n">
        <v>-41.9</v>
      </c>
      <c r="C6" s="67" t="n">
        <v>-29.47</v>
      </c>
      <c r="D6" s="67" t="n">
        <v>-9.390000000000001</v>
      </c>
      <c r="E6" s="64" t="n">
        <v>6.79</v>
      </c>
      <c r="F6" s="65" t="n">
        <v>223</v>
      </c>
      <c r="G6" s="65" t="n">
        <v>920</v>
      </c>
      <c r="H6" s="65" t="n">
        <v>1143</v>
      </c>
      <c r="I6" s="65" t="n">
        <v>47</v>
      </c>
      <c r="J6" s="65" t="n">
        <v>471</v>
      </c>
      <c r="K6" s="65" t="n">
        <v>334</v>
      </c>
      <c r="L6" s="65" t="n">
        <v>60</v>
      </c>
      <c r="M6" s="66" t="n">
        <v>-1138</v>
      </c>
      <c r="N6" s="66" t="n">
        <v>-4</v>
      </c>
      <c r="O6" s="68" t="inlineStr">
        <is>
          <t>수급유입</t>
        </is>
      </c>
    </row>
    <row r="7">
      <c r="A7" s="31" t="inlineStr">
        <is>
          <t>음식료·담배</t>
        </is>
      </c>
      <c r="B7" s="64" t="n">
        <v>7.61</v>
      </c>
      <c r="C7" s="67" t="n">
        <v>-4.07</v>
      </c>
      <c r="D7" s="64" t="n">
        <v>4.93</v>
      </c>
      <c r="E7" s="64" t="n">
        <v>4.05</v>
      </c>
      <c r="F7" s="66" t="n">
        <v>-291</v>
      </c>
      <c r="G7" s="65" t="n">
        <v>1884</v>
      </c>
      <c r="H7" s="65" t="n">
        <v>1593</v>
      </c>
      <c r="I7" s="65" t="n">
        <v>399</v>
      </c>
      <c r="J7" s="65" t="n">
        <v>576</v>
      </c>
      <c r="K7" s="65" t="n">
        <v>780</v>
      </c>
      <c r="L7" s="65" t="n">
        <v>130</v>
      </c>
      <c r="M7" s="66" t="n">
        <v>-1927</v>
      </c>
      <c r="N7" s="65" t="n">
        <v>334</v>
      </c>
      <c r="O7" s="56" t="inlineStr">
        <is>
          <t>동반강세</t>
        </is>
      </c>
    </row>
    <row r="8">
      <c r="A8" s="31" t="inlineStr">
        <is>
          <t>섬유·의류</t>
        </is>
      </c>
      <c r="B8" s="67" t="n">
        <v>-2.96</v>
      </c>
      <c r="C8" s="67" t="n">
        <v>-7.65</v>
      </c>
      <c r="D8" s="67" t="n">
        <v>-3.13</v>
      </c>
      <c r="E8" s="64" t="n">
        <v>2.88</v>
      </c>
      <c r="F8" s="65" t="n">
        <v>53</v>
      </c>
      <c r="G8" s="65" t="n">
        <v>86</v>
      </c>
      <c r="H8" s="65" t="n">
        <v>139</v>
      </c>
      <c r="I8" s="65" t="n">
        <v>90</v>
      </c>
      <c r="J8" s="65" t="n">
        <v>1</v>
      </c>
      <c r="K8" s="66" t="n">
        <v>-5</v>
      </c>
      <c r="L8" s="65" t="n">
        <v>1</v>
      </c>
      <c r="M8" s="66" t="n">
        <v>-261</v>
      </c>
      <c r="N8" s="65" t="n">
        <v>122</v>
      </c>
      <c r="O8" s="68" t="inlineStr">
        <is>
          <t>수급유입</t>
        </is>
      </c>
    </row>
    <row r="9">
      <c r="A9" s="31" t="inlineStr">
        <is>
          <t>운송·창고</t>
        </is>
      </c>
      <c r="B9" s="64" t="n">
        <v>10.3</v>
      </c>
      <c r="C9" s="67" t="n">
        <v>-3.28</v>
      </c>
      <c r="D9" s="64" t="n">
        <v>8.1</v>
      </c>
      <c r="E9" s="64" t="n">
        <v>0.22</v>
      </c>
      <c r="F9" s="65" t="n">
        <v>819</v>
      </c>
      <c r="G9" s="65" t="n">
        <v>681</v>
      </c>
      <c r="H9" s="65" t="n">
        <v>1500</v>
      </c>
      <c r="I9" s="65" t="n">
        <v>4</v>
      </c>
      <c r="J9" s="65" t="n">
        <v>54</v>
      </c>
      <c r="K9" s="65" t="n">
        <v>597</v>
      </c>
      <c r="L9" s="65" t="n">
        <v>32</v>
      </c>
      <c r="M9" s="66" t="n">
        <v>-2044</v>
      </c>
      <c r="N9" s="65" t="n">
        <v>544</v>
      </c>
      <c r="O9" s="56" t="inlineStr">
        <is>
          <t>동반강세</t>
        </is>
      </c>
    </row>
    <row r="10">
      <c r="A10" s="31" t="inlineStr">
        <is>
          <t>제약</t>
        </is>
      </c>
      <c r="B10" s="67" t="n">
        <v>-15.94</v>
      </c>
      <c r="C10" s="67" t="n">
        <v>-15.35</v>
      </c>
      <c r="D10" s="64" t="n">
        <v>0.16</v>
      </c>
      <c r="E10" s="67" t="n">
        <v>-0.66</v>
      </c>
      <c r="F10" s="66" t="n">
        <v>-1805</v>
      </c>
      <c r="G10" s="65" t="n">
        <v>2785</v>
      </c>
      <c r="H10" s="65" t="n">
        <v>981</v>
      </c>
      <c r="I10" s="65" t="n">
        <v>275</v>
      </c>
      <c r="J10" s="65" t="n">
        <v>784</v>
      </c>
      <c r="K10" s="65" t="n">
        <v>1509</v>
      </c>
      <c r="L10" s="65" t="n">
        <v>221</v>
      </c>
      <c r="M10" s="66" t="n">
        <v>-1903</v>
      </c>
      <c r="N10" s="65" t="n">
        <v>922</v>
      </c>
      <c r="O10" s="68" t="inlineStr">
        <is>
          <t>수급유입</t>
        </is>
      </c>
    </row>
    <row r="11">
      <c r="A11" s="31" t="inlineStr">
        <is>
          <t>비금속</t>
        </is>
      </c>
      <c r="B11" s="67" t="n">
        <v>-15.18</v>
      </c>
      <c r="C11" s="67" t="n">
        <v>-22.03</v>
      </c>
      <c r="D11" s="64" t="n">
        <v>1.19</v>
      </c>
      <c r="E11" s="67" t="n">
        <v>-0.88</v>
      </c>
      <c r="F11" s="65" t="n">
        <v>41</v>
      </c>
      <c r="G11" s="65" t="n">
        <v>27</v>
      </c>
      <c r="H11" s="65" t="n">
        <v>67</v>
      </c>
      <c r="I11" s="65" t="n">
        <v>19</v>
      </c>
      <c r="J11" s="66" t="n">
        <v>-2</v>
      </c>
      <c r="K11" s="65" t="n">
        <v>10</v>
      </c>
      <c r="L11" s="69" t="n">
        <v>0</v>
      </c>
      <c r="M11" s="66" t="n">
        <v>-71</v>
      </c>
      <c r="N11" s="65" t="n">
        <v>3</v>
      </c>
      <c r="O11" s="68" t="inlineStr">
        <is>
          <t>수급유입</t>
        </is>
      </c>
    </row>
    <row r="12">
      <c r="A12" s="31" t="inlineStr">
        <is>
          <t>부동산</t>
        </is>
      </c>
      <c r="B12" s="67" t="n">
        <v>-12.38</v>
      </c>
      <c r="C12" s="67" t="n">
        <v>-17.95</v>
      </c>
      <c r="D12" s="64" t="n">
        <v>3.59</v>
      </c>
      <c r="E12" s="67" t="n">
        <v>-1.99</v>
      </c>
      <c r="F12" s="65" t="n">
        <v>55</v>
      </c>
      <c r="G12" s="65" t="n">
        <v>34</v>
      </c>
      <c r="H12" s="65" t="n">
        <v>89</v>
      </c>
      <c r="I12" s="65" t="n">
        <v>137</v>
      </c>
      <c r="J12" s="66" t="n">
        <v>-84</v>
      </c>
      <c r="K12" s="65" t="n">
        <v>5</v>
      </c>
      <c r="L12" s="66" t="n">
        <v>-22</v>
      </c>
      <c r="M12" s="66" t="n">
        <v>-78</v>
      </c>
      <c r="N12" s="66" t="n">
        <v>-11</v>
      </c>
      <c r="O12" s="68" t="inlineStr">
        <is>
          <t>수급유입</t>
        </is>
      </c>
    </row>
    <row r="13">
      <c r="A13" s="31" t="inlineStr">
        <is>
          <t>화학</t>
        </is>
      </c>
      <c r="B13" s="64" t="n">
        <v>14.42</v>
      </c>
      <c r="C13" s="67" t="n">
        <v>-10.8</v>
      </c>
      <c r="D13" s="64" t="n">
        <v>3.17</v>
      </c>
      <c r="E13" s="67" t="n">
        <v>-2.97</v>
      </c>
      <c r="F13" s="66" t="n">
        <v>-270</v>
      </c>
      <c r="G13" s="65" t="n">
        <v>4296</v>
      </c>
      <c r="H13" s="65" t="n">
        <v>4026</v>
      </c>
      <c r="I13" s="65" t="n">
        <v>1366</v>
      </c>
      <c r="J13" s="65" t="n">
        <v>646</v>
      </c>
      <c r="K13" s="65" t="n">
        <v>2056</v>
      </c>
      <c r="L13" s="65" t="n">
        <v>231</v>
      </c>
      <c r="M13" s="66" t="n">
        <v>-4050</v>
      </c>
      <c r="N13" s="65" t="n">
        <v>24</v>
      </c>
      <c r="O13" s="30" t="inlineStr"/>
    </row>
    <row r="14">
      <c r="A14" s="31" t="inlineStr">
        <is>
          <t>일반서비스</t>
        </is>
      </c>
      <c r="B14" s="64" t="n">
        <v>1.4</v>
      </c>
      <c r="C14" s="67" t="n">
        <v>-13.11</v>
      </c>
      <c r="D14" s="64" t="n">
        <v>6.82</v>
      </c>
      <c r="E14" s="67" t="n">
        <v>-3.52</v>
      </c>
      <c r="F14" s="65" t="n">
        <v>48</v>
      </c>
      <c r="G14" s="65" t="n">
        <v>516</v>
      </c>
      <c r="H14" s="65" t="n">
        <v>564</v>
      </c>
      <c r="I14" s="65" t="n">
        <v>460</v>
      </c>
      <c r="J14" s="65" t="n">
        <v>125</v>
      </c>
      <c r="K14" s="66" t="n">
        <v>-83</v>
      </c>
      <c r="L14" s="65" t="n">
        <v>10</v>
      </c>
      <c r="M14" s="66" t="n">
        <v>-645</v>
      </c>
      <c r="N14" s="65" t="n">
        <v>80</v>
      </c>
      <c r="O14" s="30" t="inlineStr"/>
    </row>
    <row r="15">
      <c r="A15" s="31" t="inlineStr">
        <is>
          <t>전기·가스</t>
        </is>
      </c>
      <c r="B15" s="67" t="n">
        <v>-32.33</v>
      </c>
      <c r="C15" s="67" t="n">
        <v>-31.8</v>
      </c>
      <c r="D15" s="67" t="n">
        <v>-10.76</v>
      </c>
      <c r="E15" s="67" t="n">
        <v>-3.53</v>
      </c>
      <c r="F15" s="66" t="n">
        <v>-46</v>
      </c>
      <c r="G15" s="65" t="n">
        <v>389</v>
      </c>
      <c r="H15" s="65" t="n">
        <v>342</v>
      </c>
      <c r="I15" s="65" t="n">
        <v>285</v>
      </c>
      <c r="J15" s="65" t="n">
        <v>128</v>
      </c>
      <c r="K15" s="66" t="n">
        <v>-13</v>
      </c>
      <c r="L15" s="66" t="n">
        <v>-6</v>
      </c>
      <c r="M15" s="66" t="n">
        <v>-329</v>
      </c>
      <c r="N15" s="66" t="n">
        <v>-14</v>
      </c>
      <c r="O15" s="68" t="inlineStr">
        <is>
          <t>수급유입</t>
        </is>
      </c>
    </row>
    <row r="16">
      <c r="A16" s="31" t="inlineStr">
        <is>
          <t>통신</t>
        </is>
      </c>
      <c r="B16" s="64" t="n">
        <v>17.99</v>
      </c>
      <c r="C16" s="67" t="n">
        <v>-17.7</v>
      </c>
      <c r="D16" s="67" t="n">
        <v>-6.51</v>
      </c>
      <c r="E16" s="67" t="n">
        <v>-4.26</v>
      </c>
      <c r="F16" s="65" t="n">
        <v>434</v>
      </c>
      <c r="G16" s="65" t="n">
        <v>161</v>
      </c>
      <c r="H16" s="65" t="n">
        <v>595</v>
      </c>
      <c r="I16" s="65" t="n">
        <v>30</v>
      </c>
      <c r="J16" s="65" t="n">
        <v>298</v>
      </c>
      <c r="K16" s="66" t="n">
        <v>-263</v>
      </c>
      <c r="L16" s="65" t="n">
        <v>91</v>
      </c>
      <c r="M16" s="66" t="n">
        <v>-567</v>
      </c>
      <c r="N16" s="66" t="n">
        <v>-29</v>
      </c>
      <c r="O16" s="68" t="inlineStr">
        <is>
          <t>수급유입</t>
        </is>
      </c>
    </row>
    <row r="17">
      <c r="A17" s="31" t="inlineStr">
        <is>
          <t>종이·목재</t>
        </is>
      </c>
      <c r="B17" s="67" t="n">
        <v>-26.75</v>
      </c>
      <c r="C17" s="67" t="n">
        <v>-34.51</v>
      </c>
      <c r="D17" s="67" t="n">
        <v>-6.26</v>
      </c>
      <c r="E17" s="67" t="n">
        <v>-4.81</v>
      </c>
      <c r="F17" s="65" t="n">
        <v>6</v>
      </c>
      <c r="G17" s="65" t="n">
        <v>5</v>
      </c>
      <c r="H17" s="65" t="n">
        <v>10</v>
      </c>
      <c r="I17" s="65" t="n">
        <v>8</v>
      </c>
      <c r="J17" s="69" t="n">
        <v>0</v>
      </c>
      <c r="K17" s="66" t="n">
        <v>-3</v>
      </c>
      <c r="L17" s="69" t="n">
        <v>0</v>
      </c>
      <c r="M17" s="65" t="n">
        <v>3</v>
      </c>
      <c r="N17" s="66" t="n">
        <v>-13</v>
      </c>
      <c r="O17" s="68" t="inlineStr">
        <is>
          <t>수급유입</t>
        </is>
      </c>
    </row>
    <row r="18">
      <c r="A18" s="31" t="inlineStr">
        <is>
          <t>IT 서비스</t>
        </is>
      </c>
      <c r="B18" s="67" t="n">
        <v>-19.57</v>
      </c>
      <c r="C18" s="67" t="n">
        <v>-18.44</v>
      </c>
      <c r="D18" s="67" t="n">
        <v>-6.61</v>
      </c>
      <c r="E18" s="67" t="n">
        <v>-5.84</v>
      </c>
      <c r="F18" s="66" t="n">
        <v>-218</v>
      </c>
      <c r="G18" s="65" t="n">
        <v>211</v>
      </c>
      <c r="H18" s="66" t="n">
        <v>-7</v>
      </c>
      <c r="I18" s="65" t="n">
        <v>940</v>
      </c>
      <c r="J18" s="65" t="n">
        <v>144</v>
      </c>
      <c r="K18" s="66" t="n">
        <v>-868</v>
      </c>
      <c r="L18" s="65" t="n">
        <v>6</v>
      </c>
      <c r="M18" s="65" t="n">
        <v>68</v>
      </c>
      <c r="N18" s="66" t="n">
        <v>-61</v>
      </c>
      <c r="O18" s="30" t="inlineStr"/>
    </row>
    <row r="19">
      <c r="A19" s="31" t="inlineStr">
        <is>
          <t>금속</t>
        </is>
      </c>
      <c r="B19" s="67" t="n">
        <v>-8.609999999999999</v>
      </c>
      <c r="C19" s="67" t="n">
        <v>-33.13</v>
      </c>
      <c r="D19" s="67" t="n">
        <v>-6.75</v>
      </c>
      <c r="E19" s="67" t="n">
        <v>-8.41</v>
      </c>
      <c r="F19" s="66" t="n">
        <v>-2673</v>
      </c>
      <c r="G19" s="65" t="n">
        <v>1468</v>
      </c>
      <c r="H19" s="66" t="n">
        <v>-1205</v>
      </c>
      <c r="I19" s="65" t="n">
        <v>1100</v>
      </c>
      <c r="J19" s="65" t="n">
        <v>390</v>
      </c>
      <c r="K19" s="66" t="n">
        <v>-103</v>
      </c>
      <c r="L19" s="65" t="n">
        <v>70</v>
      </c>
      <c r="M19" s="65" t="n">
        <v>1145</v>
      </c>
      <c r="N19" s="65" t="n">
        <v>60</v>
      </c>
      <c r="O19" s="57" t="inlineStr">
        <is>
          <t>동반약세</t>
        </is>
      </c>
    </row>
    <row r="20">
      <c r="A20" s="31" t="inlineStr">
        <is>
          <t>유통</t>
        </is>
      </c>
      <c r="B20" s="64" t="n">
        <v>10.89</v>
      </c>
      <c r="C20" s="67" t="n">
        <v>-11.49</v>
      </c>
      <c r="D20" s="67" t="n">
        <v>-14.87</v>
      </c>
      <c r="E20" s="67" t="n">
        <v>-9.57</v>
      </c>
      <c r="F20" s="65" t="n">
        <v>1325</v>
      </c>
      <c r="G20" s="65" t="n">
        <v>528</v>
      </c>
      <c r="H20" s="65" t="n">
        <v>1853</v>
      </c>
      <c r="I20" s="65" t="n">
        <v>591</v>
      </c>
      <c r="J20" s="66" t="n">
        <v>-512</v>
      </c>
      <c r="K20" s="65" t="n">
        <v>372</v>
      </c>
      <c r="L20" s="65" t="n">
        <v>105</v>
      </c>
      <c r="M20" s="66" t="n">
        <v>-1830</v>
      </c>
      <c r="N20" s="66" t="n">
        <v>-23</v>
      </c>
      <c r="O20" s="68" t="inlineStr">
        <is>
          <t>수급유입</t>
        </is>
      </c>
    </row>
    <row r="21">
      <c r="A21" s="31" t="inlineStr">
        <is>
          <t>운송장비·부품</t>
        </is>
      </c>
      <c r="B21" s="67" t="n">
        <v>-16.69</v>
      </c>
      <c r="C21" s="67" t="n">
        <v>-37.52</v>
      </c>
      <c r="D21" s="67" t="n">
        <v>-23.3</v>
      </c>
      <c r="E21" s="67" t="n">
        <v>-10.21</v>
      </c>
      <c r="F21" s="66" t="n">
        <v>-3543</v>
      </c>
      <c r="G21" s="65" t="n">
        <v>810</v>
      </c>
      <c r="H21" s="66" t="n">
        <v>-2733</v>
      </c>
      <c r="I21" s="65" t="n">
        <v>1956</v>
      </c>
      <c r="J21" s="65" t="n">
        <v>1233</v>
      </c>
      <c r="K21" s="66" t="n">
        <v>-2563</v>
      </c>
      <c r="L21" s="65" t="n">
        <v>177</v>
      </c>
      <c r="M21" s="65" t="n">
        <v>2451</v>
      </c>
      <c r="N21" s="65" t="n">
        <v>282</v>
      </c>
      <c r="O21" s="30" t="inlineStr"/>
    </row>
    <row r="22">
      <c r="A22" s="31" t="inlineStr">
        <is>
          <t>보험</t>
        </is>
      </c>
      <c r="B22" s="64" t="n">
        <v>36.38</v>
      </c>
      <c r="C22" s="64" t="n">
        <v>1.68</v>
      </c>
      <c r="D22" s="67" t="n">
        <v>-17.22</v>
      </c>
      <c r="E22" s="67" t="n">
        <v>-10.56</v>
      </c>
      <c r="F22" s="66" t="n">
        <v>-827</v>
      </c>
      <c r="G22" s="65" t="n">
        <v>1162</v>
      </c>
      <c r="H22" s="65" t="n">
        <v>336</v>
      </c>
      <c r="I22" s="65" t="n">
        <v>723</v>
      </c>
      <c r="J22" s="65" t="n">
        <v>843</v>
      </c>
      <c r="K22" s="66" t="n">
        <v>-316</v>
      </c>
      <c r="L22" s="66" t="n">
        <v>-76</v>
      </c>
      <c r="M22" s="66" t="n">
        <v>-394</v>
      </c>
      <c r="N22" s="65" t="n">
        <v>59</v>
      </c>
      <c r="O22" s="30" t="inlineStr"/>
    </row>
    <row r="23">
      <c r="A23" s="31" t="inlineStr">
        <is>
          <t>증권</t>
        </is>
      </c>
      <c r="B23" s="67" t="n">
        <v>-0.65</v>
      </c>
      <c r="C23" s="67" t="n">
        <v>-49.21</v>
      </c>
      <c r="D23" s="67" t="n">
        <v>-26.92</v>
      </c>
      <c r="E23" s="67" t="n">
        <v>-11.59</v>
      </c>
      <c r="F23" s="66" t="n">
        <v>-228</v>
      </c>
      <c r="G23" s="65" t="n">
        <v>290</v>
      </c>
      <c r="H23" s="65" t="n">
        <v>62</v>
      </c>
      <c r="I23" s="65" t="n">
        <v>105</v>
      </c>
      <c r="J23" s="65" t="n">
        <v>161</v>
      </c>
      <c r="K23" s="66" t="n">
        <v>-168</v>
      </c>
      <c r="L23" s="65" t="n">
        <v>20</v>
      </c>
      <c r="M23" s="66" t="n">
        <v>-115</v>
      </c>
      <c r="N23" s="65" t="n">
        <v>54</v>
      </c>
      <c r="O23" s="30" t="inlineStr"/>
    </row>
    <row r="24">
      <c r="A24" s="31" t="inlineStr">
        <is>
          <t>금융</t>
        </is>
      </c>
      <c r="B24" s="64" t="n">
        <v>21.35</v>
      </c>
      <c r="C24" s="67" t="n">
        <v>-10.88</v>
      </c>
      <c r="D24" s="67" t="n">
        <v>-17.93</v>
      </c>
      <c r="E24" s="67" t="n">
        <v>-14.16</v>
      </c>
      <c r="F24" s="66" t="n">
        <v>-8716</v>
      </c>
      <c r="G24" s="65" t="n">
        <v>9625</v>
      </c>
      <c r="H24" s="65" t="n">
        <v>909</v>
      </c>
      <c r="I24" s="65" t="n">
        <v>6987</v>
      </c>
      <c r="J24" s="65" t="n">
        <v>5567</v>
      </c>
      <c r="K24" s="66" t="n">
        <v>-4274</v>
      </c>
      <c r="L24" s="65" t="n">
        <v>6</v>
      </c>
      <c r="M24" s="65" t="n">
        <v>5264</v>
      </c>
      <c r="N24" s="66" t="n">
        <v>-6172</v>
      </c>
      <c r="O24" s="30" t="inlineStr"/>
    </row>
    <row r="25">
      <c r="A25" s="31" t="inlineStr">
        <is>
          <t>건설</t>
        </is>
      </c>
      <c r="B25" s="64" t="n">
        <v>40.01</v>
      </c>
      <c r="C25" s="67" t="n">
        <v>-41.1</v>
      </c>
      <c r="D25" s="67" t="n">
        <v>-3.59</v>
      </c>
      <c r="E25" s="67" t="n">
        <v>-16.23</v>
      </c>
      <c r="F25" s="65" t="n">
        <v>906</v>
      </c>
      <c r="G25" s="66" t="n">
        <v>-1651</v>
      </c>
      <c r="H25" s="66" t="n">
        <v>-745</v>
      </c>
      <c r="I25" s="65" t="n">
        <v>146</v>
      </c>
      <c r="J25" s="66" t="n">
        <v>-896</v>
      </c>
      <c r="K25" s="66" t="n">
        <v>-792</v>
      </c>
      <c r="L25" s="66" t="n">
        <v>-107</v>
      </c>
      <c r="M25" s="65" t="n">
        <v>740</v>
      </c>
      <c r="N25" s="65" t="n">
        <v>5</v>
      </c>
      <c r="O25" s="30" t="inlineStr"/>
    </row>
    <row r="26">
      <c r="A26" s="31" t="inlineStr">
        <is>
          <t>기계·장비</t>
        </is>
      </c>
      <c r="B26" s="67" t="n">
        <v>-6.98</v>
      </c>
      <c r="C26" s="67" t="n">
        <v>-36.59</v>
      </c>
      <c r="D26" s="67" t="n">
        <v>-11.23</v>
      </c>
      <c r="E26" s="67" t="n">
        <v>-17.77</v>
      </c>
      <c r="F26" s="66" t="n">
        <v>-3987</v>
      </c>
      <c r="G26" s="66" t="n">
        <v>-185</v>
      </c>
      <c r="H26" s="66" t="n">
        <v>-4172</v>
      </c>
      <c r="I26" s="65" t="n">
        <v>2808</v>
      </c>
      <c r="J26" s="66" t="n">
        <v>-2565</v>
      </c>
      <c r="K26" s="66" t="n">
        <v>-302</v>
      </c>
      <c r="L26" s="66" t="n">
        <v>-100</v>
      </c>
      <c r="M26" s="65" t="n">
        <v>4222</v>
      </c>
      <c r="N26" s="66" t="n">
        <v>-50</v>
      </c>
      <c r="O26" s="57" t="inlineStr">
        <is>
          <t>동반약세</t>
        </is>
      </c>
    </row>
    <row r="27">
      <c r="A27" s="31" t="inlineStr">
        <is>
          <t>제조</t>
        </is>
      </c>
      <c r="B27" s="64" t="n">
        <v>40.27</v>
      </c>
      <c r="C27" s="67" t="n">
        <v>-7.27</v>
      </c>
      <c r="D27" s="67" t="n">
        <v>-17.91</v>
      </c>
      <c r="E27" s="67" t="n">
        <v>-18.8</v>
      </c>
      <c r="F27" s="66" t="n">
        <v>-171080</v>
      </c>
      <c r="G27" s="65" t="n">
        <v>5873</v>
      </c>
      <c r="H27" s="66" t="n">
        <v>-165207</v>
      </c>
      <c r="I27" s="65" t="n">
        <v>13466</v>
      </c>
      <c r="J27" s="66" t="n">
        <v>-14848</v>
      </c>
      <c r="K27" s="65" t="n">
        <v>2854</v>
      </c>
      <c r="L27" s="65" t="n">
        <v>4688</v>
      </c>
      <c r="M27" s="65" t="n">
        <v>75490</v>
      </c>
      <c r="N27" s="65" t="n">
        <v>89717</v>
      </c>
      <c r="O27" s="57" t="inlineStr">
        <is>
          <t>동반약세</t>
        </is>
      </c>
    </row>
    <row r="28">
      <c r="A28" s="31" t="inlineStr">
        <is>
          <t>전기·전자</t>
        </is>
      </c>
      <c r="B28" s="64" t="n">
        <v>68.72</v>
      </c>
      <c r="C28" s="64" t="n">
        <v>1.78</v>
      </c>
      <c r="D28" s="67" t="n">
        <v>-19.98</v>
      </c>
      <c r="E28" s="67" t="n">
        <v>-21.88</v>
      </c>
      <c r="F28" s="66" t="n">
        <v>-159298</v>
      </c>
      <c r="G28" s="66" t="n">
        <v>-5295</v>
      </c>
      <c r="H28" s="66" t="n">
        <v>-164593</v>
      </c>
      <c r="I28" s="65" t="n">
        <v>5354</v>
      </c>
      <c r="J28" s="66" t="n">
        <v>-15935</v>
      </c>
      <c r="K28" s="65" t="n">
        <v>1596</v>
      </c>
      <c r="L28" s="65" t="n">
        <v>3961</v>
      </c>
      <c r="M28" s="65" t="n">
        <v>76531</v>
      </c>
      <c r="N28" s="65" t="n">
        <v>88061</v>
      </c>
      <c r="O28" s="30" t="inlineStr"/>
    </row>
    <row r="29"/>
    <row r="30">
      <c r="A30" s="18" t="inlineStr">
        <is>
          <t>가격추세=YTD·6M·3M·1M(%) 중 3개 이상 동일 방향 · 1M=월초~기준일 · 핵심수급(외인+기관)=월간 누적 · KIS 업종(KRX 산업분류) · 1M=전월말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{AB47F3FC-5441-4FE8-B215-48B830804BA6}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{55B9D2AF-090A-4EE5-B7E0-83B6089E4D60}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{29B392F9-3102-4824-87F6-3BA5B176FBCC}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{91E2FA3B-AB1C-4819-9657-8AFF238486EB}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B47F3FC-5441-4FE8-B215-48B830804BA6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55B9D2AF-090A-4EE5-B7E0-83B6089E4D60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29B392F9-3102-4824-87F6-3BA5B176FBCC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91E2FA3B-AB1C-4819-9657-8AFF238486EB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2026-10-16T07:26:27Z</dcterms:created>
  <dcterms:modified xmlns:dcterms="http://purl.org/dc/terms/" xmlns:xsi="http://www.w3.org/2001/XMLSchema-instance" xsi:type="dcterms:W3CDTF">2026-10-16T07:26:29Z</dcterms:modified>
  <cp:lastModifiedBy>김지영(대학원생-비즈니스IT전공)</cp:lastModifiedBy>
</cp:coreProperties>
</file>