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근접'!$A$5:$L$23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8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2026-10-21</t>
        </is>
      </c>
    </row>
    <row r="2" ht="20.25" customHeight="1" s="15">
      <c r="H2" s="25" t="inlineStr">
        <is>
          <t>생성 기준</t>
        </is>
      </c>
      <c r="I2" s="25" t="inlineStr">
        <is>
          <t>2026-10-21 16:26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10월은 견조한 수출 펀더멘털에도 불구하고 미국발 인플레이션 우려와 기술주 투매로 극심한 변동성을 겪은 한 달이었습니다.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10/20,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59422</v>
      </c>
      <c r="C8" s="29" t="n">
        <v>-179490</v>
      </c>
      <c r="D8" s="28" t="n">
        <v>12639</v>
      </c>
      <c r="E8" s="28" t="n">
        <v>0.8</v>
      </c>
      <c r="F8" s="28" t="n">
        <v>3.12</v>
      </c>
      <c r="G8" s="29" t="n">
        <v>-1.62</v>
      </c>
      <c r="H8" s="28" t="n">
        <v>5.94</v>
      </c>
      <c r="I8" s="29" t="n">
        <v>-10.65</v>
      </c>
    </row>
    <row r="9">
      <c r="A9" s="5" t="inlineStr">
        <is>
          <t>KOSDAQ</t>
        </is>
      </c>
      <c r="B9" s="28" t="n">
        <v>3445</v>
      </c>
      <c r="C9" s="29" t="n">
        <v>-5179</v>
      </c>
      <c r="D9" s="28" t="n">
        <v>1465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10.52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6.77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임의소비재</t>
        </is>
      </c>
      <c r="D14" s="32" t="n">
        <v>6.12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-10.29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-5.27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-2.82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오락·문화</t>
        </is>
      </c>
      <c r="D18" s="32" t="n">
        <v>8.73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4.96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제약</t>
        </is>
      </c>
      <c r="D20" s="32" t="n">
        <v>4.18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-19.94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-19.2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-17.54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 ht="15" customHeight="1" s="15">
      <c r="A35" s="31" t="inlineStr">
        <is>
          <t>2026-10-08</t>
        </is>
      </c>
      <c r="B35" s="31" t="inlineStr">
        <is>
          <t>KOR</t>
        </is>
      </c>
      <c r="C35" s="17" t="inlineStr">
        <is>
          <t>경상수지</t>
        </is>
      </c>
      <c r="D35" s="31" t="n">
        <v>46.11</v>
      </c>
      <c r="E35" s="31" t="inlineStr"/>
      <c r="F35" s="31" t="n">
        <v>42.08</v>
      </c>
      <c r="G35" s="31" t="inlineStr">
        <is>
          <t>BUSD</t>
        </is>
      </c>
      <c r="H35" s="12" t="inlineStr">
        <is>
          <t>이전比 상회</t>
        </is>
      </c>
    </row>
    <row r="36" ht="44.5" customHeight="1" s="15">
      <c r="A36" s="31" t="inlineStr">
        <is>
          <t>2026-10-12</t>
        </is>
      </c>
      <c r="B36" s="31" t="inlineStr">
        <is>
          <t>USA</t>
        </is>
      </c>
      <c r="C36" s="17" t="inlineStr">
        <is>
          <t>미시간대 소비자심리지수(잠정치)</t>
        </is>
      </c>
      <c r="D36" s="31" t="n">
        <v>46.3</v>
      </c>
      <c r="E36" s="31" t="n">
        <v>47.5</v>
      </c>
      <c r="F36" s="31" t="n">
        <v>47.8</v>
      </c>
      <c r="G36" s="31" t="inlineStr"/>
      <c r="H36" s="13" t="inlineStr">
        <is>
          <t>예상 하회</t>
        </is>
      </c>
    </row>
    <row r="37" ht="15" customHeight="1" s="15">
      <c r="A37" s="31" t="inlineStr">
        <is>
          <t>2026-10-14</t>
        </is>
      </c>
      <c r="B37" s="31" t="inlineStr">
        <is>
          <t>USA</t>
        </is>
      </c>
      <c r="C37" s="17" t="inlineStr">
        <is>
          <t>기존주택판매</t>
        </is>
      </c>
      <c r="D37" s="31" t="n">
        <v>3.99</v>
      </c>
      <c r="E37" s="31" t="inlineStr"/>
      <c r="F37" s="31" t="n">
        <v>3.98</v>
      </c>
      <c r="G37" s="31" t="inlineStr">
        <is>
          <t>M</t>
        </is>
      </c>
      <c r="H37" s="12" t="inlineStr">
        <is>
          <t>이전比 상회</t>
        </is>
      </c>
    </row>
    <row r="38" ht="44.5" customHeight="1" s="15">
      <c r="A38" s="31" t="inlineStr">
        <is>
          <t>2026-10-15</t>
        </is>
      </c>
      <c r="B38" s="31" t="inlineStr">
        <is>
          <t>USA</t>
        </is>
      </c>
      <c r="C38" s="17" t="inlineStr">
        <is>
          <t>소비자물가지수(CPI) 전년대비</t>
        </is>
      </c>
      <c r="D38" s="31" t="n">
        <v>3.7</v>
      </c>
      <c r="E38" s="31" t="n">
        <v>3.6</v>
      </c>
      <c r="F38" s="31" t="n">
        <v>3.4</v>
      </c>
      <c r="G38" s="31" t="inlineStr">
        <is>
          <t>%</t>
        </is>
      </c>
      <c r="H38" s="12" t="inlineStr">
        <is>
          <t>예상 상회</t>
        </is>
      </c>
    </row>
    <row r="39" ht="44.5" customHeight="1" s="15">
      <c r="A39" s="31" t="inlineStr">
        <is>
          <t>2026-10-15</t>
        </is>
      </c>
      <c r="B39" s="31" t="inlineStr">
        <is>
          <t>USA</t>
        </is>
      </c>
      <c r="C39" s="17" t="inlineStr">
        <is>
          <t>소비자물가지수(CPI) 전월대비</t>
        </is>
      </c>
      <c r="D39" s="31" t="n">
        <v>0.6</v>
      </c>
      <c r="E39" s="31" t="n">
        <v>0.6</v>
      </c>
      <c r="F39" s="31" t="n">
        <v>0.4</v>
      </c>
      <c r="G39" s="31" t="inlineStr">
        <is>
          <t>%</t>
        </is>
      </c>
      <c r="H39" s="1" t="inlineStr">
        <is>
          <t>예상 부합</t>
        </is>
      </c>
    </row>
    <row r="40" ht="15" customHeight="1" s="15">
      <c r="A40" s="31" t="inlineStr">
        <is>
          <t>2026-10-15</t>
        </is>
      </c>
      <c r="B40" s="31" t="inlineStr">
        <is>
          <t>KOR</t>
        </is>
      </c>
      <c r="C40" s="17" t="inlineStr">
        <is>
          <t>무역수지</t>
        </is>
      </c>
      <c r="D40" s="31" t="n">
        <v>49.97</v>
      </c>
      <c r="E40" s="31" t="inlineStr"/>
      <c r="F40" s="31" t="n">
        <v>34.79</v>
      </c>
      <c r="G40" s="31" t="inlineStr">
        <is>
          <t>BUSD</t>
        </is>
      </c>
      <c r="H40" s="12" t="inlineStr">
        <is>
          <t>이전比 상회</t>
        </is>
      </c>
    </row>
    <row r="41" ht="31" customHeight="1" s="15">
      <c r="A41" s="31" t="inlineStr">
        <is>
          <t>2026-10-15</t>
        </is>
      </c>
      <c r="B41" s="31" t="inlineStr">
        <is>
          <t>KOR</t>
        </is>
      </c>
      <c r="C41" s="17" t="inlineStr">
        <is>
          <t>수입 전년대비(확정치)</t>
        </is>
      </c>
      <c r="D41" s="31" t="n">
        <v>26</v>
      </c>
      <c r="E41" s="31" t="inlineStr"/>
      <c r="F41" s="31" t="n">
        <v>22.4</v>
      </c>
      <c r="G41" s="31" t="inlineStr">
        <is>
          <t>%</t>
        </is>
      </c>
      <c r="H41" s="12" t="inlineStr">
        <is>
          <t>이전比 상회</t>
        </is>
      </c>
    </row>
    <row r="42" ht="31" customHeight="1" s="15">
      <c r="A42" s="31" t="inlineStr">
        <is>
          <t>2026-10-15</t>
        </is>
      </c>
      <c r="B42" s="31" t="inlineStr">
        <is>
          <t>KOR</t>
        </is>
      </c>
      <c r="C42" s="17" t="inlineStr">
        <is>
          <t>수출 전년대비(확정치)</t>
        </is>
      </c>
      <c r="D42" s="31" t="n">
        <v>83.7</v>
      </c>
      <c r="E42" s="31" t="inlineStr"/>
      <c r="F42" s="31" t="n">
        <v>68.7</v>
      </c>
      <c r="G42" s="31" t="inlineStr">
        <is>
          <t>%</t>
        </is>
      </c>
      <c r="H42" s="12" t="inlineStr">
        <is>
          <t>이전比 상회</t>
        </is>
      </c>
    </row>
    <row r="43" ht="15" customHeight="1" s="15">
      <c r="A43" s="31" t="inlineStr">
        <is>
          <t>2026-10-15</t>
        </is>
      </c>
      <c r="B43" s="31" t="inlineStr">
        <is>
          <t>KOR</t>
        </is>
      </c>
      <c r="C43" s="17" t="inlineStr">
        <is>
          <t>M2 통화공급</t>
        </is>
      </c>
      <c r="D43" s="31" t="n">
        <v>7.2</v>
      </c>
      <c r="E43" s="31" t="inlineStr"/>
      <c r="F43" s="31" t="n">
        <v>8</v>
      </c>
      <c r="G43" s="31" t="inlineStr">
        <is>
          <t>%</t>
        </is>
      </c>
      <c r="H43" s="13" t="inlineStr">
        <is>
          <t>이전比 하회</t>
        </is>
      </c>
    </row>
    <row r="44" ht="44.5" customHeight="1" s="15">
      <c r="A44" s="31" t="inlineStr">
        <is>
          <t>2026-10-16</t>
        </is>
      </c>
      <c r="B44" s="31" t="inlineStr">
        <is>
          <t>USA</t>
        </is>
      </c>
      <c r="C44" s="17" t="inlineStr">
        <is>
          <t>생산자물가지수(PPI) 전월대비</t>
        </is>
      </c>
      <c r="D44" s="31" t="n">
        <v>1.3</v>
      </c>
      <c r="E44" s="31" t="n">
        <v>0.6</v>
      </c>
      <c r="F44" s="31" t="n">
        <v>0.4</v>
      </c>
      <c r="G44" s="31" t="inlineStr">
        <is>
          <t>%</t>
        </is>
      </c>
      <c r="H44" s="12" t="inlineStr">
        <is>
          <t>예상 상회</t>
        </is>
      </c>
    </row>
    <row r="45" ht="31" customHeight="1" s="15">
      <c r="A45" s="31" t="inlineStr">
        <is>
          <t>2026-10-16</t>
        </is>
      </c>
      <c r="B45" s="31" t="inlineStr">
        <is>
          <t>USA</t>
        </is>
      </c>
      <c r="C45" s="17" t="inlineStr">
        <is>
          <t>소매판매 전월대비</t>
        </is>
      </c>
      <c r="D45" s="31" t="n">
        <v>0.8</v>
      </c>
      <c r="E45" s="31" t="n">
        <v>0.3</v>
      </c>
      <c r="F45" s="31" t="n">
        <v>1.2</v>
      </c>
      <c r="G45" s="31" t="inlineStr">
        <is>
          <t>%</t>
        </is>
      </c>
      <c r="H45" s="12" t="inlineStr">
        <is>
          <t>예상 상회</t>
        </is>
      </c>
    </row>
    <row r="46" ht="31" customHeight="1" s="15">
      <c r="A46" s="31" t="inlineStr">
        <is>
          <t>2026-10-16</t>
        </is>
      </c>
      <c r="B46" s="31" t="inlineStr">
        <is>
          <t>USA</t>
        </is>
      </c>
      <c r="C46" s="17" t="inlineStr">
        <is>
          <t>신규 실업수당청구건수</t>
        </is>
      </c>
      <c r="D46" s="31" t="n">
        <v>199</v>
      </c>
      <c r="E46" s="31" t="n">
        <v>199</v>
      </c>
      <c r="F46" s="31" t="n">
        <v>197</v>
      </c>
      <c r="G46" s="31" t="inlineStr">
        <is>
          <t>Kpers</t>
        </is>
      </c>
      <c r="H46" s="1" t="inlineStr">
        <is>
          <t>예상 부합</t>
        </is>
      </c>
    </row>
    <row r="47" ht="44.5" customHeight="1" s="15">
      <c r="A47" s="31" t="inlineStr">
        <is>
          <t>2026-10-16</t>
        </is>
      </c>
      <c r="B47" s="31" t="inlineStr">
        <is>
          <t>USA</t>
        </is>
      </c>
      <c r="C47" s="17" t="inlineStr">
        <is>
          <t>필라델피아 연준 제조업활동지수</t>
        </is>
      </c>
      <c r="D47" s="31" t="n">
        <v>20.9</v>
      </c>
      <c r="E47" s="31" t="inlineStr"/>
      <c r="F47" s="31" t="n">
        <v>37.8</v>
      </c>
      <c r="G47" s="31" t="inlineStr"/>
      <c r="H47" s="13" t="inlineStr">
        <is>
          <t>이전比 하회</t>
        </is>
      </c>
    </row>
    <row r="48" ht="31" customHeight="1" s="15">
      <c r="A48" s="31" t="inlineStr">
        <is>
          <t>2026-10-16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17.6</v>
      </c>
      <c r="E48" s="31" t="inlineStr"/>
      <c r="F48" s="31" t="n">
        <v>15.6</v>
      </c>
      <c r="G48" s="31" t="inlineStr">
        <is>
          <t>%</t>
        </is>
      </c>
      <c r="H48" s="12" t="inlineStr">
        <is>
          <t>이전比 상회</t>
        </is>
      </c>
    </row>
    <row r="49" ht="31" customHeight="1" s="15">
      <c r="A49" s="31" t="inlineStr">
        <is>
          <t>2026-10-16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40.9</v>
      </c>
      <c r="E49" s="31" t="inlineStr"/>
      <c r="F49" s="31" t="n">
        <v>42.4</v>
      </c>
      <c r="G49" s="31" t="inlineStr">
        <is>
          <t>%</t>
        </is>
      </c>
      <c r="H49" s="13" t="inlineStr">
        <is>
          <t>이전比 하회</t>
        </is>
      </c>
    </row>
    <row r="50" ht="31" customHeight="1" s="15">
      <c r="A50" s="31" t="inlineStr">
        <is>
          <t>2026-10-16</t>
        </is>
      </c>
      <c r="B50" s="31" t="inlineStr">
        <is>
          <t>KOR</t>
        </is>
      </c>
      <c r="C50" s="17" t="inlineStr">
        <is>
          <t>실업률(계절조정계열)</t>
        </is>
      </c>
      <c r="D50" s="31" t="n">
        <v>2.6</v>
      </c>
      <c r="E50" s="31" t="inlineStr"/>
      <c r="F50" s="31" t="n">
        <v>2.7</v>
      </c>
      <c r="G50" s="31" t="inlineStr">
        <is>
          <t>%</t>
        </is>
      </c>
      <c r="H50" s="13" t="inlineStr">
        <is>
          <t>이전比 하회</t>
        </is>
      </c>
    </row>
    <row r="51" ht="31" customHeight="1" s="15">
      <c r="A51" s="31" t="inlineStr">
        <is>
          <t>2026-10-19</t>
        </is>
      </c>
      <c r="B51" s="31" t="inlineStr">
        <is>
          <t>USA</t>
        </is>
      </c>
      <c r="C51" s="17" t="inlineStr">
        <is>
          <t>수입 물가 지수 전년대비</t>
        </is>
      </c>
      <c r="D51" s="31" t="n">
        <v>8.1</v>
      </c>
      <c r="E51" s="31" t="inlineStr"/>
      <c r="F51" s="31" t="n">
        <v>7</v>
      </c>
      <c r="G51" s="31" t="inlineStr">
        <is>
          <t>%</t>
        </is>
      </c>
      <c r="H51" s="12" t="inlineStr">
        <is>
          <t>이전比 상회</t>
        </is>
      </c>
    </row>
    <row r="52" ht="31" customHeight="1" s="15">
      <c r="A52" s="31" t="inlineStr">
        <is>
          <t>2026-10-19</t>
        </is>
      </c>
      <c r="B52" s="31" t="inlineStr">
        <is>
          <t>USA</t>
        </is>
      </c>
      <c r="C52" s="17" t="inlineStr">
        <is>
          <t>산업생산 전월대비</t>
        </is>
      </c>
      <c r="D52" s="31" t="n">
        <v>0.7</v>
      </c>
      <c r="E52" s="31" t="inlineStr"/>
      <c r="F52" s="31" t="n">
        <v>0</v>
      </c>
      <c r="G52" s="31" t="inlineStr">
        <is>
          <t>%</t>
        </is>
      </c>
      <c r="H52" s="12" t="inlineStr">
        <is>
          <t>이전比 상회</t>
        </is>
      </c>
    </row>
    <row r="53" ht="44.5" customHeight="1" s="15">
      <c r="A53" s="31" t="inlineStr">
        <is>
          <t>2026-10-20</t>
        </is>
      </c>
      <c r="B53" s="31" t="inlineStr">
        <is>
          <t>USA</t>
        </is>
      </c>
      <c r="C53" s="17" t="inlineStr">
        <is>
          <t>전미주택건설협회 주택시장지수</t>
        </is>
      </c>
      <c r="D53" s="31" t="n">
        <v>29</v>
      </c>
      <c r="E53" s="31" t="inlineStr"/>
      <c r="F53" s="31" t="n">
        <v>32</v>
      </c>
      <c r="G53" s="31" t="inlineStr"/>
      <c r="H53" s="13" t="inlineStr">
        <is>
          <t>이전比 하회</t>
        </is>
      </c>
    </row>
    <row r="54" ht="15" customHeight="1" s="15">
      <c r="A54" s="31" t="inlineStr">
        <is>
          <t>2026-10-21</t>
        </is>
      </c>
      <c r="B54" s="31" t="inlineStr">
        <is>
          <t>USA</t>
        </is>
      </c>
      <c r="C54" s="17" t="inlineStr">
        <is>
          <t>주택착공건수</t>
        </is>
      </c>
      <c r="D54" s="31" t="n">
        <v>1.221</v>
      </c>
      <c r="E54" s="31" t="inlineStr"/>
      <c r="F54" s="31" t="n">
        <v>1.275</v>
      </c>
      <c r="G54" s="31" t="inlineStr">
        <is>
          <t>M</t>
        </is>
      </c>
      <c r="H54" s="13" t="inlineStr">
        <is>
          <t>이전比 하회</t>
        </is>
      </c>
    </row>
    <row r="55" ht="31" customHeight="1" s="15">
      <c r="A55" s="31" t="inlineStr">
        <is>
          <t>2026-10-21</t>
        </is>
      </c>
      <c r="B55" s="31" t="inlineStr">
        <is>
          <t>KOR</t>
        </is>
      </c>
      <c r="C55" s="17" t="inlineStr">
        <is>
          <t>생산자물가지수 전월대비</t>
        </is>
      </c>
      <c r="D55" s="31" t="n">
        <v>0.2</v>
      </c>
      <c r="E55" s="31" t="inlineStr"/>
      <c r="F55" s="31" t="n">
        <v>0.1</v>
      </c>
      <c r="G55" s="31" t="inlineStr">
        <is>
          <t>%</t>
        </is>
      </c>
      <c r="H55" s="12" t="inlineStr">
        <is>
          <t>이전比 상회</t>
        </is>
      </c>
    </row>
    <row r="56"/>
    <row r="57">
      <c r="A57" s="2" t="inlineStr">
        <is>
          <t>04</t>
        </is>
      </c>
      <c r="B57" s="3" t="inlineStr">
        <is>
          <t>일별 요약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3" t="inlineStr"/>
      <c r="K57" s="3" t="inlineStr"/>
    </row>
    <row r="58">
      <c r="A58" s="4" t="inlineStr">
        <is>
          <t>날짜</t>
        </is>
      </c>
      <c r="B58" s="4" t="inlineStr">
        <is>
          <t>코스피(%)</t>
        </is>
      </c>
      <c r="C58" s="4" t="inlineStr">
        <is>
          <t>코스피 ▲/▼</t>
        </is>
      </c>
      <c r="D58" s="4" t="inlineStr">
        <is>
          <t>코스닥(%)</t>
        </is>
      </c>
      <c r="E58" s="4" t="inlineStr">
        <is>
          <t>코스닥 ▲/▼</t>
        </is>
      </c>
      <c r="F58" s="4" t="inlineStr">
        <is>
          <t>주도 섹터</t>
        </is>
      </c>
      <c r="G58" s="4" t="inlineStr">
        <is>
          <t>그날 지수·수급 반응 요인</t>
        </is>
      </c>
    </row>
    <row r="59" ht="31" customHeight="1" s="15">
      <c r="A59" s="31" t="inlineStr">
        <is>
          <t>2026-10-01</t>
        </is>
      </c>
      <c r="B59" s="28" t="n">
        <v>1.95</v>
      </c>
      <c r="C59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59" s="28" t="n">
        <v>4.48</v>
      </c>
      <c r="E59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59" s="17" t="inlineStr">
        <is>
          <t>의료·정밀기기, 제약</t>
        </is>
      </c>
      <c r="G59" s="17" t="inlineStr">
        <is>
          <t>수출 호조로 기관 매수세가 유입되었습니다.</t>
        </is>
      </c>
    </row>
    <row r="60" ht="31" customHeight="1" s="15">
      <c r="A60" s="31" t="inlineStr">
        <is>
          <t>2026-10-02</t>
        </is>
      </c>
      <c r="B60" s="28" t="n">
        <v>0.46</v>
      </c>
      <c r="C60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60" s="29" t="n">
        <v>-0.11</v>
      </c>
      <c r="E60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60" s="17" t="inlineStr">
        <is>
          <t>화학, 금속</t>
        </is>
      </c>
      <c r="G60" s="17" t="inlineStr">
        <is>
          <t>기관 매수세로 코스피 7천 선을 돌파했습니다.</t>
        </is>
      </c>
    </row>
    <row r="61" ht="31" customHeight="1" s="15">
      <c r="A61" s="31" t="inlineStr">
        <is>
          <t>2026-10-06</t>
        </is>
      </c>
      <c r="B61" s="29" t="n">
        <v>-0.89</v>
      </c>
      <c r="C61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61" s="28" t="n">
        <v>2.98</v>
      </c>
      <c r="E61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61" s="17" t="inlineStr">
        <is>
          <t>의료·정밀기기, 화학</t>
        </is>
      </c>
      <c r="G61" s="17" t="inlineStr">
        <is>
          <t>외국인 1.8조 매도로 코스피가 하락했습니다.</t>
        </is>
      </c>
    </row>
    <row r="62" ht="31" customHeight="1" s="15">
      <c r="A62" s="31" t="inlineStr">
        <is>
          <t>2026-10-07</t>
        </is>
      </c>
      <c r="B62" s="29" t="n">
        <v>-1.98</v>
      </c>
      <c r="C62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62" s="29" t="n">
        <v>-2.34</v>
      </c>
      <c r="E62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62" s="17" t="inlineStr">
        <is>
          <t>의료·정밀기기, 오락·문화</t>
        </is>
      </c>
      <c r="G62" s="17" t="inlineStr">
        <is>
          <t>외국인 2.6조 매도에 지수가 급락했습니다.</t>
        </is>
      </c>
    </row>
    <row r="63" ht="31" customHeight="1" s="15">
      <c r="A63" s="31" t="inlineStr">
        <is>
          <t>2026-10-08</t>
        </is>
      </c>
      <c r="B63" s="29" t="n">
        <v>-2.62</v>
      </c>
      <c r="C63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63" s="29" t="n">
        <v>-0.6899999999999999</v>
      </c>
      <c r="E63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63" s="17" t="inlineStr">
        <is>
          <t>섬유·의류, 종이·목재</t>
        </is>
      </c>
      <c r="G63" s="17" t="inlineStr">
        <is>
          <t>외국인·기관 동반 매도로 지수가 급락했습니다.</t>
        </is>
      </c>
    </row>
    <row r="64" ht="31" customHeight="1" s="15">
      <c r="A64" s="31" t="inlineStr">
        <is>
          <t>2026-10-12</t>
        </is>
      </c>
      <c r="B64" s="29" t="n">
        <v>-3.65</v>
      </c>
      <c r="C64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64" s="29" t="n">
        <v>-4.83</v>
      </c>
      <c r="E64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64" s="17" t="inlineStr">
        <is>
          <t>운송·창고, 음식료·담배</t>
        </is>
      </c>
      <c r="G64" s="17" t="inlineStr">
        <is>
          <t>외국인 2조 매도로 코스피가 급락했습니다.</t>
        </is>
      </c>
    </row>
    <row r="65" ht="31" customHeight="1" s="15">
      <c r="A65" s="31" t="inlineStr">
        <is>
          <t>2026-10-13</t>
        </is>
      </c>
      <c r="B65" s="29" t="n">
        <v>-5.46</v>
      </c>
      <c r="C65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65" s="29" t="n">
        <v>-1.43</v>
      </c>
      <c r="E65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65" s="17" t="inlineStr">
        <is>
          <t>오락·문화, 의료·정밀기기</t>
        </is>
      </c>
      <c r="G65" s="17" t="inlineStr">
        <is>
          <t>외국인 4.5조 매도로 지수가 폭락했습니다.</t>
        </is>
      </c>
    </row>
    <row r="66" ht="31" customHeight="1" s="15">
      <c r="A66" s="31" t="inlineStr">
        <is>
          <t>2026-10-14</t>
        </is>
      </c>
      <c r="B66" s="29" t="n">
        <v>-0.44</v>
      </c>
      <c r="C66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66" s="29" t="n">
        <v>-1.57</v>
      </c>
      <c r="E66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66" s="17" t="inlineStr">
        <is>
          <t>운송·창고, 화학</t>
        </is>
      </c>
      <c r="G66" s="17" t="inlineStr">
        <is>
          <t>외국인 매도 지속으로 지수가 하락했습니다.</t>
        </is>
      </c>
    </row>
    <row r="67" ht="31" customHeight="1" s="15">
      <c r="A67" s="31" t="inlineStr">
        <is>
          <t>2026-10-15</t>
        </is>
      </c>
      <c r="B67" s="29" t="n">
        <v>-7.57</v>
      </c>
      <c r="C67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67" s="29" t="n">
        <v>-7.65</v>
      </c>
      <c r="E67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67" s="17" t="inlineStr">
        <is>
          <t>제약, 음식료·담배</t>
        </is>
      </c>
      <c r="G67" s="17" t="inlineStr">
        <is>
          <t>인플레이션 우려로 지수가 대폭락했습니다.</t>
        </is>
      </c>
    </row>
    <row r="68" ht="31" customHeight="1" s="15">
      <c r="A68" s="31" t="inlineStr">
        <is>
          <t>2026-10-16</t>
        </is>
      </c>
      <c r="B68" s="28" t="n">
        <v>2.05</v>
      </c>
      <c r="C68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68" s="28" t="n">
        <v>4.46</v>
      </c>
      <c r="E68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68" s="17" t="inlineStr">
        <is>
          <t>의료·정밀기기, 제약</t>
        </is>
      </c>
      <c r="G68" s="17" t="inlineStr">
        <is>
          <t>저가 매수세 유입으로 지수가 반등했습니다.</t>
        </is>
      </c>
    </row>
    <row r="69" ht="31" customHeight="1" s="15">
      <c r="A69" s="31" t="inlineStr">
        <is>
          <t>2026-10-19</t>
        </is>
      </c>
      <c r="B69" s="28" t="n">
        <v>1.76</v>
      </c>
      <c r="C69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69" s="28" t="n">
        <v>1.78</v>
      </c>
      <c r="E69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69" s="17" t="inlineStr">
        <is>
          <t>제약, 금속</t>
        </is>
      </c>
      <c r="G69" s="17" t="inlineStr">
        <is>
          <t>기관 매수세로 지수가 상승 전환했습니다.</t>
        </is>
      </c>
    </row>
    <row r="70" ht="31" customHeight="1" s="15">
      <c r="A70" s="31" t="inlineStr">
        <is>
          <t>2026-10-20</t>
        </is>
      </c>
      <c r="B70" s="29" t="n">
        <v>-3.73</v>
      </c>
      <c r="C70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70" s="29" t="n">
        <v>-3.33</v>
      </c>
      <c r="E70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70" s="17" t="inlineStr">
        <is>
          <t>음식료·담배, 부동산</t>
        </is>
      </c>
      <c r="G70" s="17" t="inlineStr">
        <is>
          <t>외국인·기관 동반 매도로 지수가 급락했습니다.</t>
        </is>
      </c>
    </row>
    <row r="71" ht="31" customHeight="1" s="15">
      <c r="A71" s="31" t="inlineStr">
        <is>
          <t>2026-10-21</t>
        </is>
      </c>
      <c r="B71" s="28" t="n">
        <v>3.29</v>
      </c>
      <c r="C71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71" s="28" t="n">
        <v>1.38</v>
      </c>
      <c r="E71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71" s="17" t="inlineStr">
        <is>
          <t>의료·정밀기기, 전기·전자</t>
        </is>
      </c>
      <c r="G71" s="17" t="inlineStr">
        <is>
          <t>AI 반도체 기대감에 지수가 급등했습니다.</t>
        </is>
      </c>
    </row>
    <row r="72"/>
    <row r="73">
      <c r="A73" s="2" t="inlineStr">
        <is>
          <t>05</t>
        </is>
      </c>
      <c r="B73" s="3" t="inlineStr">
        <is>
          <t>월간 종합 코멘트 — 매크로·수급</t>
        </is>
      </c>
      <c r="C73" s="3" t="inlineStr"/>
      <c r="D73" s="3" t="inlineStr"/>
      <c r="E73" s="3" t="inlineStr"/>
      <c r="F73" s="3" t="inlineStr"/>
      <c r="G73" s="3" t="inlineStr"/>
      <c r="H73" s="3" t="inlineStr"/>
      <c r="I73" s="3" t="inlineStr"/>
      <c r="J73" s="3" t="inlineStr"/>
      <c r="K73" s="3" t="inlineStr"/>
    </row>
    <row r="74">
      <c r="A74" s="4" t="inlineStr">
        <is>
          <t>No.</t>
        </is>
      </c>
      <c r="B74" s="4" t="inlineStr">
        <is>
          <t>Comment</t>
        </is>
      </c>
    </row>
    <row r="75" ht="31" customHeight="1" s="15">
      <c r="A75" s="17" t="inlineStr">
        <is>
          <t>- 매크로 환경: 9월 수출 급증 등 펀더멘털은 견조했으나, 미국 CPI/PPI 등 인플레이션 지표가 예상치를 상회하며 고금리 장기화 우려가 시장을 압박했습니다.</t>
        </is>
      </c>
    </row>
    <row r="76" ht="31" customHeight="1" s="15">
      <c r="A76" s="17" t="inlineStr">
        <is>
          <t>- 수급 구도: 외국인은 전기·전자 섹터에서 대규모 순매도를 기록하며 지수 하락을 주도했으나, 후반부 AI 반도체 관련주로 매수세가 일부 회귀했습니다.</t>
        </is>
      </c>
    </row>
    <row r="77" ht="15" customHeight="1" s="15">
      <c r="A77" s="17" t="inlineStr">
        <is>
          <t>- 종합 관점: 매크로 불확실성 속에서 실적 모멘텀이 확실한 AI 반도체와 바이오 섹터로 수급이 쏠리는 차별화 장세가 지속되었습니다.</t>
        </is>
      </c>
    </row>
    <row r="78"/>
    <row r="79">
      <c r="A79" s="2" t="inlineStr">
        <is>
          <t>06</t>
        </is>
      </c>
      <c r="B79" s="3" t="inlineStr">
        <is>
          <t>투자자 합산 순매수 상위/하위</t>
        </is>
      </c>
      <c r="C79" s="3" t="inlineStr"/>
      <c r="D79" s="3" t="inlineStr"/>
      <c r="E79" s="3" t="inlineStr"/>
      <c r="F79" s="3" t="inlineStr"/>
      <c r="G79" s="3" t="inlineStr"/>
      <c r="H79" s="3" t="inlineStr"/>
      <c r="I79" s="3" t="inlineStr"/>
      <c r="J79" s="18" t="inlineStr">
        <is>
          <t>외인+기관계, 억원</t>
        </is>
      </c>
      <c r="K79" s="3" t="inlineStr"/>
    </row>
    <row r="80">
      <c r="A80" s="4" t="inlineStr">
        <is>
          <t>구분</t>
        </is>
      </c>
      <c r="B80" s="4" t="inlineStr">
        <is>
          <t>순위</t>
        </is>
      </c>
      <c r="C80" s="4" t="inlineStr">
        <is>
          <t>종목명</t>
        </is>
      </c>
      <c r="D80" s="4" t="inlineStr">
        <is>
          <t>섹터명</t>
        </is>
      </c>
      <c r="E80" s="4" t="inlineStr">
        <is>
          <t>합산</t>
        </is>
      </c>
      <c r="F80" s="4" t="inlineStr">
        <is>
          <t>외인</t>
        </is>
      </c>
      <c r="G80" s="4" t="inlineStr">
        <is>
          <t>기관</t>
        </is>
      </c>
      <c r="H80" s="4" t="inlineStr">
        <is>
          <t>개인</t>
        </is>
      </c>
      <c r="I80" s="4" t="inlineStr">
        <is>
          <t>공매도</t>
        </is>
      </c>
      <c r="J80" s="4" t="inlineStr">
        <is>
          <t>대차잔고</t>
        </is>
      </c>
      <c r="K80" s="4" t="inlineStr">
        <is>
          <t>대차증감</t>
        </is>
      </c>
    </row>
    <row r="81" ht="31" customHeight="1" s="15">
      <c r="A81" s="8" t="inlineStr">
        <is>
          <t>순매수 상위</t>
        </is>
      </c>
      <c r="B81" s="31" t="n">
        <v>1</v>
      </c>
      <c r="C81" s="17" t="inlineStr">
        <is>
          <t>LG에너지솔루션</t>
        </is>
      </c>
      <c r="D81" s="34" t="inlineStr">
        <is>
          <t>전기·전자</t>
        </is>
      </c>
      <c r="E81" s="28" t="n">
        <v>3487</v>
      </c>
      <c r="F81" s="29" t="n">
        <v>-1160</v>
      </c>
      <c r="G81" s="28" t="n">
        <v>4647</v>
      </c>
      <c r="H81" s="29" t="n">
        <v>-3467</v>
      </c>
      <c r="I81" s="31" t="n">
        <v>5922.4</v>
      </c>
      <c r="J81" s="31" t="n">
        <v>41232.4</v>
      </c>
      <c r="K81" s="31" t="n">
        <v>8264.5</v>
      </c>
    </row>
    <row r="82">
      <c r="A82" s="8" t="inlineStr">
        <is>
          <t>순매수 상위</t>
        </is>
      </c>
      <c r="B82" s="31" t="n">
        <v>2</v>
      </c>
      <c r="C82" s="31" t="inlineStr">
        <is>
          <t>셀트리온</t>
        </is>
      </c>
      <c r="D82" s="34" t="inlineStr">
        <is>
          <t>제약</t>
        </is>
      </c>
      <c r="E82" s="28" t="n">
        <v>2480</v>
      </c>
      <c r="F82" s="28" t="n">
        <v>194</v>
      </c>
      <c r="G82" s="28" t="n">
        <v>2286</v>
      </c>
      <c r="H82" s="29" t="n">
        <v>-3081</v>
      </c>
      <c r="I82" s="31" t="n">
        <v>768.4</v>
      </c>
      <c r="J82" s="31" t="n">
        <v>13744.3</v>
      </c>
      <c r="K82" s="31" t="n">
        <v>1029.1</v>
      </c>
    </row>
    <row r="83">
      <c r="A83" s="8" t="inlineStr">
        <is>
          <t>순매수 상위</t>
        </is>
      </c>
      <c r="B83" s="31" t="n">
        <v>3</v>
      </c>
      <c r="C83" s="31" t="inlineStr">
        <is>
          <t>SK이노베이션</t>
        </is>
      </c>
      <c r="D83" s="34" t="inlineStr">
        <is>
          <t>화학</t>
        </is>
      </c>
      <c r="E83" s="28" t="n">
        <v>2360</v>
      </c>
      <c r="F83" s="28" t="n">
        <v>51</v>
      </c>
      <c r="G83" s="28" t="n">
        <v>2309</v>
      </c>
      <c r="H83" s="29" t="n">
        <v>-2161</v>
      </c>
      <c r="I83" s="31" t="n">
        <v>1628.1</v>
      </c>
      <c r="J83" s="31" t="n">
        <v>5607</v>
      </c>
      <c r="K83" s="31" t="n">
        <v>1833</v>
      </c>
    </row>
    <row r="84">
      <c r="A84" s="8" t="inlineStr">
        <is>
          <t>순매수 상위</t>
        </is>
      </c>
      <c r="B84" s="31" t="n">
        <v>4</v>
      </c>
      <c r="C84" s="31" t="inlineStr">
        <is>
          <t>HMM</t>
        </is>
      </c>
      <c r="D84" s="34" t="inlineStr">
        <is>
          <t>운송·창고</t>
        </is>
      </c>
      <c r="E84" s="28" t="n">
        <v>1683</v>
      </c>
      <c r="F84" s="28" t="n">
        <v>1042</v>
      </c>
      <c r="G84" s="28" t="n">
        <v>641</v>
      </c>
      <c r="H84" s="29" t="n">
        <v>-1670</v>
      </c>
      <c r="I84" s="31" t="n">
        <v>144.4</v>
      </c>
      <c r="J84" s="31" t="n">
        <v>3642.6</v>
      </c>
      <c r="K84" s="31" t="n">
        <v>232.1</v>
      </c>
    </row>
    <row r="85">
      <c r="A85" s="8" t="inlineStr">
        <is>
          <t>순매수 상위</t>
        </is>
      </c>
      <c r="B85" s="31" t="n">
        <v>5</v>
      </c>
      <c r="C85" s="31" t="inlineStr">
        <is>
          <t>알테오젠</t>
        </is>
      </c>
      <c r="D85" s="34" t="inlineStr">
        <is>
          <t>일반서비스</t>
        </is>
      </c>
      <c r="E85" s="28" t="n">
        <v>1537</v>
      </c>
      <c r="F85" s="28" t="n">
        <v>1125</v>
      </c>
      <c r="G85" s="28" t="n">
        <v>412</v>
      </c>
      <c r="H85" s="29" t="n">
        <v>-1522</v>
      </c>
      <c r="I85" s="31" t="n">
        <v>908.6</v>
      </c>
      <c r="J85" s="31" t="n">
        <v>9403.5</v>
      </c>
      <c r="K85" s="31" t="n">
        <v>-1589.8</v>
      </c>
    </row>
    <row r="86">
      <c r="A86" s="8" t="inlineStr">
        <is>
          <t>순매수 상위</t>
        </is>
      </c>
      <c r="B86" s="31" t="n">
        <v>6</v>
      </c>
      <c r="C86" s="31" t="inlineStr">
        <is>
          <t>하이브</t>
        </is>
      </c>
      <c r="D86" s="34" t="inlineStr">
        <is>
          <t>오락·문화</t>
        </is>
      </c>
      <c r="E86" s="28" t="n">
        <v>1295</v>
      </c>
      <c r="F86" s="28" t="n">
        <v>62</v>
      </c>
      <c r="G86" s="28" t="n">
        <v>1233</v>
      </c>
      <c r="H86" s="29" t="n">
        <v>-1342</v>
      </c>
      <c r="I86" s="31" t="n">
        <v>407.3</v>
      </c>
      <c r="J86" s="31" t="n">
        <v>4399.6</v>
      </c>
      <c r="K86" s="31" t="n">
        <v>640.9</v>
      </c>
    </row>
    <row r="87">
      <c r="A87" s="8" t="inlineStr">
        <is>
          <t>순매수 상위</t>
        </is>
      </c>
      <c r="B87" s="31" t="n">
        <v>7</v>
      </c>
      <c r="C87" s="31" t="inlineStr">
        <is>
          <t>삼성SDI</t>
        </is>
      </c>
      <c r="D87" s="34" t="inlineStr">
        <is>
          <t>전기·전자</t>
        </is>
      </c>
      <c r="E87" s="28" t="n">
        <v>1121</v>
      </c>
      <c r="F87" s="29" t="n">
        <v>-2578</v>
      </c>
      <c r="G87" s="28" t="n">
        <v>3699</v>
      </c>
      <c r="H87" s="29" t="n">
        <v>-1269</v>
      </c>
      <c r="I87" s="31" t="n">
        <v>3277.2</v>
      </c>
      <c r="J87" s="31" t="n">
        <v>15442.1</v>
      </c>
      <c r="K87" s="31" t="n">
        <v>1834.1</v>
      </c>
    </row>
    <row r="88">
      <c r="A88" s="8" t="inlineStr">
        <is>
          <t>순매수 상위</t>
        </is>
      </c>
      <c r="B88" s="31" t="n">
        <v>8</v>
      </c>
      <c r="C88" s="31" t="inlineStr">
        <is>
          <t>LG씨엔에스</t>
        </is>
      </c>
      <c r="D88" s="34" t="inlineStr">
        <is>
          <t>IT 서비스</t>
        </is>
      </c>
      <c r="E88" s="28" t="n">
        <v>942</v>
      </c>
      <c r="F88" s="28" t="n">
        <v>588</v>
      </c>
      <c r="G88" s="28" t="n">
        <v>355</v>
      </c>
      <c r="H88" s="29" t="n">
        <v>-924</v>
      </c>
      <c r="I88" s="31" t="n">
        <v>120.3</v>
      </c>
      <c r="J88" s="31" t="n">
        <v>1903</v>
      </c>
      <c r="K88" s="31" t="n">
        <v>-510.6</v>
      </c>
    </row>
    <row r="89">
      <c r="A89" s="8" t="inlineStr">
        <is>
          <t>순매수 상위</t>
        </is>
      </c>
      <c r="B89" s="31" t="n">
        <v>9</v>
      </c>
      <c r="C89" s="31" t="inlineStr">
        <is>
          <t>유한양행</t>
        </is>
      </c>
      <c r="D89" s="34" t="inlineStr">
        <is>
          <t>제약</t>
        </is>
      </c>
      <c r="E89" s="28" t="n">
        <v>656</v>
      </c>
      <c r="F89" s="28" t="n">
        <v>283</v>
      </c>
      <c r="G89" s="28" t="n">
        <v>373</v>
      </c>
      <c r="H89" s="29" t="n">
        <v>-644</v>
      </c>
      <c r="I89" s="31" t="n">
        <v>76.7</v>
      </c>
      <c r="J89" s="31" t="n">
        <v>9538.200000000001</v>
      </c>
      <c r="K89" s="31" t="n">
        <v>1057.6</v>
      </c>
    </row>
    <row r="90">
      <c r="A90" s="8" t="inlineStr">
        <is>
          <t>순매수 상위</t>
        </is>
      </c>
      <c r="B90" s="31" t="n">
        <v>10</v>
      </c>
      <c r="C90" s="31" t="inlineStr">
        <is>
          <t>고영</t>
        </is>
      </c>
      <c r="D90" s="34" t="inlineStr">
        <is>
          <t>기계·장비</t>
        </is>
      </c>
      <c r="E90" s="28" t="n">
        <v>596</v>
      </c>
      <c r="F90" s="28" t="n">
        <v>551</v>
      </c>
      <c r="G90" s="28" t="n">
        <v>45</v>
      </c>
      <c r="H90" s="29" t="n">
        <v>-620</v>
      </c>
      <c r="I90" s="31" t="n">
        <v>93.3</v>
      </c>
      <c r="J90" s="31" t="n">
        <v>1436.3</v>
      </c>
      <c r="K90" s="31" t="n">
        <v>-107.4</v>
      </c>
    </row>
    <row r="91">
      <c r="A91" s="10" t="inlineStr">
        <is>
          <t>순매도 상위</t>
        </is>
      </c>
      <c r="B91" s="31" t="n">
        <v>1</v>
      </c>
      <c r="C91" s="31" t="inlineStr">
        <is>
          <t>SK하이닉스</t>
        </is>
      </c>
      <c r="D91" s="34" t="inlineStr">
        <is>
          <t>전기·전자</t>
        </is>
      </c>
      <c r="E91" s="29" t="n">
        <v>-97977</v>
      </c>
      <c r="F91" s="29" t="n">
        <v>-97932</v>
      </c>
      <c r="G91" s="29" t="n">
        <v>-45</v>
      </c>
      <c r="H91" s="28" t="n">
        <v>7807</v>
      </c>
      <c r="I91" s="31" t="n">
        <v>27139.7</v>
      </c>
      <c r="J91" s="31" t="n">
        <v>144544.2</v>
      </c>
      <c r="K91" s="31" t="n">
        <v>-81172.89999999999</v>
      </c>
    </row>
    <row r="92">
      <c r="A92" s="10" t="inlineStr">
        <is>
          <t>순매도 상위</t>
        </is>
      </c>
      <c r="B92" s="31" t="n">
        <v>2</v>
      </c>
      <c r="C92" s="31" t="inlineStr">
        <is>
          <t>삼성전자</t>
        </is>
      </c>
      <c r="D92" s="34" t="inlineStr">
        <is>
          <t>전기·전자</t>
        </is>
      </c>
      <c r="E92" s="29" t="n">
        <v>-50836</v>
      </c>
      <c r="F92" s="29" t="n">
        <v>-34948</v>
      </c>
      <c r="G92" s="29" t="n">
        <v>-15888</v>
      </c>
      <c r="H92" s="28" t="n">
        <v>36420</v>
      </c>
      <c r="I92" s="31" t="n">
        <v>19601.2</v>
      </c>
      <c r="J92" s="31" t="n">
        <v>187715.4</v>
      </c>
      <c r="K92" s="31" t="n">
        <v>-12002.2</v>
      </c>
    </row>
    <row r="93">
      <c r="A93" s="10" t="inlineStr">
        <is>
          <t>순매도 상위</t>
        </is>
      </c>
      <c r="B93" s="31" t="n">
        <v>3</v>
      </c>
      <c r="C93" s="31" t="inlineStr">
        <is>
          <t>SK스퀘어</t>
        </is>
      </c>
      <c r="D93" s="34" t="inlineStr">
        <is>
          <t>기타금융</t>
        </is>
      </c>
      <c r="E93" s="29" t="n">
        <v>-5201</v>
      </c>
      <c r="F93" s="29" t="n">
        <v>-7129</v>
      </c>
      <c r="G93" s="28" t="n">
        <v>1928</v>
      </c>
      <c r="H93" s="28" t="n">
        <v>5162</v>
      </c>
      <c r="I93" s="31" t="n">
        <v>4791.5</v>
      </c>
      <c r="J93" s="31" t="n">
        <v>20989.6</v>
      </c>
      <c r="K93" s="31" t="n">
        <v>-10446.8</v>
      </c>
    </row>
    <row r="94">
      <c r="A94" s="10" t="inlineStr">
        <is>
          <t>순매도 상위</t>
        </is>
      </c>
      <c r="B94" s="31" t="n">
        <v>4</v>
      </c>
      <c r="C94" s="31" t="inlineStr">
        <is>
          <t>삼성전기</t>
        </is>
      </c>
      <c r="D94" s="34" t="inlineStr">
        <is>
          <t>전기·전자</t>
        </is>
      </c>
      <c r="E94" s="29" t="n">
        <v>-5078</v>
      </c>
      <c r="F94" s="29" t="n">
        <v>-2919</v>
      </c>
      <c r="G94" s="29" t="n">
        <v>-2159</v>
      </c>
      <c r="H94" s="28" t="n">
        <v>4907</v>
      </c>
      <c r="I94" s="31" t="n">
        <v>3470</v>
      </c>
      <c r="J94" s="31" t="n">
        <v>28352.4</v>
      </c>
      <c r="K94" s="31" t="n">
        <v>-8129.8</v>
      </c>
    </row>
    <row r="95">
      <c r="A95" s="10" t="inlineStr">
        <is>
          <t>순매도 상위</t>
        </is>
      </c>
      <c r="B95" s="31" t="n">
        <v>5</v>
      </c>
      <c r="C95" s="31" t="inlineStr">
        <is>
          <t>효성중공업</t>
        </is>
      </c>
      <c r="D95" s="34" t="inlineStr">
        <is>
          <t>전기·전자</t>
        </is>
      </c>
      <c r="E95" s="29" t="n">
        <v>-4735</v>
      </c>
      <c r="F95" s="29" t="n">
        <v>-3859</v>
      </c>
      <c r="G95" s="29" t="n">
        <v>-876</v>
      </c>
      <c r="H95" s="28" t="n">
        <v>4718</v>
      </c>
      <c r="I95" s="31" t="n">
        <v>1660.5</v>
      </c>
      <c r="J95" s="31" t="n">
        <v>3788.7</v>
      </c>
      <c r="K95" s="31" t="n">
        <v>-1626.5</v>
      </c>
    </row>
    <row r="96">
      <c r="A96" s="10" t="inlineStr">
        <is>
          <t>순매도 상위</t>
        </is>
      </c>
      <c r="B96" s="31" t="n">
        <v>6</v>
      </c>
      <c r="C96" s="31" t="inlineStr">
        <is>
          <t>삼성전자우</t>
        </is>
      </c>
      <c r="D96" s="34" t="inlineStr">
        <is>
          <t>전기·전자</t>
        </is>
      </c>
      <c r="E96" s="29" t="n">
        <v>-4662</v>
      </c>
      <c r="F96" s="29" t="n">
        <v>-3435</v>
      </c>
      <c r="G96" s="29" t="n">
        <v>-1227</v>
      </c>
      <c r="H96" s="28" t="n">
        <v>4270</v>
      </c>
      <c r="I96" s="31" t="n">
        <v>799.4</v>
      </c>
      <c r="J96" s="31" t="n">
        <v>24288.8</v>
      </c>
      <c r="K96" s="31" t="n">
        <v>-246.2</v>
      </c>
    </row>
    <row r="97">
      <c r="A97" s="10" t="inlineStr">
        <is>
          <t>순매도 상위</t>
        </is>
      </c>
      <c r="B97" s="31" t="n">
        <v>7</v>
      </c>
      <c r="C97" s="31" t="inlineStr">
        <is>
          <t>두산에너빌리티</t>
        </is>
      </c>
      <c r="D97" s="34" t="inlineStr">
        <is>
          <t>기계·장비</t>
        </is>
      </c>
      <c r="E97" s="29" t="n">
        <v>-3154</v>
      </c>
      <c r="F97" s="29" t="n">
        <v>-3093</v>
      </c>
      <c r="G97" s="29" t="n">
        <v>-61</v>
      </c>
      <c r="H97" s="28" t="n">
        <v>3141</v>
      </c>
      <c r="I97" s="31" t="n">
        <v>4218.7</v>
      </c>
      <c r="J97" s="31" t="n">
        <v>16844.8</v>
      </c>
      <c r="K97" s="31" t="n">
        <v>-3574.9</v>
      </c>
    </row>
    <row r="98">
      <c r="A98" s="10" t="inlineStr">
        <is>
          <t>순매도 상위</t>
        </is>
      </c>
      <c r="B98" s="31" t="n">
        <v>8</v>
      </c>
      <c r="C98" s="31" t="inlineStr">
        <is>
          <t>LG전자</t>
        </is>
      </c>
      <c r="D98" s="34" t="inlineStr">
        <is>
          <t>전기·전자</t>
        </is>
      </c>
      <c r="E98" s="29" t="n">
        <v>-2468</v>
      </c>
      <c r="F98" s="29" t="n">
        <v>-2371</v>
      </c>
      <c r="G98" s="29" t="n">
        <v>-97</v>
      </c>
      <c r="H98" s="28" t="n">
        <v>2392</v>
      </c>
      <c r="I98" s="31" t="n">
        <v>2443.6</v>
      </c>
      <c r="J98" s="31" t="n">
        <v>7564</v>
      </c>
      <c r="K98" s="31" t="n">
        <v>-2121</v>
      </c>
    </row>
    <row r="99" ht="31" customHeight="1" s="15">
      <c r="A99" s="10" t="inlineStr">
        <is>
          <t>순매도 상위</t>
        </is>
      </c>
      <c r="B99" s="31" t="n">
        <v>9</v>
      </c>
      <c r="C99" s="17" t="inlineStr">
        <is>
          <t>한화에어로스페이스</t>
        </is>
      </c>
      <c r="D99" s="34" t="inlineStr">
        <is>
          <t>운송장비·부품</t>
        </is>
      </c>
      <c r="E99" s="29" t="n">
        <v>-1709</v>
      </c>
      <c r="F99" s="29" t="n">
        <v>-1537</v>
      </c>
      <c r="G99" s="29" t="n">
        <v>-172</v>
      </c>
      <c r="H99" s="28" t="n">
        <v>1729</v>
      </c>
      <c r="I99" s="31" t="n">
        <v>2077.1</v>
      </c>
      <c r="J99" s="31" t="n">
        <v>9427.1</v>
      </c>
      <c r="K99" s="31" t="n">
        <v>-3614.5</v>
      </c>
    </row>
    <row r="100">
      <c r="A100" s="10" t="inlineStr">
        <is>
          <t>순매도 상위</t>
        </is>
      </c>
      <c r="B100" s="31" t="n">
        <v>10</v>
      </c>
      <c r="C100" s="31" t="inlineStr">
        <is>
          <t>LS ELECTRIC</t>
        </is>
      </c>
      <c r="D100" s="34" t="inlineStr">
        <is>
          <t>전기·전자</t>
        </is>
      </c>
      <c r="E100" s="29" t="n">
        <v>-1552</v>
      </c>
      <c r="F100" s="29" t="n">
        <v>-1065</v>
      </c>
      <c r="G100" s="29" t="n">
        <v>-488</v>
      </c>
      <c r="H100" s="28" t="n">
        <v>1507</v>
      </c>
      <c r="I100" s="31" t="n">
        <v>1763.7</v>
      </c>
      <c r="J100" s="31" t="n">
        <v>7636.6</v>
      </c>
      <c r="K100" s="31" t="n">
        <v>-1182.9</v>
      </c>
    </row>
    <row r="101"/>
    <row r="102">
      <c r="A102" s="2" t="inlineStr">
        <is>
          <t>07</t>
        </is>
      </c>
      <c r="B102" s="3" t="inlineStr">
        <is>
          <t>섹터 시그널 종목 관찰</t>
        </is>
      </c>
      <c r="C102" s="3" t="inlineStr"/>
      <c r="D102" s="3" t="inlineStr"/>
      <c r="E102" s="3" t="inlineStr"/>
      <c r="F102" s="3" t="inlineStr"/>
      <c r="G102" s="18" t="inlineStr">
        <is>
          <t>섹터 상태 x 수급 x 공매도·대차 x 촉매</t>
        </is>
      </c>
      <c r="H102" s="3" t="inlineStr"/>
      <c r="I102" s="3" t="inlineStr"/>
      <c r="J102" s="3" t="inlineStr"/>
      <c r="K102" s="3" t="inlineStr"/>
    </row>
    <row r="103">
      <c r="A103" s="35" t="inlineStr">
        <is>
          <t>● 동반강세 — 추세 지속형 상방 관찰</t>
        </is>
      </c>
      <c r="G103" s="3" t="inlineStr">
        <is>
          <t>● 수급유입 — 초기 유입형 상방 관찰</t>
        </is>
      </c>
    </row>
    <row r="104">
      <c r="A104" s="5" t="inlineStr">
        <is>
          <t>케이씨텍</t>
        </is>
      </c>
      <c r="B104" s="34" t="inlineStr">
        <is>
          <t>의료·정밀기기</t>
        </is>
      </c>
      <c r="C104" s="36" t="n">
        <v>3</v>
      </c>
      <c r="D104" s="31" t="inlineStr"/>
      <c r="E104" s="31" t="inlineStr"/>
      <c r="G104" s="5" t="inlineStr">
        <is>
          <t>이마트</t>
        </is>
      </c>
      <c r="H104" s="34" t="inlineStr">
        <is>
          <t>유통</t>
        </is>
      </c>
      <c r="I104" s="37" t="n">
        <v>3</v>
      </c>
      <c r="J104" s="31" t="inlineStr"/>
      <c r="K104" s="31" t="inlineStr"/>
    </row>
    <row r="105" ht="44.5" customHeight="1" s="15">
      <c r="A105" s="17" t="inlineStr">
        <is>
          <t>외국인 +344억 순매수, 기관 +472억 순매수, 대차잔고 -59억 감소 — 의료·정밀기기(동반강세) 섹터 추세 지속형 상방 관찰</t>
        </is>
      </c>
      <c r="G105" s="17" t="inlineStr">
        <is>
          <t>외국인 +8억 순매수, 기관 +255억 순매수, 대차잔고 -2억 감소 — 유통(수급유입) 섹터 초기 유입형 상방 관찰</t>
        </is>
      </c>
    </row>
    <row r="106">
      <c r="A106" s="5" t="inlineStr">
        <is>
          <t>CJ제일제당</t>
        </is>
      </c>
      <c r="B106" s="34" t="inlineStr">
        <is>
          <t>음식료·담배</t>
        </is>
      </c>
      <c r="C106" s="36" t="n">
        <v>3</v>
      </c>
      <c r="D106" s="31" t="inlineStr"/>
      <c r="E106" s="31" t="inlineStr"/>
      <c r="G106" s="5" t="inlineStr">
        <is>
          <t>F&amp;F</t>
        </is>
      </c>
      <c r="H106" s="34" t="inlineStr">
        <is>
          <t>섬유·의류</t>
        </is>
      </c>
      <c r="I106" s="37" t="n">
        <v>3</v>
      </c>
      <c r="J106" s="31" t="inlineStr"/>
      <c r="K106" s="31" t="inlineStr"/>
    </row>
    <row r="107" ht="44.5" customHeight="1" s="15">
      <c r="A107" s="17" t="inlineStr">
        <is>
          <t>외국인 +205억 순매수, 기관 +222억 순매수, 대차잔고 -83억 감소 — 음식료·담배(동반강세) 섹터 추세 지속형 상방 관찰</t>
        </is>
      </c>
      <c r="G107" s="17" t="inlineStr">
        <is>
          <t>외국인 +134억 순매수, 기관 +45억 순매수, 대차잔고 -5억 감소 — 섬유·의류(수급유입) 섹터 초기 유입형 상방 관찰</t>
        </is>
      </c>
    </row>
    <row r="108">
      <c r="A108" s="5" t="inlineStr">
        <is>
          <t>빙그레</t>
        </is>
      </c>
      <c r="B108" s="34" t="inlineStr">
        <is>
          <t>음식료·담배</t>
        </is>
      </c>
      <c r="C108" s="36" t="n">
        <v>3</v>
      </c>
      <c r="D108" s="31" t="inlineStr"/>
      <c r="E108" s="31" t="inlineStr"/>
      <c r="G108" s="5" t="inlineStr">
        <is>
          <t>조광피혁</t>
        </is>
      </c>
      <c r="H108" s="34" t="inlineStr">
        <is>
          <t>섬유·의류</t>
        </is>
      </c>
      <c r="I108" s="37" t="n">
        <v>3</v>
      </c>
      <c r="J108" s="31" t="inlineStr"/>
      <c r="K108" s="31" t="inlineStr"/>
    </row>
    <row r="109" ht="44.5" customHeight="1" s="15">
      <c r="A109" s="17" t="inlineStr">
        <is>
          <t>외국인 +108억 순매수, 기관 +47억 순매수, 대차잔고 -15억 감소 — 음식료·담배(동반강세) 섹터 추세 지속형 상방 관찰</t>
        </is>
      </c>
      <c r="G109" s="17" t="inlineStr">
        <is>
          <t>외국인 +0억 순매수, 기관 +65억 순매수, 대차잔고 0억 감소 — 섬유·의류(수급유입) 섹터 초기 유입형 상방 관찰</t>
        </is>
      </c>
    </row>
    <row r="110">
      <c r="A110" s="5" t="inlineStr">
        <is>
          <t>롯데웰푸드</t>
        </is>
      </c>
      <c r="B110" s="34" t="inlineStr">
        <is>
          <t>음식료·담배</t>
        </is>
      </c>
      <c r="C110" s="36" t="n">
        <v>3</v>
      </c>
      <c r="D110" s="31" t="inlineStr"/>
      <c r="E110" s="31" t="inlineStr"/>
      <c r="G110" s="5" t="inlineStr">
        <is>
          <t>CJ CGV</t>
        </is>
      </c>
      <c r="H110" s="34" t="inlineStr">
        <is>
          <t>오락·문화</t>
        </is>
      </c>
      <c r="I110" s="37" t="n">
        <v>3</v>
      </c>
      <c r="J110" s="31" t="inlineStr"/>
      <c r="K110" s="31" t="inlineStr"/>
    </row>
    <row r="111" ht="44.5" customHeight="1" s="15">
      <c r="A111" s="17" t="inlineStr">
        <is>
          <t>외국인 +1억 순매수, 기관 +15억 순매수, 대차잔고 -43억 감소 — 음식료·담배(동반강세) 섹터 추세 지속형 상방 관찰</t>
        </is>
      </c>
      <c r="G111" s="17" t="inlineStr">
        <is>
          <t>외국인 +18억 순매수, 기관 +1억 순매수, 대차잔고 -15억 감소 — 오락·문화(수급유입) 섹터 초기 유입형 상방 관찰</t>
        </is>
      </c>
    </row>
    <row r="112">
      <c r="A112" s="5" t="inlineStr">
        <is>
          <t>삼양식품</t>
        </is>
      </c>
      <c r="B112" s="34" t="inlineStr">
        <is>
          <t>음식료·담배</t>
        </is>
      </c>
      <c r="C112" s="36" t="n">
        <v>1</v>
      </c>
      <c r="D112" s="31" t="inlineStr"/>
      <c r="E112" s="31" t="inlineStr"/>
      <c r="G112" s="5" t="inlineStr">
        <is>
          <t>SGC에너지</t>
        </is>
      </c>
      <c r="H112" s="34" t="inlineStr">
        <is>
          <t>전기·가스</t>
        </is>
      </c>
      <c r="I112" s="37" t="n">
        <v>3</v>
      </c>
      <c r="J112" s="31" t="inlineStr"/>
      <c r="K112" s="31" t="inlineStr"/>
    </row>
    <row r="113" ht="44.5" customHeight="1" s="15">
      <c r="A113" s="17" t="inlineStr">
        <is>
          <t>외국인 +71억 순매수, 기관 +931억 순매수 — 음식료·담배(동반강세) 섹터 추세 지속형 상방 관찰</t>
        </is>
      </c>
      <c r="G113" s="17" t="inlineStr">
        <is>
          <t>외국인 +13억 순매수, 기관 +4억 순매수, 대차잔고 -60억 감소 — 전기·가스(수급유입) 섹터 초기 유입형 상방 관찰</t>
        </is>
      </c>
    </row>
    <row r="114"/>
    <row r="115">
      <c r="A115" s="38" t="inlineStr">
        <is>
          <t>● 수급이탈 — 상승 후 약화 관찰</t>
        </is>
      </c>
      <c r="G115" s="39" t="inlineStr">
        <is>
          <t>● 동반약세 — 약세 지속형 하방 관찰</t>
        </is>
      </c>
    </row>
    <row r="116">
      <c r="A116" s="31" t="inlineStr">
        <is>
          <t>해당 섹터·조건 충족 종목 없음</t>
        </is>
      </c>
      <c r="G116" s="5" t="inlineStr">
        <is>
          <t>두산에너빌리티</t>
        </is>
      </c>
      <c r="H116" s="34" t="inlineStr">
        <is>
          <t>기계·장비</t>
        </is>
      </c>
      <c r="I116" s="40" t="n">
        <v>-2</v>
      </c>
      <c r="J116" s="31" t="inlineStr"/>
      <c r="K116" s="31" t="inlineStr"/>
    </row>
    <row r="117" ht="44.5" customHeight="1" s="15">
      <c r="G117" s="17" t="inlineStr">
        <is>
          <t>외국인 -3,093억 순매도, 기관 -60억 순매도, 공매도 누적 상위 등재 — 기계·장비(동반약세) 섹터 약세 지속형 하방 관찰</t>
        </is>
      </c>
    </row>
    <row r="118">
      <c r="G118" s="5" t="inlineStr">
        <is>
          <t>주성엔지니어링</t>
        </is>
      </c>
      <c r="H118" s="34" t="inlineStr">
        <is>
          <t>기계·장비</t>
        </is>
      </c>
      <c r="I118" s="40" t="n">
        <v>-2</v>
      </c>
      <c r="J118" s="31" t="inlineStr"/>
      <c r="K118" s="31" t="inlineStr"/>
    </row>
    <row r="119" ht="44.5" customHeight="1" s="15">
      <c r="G119" s="17" t="inlineStr">
        <is>
          <t>외국인 -387억 순매도, 기관 -525억 순매도, 공매도 누적 상위 등재 — 기계·장비(동반약세) 섹터 약세 지속형 하방 관찰</t>
        </is>
      </c>
    </row>
    <row r="120">
      <c r="G120" s="5" t="inlineStr">
        <is>
          <t>원익IPS</t>
        </is>
      </c>
      <c r="H120" s="34" t="inlineStr">
        <is>
          <t>기계·장비</t>
        </is>
      </c>
      <c r="I120" s="40" t="n">
        <v>-1</v>
      </c>
      <c r="J120" s="31" t="inlineStr"/>
      <c r="K120" s="31" t="inlineStr"/>
    </row>
    <row r="121" ht="31" customHeight="1" s="15">
      <c r="G121" s="17" t="inlineStr">
        <is>
          <t>외국인 -204억 순매도, 기관 -520억 순매도 — 기계·장비(동반약세) 섹터 약세 지속형 하방 관찰</t>
        </is>
      </c>
    </row>
    <row r="122">
      <c r="G122" s="5" t="inlineStr">
        <is>
          <t>한온시스템</t>
        </is>
      </c>
      <c r="H122" s="34" t="inlineStr">
        <is>
          <t>기계·장비</t>
        </is>
      </c>
      <c r="I122" s="40" t="n">
        <v>-1</v>
      </c>
      <c r="J122" s="31" t="inlineStr"/>
      <c r="K122" s="31" t="inlineStr"/>
    </row>
    <row r="123" ht="31" customHeight="1" s="15">
      <c r="G123" s="17" t="inlineStr">
        <is>
          <t>외국인 -324억 순매도, 대차잔고 +319억 증가 — 기계·장비(동반약세) 섹터 약세 지속형 하방 관찰</t>
        </is>
      </c>
    </row>
    <row r="124">
      <c r="G124" s="5" t="inlineStr">
        <is>
          <t>원일티엔아이</t>
        </is>
      </c>
      <c r="H124" s="34" t="inlineStr">
        <is>
          <t>기계·장비</t>
        </is>
      </c>
      <c r="I124" s="40" t="n">
        <v>-1</v>
      </c>
      <c r="J124" s="31" t="inlineStr"/>
      <c r="K124" s="31" t="inlineStr"/>
    </row>
    <row r="125" ht="31" customHeight="1" s="15">
      <c r="G125" s="17" t="inlineStr">
        <is>
          <t>외국인 -6억 순매도, 대차잔고 +3억 증가 — 기계·장비(동반약세) 섹터 약세 지속형 하방 관찰</t>
        </is>
      </c>
    </row>
    <row r="126"/>
    <row r="127" ht="31" customHeight="1" s="15">
      <c r="A127" s="41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28"/>
    <row r="129">
      <c r="A129" s="2" t="inlineStr">
        <is>
          <t>08</t>
        </is>
      </c>
      <c r="B129" s="3" t="inlineStr">
        <is>
          <t>월간 시장 흐름</t>
        </is>
      </c>
      <c r="C129" s="3" t="inlineStr"/>
      <c r="D129" s="3" t="inlineStr"/>
      <c r="E129" s="3" t="inlineStr"/>
      <c r="F129" s="3" t="inlineStr"/>
      <c r="G129" s="3" t="inlineStr"/>
      <c r="H129" s="3" t="inlineStr"/>
      <c r="I129" s="3" t="inlineStr"/>
      <c r="J129" s="3" t="inlineStr"/>
      <c r="K129" s="3" t="inlineStr"/>
    </row>
    <row r="130">
      <c r="A130" s="4" t="inlineStr">
        <is>
          <t>No.</t>
        </is>
      </c>
      <c r="B130" s="4" t="inlineStr">
        <is>
          <t>Market Flow</t>
        </is>
      </c>
    </row>
    <row r="131" ht="15" customHeight="1" s="15">
      <c r="A131" s="17" t="inlineStr">
        <is>
          <t>- 10월 초, 9월 수출이 전년 대비 83.5% 급증하는 등 견조한 펀더멘털 확인으로 반등하며 출발했습니다.</t>
        </is>
      </c>
    </row>
    <row r="132" ht="15" customHeight="1" s="15">
      <c r="A132" s="17" t="inlineStr">
        <is>
          <t>- 10월 중순, 미국 소비자물가지수(CPI)와 생산자물가지수(PPI)가 예상치를 상회하며 인플레이션 공포가 재점화되었습니다.</t>
        </is>
      </c>
    </row>
    <row r="133" ht="15" customHeight="1" s="15">
      <c r="A133" s="17" t="inlineStr">
        <is>
          <t>- 기술주와 반도체 섹터를 중심으로 외국인의 대규모 투매가 이어지며 코스피 지수가 6,000선까지 밀리는 급락장을 연출했습니다.</t>
        </is>
      </c>
    </row>
    <row r="134" ht="15" customHeight="1" s="15">
      <c r="A134" s="17" t="inlineStr">
        <is>
          <t>- 10월 후반, AI 반도체 수요 기대감이 부각되며 외국인 매수세가 일부 유입되어 지수가 급반등하는 변동성을 보였습니다.</t>
        </is>
      </c>
    </row>
    <row r="135" ht="15" customHeight="1" s="15">
      <c r="A135" s="17" t="inlineStr">
        <is>
          <t>- 수급 측면에서는 외국인의 대규모 매도세가 지수 하락을 주도했으나, 기관이 특정 섹터에서 방어적 매수세를 유지했습니다.</t>
        </is>
      </c>
    </row>
    <row r="136"/>
    <row r="137">
      <c r="A137" s="2" t="inlineStr">
        <is>
          <t>09</t>
        </is>
      </c>
      <c r="B137" s="3" t="inlineStr">
        <is>
          <t>섹터·테마 흐름</t>
        </is>
      </c>
      <c r="C137" s="3" t="inlineStr"/>
      <c r="D137" s="3" t="inlineStr"/>
      <c r="E137" s="3" t="inlineStr"/>
      <c r="F137" s="3" t="inlineStr"/>
      <c r="G137" s="3" t="inlineStr"/>
      <c r="H137" s="3" t="inlineStr"/>
      <c r="I137" s="3" t="inlineStr"/>
      <c r="J137" s="3" t="inlineStr"/>
      <c r="K137" s="3" t="inlineStr"/>
    </row>
    <row r="138" ht="15" customHeight="1" s="15">
      <c r="A138" s="17" t="inlineStr">
        <is>
          <t>- 초반: 반도체 수출 데이터 확인 후 전기·전자 및 의료·정밀기기로 주도권 이동.</t>
        </is>
      </c>
    </row>
    <row r="139" ht="15" customHeight="1" s="15">
      <c r="A139" s="17" t="inlineStr">
        <is>
          <t>- 중반: 중동 지정학적 리스크 부각으로 운송·창고 섹터 강세 지속.</t>
        </is>
      </c>
    </row>
    <row r="140" ht="15" customHeight="1" s="15">
      <c r="A140" s="17" t="inlineStr">
        <is>
          <t>- 후반: 제약·바이오(ADC 모멘텀) 및 전기·전자(AI 반도체) 중심의 수급 쏠림 현상 심화.</t>
        </is>
      </c>
    </row>
    <row r="141"/>
    <row r="142">
      <c r="A142" s="2" t="inlineStr">
        <is>
          <t>10</t>
        </is>
      </c>
      <c r="B142" s="3" t="inlineStr">
        <is>
          <t>월간 촉매 타임라인</t>
        </is>
      </c>
      <c r="C142" s="3" t="inlineStr"/>
      <c r="D142" s="3" t="inlineStr"/>
      <c r="E142" s="3" t="inlineStr"/>
      <c r="F142" s="3" t="inlineStr"/>
      <c r="G142" s="3" t="inlineStr"/>
      <c r="H142" s="3" t="inlineStr"/>
      <c r="I142" s="3" t="inlineStr"/>
      <c r="J142" s="18" t="inlineStr">
        <is>
          <t>등락률 = 월간 누적 · ★5 주차 상위</t>
        </is>
      </c>
      <c r="K142" s="3" t="inlineStr"/>
    </row>
    <row r="143">
      <c r="A143" s="4" t="inlineStr">
        <is>
          <t>날짜</t>
        </is>
      </c>
      <c r="B143" s="4" t="inlineStr">
        <is>
          <t>종목명</t>
        </is>
      </c>
      <c r="C143" s="4" t="inlineStr">
        <is>
          <t>시장</t>
        </is>
      </c>
      <c r="D143" s="4" t="inlineStr">
        <is>
          <t>섹터명</t>
        </is>
      </c>
      <c r="E143" s="4" t="inlineStr">
        <is>
          <t>별점</t>
        </is>
      </c>
      <c r="F143" s="4" t="inlineStr">
        <is>
          <t>등락률(%)</t>
        </is>
      </c>
      <c r="G143" s="4" t="inlineStr">
        <is>
          <t>핵심 촉매</t>
        </is>
      </c>
    </row>
    <row r="144" ht="31" customHeight="1" s="15">
      <c r="A144" s="31" t="inlineStr">
        <is>
          <t>2026-10-01</t>
        </is>
      </c>
      <c r="B144" s="31" t="inlineStr">
        <is>
          <t>원일티엔아이</t>
        </is>
      </c>
      <c r="C144" s="31" t="inlineStr">
        <is>
          <t>KOSDAQ</t>
        </is>
      </c>
      <c r="D144" s="34" t="inlineStr">
        <is>
          <t>기계·장비</t>
        </is>
      </c>
      <c r="E144" s="14" t="inlineStr">
        <is>
          <t>★★★★★</t>
        </is>
      </c>
      <c r="F144" s="28" t="n">
        <v>4.08</v>
      </c>
      <c r="G144" s="17" t="inlineStr">
        <is>
          <t>미국 내 대형 원전 8기 건설 추진이라는 구체적이고 대규모인 정책 수혜 기대감으로 상한가를 기록했습니다.</t>
        </is>
      </c>
    </row>
    <row r="145" ht="31" customHeight="1" s="15">
      <c r="A145" s="31" t="inlineStr">
        <is>
          <t>2026-10-02</t>
        </is>
      </c>
      <c r="B145" s="31" t="inlineStr">
        <is>
          <t>에스제이그룹</t>
        </is>
      </c>
      <c r="C145" s="31" t="inlineStr">
        <is>
          <t>KOSDAQ</t>
        </is>
      </c>
      <c r="D145" s="34" t="inlineStr">
        <is>
          <t>섬유·의류</t>
        </is>
      </c>
      <c r="E145" s="14" t="inlineStr">
        <is>
          <t>★★★★★</t>
        </is>
      </c>
      <c r="F145" s="28" t="n">
        <v>41.43</v>
      </c>
      <c r="G145" s="17" t="inlineStr">
        <is>
          <t>20억원 규모의 자기주식 취득 신탁계약 체결 공시로 인한 주주가치 제고 기대감으로 상한가 기록.</t>
        </is>
      </c>
    </row>
    <row r="146" ht="31" customHeight="1" s="15">
      <c r="A146" s="31" t="inlineStr">
        <is>
          <t>2026-10-02</t>
        </is>
      </c>
      <c r="B146" s="31" t="inlineStr">
        <is>
          <t>머큐리</t>
        </is>
      </c>
      <c r="C146" s="31" t="inlineStr">
        <is>
          <t>KOSDAQ</t>
        </is>
      </c>
      <c r="D146" s="34" t="inlineStr">
        <is>
          <t>전기·전자</t>
        </is>
      </c>
      <c r="E146" s="14" t="inlineStr">
        <is>
          <t>★★★★★</t>
        </is>
      </c>
      <c r="F146" s="29" t="n">
        <v>-0.42</v>
      </c>
      <c r="G146" s="17" t="inlineStr">
        <is>
          <t>AI 데이터센터 인프라 수요 확대 및 미국 광통신주 강세 영향으로 상한가 기록.</t>
        </is>
      </c>
    </row>
    <row r="147" ht="31" customHeight="1" s="15">
      <c r="A147" s="31" t="inlineStr">
        <is>
          <t>2026-10-02</t>
        </is>
      </c>
      <c r="B147" s="31" t="inlineStr">
        <is>
          <t>S-Oil</t>
        </is>
      </c>
      <c r="C147" s="31" t="inlineStr">
        <is>
          <t>KOSPI</t>
        </is>
      </c>
      <c r="D147" s="34" t="inlineStr">
        <is>
          <t>화학</t>
        </is>
      </c>
      <c r="E147" s="14" t="inlineStr">
        <is>
          <t>★★★★★</t>
        </is>
      </c>
      <c r="F147" s="29" t="n">
        <v>-9.380000000000001</v>
      </c>
      <c r="G147" s="17" t="inlineStr">
        <is>
          <t>중국 석유제품 수출 중단 및 국제유가 급등에 따른 정제마진 개선 기대감으로 주가 급등.</t>
        </is>
      </c>
    </row>
    <row r="148" ht="31" customHeight="1" s="15">
      <c r="A148" s="31" t="inlineStr">
        <is>
          <t>2026-10-06</t>
        </is>
      </c>
      <c r="B148" s="31" t="inlineStr">
        <is>
          <t>HLB바이오스텝</t>
        </is>
      </c>
      <c r="C148" s="31" t="inlineStr">
        <is>
          <t>KOSDAQ</t>
        </is>
      </c>
      <c r="D148" s="34" t="inlineStr">
        <is>
          <t>일반서비스</t>
        </is>
      </c>
      <c r="E148" s="14" t="inlineStr">
        <is>
          <t>★★★★★</t>
        </is>
      </c>
      <c r="F148" s="28" t="n">
        <v>84.64</v>
      </c>
      <c r="G148" s="17" t="inlineStr">
        <is>
          <t>HLB 신약 FDA 실사 종결에 따른 그룹주 동반 강세로 상한가 기록.</t>
        </is>
      </c>
    </row>
    <row r="149" ht="31" customHeight="1" s="15">
      <c r="A149" s="31" t="inlineStr">
        <is>
          <t>2026-10-06</t>
        </is>
      </c>
      <c r="B149" s="31" t="inlineStr">
        <is>
          <t>라온시큐어</t>
        </is>
      </c>
      <c r="C149" s="31" t="inlineStr">
        <is>
          <t>KOSDAQ</t>
        </is>
      </c>
      <c r="D149" s="34" t="inlineStr">
        <is>
          <t>IT 서비스</t>
        </is>
      </c>
      <c r="E149" s="14" t="inlineStr">
        <is>
          <t>★★★★★</t>
        </is>
      </c>
      <c r="F149" s="28" t="n">
        <v>59.75</v>
      </c>
      <c r="G149" s="17" t="inlineStr">
        <is>
          <t>금융권 AI 해킹 및 개인정보 유출 사태에 따른 보안 투자 확대 기대감으로 급등.</t>
        </is>
      </c>
    </row>
    <row r="150" ht="15" customHeight="1" s="15">
      <c r="A150" s="31" t="inlineStr">
        <is>
          <t>2026-10-07</t>
        </is>
      </c>
      <c r="B150" s="31" t="inlineStr">
        <is>
          <t>알파칩스</t>
        </is>
      </c>
      <c r="C150" s="31" t="inlineStr">
        <is>
          <t>KOSDAQ</t>
        </is>
      </c>
      <c r="D150" s="34" t="inlineStr">
        <is>
          <t>전기·전자</t>
        </is>
      </c>
      <c r="E150" s="14" t="inlineStr">
        <is>
          <t>★★★★★</t>
        </is>
      </c>
      <c r="F150" s="28" t="n">
        <v>37.23</v>
      </c>
      <c r="G150" s="17" t="inlineStr">
        <is>
          <t>1대 1 무상증자 결정에 따른 주주가치 제고 기대감.</t>
        </is>
      </c>
    </row>
    <row r="151" ht="31" customHeight="1" s="15">
      <c r="A151" s="31" t="inlineStr">
        <is>
          <t>2026-10-07</t>
        </is>
      </c>
      <c r="B151" s="31" t="inlineStr">
        <is>
          <t>동양고속</t>
        </is>
      </c>
      <c r="C151" s="31" t="inlineStr">
        <is>
          <t>KOSPI</t>
        </is>
      </c>
      <c r="D151" s="34" t="inlineStr">
        <is>
          <t>운송·창고</t>
        </is>
      </c>
      <c r="E151" s="14" t="inlineStr">
        <is>
          <t>★★★★★</t>
        </is>
      </c>
      <c r="F151" s="28" t="n">
        <v>35.39</v>
      </c>
      <c r="G151" s="17" t="inlineStr">
        <is>
          <t>서울고속버스터미널 부지 복합개발 기대감 및 실적 개선 전망.</t>
        </is>
      </c>
    </row>
    <row r="152" ht="31" customHeight="1" s="15">
      <c r="A152" s="31" t="inlineStr">
        <is>
          <t>2026-10-08</t>
        </is>
      </c>
      <c r="B152" s="31" t="inlineStr">
        <is>
          <t>바이오인프라</t>
        </is>
      </c>
      <c r="C152" s="31" t="inlineStr">
        <is>
          <t>KOSDAQ</t>
        </is>
      </c>
      <c r="D152" s="34" t="inlineStr">
        <is>
          <t>일반서비스</t>
        </is>
      </c>
      <c r="E152" s="14" t="inlineStr">
        <is>
          <t>★★★★★</t>
        </is>
      </c>
      <c r="F152" s="28" t="n">
        <v>218.58</v>
      </c>
      <c r="G152" s="17" t="inlineStr">
        <is>
          <t>법원의 상장폐지 절차 유예 결정이라는 존속 관련 호재로 주가 급등.</t>
        </is>
      </c>
    </row>
    <row r="153" ht="31" customHeight="1" s="15">
      <c r="A153" s="31" t="inlineStr">
        <is>
          <t>2026-10-08</t>
        </is>
      </c>
      <c r="B153" s="31" t="inlineStr">
        <is>
          <t>형지I&amp;C</t>
        </is>
      </c>
      <c r="C153" s="31" t="inlineStr">
        <is>
          <t>KOSPI</t>
        </is>
      </c>
      <c r="D153" s="34" t="inlineStr">
        <is>
          <t>섬유·의류</t>
        </is>
      </c>
      <c r="E153" s="14" t="inlineStr">
        <is>
          <t>★★★★★</t>
        </is>
      </c>
      <c r="F153" s="28" t="n">
        <v>192.82</v>
      </c>
      <c r="G153" s="17" t="inlineStr">
        <is>
          <t>법원의 상장폐지 절차 유예 결정이라는 강력한 존속 관련 호재로 상한가 기록.</t>
        </is>
      </c>
    </row>
    <row r="154" ht="44.5" customHeight="1" s="15">
      <c r="A154" s="31" t="inlineStr">
        <is>
          <t>2026-10-08</t>
        </is>
      </c>
      <c r="B154" s="31" t="inlineStr">
        <is>
          <t>천일고속 (2회)</t>
        </is>
      </c>
      <c r="C154" s="31" t="inlineStr">
        <is>
          <t>KOSPI</t>
        </is>
      </c>
      <c r="D154" s="34" t="inlineStr">
        <is>
          <t>운송·창고</t>
        </is>
      </c>
      <c r="E154" s="14" t="inlineStr">
        <is>
          <t>★★★★★</t>
        </is>
      </c>
      <c r="F154" s="28" t="n">
        <v>41.24</v>
      </c>
      <c r="G154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55" ht="31" customHeight="1" s="15">
      <c r="A155" s="31" t="inlineStr">
        <is>
          <t>2026-10-08</t>
        </is>
      </c>
      <c r="B155" s="17" t="inlineStr">
        <is>
          <t>삼기에너지솔루션즈</t>
        </is>
      </c>
      <c r="C155" s="31" t="inlineStr">
        <is>
          <t>KOSDAQ</t>
        </is>
      </c>
      <c r="D155" s="34" t="inlineStr">
        <is>
          <t>운송장비·부품</t>
        </is>
      </c>
      <c r="E155" s="14" t="inlineStr">
        <is>
          <t>★★★★★</t>
        </is>
      </c>
      <c r="F155" s="28" t="n">
        <v>39.24</v>
      </c>
      <c r="G155" s="17" t="inlineStr">
        <is>
          <t>AI 데이터센터발 ESS 수요 급증으로 인한 실질적인 부품 매출 확대 기대감으로 상한가 기록.</t>
        </is>
      </c>
    </row>
    <row r="156" ht="31" customHeight="1" s="15">
      <c r="A156" s="31" t="inlineStr">
        <is>
          <t>2026-10-13</t>
        </is>
      </c>
      <c r="B156" s="31" t="inlineStr">
        <is>
          <t>예선테크 (2회)</t>
        </is>
      </c>
      <c r="C156" s="31" t="inlineStr">
        <is>
          <t>KOSDAQ</t>
        </is>
      </c>
      <c r="D156" s="34" t="inlineStr">
        <is>
          <t>화학</t>
        </is>
      </c>
      <c r="E156" s="14" t="inlineStr">
        <is>
          <t>★★★★★</t>
        </is>
      </c>
      <c r="F156" s="28" t="n">
        <v>198.33</v>
      </c>
      <c r="G156" s="17" t="inlineStr">
        <is>
          <t>시가총액 미달에 따른 상장폐지 절차 유예 결정
(10-12) 시가총액 미달 상장폐지 절차 유예 소식.</t>
        </is>
      </c>
    </row>
    <row r="157" ht="44.5" customHeight="1" s="15">
      <c r="A157" s="31" t="inlineStr">
        <is>
          <t>2026-10-13</t>
        </is>
      </c>
      <c r="B157" s="31" t="inlineStr">
        <is>
          <t>서산 (2회)</t>
        </is>
      </c>
      <c r="C157" s="31" t="inlineStr">
        <is>
          <t>KOSDAQ</t>
        </is>
      </c>
      <c r="D157" s="34" t="inlineStr">
        <is>
          <t>비금속</t>
        </is>
      </c>
      <c r="E157" s="14" t="inlineStr">
        <is>
          <t>★★★★★</t>
        </is>
      </c>
      <c r="F157" s="28" t="n">
        <v>31.03</v>
      </c>
      <c r="G157" s="17" t="inlineStr">
        <is>
          <t>상장폐지 절차 제동 및 반도체 클러스터 조성 기대감 복합 작용
(10-12) 호남 반도체 메가클러스터 조성 사업 기대감.</t>
        </is>
      </c>
    </row>
    <row r="158" ht="31" customHeight="1" s="15">
      <c r="A158" s="31" t="inlineStr">
        <is>
          <t>2026-10-14</t>
        </is>
      </c>
      <c r="B158" s="31" t="inlineStr">
        <is>
          <t>유니켐</t>
        </is>
      </c>
      <c r="C158" s="31" t="inlineStr">
        <is>
          <t>KOSPI</t>
        </is>
      </c>
      <c r="D158" s="34" t="inlineStr">
        <is>
          <t>운송장비·부품</t>
        </is>
      </c>
      <c r="E158" s="14" t="inlineStr">
        <is>
          <t>★★★★★</t>
        </is>
      </c>
      <c r="F158" s="28" t="n">
        <v>71.36</v>
      </c>
      <c r="G158" s="17" t="inlineStr">
        <is>
          <t>미국 유연전자 기업 인수 및 로봇 신사업 진출이라는 대형 재료로 상한가 기록.</t>
        </is>
      </c>
    </row>
    <row r="159" ht="31" customHeight="1" s="15">
      <c r="A159" s="31" t="inlineStr">
        <is>
          <t>2026-10-15</t>
        </is>
      </c>
      <c r="B159" s="31" t="inlineStr">
        <is>
          <t>에스엠벡셀</t>
        </is>
      </c>
      <c r="C159" s="31" t="inlineStr">
        <is>
          <t>KOSPI</t>
        </is>
      </c>
      <c r="D159" s="34" t="inlineStr">
        <is>
          <t>운송장비·부품</t>
        </is>
      </c>
      <c r="E159" s="14" t="inlineStr">
        <is>
          <t>★★★★★</t>
        </is>
      </c>
      <c r="F159" s="28" t="n">
        <v>65.67</v>
      </c>
      <c r="G159" s="17" t="inlineStr">
        <is>
          <t>서울대와 공동으로 저궤도 위성용 리튬이온 배터리 제조 기술 확보</t>
        </is>
      </c>
    </row>
    <row r="160" ht="58" customHeight="1" s="15">
      <c r="A160" s="31" t="inlineStr">
        <is>
          <t>2026-10-15</t>
        </is>
      </c>
      <c r="B160" s="17" t="inlineStr">
        <is>
          <t>하이퍼코퍼레이션 (2회)</t>
        </is>
      </c>
      <c r="C160" s="31" t="inlineStr">
        <is>
          <t>KOSDAQ</t>
        </is>
      </c>
      <c r="D160" s="34" t="inlineStr">
        <is>
          <t>유통</t>
        </is>
      </c>
      <c r="E160" s="14" t="inlineStr">
        <is>
          <t>★★★★★</t>
        </is>
      </c>
      <c r="F160" s="28" t="n">
        <v>37.01</v>
      </c>
      <c r="G160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61" ht="31" customHeight="1" s="15">
      <c r="A161" s="31" t="inlineStr">
        <is>
          <t>2026-10-15</t>
        </is>
      </c>
      <c r="B161" s="31" t="inlineStr">
        <is>
          <t>듀켐바이오</t>
        </is>
      </c>
      <c r="C161" s="31" t="inlineStr">
        <is>
          <t>KOSDAQ</t>
        </is>
      </c>
      <c r="D161" s="34" t="inlineStr">
        <is>
          <t>제약</t>
        </is>
      </c>
      <c r="E161" s="14" t="inlineStr">
        <is>
          <t>★★★★★</t>
        </is>
      </c>
      <c r="F161" s="28" t="n">
        <v>36.2</v>
      </c>
      <c r="G161" s="17" t="inlineStr">
        <is>
          <t>미국 일라이 릴리의 알츠하이머 치료제 국내 허가 기대감 부각</t>
        </is>
      </c>
    </row>
    <row r="162" ht="31" customHeight="1" s="15">
      <c r="A162" s="31" t="inlineStr">
        <is>
          <t>2026-10-16</t>
        </is>
      </c>
      <c r="B162" s="31" t="inlineStr">
        <is>
          <t>형지글로벌</t>
        </is>
      </c>
      <c r="C162" s="31" t="inlineStr">
        <is>
          <t>KOSDAQ</t>
        </is>
      </c>
      <c r="D162" s="34" t="inlineStr">
        <is>
          <t>유통</t>
        </is>
      </c>
      <c r="E162" s="14" t="inlineStr">
        <is>
          <t>▼★★★★★</t>
        </is>
      </c>
      <c r="F162" s="28" t="n">
        <v>39.3</v>
      </c>
      <c r="G162" s="17" t="inlineStr">
        <is>
          <t>주가 미달에 따른 상장폐지 우려 관련 안내 공시 및 주가 급락 발생</t>
        </is>
      </c>
    </row>
    <row r="163" ht="31" customHeight="1" s="15">
      <c r="A163" s="31" t="inlineStr">
        <is>
          <t>2026-10-16</t>
        </is>
      </c>
      <c r="B163" s="31" t="inlineStr">
        <is>
          <t>TS트릴리온</t>
        </is>
      </c>
      <c r="C163" s="31" t="inlineStr">
        <is>
          <t>KOSDAQ</t>
        </is>
      </c>
      <c r="D163" s="34" t="inlineStr">
        <is>
          <t>화학</t>
        </is>
      </c>
      <c r="E163" s="14" t="inlineStr">
        <is>
          <t>★★★★★</t>
        </is>
      </c>
      <c r="F163" s="28" t="n">
        <v>37.59</v>
      </c>
      <c r="G163" s="17" t="inlineStr">
        <is>
          <t>대규모 AI 데이터센터 공동개발 사업 참여 소식에 따른 강력한 매수세 유입</t>
        </is>
      </c>
    </row>
    <row r="164" ht="31" customHeight="1" s="15">
      <c r="A164" s="31" t="inlineStr">
        <is>
          <t>2026-10-19</t>
        </is>
      </c>
      <c r="B164" s="31" t="inlineStr">
        <is>
          <t>에스엠벡셀</t>
        </is>
      </c>
      <c r="C164" s="31" t="inlineStr">
        <is>
          <t>KOSDAQ</t>
        </is>
      </c>
      <c r="D164" s="34" t="inlineStr">
        <is>
          <t>운송장비·부품</t>
        </is>
      </c>
      <c r="E164" s="14" t="inlineStr">
        <is>
          <t>★★★★★</t>
        </is>
      </c>
      <c r="F164" s="28" t="n">
        <v>65.67</v>
      </c>
      <c r="G164" s="17" t="inlineStr">
        <is>
          <t>저궤도 인공위성용 배터리 기술 확보 및 기관 IR 개최 기대감이 반영되었습니다.</t>
        </is>
      </c>
    </row>
    <row r="165" ht="44.5" customHeight="1" s="15">
      <c r="A165" s="31" t="inlineStr">
        <is>
          <t>2026-10-19</t>
        </is>
      </c>
      <c r="B165" s="31" t="inlineStr">
        <is>
          <t>삼성SDI (2회)</t>
        </is>
      </c>
      <c r="C165" s="31" t="inlineStr">
        <is>
          <t>KOSPI</t>
        </is>
      </c>
      <c r="D165" s="34" t="inlineStr">
        <is>
          <t>전기·전자</t>
        </is>
      </c>
      <c r="E165" s="14" t="inlineStr">
        <is>
          <t>★★★★★</t>
        </is>
      </c>
      <c r="F165" s="28" t="n">
        <v>7.78</v>
      </c>
      <c r="G165" s="17" t="inlineStr">
        <is>
          <t>중국 ESS 업체의 미국 사업 철수설에 따른 반사이익 기대감이 부각되었습니다.
(10-06) 에코프로비엠과 전고체 배터리 소재 공동 개발 및 상용화 추진.</t>
        </is>
      </c>
    </row>
    <row r="166" ht="31" customHeight="1" s="15">
      <c r="A166" s="31" t="inlineStr">
        <is>
          <t>2026-10-19</t>
        </is>
      </c>
      <c r="B166" s="31" t="inlineStr">
        <is>
          <t>KBI동양철관</t>
        </is>
      </c>
      <c r="C166" s="31" t="inlineStr">
        <is>
          <t>KOSPI</t>
        </is>
      </c>
      <c r="D166" s="34" t="inlineStr">
        <is>
          <t>금속</t>
        </is>
      </c>
      <c r="E166" s="14" t="inlineStr">
        <is>
          <t>★★★★★</t>
        </is>
      </c>
      <c r="F166" s="28" t="n">
        <v>4.72</v>
      </c>
      <c r="G166" s="17" t="inlineStr">
        <is>
          <t>미국 스페이스X 로켓 발사시설에 강관을 공급한다는 확정적 수주 소식이 부각되었습니다.</t>
        </is>
      </c>
    </row>
    <row r="167" ht="31" customHeight="1" s="15">
      <c r="A167" s="31" t="inlineStr">
        <is>
          <t>2026-10-20</t>
        </is>
      </c>
      <c r="B167" s="31" t="inlineStr">
        <is>
          <t>형지엘리트</t>
        </is>
      </c>
      <c r="C167" s="31" t="inlineStr">
        <is>
          <t>KOSPI</t>
        </is>
      </c>
      <c r="D167" s="34" t="inlineStr">
        <is>
          <t>섬유·의류</t>
        </is>
      </c>
      <c r="E167" s="14" t="inlineStr">
        <is>
          <t>★★★★★</t>
        </is>
      </c>
      <c r="F167" s="28" t="n">
        <v>44.59</v>
      </c>
      <c r="G167" s="17" t="inlineStr">
        <is>
          <t>시가총액 미달 기업 상장폐지 절차 잠정 유예 소식에 투자심리가 급격히 개선되었습니다.</t>
        </is>
      </c>
    </row>
    <row r="168" ht="31" customHeight="1" s="15">
      <c r="A168" s="31" t="inlineStr">
        <is>
          <t>2026-10-20</t>
        </is>
      </c>
      <c r="B168" s="31" t="inlineStr">
        <is>
          <t>플리토</t>
        </is>
      </c>
      <c r="C168" s="31" t="inlineStr">
        <is>
          <t>KOSDAQ</t>
        </is>
      </c>
      <c r="D168" s="34" t="inlineStr">
        <is>
          <t>IT 서비스</t>
        </is>
      </c>
      <c r="E168" s="14" t="inlineStr">
        <is>
          <t>★★★★★</t>
        </is>
      </c>
      <c r="F168" s="28" t="n">
        <v>29.1</v>
      </c>
      <c r="G168" s="17" t="inlineStr">
        <is>
          <t>3분기 창사 이래 최대 실적 달성이라는 확정적 호재가 주가 급등을 이끌었습니다.</t>
        </is>
      </c>
    </row>
    <row r="169" ht="31" customHeight="1" s="15">
      <c r="A169" s="31" t="inlineStr">
        <is>
          <t>2026-10-21</t>
        </is>
      </c>
      <c r="B169" s="31" t="inlineStr">
        <is>
          <t>서한</t>
        </is>
      </c>
      <c r="C169" s="31" t="inlineStr">
        <is>
          <t>KOSPI</t>
        </is>
      </c>
      <c r="D169" s="34" t="inlineStr">
        <is>
          <t>건설</t>
        </is>
      </c>
      <c r="E169" s="14" t="inlineStr">
        <is>
          <t>★★★★★</t>
        </is>
      </c>
      <c r="F169" s="28" t="n">
        <v>37.7</v>
      </c>
      <c r="G169" s="17" t="inlineStr">
        <is>
          <t>강남 대치동 데이터센터 신축공사 수주라는 대규모 계약 체결.</t>
        </is>
      </c>
    </row>
    <row r="170" ht="31" customHeight="1" s="15">
      <c r="A170" s="31" t="inlineStr">
        <is>
          <t>2026-10-21</t>
        </is>
      </c>
      <c r="B170" s="31" t="inlineStr">
        <is>
          <t>지투지바이오</t>
        </is>
      </c>
      <c r="C170" s="31" t="inlineStr">
        <is>
          <t>KOSDAQ</t>
        </is>
      </c>
      <c r="D170" s="34" t="inlineStr">
        <is>
          <t>제약</t>
        </is>
      </c>
      <c r="E170" s="14" t="inlineStr">
        <is>
          <t>★★★★★</t>
        </is>
      </c>
      <c r="F170" s="28" t="n">
        <v>18.62</v>
      </c>
      <c r="G170" s="17" t="inlineStr">
        <is>
          <t>중국 UBT와 장기지속형 주사제 플랫폼 평가 계약 체결이라는 구체적 성과 발생.</t>
        </is>
      </c>
    </row>
    <row r="171" ht="31" customHeight="1" s="15">
      <c r="A171" s="31" t="inlineStr">
        <is>
          <t>2026-10-21</t>
        </is>
      </c>
      <c r="B171" s="31" t="inlineStr">
        <is>
          <t>혜인</t>
        </is>
      </c>
      <c r="C171" s="31" t="inlineStr">
        <is>
          <t>KOSPI</t>
        </is>
      </c>
      <c r="D171" s="34" t="inlineStr">
        <is>
          <t>유통</t>
        </is>
      </c>
      <c r="E171" s="14" t="inlineStr">
        <is>
          <t>★★★★★</t>
        </is>
      </c>
      <c r="F171" s="28" t="n">
        <v>6.63</v>
      </c>
      <c r="G171" s="17" t="inlineStr">
        <is>
          <t>AI 데이터센터용 비상발전기 공급 계약 체결이라는 구체적 수주 성과로 상한가 기록.</t>
        </is>
      </c>
    </row>
    <row r="172"/>
    <row r="173">
      <c r="A173" s="2" t="inlineStr">
        <is>
          <t>11</t>
        </is>
      </c>
      <c r="B173" s="3" t="inlineStr">
        <is>
          <t>다음 달 프리뷰</t>
        </is>
      </c>
      <c r="C173" s="3" t="inlineStr"/>
      <c r="D173" s="3" t="inlineStr"/>
      <c r="E173" s="3" t="inlineStr"/>
      <c r="F173" s="3" t="inlineStr"/>
      <c r="G173" s="3" t="inlineStr"/>
      <c r="H173" s="3" t="inlineStr"/>
      <c r="I173" s="3" t="inlineStr"/>
      <c r="J173" s="3" t="inlineStr"/>
      <c r="K173" s="3" t="inlineStr"/>
    </row>
    <row r="174" ht="15" customHeight="1" s="15">
      <c r="A174" s="17" t="inlineStr">
        <is>
          <t>- AI 반도체 및 바이오 섹터의 실적 모멘텀 강화 시 지수 반등 가능성</t>
        </is>
      </c>
    </row>
    <row r="175" ht="15" customHeight="1" s="15">
      <c r="A175" s="17" t="inlineStr">
        <is>
          <t>- 미국 인플레이션 우려 지속 및 고금리 장기화 공포 재점화 시 하락 가능성</t>
        </is>
      </c>
    </row>
    <row r="176" ht="15" customHeight="1" s="15">
      <c r="A176" s="17" t="inlineStr">
        <is>
          <t>- 외국인의 전기·전자 섹터 순매수 전환 여부가 핵심입니다.</t>
        </is>
      </c>
    </row>
    <row r="177" ht="15" customHeight="1" s="15">
      <c r="A177" s="17" t="inlineStr">
        <is>
          <t>- 10/22 한국 기준금리 결정</t>
        </is>
      </c>
    </row>
    <row r="178" ht="15" customHeight="1" s="15">
      <c r="A178" s="17" t="inlineStr">
        <is>
          <t>- 10/22 미국 신규 실업수당청구건수 발표</t>
        </is>
      </c>
    </row>
  </sheetData>
  <mergeCells count="87">
    <mergeCell ref="A176:K176"/>
    <mergeCell ref="G158:K158"/>
    <mergeCell ref="G59:K59"/>
    <mergeCell ref="G117:K117"/>
    <mergeCell ref="G169:K169"/>
    <mergeCell ref="G151:K151"/>
    <mergeCell ref="A103:E103"/>
    <mergeCell ref="A178:K178"/>
    <mergeCell ref="G67:K67"/>
    <mergeCell ref="G61:K61"/>
    <mergeCell ref="G70:K70"/>
    <mergeCell ref="G125:K125"/>
    <mergeCell ref="G103:K103"/>
    <mergeCell ref="G62:K62"/>
    <mergeCell ref="G167:K167"/>
    <mergeCell ref="A105:E105"/>
    <mergeCell ref="A113:E113"/>
    <mergeCell ref="G65:K65"/>
    <mergeCell ref="A135:K135"/>
    <mergeCell ref="G153:K153"/>
    <mergeCell ref="I2:K2"/>
    <mergeCell ref="G63:K63"/>
    <mergeCell ref="A115:E115"/>
    <mergeCell ref="C4:K4"/>
    <mergeCell ref="G60:K60"/>
    <mergeCell ref="A127:K127"/>
    <mergeCell ref="B74:K74"/>
    <mergeCell ref="G115:K115"/>
    <mergeCell ref="G155:K155"/>
    <mergeCell ref="G170:K170"/>
    <mergeCell ref="G157:K157"/>
    <mergeCell ref="G166:K166"/>
    <mergeCell ref="I1:K1"/>
    <mergeCell ref="A177:K177"/>
    <mergeCell ref="G69:K69"/>
    <mergeCell ref="G152:K152"/>
    <mergeCell ref="A139:K139"/>
    <mergeCell ref="A76:K76"/>
    <mergeCell ref="G64:K64"/>
    <mergeCell ref="A131:K131"/>
    <mergeCell ref="G144:K144"/>
    <mergeCell ref="A140:K140"/>
    <mergeCell ref="G119:K119"/>
    <mergeCell ref="G159:K159"/>
    <mergeCell ref="G164:K164"/>
    <mergeCell ref="G105:K105"/>
    <mergeCell ref="G161:K161"/>
    <mergeCell ref="A1:G2"/>
    <mergeCell ref="G107:K107"/>
    <mergeCell ref="G156:K156"/>
    <mergeCell ref="G66:K66"/>
    <mergeCell ref="A133:K133"/>
    <mergeCell ref="G146:K146"/>
    <mergeCell ref="G68:K68"/>
    <mergeCell ref="G58:K58"/>
    <mergeCell ref="B130:K130"/>
    <mergeCell ref="G168:K168"/>
    <mergeCell ref="A4:B4"/>
    <mergeCell ref="G109:K109"/>
    <mergeCell ref="G150:K150"/>
    <mergeCell ref="G111:K111"/>
    <mergeCell ref="A77:K77"/>
    <mergeCell ref="A107:E107"/>
    <mergeCell ref="G71:K71"/>
    <mergeCell ref="A138:K138"/>
    <mergeCell ref="G145:K145"/>
    <mergeCell ref="A132:K132"/>
    <mergeCell ref="G160:K160"/>
    <mergeCell ref="G147:K147"/>
    <mergeCell ref="A174:K174"/>
    <mergeCell ref="G162:K162"/>
    <mergeCell ref="A75:K75"/>
    <mergeCell ref="G171:K171"/>
    <mergeCell ref="G121:K121"/>
    <mergeCell ref="G148:K148"/>
    <mergeCell ref="A116:E116"/>
    <mergeCell ref="A175:K175"/>
    <mergeCell ref="G123:K123"/>
    <mergeCell ref="G154:K154"/>
    <mergeCell ref="G163:K163"/>
    <mergeCell ref="A109:E109"/>
    <mergeCell ref="G113:K113"/>
    <mergeCell ref="A134:K134"/>
    <mergeCell ref="G143:K143"/>
    <mergeCell ref="G165:K165"/>
    <mergeCell ref="A111:E111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2026-10-21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월간등락(%)</t>
        </is>
      </c>
      <c r="L5" s="42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3" t="n">
        <v>81</v>
      </c>
      <c r="E6" s="43" t="n">
        <v>51</v>
      </c>
      <c r="F6" s="43" t="n">
        <v>31</v>
      </c>
      <c r="G6" s="44" t="n">
        <v>-71</v>
      </c>
      <c r="H6" s="45" t="n">
        <v>11.4</v>
      </c>
      <c r="I6" s="45" t="n">
        <v>63.7</v>
      </c>
      <c r="J6" s="46" t="n">
        <v>27.2</v>
      </c>
      <c r="K6" s="47" t="n">
        <v>105.9</v>
      </c>
      <c r="L6" s="48" t="n">
        <v>-4.56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3" t="n">
        <v>2415</v>
      </c>
      <c r="E7" s="43" t="n">
        <v>157</v>
      </c>
      <c r="F7" s="43" t="n">
        <v>2258</v>
      </c>
      <c r="G7" s="44" t="n">
        <v>-2142</v>
      </c>
      <c r="H7" s="45" t="n">
        <v>1790.3</v>
      </c>
      <c r="I7" s="45" t="n">
        <v>5607</v>
      </c>
      <c r="J7" s="46" t="n">
        <v>1833</v>
      </c>
      <c r="K7" s="47" t="n">
        <v>2.95</v>
      </c>
      <c r="L7" s="49" t="n">
        <v>-7.47</v>
      </c>
    </row>
    <row r="8">
      <c r="A8" s="1" t="inlineStr">
        <is>
          <t>엘리스</t>
        </is>
      </c>
      <c r="B8" s="30" t="inlineStr"/>
      <c r="C8" s="34" t="inlineStr">
        <is>
          <t>IT 서비스</t>
        </is>
      </c>
      <c r="D8" s="44" t="n">
        <v>-170</v>
      </c>
      <c r="E8" s="44" t="n">
        <v>-59</v>
      </c>
      <c r="F8" s="44" t="n">
        <v>-110</v>
      </c>
      <c r="G8" s="50" t="n">
        <v>0</v>
      </c>
      <c r="H8" s="45" t="inlineStr"/>
      <c r="I8" s="45" t="inlineStr"/>
      <c r="J8" s="51" t="inlineStr"/>
      <c r="K8" s="52" t="inlineStr"/>
      <c r="L8" s="53" t="n">
        <v>0</v>
      </c>
    </row>
    <row r="9">
      <c r="A9" s="31" t="inlineStr">
        <is>
          <t>뉴파워프라즈마</t>
        </is>
      </c>
      <c r="B9" s="30" t="inlineStr">
        <is>
          <t>KOSDAQ</t>
        </is>
      </c>
      <c r="C9" s="34" t="inlineStr">
        <is>
          <t>기계·장비</t>
        </is>
      </c>
      <c r="D9" s="43" t="n">
        <v>103</v>
      </c>
      <c r="E9" s="44" t="n">
        <v>-58</v>
      </c>
      <c r="F9" s="43" t="n">
        <v>160</v>
      </c>
      <c r="G9" s="44" t="n">
        <v>-91</v>
      </c>
      <c r="H9" s="45" t="n">
        <v>123</v>
      </c>
      <c r="I9" s="45" t="n">
        <v>141.4</v>
      </c>
      <c r="J9" s="54" t="n">
        <v>-16.7</v>
      </c>
      <c r="K9" s="47" t="n">
        <v>6.51</v>
      </c>
      <c r="L9" s="49" t="n">
        <v>-8.550000000000001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3" t="n">
        <v>237</v>
      </c>
      <c r="E10" s="44" t="n">
        <v>-560</v>
      </c>
      <c r="F10" s="43" t="n">
        <v>797</v>
      </c>
      <c r="G10" s="44" t="n">
        <v>-611</v>
      </c>
      <c r="H10" s="45" t="n">
        <v>376.8</v>
      </c>
      <c r="I10" s="45" t="n">
        <v>2877.3</v>
      </c>
      <c r="J10" s="46" t="n">
        <v>159.6</v>
      </c>
      <c r="K10" s="47" t="n">
        <v>9.93</v>
      </c>
      <c r="L10" s="53" t="n">
        <v>-1.29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3" t="n">
        <v>1985</v>
      </c>
      <c r="E11" s="43" t="n">
        <v>1413</v>
      </c>
      <c r="F11" s="43" t="n">
        <v>572</v>
      </c>
      <c r="G11" s="44" t="n">
        <v>-3063</v>
      </c>
      <c r="H11" s="45" t="n">
        <v>223</v>
      </c>
      <c r="I11" s="45" t="n">
        <v>3603.7</v>
      </c>
      <c r="J11" s="46" t="n">
        <v>201.6</v>
      </c>
      <c r="K11" s="47" t="n">
        <v>11.48</v>
      </c>
      <c r="L11" s="49" t="n">
        <v>-7.08</v>
      </c>
    </row>
    <row r="12">
      <c r="A12" s="31" t="inlineStr">
        <is>
          <t>디케이락</t>
        </is>
      </c>
      <c r="B12" s="30" t="inlineStr">
        <is>
          <t>KOSDAQ</t>
        </is>
      </c>
      <c r="C12" s="34" t="inlineStr">
        <is>
          <t>기계·장비</t>
        </is>
      </c>
      <c r="D12" s="44" t="n">
        <v>-51</v>
      </c>
      <c r="E12" s="44" t="n">
        <v>-32</v>
      </c>
      <c r="F12" s="44" t="n">
        <v>-19</v>
      </c>
      <c r="G12" s="43" t="n">
        <v>49</v>
      </c>
      <c r="H12" s="45" t="n">
        <v>18.2</v>
      </c>
      <c r="I12" s="45" t="n">
        <v>44.9</v>
      </c>
      <c r="J12" s="46" t="n">
        <v>4.6</v>
      </c>
      <c r="K12" s="47" t="n">
        <v>27.03</v>
      </c>
      <c r="L12" s="48" t="n">
        <v>-2.3</v>
      </c>
    </row>
    <row r="13">
      <c r="A13" s="31" t="inlineStr">
        <is>
          <t>에스엠벡셀</t>
        </is>
      </c>
      <c r="B13" s="30" t="inlineStr">
        <is>
          <t>KOSPI</t>
        </is>
      </c>
      <c r="C13" s="34" t="inlineStr">
        <is>
          <t>운송장비·부품</t>
        </is>
      </c>
      <c r="D13" s="44" t="n">
        <v>-7</v>
      </c>
      <c r="E13" s="44" t="n">
        <v>-6</v>
      </c>
      <c r="F13" s="44" t="n">
        <v>-1</v>
      </c>
      <c r="G13" s="43" t="n">
        <v>7</v>
      </c>
      <c r="H13" s="45" t="n">
        <v>0.7</v>
      </c>
      <c r="I13" s="45" t="n">
        <v>16.3</v>
      </c>
      <c r="J13" s="46" t="n">
        <v>7.4</v>
      </c>
      <c r="K13" s="47" t="n">
        <v>65.67</v>
      </c>
      <c r="L13" s="49" t="n">
        <v>-7.24</v>
      </c>
    </row>
    <row r="14">
      <c r="A14" s="31" t="inlineStr">
        <is>
          <t>삼기에너지솔루션즈</t>
        </is>
      </c>
      <c r="B14" s="30" t="inlineStr">
        <is>
          <t>KOSDAQ</t>
        </is>
      </c>
      <c r="C14" s="34" t="inlineStr">
        <is>
          <t>운송장비·부품</t>
        </is>
      </c>
      <c r="D14" s="44" t="n">
        <v>-4</v>
      </c>
      <c r="E14" s="44" t="n">
        <v>-4</v>
      </c>
      <c r="F14" s="50" t="n">
        <v>0</v>
      </c>
      <c r="G14" s="43" t="n">
        <v>3</v>
      </c>
      <c r="H14" s="45" t="n">
        <v>8.9</v>
      </c>
      <c r="I14" s="45" t="n">
        <v>45.5</v>
      </c>
      <c r="J14" s="46" t="n">
        <v>16.9</v>
      </c>
      <c r="K14" s="47" t="n">
        <v>39.24</v>
      </c>
      <c r="L14" s="49" t="n">
        <v>-8.890000000000001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3" t="n">
        <v>62</v>
      </c>
      <c r="E15" s="44" t="n">
        <v>-139</v>
      </c>
      <c r="F15" s="43" t="n">
        <v>200</v>
      </c>
      <c r="G15" s="44" t="n">
        <v>-59</v>
      </c>
      <c r="H15" s="45" t="n">
        <v>295.4</v>
      </c>
      <c r="I15" s="45" t="n">
        <v>1331.7</v>
      </c>
      <c r="J15" s="46" t="n">
        <v>508.4</v>
      </c>
      <c r="K15" s="47" t="n">
        <v>7.23</v>
      </c>
      <c r="L15" s="49" t="n">
        <v>-5.37</v>
      </c>
    </row>
    <row r="16">
      <c r="A16" s="1" t="inlineStr">
        <is>
          <t>서한</t>
        </is>
      </c>
      <c r="B16" s="30" t="inlineStr">
        <is>
          <t>KOSDAQ</t>
        </is>
      </c>
      <c r="C16" s="34" t="inlineStr">
        <is>
          <t>건설</t>
        </is>
      </c>
      <c r="D16" s="44" t="n">
        <v>-2</v>
      </c>
      <c r="E16" s="44" t="n">
        <v>-3</v>
      </c>
      <c r="F16" s="50" t="n">
        <v>0</v>
      </c>
      <c r="G16" s="43" t="n">
        <v>1</v>
      </c>
      <c r="H16" s="45" t="inlineStr"/>
      <c r="I16" s="45" t="n">
        <v>9.199999999999999</v>
      </c>
      <c r="J16" s="54" t="n">
        <v>-1.1</v>
      </c>
      <c r="K16" s="47" t="n">
        <v>37.7</v>
      </c>
      <c r="L16" s="53" t="n">
        <v>0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3" t="n">
        <v>229</v>
      </c>
      <c r="E17" s="43" t="n">
        <v>83</v>
      </c>
      <c r="F17" s="43" t="n">
        <v>146</v>
      </c>
      <c r="G17" s="44" t="n">
        <v>-225</v>
      </c>
      <c r="H17" s="45" t="n">
        <v>192.3</v>
      </c>
      <c r="I17" s="45" t="n">
        <v>537.1</v>
      </c>
      <c r="J17" s="46" t="n">
        <v>149.4</v>
      </c>
      <c r="K17" s="47" t="n">
        <v>16.58</v>
      </c>
      <c r="L17" s="49" t="n">
        <v>-7.13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3" t="n">
        <v>7</v>
      </c>
      <c r="E18" s="44" t="n">
        <v>-79</v>
      </c>
      <c r="F18" s="43" t="n">
        <v>86</v>
      </c>
      <c r="G18" s="44" t="n">
        <v>-4</v>
      </c>
      <c r="H18" s="45" t="n">
        <v>75.2</v>
      </c>
      <c r="I18" s="45" t="n">
        <v>415.1</v>
      </c>
      <c r="J18" s="46" t="n">
        <v>105.5</v>
      </c>
      <c r="K18" s="47" t="n">
        <v>10.63</v>
      </c>
      <c r="L18" s="49" t="n">
        <v>-6.55</v>
      </c>
    </row>
    <row r="19">
      <c r="A19" s="31" t="inlineStr">
        <is>
          <t>에스원</t>
        </is>
      </c>
      <c r="B19" s="30" t="inlineStr">
        <is>
          <t>KOSPI</t>
        </is>
      </c>
      <c r="C19" s="34" t="inlineStr">
        <is>
          <t>일반서비스</t>
        </is>
      </c>
      <c r="D19" s="43" t="n">
        <v>123</v>
      </c>
      <c r="E19" s="44" t="n">
        <v>-52</v>
      </c>
      <c r="F19" s="43" t="n">
        <v>175</v>
      </c>
      <c r="G19" s="44" t="n">
        <v>-123</v>
      </c>
      <c r="H19" s="45" t="n">
        <v>98.3</v>
      </c>
      <c r="I19" s="45" t="n">
        <v>2787.9</v>
      </c>
      <c r="J19" s="46" t="n">
        <v>1575</v>
      </c>
      <c r="K19" s="47" t="n">
        <v>17.53</v>
      </c>
      <c r="L19" s="49" t="n">
        <v>-6.08</v>
      </c>
    </row>
    <row r="20">
      <c r="A20" s="31" t="inlineStr">
        <is>
          <t>롯데렌탈</t>
        </is>
      </c>
      <c r="B20" s="30" t="inlineStr">
        <is>
          <t>KOSPI</t>
        </is>
      </c>
      <c r="C20" s="34" t="inlineStr">
        <is>
          <t>일반서비스</t>
        </is>
      </c>
      <c r="D20" s="43" t="n">
        <v>145</v>
      </c>
      <c r="E20" s="43" t="n">
        <v>94</v>
      </c>
      <c r="F20" s="43" t="n">
        <v>51</v>
      </c>
      <c r="G20" s="44" t="n">
        <v>-137</v>
      </c>
      <c r="H20" s="45" t="n">
        <v>58.8</v>
      </c>
      <c r="I20" s="45" t="n">
        <v>626.2</v>
      </c>
      <c r="J20" s="54" t="n">
        <v>-2.6</v>
      </c>
      <c r="K20" s="55" t="n">
        <v>-1.2</v>
      </c>
      <c r="L20" s="49" t="n">
        <v>-7.06</v>
      </c>
    </row>
    <row r="21">
      <c r="A21" s="31" t="inlineStr">
        <is>
          <t>유니퀘스트</t>
        </is>
      </c>
      <c r="B21" s="30" t="inlineStr">
        <is>
          <t>KOSPI</t>
        </is>
      </c>
      <c r="C21" s="34" t="inlineStr">
        <is>
          <t>유통</t>
        </is>
      </c>
      <c r="D21" s="44" t="n">
        <v>-9</v>
      </c>
      <c r="E21" s="44" t="n">
        <v>-32</v>
      </c>
      <c r="F21" s="43" t="n">
        <v>22</v>
      </c>
      <c r="G21" s="43" t="n">
        <v>7</v>
      </c>
      <c r="H21" s="45" t="n">
        <v>12.4</v>
      </c>
      <c r="I21" s="45" t="n">
        <v>70.3</v>
      </c>
      <c r="J21" s="46" t="n">
        <v>4.1</v>
      </c>
      <c r="K21" s="47" t="n">
        <v>1.68</v>
      </c>
      <c r="L21" s="48" t="n">
        <v>-3.63</v>
      </c>
    </row>
    <row r="22">
      <c r="A22" s="31" t="inlineStr">
        <is>
          <t>KPX케미칼</t>
        </is>
      </c>
      <c r="B22" s="30" t="inlineStr">
        <is>
          <t>KOSPI</t>
        </is>
      </c>
      <c r="C22" s="34" t="inlineStr">
        <is>
          <t>화학</t>
        </is>
      </c>
      <c r="D22" s="44" t="n">
        <v>-8</v>
      </c>
      <c r="E22" s="44" t="n">
        <v>-3</v>
      </c>
      <c r="F22" s="44" t="n">
        <v>-5</v>
      </c>
      <c r="G22" s="44" t="n">
        <v>-45</v>
      </c>
      <c r="H22" s="45" t="n">
        <v>0.5</v>
      </c>
      <c r="I22" s="45" t="n">
        <v>32.5</v>
      </c>
      <c r="J22" s="46" t="n">
        <v>3.5</v>
      </c>
      <c r="K22" s="47" t="n">
        <v>9.49</v>
      </c>
      <c r="L22" s="49" t="n">
        <v>-6.54</v>
      </c>
    </row>
    <row r="23">
      <c r="A23" s="31" t="inlineStr">
        <is>
          <t>아가방컴퍼니</t>
        </is>
      </c>
      <c r="B23" s="30" t="inlineStr">
        <is>
          <t>KOSDAQ</t>
        </is>
      </c>
      <c r="C23" s="34" t="inlineStr">
        <is>
          <t>유통</t>
        </is>
      </c>
      <c r="D23" s="44" t="n">
        <v>-7</v>
      </c>
      <c r="E23" s="44" t="n">
        <v>-7</v>
      </c>
      <c r="F23" s="50" t="n">
        <v>0</v>
      </c>
      <c r="G23" s="44" t="n">
        <v>-51</v>
      </c>
      <c r="H23" s="45" t="n">
        <v>2.5</v>
      </c>
      <c r="I23" s="45" t="n">
        <v>61.6</v>
      </c>
      <c r="J23" s="54" t="n">
        <v>-0.3</v>
      </c>
      <c r="K23" s="47" t="n">
        <v>4.32</v>
      </c>
      <c r="L23" s="49" t="n">
        <v>-5.59</v>
      </c>
    </row>
    <row r="24"/>
    <row r="25">
      <c r="A25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2026-10-21</t>
        </is>
      </c>
    </row>
    <row r="2"/>
    <row r="3" ht="18" customHeight="1" s="15">
      <c r="A3" s="25" t="inlineStr">
        <is>
          <t>F1 외국인</t>
        </is>
      </c>
      <c r="E3" s="56" t="inlineStr">
        <is>
          <t>월간 누적 · 억원</t>
        </is>
      </c>
      <c r="J3" s="25" t="inlineStr">
        <is>
          <t>F2 기관계</t>
        </is>
      </c>
      <c r="N3" s="56" t="inlineStr">
        <is>
          <t>월간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이수페타시스</t>
        </is>
      </c>
      <c r="C6" s="34" t="inlineStr">
        <is>
          <t>전기·전자</t>
        </is>
      </c>
      <c r="D6" s="44" t="n">
        <v>1511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9" t="n">
        <v>-97932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4647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9" t="n">
        <v>-15888</v>
      </c>
    </row>
    <row r="7" ht="31" customHeight="1" s="15">
      <c r="A7" s="30" t="n">
        <v>2</v>
      </c>
      <c r="B7" s="31" t="inlineStr">
        <is>
          <t>HD현대중공업</t>
        </is>
      </c>
      <c r="C7" s="60" t="inlineStr">
        <is>
          <t>운송장비·부품</t>
        </is>
      </c>
      <c r="D7" s="44" t="n">
        <v>1238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9" t="n">
        <v>-34948</v>
      </c>
      <c r="J7" s="30" t="n">
        <v>2</v>
      </c>
      <c r="K7" s="31" t="inlineStr">
        <is>
          <t>삼성SDI</t>
        </is>
      </c>
      <c r="L7" s="34" t="inlineStr">
        <is>
          <t>전기·전자</t>
        </is>
      </c>
      <c r="M7" s="44" t="n">
        <v>3699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9" t="n">
        <v>-2159</v>
      </c>
    </row>
    <row r="8">
      <c r="A8" s="30" t="n">
        <v>3</v>
      </c>
      <c r="B8" s="31" t="inlineStr">
        <is>
          <t>알테오젠</t>
        </is>
      </c>
      <c r="C8" s="34" t="inlineStr">
        <is>
          <t>일반서비스</t>
        </is>
      </c>
      <c r="D8" s="44" t="n">
        <v>1125</v>
      </c>
      <c r="E8" s="30" t="n">
        <v>3</v>
      </c>
      <c r="F8" s="31" t="inlineStr">
        <is>
          <t>SK스퀘어</t>
        </is>
      </c>
      <c r="G8" s="34" t="inlineStr">
        <is>
          <t>기타금융</t>
        </is>
      </c>
      <c r="H8" s="59" t="n">
        <v>-7129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2881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9" t="n">
        <v>-1581</v>
      </c>
    </row>
    <row r="9">
      <c r="A9" s="30" t="n">
        <v>4</v>
      </c>
      <c r="B9" s="31" t="inlineStr">
        <is>
          <t>HMM</t>
        </is>
      </c>
      <c r="C9" s="34" t="inlineStr">
        <is>
          <t>운송·창고</t>
        </is>
      </c>
      <c r="D9" s="44" t="n">
        <v>1042</v>
      </c>
      <c r="E9" s="30" t="n">
        <v>4</v>
      </c>
      <c r="F9" s="1" t="inlineStr">
        <is>
          <t>효성중공업</t>
        </is>
      </c>
      <c r="G9" s="34" t="inlineStr">
        <is>
          <t>전기·전자</t>
        </is>
      </c>
      <c r="H9" s="59" t="n">
        <v>-3859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4" t="n">
        <v>2340</v>
      </c>
      <c r="N9" s="30" t="n">
        <v>4</v>
      </c>
      <c r="O9" s="31" t="inlineStr">
        <is>
          <t>심텍</t>
        </is>
      </c>
      <c r="P9" s="34" t="inlineStr">
        <is>
          <t>전기·전자</t>
        </is>
      </c>
      <c r="Q9" s="59" t="n">
        <v>-1544</v>
      </c>
    </row>
    <row r="10">
      <c r="A10" s="30" t="n">
        <v>5</v>
      </c>
      <c r="B10" s="31" t="inlineStr">
        <is>
          <t>DB하이텍</t>
        </is>
      </c>
      <c r="C10" s="34" t="inlineStr">
        <is>
          <t>전기·전자</t>
        </is>
      </c>
      <c r="D10" s="44" t="n">
        <v>836</v>
      </c>
      <c r="E10" s="30" t="n">
        <v>5</v>
      </c>
      <c r="F10" s="1" t="inlineStr">
        <is>
          <t>삼성전자우</t>
        </is>
      </c>
      <c r="G10" s="34" t="inlineStr">
        <is>
          <t>전기·전자</t>
        </is>
      </c>
      <c r="H10" s="59" t="n">
        <v>-3435</v>
      </c>
      <c r="J10" s="30" t="n">
        <v>5</v>
      </c>
      <c r="K10" s="31" t="inlineStr">
        <is>
          <t>SK이노베이션</t>
        </is>
      </c>
      <c r="L10" s="34" t="inlineStr">
        <is>
          <t>화학</t>
        </is>
      </c>
      <c r="M10" s="44" t="n">
        <v>2309</v>
      </c>
      <c r="N10" s="30" t="n">
        <v>5</v>
      </c>
      <c r="O10" s="1" t="inlineStr">
        <is>
          <t>삼성전자우</t>
        </is>
      </c>
      <c r="P10" s="34" t="inlineStr">
        <is>
          <t>전기·전자</t>
        </is>
      </c>
      <c r="Q10" s="59" t="n">
        <v>-1227</v>
      </c>
    </row>
    <row r="11" ht="31" customHeight="1" s="15">
      <c r="A11" s="30" t="n">
        <v>6</v>
      </c>
      <c r="B11" s="31" t="inlineStr">
        <is>
          <t>삼성물산</t>
        </is>
      </c>
      <c r="C11" s="34" t="inlineStr">
        <is>
          <t>유통</t>
        </is>
      </c>
      <c r="D11" s="44" t="n">
        <v>776</v>
      </c>
      <c r="E11" s="30" t="n">
        <v>6</v>
      </c>
      <c r="F11" s="31" t="inlineStr">
        <is>
          <t>두산에너빌리티</t>
        </is>
      </c>
      <c r="G11" s="34" t="inlineStr">
        <is>
          <t>기계·장비</t>
        </is>
      </c>
      <c r="H11" s="59" t="n">
        <v>-3093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2286</v>
      </c>
      <c r="N11" s="30" t="n">
        <v>6</v>
      </c>
      <c r="O11" s="31" t="inlineStr">
        <is>
          <t>HD현대중공업</t>
        </is>
      </c>
      <c r="P11" s="60" t="inlineStr">
        <is>
          <t>운송장비·부품</t>
        </is>
      </c>
      <c r="Q11" s="59" t="n">
        <v>-1039</v>
      </c>
    </row>
    <row r="12" ht="31" customHeight="1" s="15">
      <c r="A12" s="30" t="n">
        <v>7</v>
      </c>
      <c r="B12" s="31" t="inlineStr">
        <is>
          <t>현대건설</t>
        </is>
      </c>
      <c r="C12" s="34" t="inlineStr">
        <is>
          <t>건설</t>
        </is>
      </c>
      <c r="D12" s="44" t="n">
        <v>694</v>
      </c>
      <c r="E12" s="30" t="n">
        <v>7</v>
      </c>
      <c r="F12" s="1" t="inlineStr">
        <is>
          <t>삼성전기</t>
        </is>
      </c>
      <c r="G12" s="34" t="inlineStr">
        <is>
          <t>전기·전자</t>
        </is>
      </c>
      <c r="H12" s="59" t="n">
        <v>-2919</v>
      </c>
      <c r="J12" s="30" t="n">
        <v>7</v>
      </c>
      <c r="K12" s="31" t="inlineStr">
        <is>
          <t>현대모비스</t>
        </is>
      </c>
      <c r="L12" s="60" t="inlineStr">
        <is>
          <t>운송장비·부품</t>
        </is>
      </c>
      <c r="M12" s="44" t="n">
        <v>1981</v>
      </c>
      <c r="N12" s="30" t="n">
        <v>7</v>
      </c>
      <c r="O12" s="31" t="inlineStr">
        <is>
          <t>현대건설</t>
        </is>
      </c>
      <c r="P12" s="34" t="inlineStr">
        <is>
          <t>건설</t>
        </is>
      </c>
      <c r="Q12" s="59" t="n">
        <v>-975</v>
      </c>
    </row>
    <row r="13">
      <c r="A13" s="30" t="n">
        <v>8</v>
      </c>
      <c r="B13" s="31" t="inlineStr">
        <is>
          <t>삼화콘덴서</t>
        </is>
      </c>
      <c r="C13" s="34" t="inlineStr">
        <is>
          <t>전기·전자</t>
        </is>
      </c>
      <c r="D13" s="44" t="n">
        <v>656</v>
      </c>
      <c r="E13" s="30" t="n">
        <v>8</v>
      </c>
      <c r="F13" s="31" t="inlineStr">
        <is>
          <t>삼성SDI</t>
        </is>
      </c>
      <c r="G13" s="34" t="inlineStr">
        <is>
          <t>전기·전자</t>
        </is>
      </c>
      <c r="H13" s="59" t="n">
        <v>-2578</v>
      </c>
      <c r="J13" s="30" t="n">
        <v>8</v>
      </c>
      <c r="K13" s="31" t="inlineStr">
        <is>
          <t>SK스퀘어</t>
        </is>
      </c>
      <c r="L13" s="34" t="inlineStr">
        <is>
          <t>기타금융</t>
        </is>
      </c>
      <c r="M13" s="44" t="n">
        <v>1928</v>
      </c>
      <c r="N13" s="30" t="n">
        <v>8</v>
      </c>
      <c r="O13" s="31" t="inlineStr">
        <is>
          <t>두산</t>
        </is>
      </c>
      <c r="P13" s="34" t="inlineStr">
        <is>
          <t>전기·전자</t>
        </is>
      </c>
      <c r="Q13" s="59" t="n">
        <v>-943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4" t="n">
        <v>598</v>
      </c>
      <c r="E14" s="30" t="n">
        <v>9</v>
      </c>
      <c r="F14" s="31" t="inlineStr">
        <is>
          <t>삼성바이오로직스</t>
        </is>
      </c>
      <c r="G14" s="34" t="inlineStr">
        <is>
          <t>제약</t>
        </is>
      </c>
      <c r="H14" s="59" t="n">
        <v>-2550</v>
      </c>
      <c r="J14" s="30" t="n">
        <v>9</v>
      </c>
      <c r="K14" s="31" t="inlineStr">
        <is>
          <t>한화시스템</t>
        </is>
      </c>
      <c r="L14" s="34" t="inlineStr">
        <is>
          <t>전기·전자</t>
        </is>
      </c>
      <c r="M14" s="44" t="n">
        <v>1645</v>
      </c>
      <c r="N14" s="30" t="n">
        <v>9</v>
      </c>
      <c r="O14" s="31" t="inlineStr">
        <is>
          <t>DB하이텍</t>
        </is>
      </c>
      <c r="P14" s="34" t="inlineStr">
        <is>
          <t>전기·전자</t>
        </is>
      </c>
      <c r="Q14" s="59" t="n">
        <v>-889</v>
      </c>
    </row>
    <row r="15">
      <c r="A15" s="30" t="n">
        <v>10</v>
      </c>
      <c r="B15" s="31" t="inlineStr">
        <is>
          <t>SK텔레콤</t>
        </is>
      </c>
      <c r="C15" s="34" t="inlineStr">
        <is>
          <t>통신</t>
        </is>
      </c>
      <c r="D15" s="44" t="n">
        <v>595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9" t="n">
        <v>-2520</v>
      </c>
      <c r="J15" s="30" t="n">
        <v>10</v>
      </c>
      <c r="K15" s="31" t="inlineStr">
        <is>
          <t>리노공업</t>
        </is>
      </c>
      <c r="L15" s="34" t="inlineStr">
        <is>
          <t>전기·전자</t>
        </is>
      </c>
      <c r="M15" s="44" t="n">
        <v>1638</v>
      </c>
      <c r="N15" s="30" t="n">
        <v>10</v>
      </c>
      <c r="O15" s="1" t="inlineStr">
        <is>
          <t>효성중공업</t>
        </is>
      </c>
      <c r="P15" s="34" t="inlineStr">
        <is>
          <t>전기·전자</t>
        </is>
      </c>
      <c r="Q15" s="59" t="n">
        <v>-876</v>
      </c>
    </row>
    <row r="16"/>
    <row r="17" ht="18" customHeight="1" s="15">
      <c r="A17" s="25" t="inlineStr">
        <is>
          <t>F3 외인+기관</t>
        </is>
      </c>
      <c r="E17" s="56" t="inlineStr">
        <is>
          <t>월간 누적 · 억원</t>
        </is>
      </c>
      <c r="J17" s="25" t="inlineStr">
        <is>
          <t>F4 개인</t>
        </is>
      </c>
      <c r="N17" s="56" t="inlineStr">
        <is>
          <t>월간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LG에너지솔루션</t>
        </is>
      </c>
      <c r="C20" s="34" t="inlineStr">
        <is>
          <t>전기·전자</t>
        </is>
      </c>
      <c r="D20" s="44" t="n">
        <v>3487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-97977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4" t="n">
        <v>36420</v>
      </c>
      <c r="N20" s="30" t="n">
        <v>1</v>
      </c>
      <c r="O20" s="31" t="inlineStr">
        <is>
          <t>LG에너지솔루션</t>
        </is>
      </c>
      <c r="P20" s="34" t="inlineStr">
        <is>
          <t>전기·전자</t>
        </is>
      </c>
      <c r="Q20" s="59" t="n">
        <v>-3467</v>
      </c>
    </row>
    <row r="21">
      <c r="A21" s="30" t="n">
        <v>2</v>
      </c>
      <c r="B21" s="31" t="inlineStr">
        <is>
          <t>셀트리온</t>
        </is>
      </c>
      <c r="C21" s="34" t="inlineStr">
        <is>
          <t>제약</t>
        </is>
      </c>
      <c r="D21" s="44" t="n">
        <v>2480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9" t="n">
        <v>-50836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4" t="n">
        <v>7807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9" t="n">
        <v>-3081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4" t="n">
        <v>2360</v>
      </c>
      <c r="E22" s="30" t="n">
        <v>3</v>
      </c>
      <c r="F22" s="31" t="inlineStr">
        <is>
          <t>SK스퀘어</t>
        </is>
      </c>
      <c r="G22" s="34" t="inlineStr">
        <is>
          <t>기타금융</t>
        </is>
      </c>
      <c r="H22" s="59" t="n">
        <v>-5201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5162</v>
      </c>
      <c r="N22" s="30" t="n">
        <v>3</v>
      </c>
      <c r="O22" s="31" t="inlineStr">
        <is>
          <t>SK이노베이션</t>
        </is>
      </c>
      <c r="P22" s="34" t="inlineStr">
        <is>
          <t>화학</t>
        </is>
      </c>
      <c r="Q22" s="59" t="n">
        <v>-2161</v>
      </c>
    </row>
    <row r="23">
      <c r="A23" s="30" t="n">
        <v>4</v>
      </c>
      <c r="B23" s="31" t="inlineStr">
        <is>
          <t>HMM</t>
        </is>
      </c>
      <c r="C23" s="34" t="inlineStr">
        <is>
          <t>운송·창고</t>
        </is>
      </c>
      <c r="D23" s="44" t="n">
        <v>1683</v>
      </c>
      <c r="E23" s="30" t="n">
        <v>4</v>
      </c>
      <c r="F23" s="31" t="inlineStr">
        <is>
          <t>삼성전기</t>
        </is>
      </c>
      <c r="G23" s="34" t="inlineStr">
        <is>
          <t>전기·전자</t>
        </is>
      </c>
      <c r="H23" s="59" t="n">
        <v>-5078</v>
      </c>
      <c r="J23" s="30" t="n">
        <v>4</v>
      </c>
      <c r="K23" s="31" t="inlineStr">
        <is>
          <t>삼성전기</t>
        </is>
      </c>
      <c r="L23" s="34" t="inlineStr">
        <is>
          <t>전기·전자</t>
        </is>
      </c>
      <c r="M23" s="44" t="n">
        <v>4907</v>
      </c>
      <c r="N23" s="30" t="n">
        <v>4</v>
      </c>
      <c r="O23" s="31" t="inlineStr">
        <is>
          <t>HMM</t>
        </is>
      </c>
      <c r="P23" s="34" t="inlineStr">
        <is>
          <t>운송·창고</t>
        </is>
      </c>
      <c r="Q23" s="59" t="n">
        <v>-1670</v>
      </c>
    </row>
    <row r="24">
      <c r="A24" s="30" t="n">
        <v>5</v>
      </c>
      <c r="B24" s="31" t="inlineStr">
        <is>
          <t>알테오젠</t>
        </is>
      </c>
      <c r="C24" s="34" t="inlineStr">
        <is>
          <t>일반서비스</t>
        </is>
      </c>
      <c r="D24" s="44" t="n">
        <v>1537</v>
      </c>
      <c r="E24" s="30" t="n">
        <v>5</v>
      </c>
      <c r="F24" s="31" t="inlineStr">
        <is>
          <t>효성중공업</t>
        </is>
      </c>
      <c r="G24" s="34" t="inlineStr">
        <is>
          <t>전기·전자</t>
        </is>
      </c>
      <c r="H24" s="59" t="n">
        <v>-4735</v>
      </c>
      <c r="J24" s="30" t="n">
        <v>5</v>
      </c>
      <c r="K24" s="31" t="inlineStr">
        <is>
          <t>효성중공업</t>
        </is>
      </c>
      <c r="L24" s="34" t="inlineStr">
        <is>
          <t>전기·전자</t>
        </is>
      </c>
      <c r="M24" s="44" t="n">
        <v>4718</v>
      </c>
      <c r="N24" s="30" t="n">
        <v>5</v>
      </c>
      <c r="O24" s="31" t="inlineStr">
        <is>
          <t>알테오젠</t>
        </is>
      </c>
      <c r="P24" s="34" t="inlineStr">
        <is>
          <t>일반서비스</t>
        </is>
      </c>
      <c r="Q24" s="59" t="n">
        <v>-1522</v>
      </c>
    </row>
    <row r="25">
      <c r="A25" s="30" t="n">
        <v>6</v>
      </c>
      <c r="B25" s="31" t="inlineStr">
        <is>
          <t>하이브</t>
        </is>
      </c>
      <c r="C25" s="34" t="inlineStr">
        <is>
          <t>오락·문화</t>
        </is>
      </c>
      <c r="D25" s="44" t="n">
        <v>1295</v>
      </c>
      <c r="E25" s="30" t="n">
        <v>6</v>
      </c>
      <c r="F25" s="31" t="inlineStr">
        <is>
          <t>삼성전자우</t>
        </is>
      </c>
      <c r="G25" s="34" t="inlineStr">
        <is>
          <t>전기·전자</t>
        </is>
      </c>
      <c r="H25" s="59" t="n">
        <v>-4662</v>
      </c>
      <c r="J25" s="30" t="n">
        <v>6</v>
      </c>
      <c r="K25" s="31" t="inlineStr">
        <is>
          <t>삼성전자우</t>
        </is>
      </c>
      <c r="L25" s="34" t="inlineStr">
        <is>
          <t>전기·전자</t>
        </is>
      </c>
      <c r="M25" s="44" t="n">
        <v>4270</v>
      </c>
      <c r="N25" s="30" t="n">
        <v>6</v>
      </c>
      <c r="O25" s="31" t="inlineStr">
        <is>
          <t>하이브</t>
        </is>
      </c>
      <c r="P25" s="34" t="inlineStr">
        <is>
          <t>오락·문화</t>
        </is>
      </c>
      <c r="Q25" s="59" t="n">
        <v>-1342</v>
      </c>
    </row>
    <row r="26">
      <c r="A26" s="30" t="n">
        <v>7</v>
      </c>
      <c r="B26" s="31" t="inlineStr">
        <is>
          <t>삼성SDI</t>
        </is>
      </c>
      <c r="C26" s="34" t="inlineStr">
        <is>
          <t>전기·전자</t>
        </is>
      </c>
      <c r="D26" s="44" t="n">
        <v>1121</v>
      </c>
      <c r="E26" s="30" t="n">
        <v>7</v>
      </c>
      <c r="F26" s="31" t="inlineStr">
        <is>
          <t>두산에너빌리티</t>
        </is>
      </c>
      <c r="G26" s="34" t="inlineStr">
        <is>
          <t>기계·장비</t>
        </is>
      </c>
      <c r="H26" s="59" t="n">
        <v>-3154</v>
      </c>
      <c r="J26" s="30" t="n">
        <v>7</v>
      </c>
      <c r="K26" s="31" t="inlineStr">
        <is>
          <t>두산에너빌리티</t>
        </is>
      </c>
      <c r="L26" s="34" t="inlineStr">
        <is>
          <t>기계·장비</t>
        </is>
      </c>
      <c r="M26" s="44" t="n">
        <v>3141</v>
      </c>
      <c r="N26" s="30" t="n">
        <v>7</v>
      </c>
      <c r="O26" s="31" t="inlineStr">
        <is>
          <t>삼성SDI</t>
        </is>
      </c>
      <c r="P26" s="34" t="inlineStr">
        <is>
          <t>전기·전자</t>
        </is>
      </c>
      <c r="Q26" s="59" t="n">
        <v>-1269</v>
      </c>
    </row>
    <row r="27">
      <c r="A27" s="30" t="n">
        <v>8</v>
      </c>
      <c r="B27" s="31" t="inlineStr">
        <is>
          <t>LG씨엔에스</t>
        </is>
      </c>
      <c r="C27" s="34" t="inlineStr">
        <is>
          <t>IT 서비스</t>
        </is>
      </c>
      <c r="D27" s="44" t="n">
        <v>942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-2468</v>
      </c>
      <c r="J27" s="30" t="n">
        <v>8</v>
      </c>
      <c r="K27" s="31" t="inlineStr">
        <is>
          <t>LG전자</t>
        </is>
      </c>
      <c r="L27" s="34" t="inlineStr">
        <is>
          <t>전기·전자</t>
        </is>
      </c>
      <c r="M27" s="44" t="n">
        <v>2392</v>
      </c>
      <c r="N27" s="30" t="n">
        <v>8</v>
      </c>
      <c r="O27" s="31" t="inlineStr">
        <is>
          <t>LG씨엔에스</t>
        </is>
      </c>
      <c r="P27" s="34" t="inlineStr">
        <is>
          <t>IT 서비스</t>
        </is>
      </c>
      <c r="Q27" s="59" t="n">
        <v>-924</v>
      </c>
    </row>
    <row r="28" ht="31" customHeight="1" s="15">
      <c r="A28" s="30" t="n">
        <v>9</v>
      </c>
      <c r="B28" s="31" t="inlineStr">
        <is>
          <t>유한양행</t>
        </is>
      </c>
      <c r="C28" s="34" t="inlineStr">
        <is>
          <t>제약</t>
        </is>
      </c>
      <c r="D28" s="44" t="n">
        <v>656</v>
      </c>
      <c r="E28" s="30" t="n">
        <v>9</v>
      </c>
      <c r="F28" s="31" t="inlineStr">
        <is>
          <t>한화에어로스페이스</t>
        </is>
      </c>
      <c r="G28" s="60" t="inlineStr">
        <is>
          <t>운송장비·부품</t>
        </is>
      </c>
      <c r="H28" s="59" t="n">
        <v>-1709</v>
      </c>
      <c r="J28" s="30" t="n">
        <v>9</v>
      </c>
      <c r="K28" s="31" t="inlineStr">
        <is>
          <t>한화에어로스페이스</t>
        </is>
      </c>
      <c r="L28" s="60" t="inlineStr">
        <is>
          <t>운송장비·부품</t>
        </is>
      </c>
      <c r="M28" s="44" t="n">
        <v>1729</v>
      </c>
      <c r="N28" s="30" t="n">
        <v>9</v>
      </c>
      <c r="O28" s="31" t="inlineStr">
        <is>
          <t>유한양행</t>
        </is>
      </c>
      <c r="P28" s="34" t="inlineStr">
        <is>
          <t>제약</t>
        </is>
      </c>
      <c r="Q28" s="59" t="n">
        <v>-644</v>
      </c>
    </row>
    <row r="29">
      <c r="A29" s="30" t="n">
        <v>10</v>
      </c>
      <c r="B29" s="31" t="inlineStr">
        <is>
          <t>고영</t>
        </is>
      </c>
      <c r="C29" s="34" t="inlineStr">
        <is>
          <t>기계·장비</t>
        </is>
      </c>
      <c r="D29" s="44" t="n">
        <v>596</v>
      </c>
      <c r="E29" s="30" t="n">
        <v>10</v>
      </c>
      <c r="F29" s="31" t="inlineStr">
        <is>
          <t>LS ELECTRIC</t>
        </is>
      </c>
      <c r="G29" s="34" t="inlineStr">
        <is>
          <t>전기·전자</t>
        </is>
      </c>
      <c r="H29" s="59" t="n">
        <v>-1552</v>
      </c>
      <c r="J29" s="30" t="n">
        <v>10</v>
      </c>
      <c r="K29" s="31" t="inlineStr">
        <is>
          <t>LS ELECTRIC</t>
        </is>
      </c>
      <c r="L29" s="34" t="inlineStr">
        <is>
          <t>전기·전자</t>
        </is>
      </c>
      <c r="M29" s="44" t="n">
        <v>1507</v>
      </c>
      <c r="N29" s="30" t="n">
        <v>10</v>
      </c>
      <c r="O29" s="31" t="inlineStr">
        <is>
          <t>고영</t>
        </is>
      </c>
      <c r="P29" s="34" t="inlineStr">
        <is>
          <t>기계·장비</t>
        </is>
      </c>
      <c r="Q29" s="59" t="n">
        <v>-620</v>
      </c>
    </row>
    <row r="30"/>
    <row r="31" ht="18" customHeight="1" s="15">
      <c r="A31" s="25" t="inlineStr">
        <is>
          <t>F5 금융투자</t>
        </is>
      </c>
      <c r="E31" s="56" t="inlineStr">
        <is>
          <t>월간 누적 · 억원</t>
        </is>
      </c>
      <c r="J31" s="25" t="inlineStr">
        <is>
          <t>F6 투신(사모)</t>
        </is>
      </c>
      <c r="N31" s="56" t="inlineStr">
        <is>
          <t>월간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4" t="inlineStr">
        <is>
          <t>기타금융</t>
        </is>
      </c>
      <c r="D34" s="44" t="n">
        <v>2499</v>
      </c>
      <c r="E34" s="30" t="n">
        <v>1</v>
      </c>
      <c r="F34" s="31" t="inlineStr">
        <is>
          <t>삼성전자</t>
        </is>
      </c>
      <c r="G34" s="34" t="inlineStr">
        <is>
          <t>전기·전자</t>
        </is>
      </c>
      <c r="H34" s="59" t="n">
        <v>-4152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4" t="n">
        <v>4096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-15704</v>
      </c>
    </row>
    <row r="35">
      <c r="A35" s="30" t="n">
        <v>2</v>
      </c>
      <c r="B35" s="31" t="inlineStr">
        <is>
          <t>한미반도체</t>
        </is>
      </c>
      <c r="C35" s="34" t="inlineStr">
        <is>
          <t>기계·장비</t>
        </is>
      </c>
      <c r="D35" s="44" t="n">
        <v>1436</v>
      </c>
      <c r="E35" s="30" t="n">
        <v>2</v>
      </c>
      <c r="F35" s="31" t="inlineStr">
        <is>
          <t>LG에너지솔루션</t>
        </is>
      </c>
      <c r="G35" s="34" t="inlineStr">
        <is>
          <t>전기·전자</t>
        </is>
      </c>
      <c r="H35" s="59" t="n">
        <v>-682</v>
      </c>
      <c r="J35" s="30" t="n">
        <v>2</v>
      </c>
      <c r="K35" s="31" t="inlineStr">
        <is>
          <t>삼성SDI</t>
        </is>
      </c>
      <c r="L35" s="34" t="inlineStr">
        <is>
          <t>전기·전자</t>
        </is>
      </c>
      <c r="M35" s="44" t="n">
        <v>2035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-2230</v>
      </c>
    </row>
    <row r="36">
      <c r="A36" s="30" t="n">
        <v>3</v>
      </c>
      <c r="B36" s="31" t="inlineStr">
        <is>
          <t>SK하이닉스</t>
        </is>
      </c>
      <c r="C36" s="34" t="inlineStr">
        <is>
          <t>전기·전자</t>
        </is>
      </c>
      <c r="D36" s="44" t="n">
        <v>1326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9" t="n">
        <v>-387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4" t="n">
        <v>1561</v>
      </c>
      <c r="N36" s="30" t="n">
        <v>3</v>
      </c>
      <c r="O36" s="31" t="inlineStr">
        <is>
          <t>이수페타시스</t>
        </is>
      </c>
      <c r="P36" s="34" t="inlineStr">
        <is>
          <t>전기·전자</t>
        </is>
      </c>
      <c r="Q36" s="59" t="n">
        <v>-1782</v>
      </c>
    </row>
    <row r="37">
      <c r="A37" s="30" t="n">
        <v>4</v>
      </c>
      <c r="B37" s="31" t="inlineStr">
        <is>
          <t>두산에너빌리티</t>
        </is>
      </c>
      <c r="C37" s="34" t="inlineStr">
        <is>
          <t>기계·장비</t>
        </is>
      </c>
      <c r="D37" s="44" t="n">
        <v>1046</v>
      </c>
      <c r="E37" s="30" t="n">
        <v>4</v>
      </c>
      <c r="F37" s="31" t="inlineStr">
        <is>
          <t>삼성바이오로직스</t>
        </is>
      </c>
      <c r="G37" s="34" t="inlineStr">
        <is>
          <t>제약</t>
        </is>
      </c>
      <c r="H37" s="59" t="n">
        <v>-341</v>
      </c>
      <c r="J37" s="30" t="n">
        <v>4</v>
      </c>
      <c r="K37" s="31" t="inlineStr">
        <is>
          <t>삼성전자우</t>
        </is>
      </c>
      <c r="L37" s="34" t="inlineStr">
        <is>
          <t>전기·전자</t>
        </is>
      </c>
      <c r="M37" s="44" t="n">
        <v>1210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-1764</v>
      </c>
    </row>
    <row r="38">
      <c r="A38" s="30" t="n">
        <v>5</v>
      </c>
      <c r="B38" s="31" t="inlineStr">
        <is>
          <t>주성엔지니어링</t>
        </is>
      </c>
      <c r="C38" s="34" t="inlineStr">
        <is>
          <t>기계·장비</t>
        </is>
      </c>
      <c r="D38" s="44" t="n">
        <v>918</v>
      </c>
      <c r="E38" s="30" t="n">
        <v>5</v>
      </c>
      <c r="F38" s="31" t="inlineStr">
        <is>
          <t>SK</t>
        </is>
      </c>
      <c r="G38" s="34" t="inlineStr">
        <is>
          <t>기타금융</t>
        </is>
      </c>
      <c r="H38" s="59" t="n">
        <v>-201</v>
      </c>
      <c r="J38" s="30" t="n">
        <v>5</v>
      </c>
      <c r="K38" s="31" t="inlineStr">
        <is>
          <t>SK</t>
        </is>
      </c>
      <c r="L38" s="34" t="inlineStr">
        <is>
          <t>기타금융</t>
        </is>
      </c>
      <c r="M38" s="44" t="n">
        <v>1195</v>
      </c>
      <c r="N38" s="30" t="n">
        <v>5</v>
      </c>
      <c r="O38" s="31" t="inlineStr">
        <is>
          <t>주성엔지니어링</t>
        </is>
      </c>
      <c r="P38" s="34" t="inlineStr">
        <is>
          <t>기계·장비</t>
        </is>
      </c>
      <c r="Q38" s="59" t="n">
        <v>-1430</v>
      </c>
    </row>
    <row r="39">
      <c r="A39" s="30" t="n">
        <v>6</v>
      </c>
      <c r="B39" s="31" t="inlineStr">
        <is>
          <t>LG화학</t>
        </is>
      </c>
      <c r="C39" s="34" t="inlineStr">
        <is>
          <t>화학</t>
        </is>
      </c>
      <c r="D39" s="44" t="n">
        <v>718</v>
      </c>
      <c r="E39" s="30" t="n">
        <v>6</v>
      </c>
      <c r="F39" s="31" t="inlineStr">
        <is>
          <t>대한항공</t>
        </is>
      </c>
      <c r="G39" s="34" t="inlineStr">
        <is>
          <t>운송·창고</t>
        </is>
      </c>
      <c r="H39" s="59" t="n">
        <v>-200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1130</v>
      </c>
      <c r="N39" s="30" t="n">
        <v>6</v>
      </c>
      <c r="O39" s="31" t="inlineStr">
        <is>
          <t>한미반도체</t>
        </is>
      </c>
      <c r="P39" s="34" t="inlineStr">
        <is>
          <t>기계·장비</t>
        </is>
      </c>
      <c r="Q39" s="59" t="n">
        <v>-1254</v>
      </c>
    </row>
    <row r="40" ht="31" customHeight="1" s="15">
      <c r="A40" s="30" t="n">
        <v>7</v>
      </c>
      <c r="B40" s="31" t="inlineStr">
        <is>
          <t>HPSP</t>
        </is>
      </c>
      <c r="C40" s="34" t="inlineStr">
        <is>
          <t>기계·장비</t>
        </is>
      </c>
      <c r="D40" s="44" t="n">
        <v>709</v>
      </c>
      <c r="E40" s="30" t="n">
        <v>7</v>
      </c>
      <c r="F40" s="31" t="inlineStr">
        <is>
          <t>삼성전자우</t>
        </is>
      </c>
      <c r="G40" s="34" t="inlineStr">
        <is>
          <t>전기·전자</t>
        </is>
      </c>
      <c r="H40" s="59" t="n">
        <v>-192</v>
      </c>
      <c r="J40" s="30" t="n">
        <v>7</v>
      </c>
      <c r="K40" s="31" t="inlineStr">
        <is>
          <t>현대모비스</t>
        </is>
      </c>
      <c r="L40" s="60" t="inlineStr">
        <is>
          <t>운송장비·부품</t>
        </is>
      </c>
      <c r="M40" s="44" t="n">
        <v>1069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9" t="n">
        <v>-1163</v>
      </c>
    </row>
    <row r="41" ht="31" customHeight="1" s="15">
      <c r="A41" s="30" t="n">
        <v>8</v>
      </c>
      <c r="B41" s="17" t="inlineStr">
        <is>
          <t>LIG디펜스앤에어로스페이스</t>
        </is>
      </c>
      <c r="C41" s="34" t="inlineStr">
        <is>
          <t>금속</t>
        </is>
      </c>
      <c r="D41" s="44" t="n">
        <v>613</v>
      </c>
      <c r="E41" s="30" t="n">
        <v>8</v>
      </c>
      <c r="F41" s="31" t="inlineStr">
        <is>
          <t>엘앤에프</t>
        </is>
      </c>
      <c r="G41" s="34" t="inlineStr">
        <is>
          <t>전기·전자</t>
        </is>
      </c>
      <c r="H41" s="59" t="n">
        <v>-160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4" t="n">
        <v>1054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9" t="n">
        <v>-1029</v>
      </c>
    </row>
    <row r="42" ht="31" customHeight="1" s="15">
      <c r="A42" s="30" t="n">
        <v>9</v>
      </c>
      <c r="B42" s="31" t="inlineStr">
        <is>
          <t>현대차</t>
        </is>
      </c>
      <c r="C42" s="60" t="inlineStr">
        <is>
          <t>운송장비·부품</t>
        </is>
      </c>
      <c r="D42" s="44" t="n">
        <v>603</v>
      </c>
      <c r="E42" s="30" t="n">
        <v>9</v>
      </c>
      <c r="F42" s="31" t="inlineStr">
        <is>
          <t>엘앤씨바이오</t>
        </is>
      </c>
      <c r="G42" s="34" t="inlineStr">
        <is>
          <t>제약</t>
        </is>
      </c>
      <c r="H42" s="59" t="n">
        <v>-135</v>
      </c>
      <c r="J42" s="30" t="n">
        <v>9</v>
      </c>
      <c r="K42" s="31" t="inlineStr">
        <is>
          <t>셀트리온</t>
        </is>
      </c>
      <c r="L42" s="34" t="inlineStr">
        <is>
          <t>제약</t>
        </is>
      </c>
      <c r="M42" s="44" t="n">
        <v>1014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9" t="n">
        <v>-871</v>
      </c>
    </row>
    <row r="43">
      <c r="A43" s="30" t="n">
        <v>10</v>
      </c>
      <c r="B43" s="31" t="inlineStr">
        <is>
          <t>대덕전자</t>
        </is>
      </c>
      <c r="C43" s="34" t="inlineStr">
        <is>
          <t>전기·전자</t>
        </is>
      </c>
      <c r="D43" s="44" t="n">
        <v>564</v>
      </c>
      <c r="E43" s="30" t="n">
        <v>10</v>
      </c>
      <c r="F43" s="31" t="inlineStr">
        <is>
          <t>삼천당제약</t>
        </is>
      </c>
      <c r="G43" s="34" t="inlineStr">
        <is>
          <t>제약</t>
        </is>
      </c>
      <c r="H43" s="59" t="n">
        <v>-132</v>
      </c>
      <c r="J43" s="30" t="n">
        <v>10</v>
      </c>
      <c r="K43" s="31" t="inlineStr">
        <is>
          <t>하이브</t>
        </is>
      </c>
      <c r="L43" s="34" t="inlineStr">
        <is>
          <t>오락·문화</t>
        </is>
      </c>
      <c r="M43" s="44" t="n">
        <v>770</v>
      </c>
      <c r="N43" s="30" t="n">
        <v>10</v>
      </c>
      <c r="O43" s="31" t="inlineStr">
        <is>
          <t>두산에너빌리티</t>
        </is>
      </c>
      <c r="P43" s="34" t="inlineStr">
        <is>
          <t>기계·장비</t>
        </is>
      </c>
      <c r="Q43" s="59" t="n">
        <v>-860</v>
      </c>
    </row>
    <row r="44"/>
    <row r="45" ht="18" customHeight="1" s="15">
      <c r="A45" s="25" t="inlineStr">
        <is>
          <t>F7 연기금</t>
        </is>
      </c>
      <c r="E45" s="56" t="inlineStr">
        <is>
          <t>월간 누적 · 억원</t>
        </is>
      </c>
      <c r="J45" s="25" t="inlineStr">
        <is>
          <t>F8 보험</t>
        </is>
      </c>
      <c r="N45" s="56" t="inlineStr">
        <is>
          <t>월간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4" t="n">
        <v>3362</v>
      </c>
      <c r="E48" s="30" t="n">
        <v>1</v>
      </c>
      <c r="F48" s="31" t="inlineStr">
        <is>
          <t>삼성전자우</t>
        </is>
      </c>
      <c r="G48" s="34" t="inlineStr">
        <is>
          <t>전기·전자</t>
        </is>
      </c>
      <c r="H48" s="59" t="n">
        <v>-2527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2071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-208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4" t="n">
        <v>2482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-2033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1532</v>
      </c>
      <c r="N49" s="30" t="n">
        <v>2</v>
      </c>
      <c r="O49" s="31" t="inlineStr">
        <is>
          <t>HD건설기계</t>
        </is>
      </c>
      <c r="P49" s="34" t="inlineStr">
        <is>
          <t>기계·장비</t>
        </is>
      </c>
      <c r="Q49" s="59" t="n">
        <v>-101</v>
      </c>
    </row>
    <row r="50" ht="31" customHeight="1" s="15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4" t="n">
        <v>1980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-990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395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-85</v>
      </c>
    </row>
    <row r="51" ht="31" customHeight="1" s="15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4" t="n">
        <v>1415</v>
      </c>
      <c r="E51" s="30" t="n">
        <v>4</v>
      </c>
      <c r="F51" s="31" t="inlineStr">
        <is>
          <t>HD현대중공업</t>
        </is>
      </c>
      <c r="G51" s="60" t="inlineStr">
        <is>
          <t>운송장비·부품</t>
        </is>
      </c>
      <c r="H51" s="59" t="n">
        <v>-921</v>
      </c>
      <c r="J51" s="30" t="n">
        <v>4</v>
      </c>
      <c r="K51" s="31" t="inlineStr">
        <is>
          <t>삼성전기</t>
        </is>
      </c>
      <c r="L51" s="34" t="inlineStr">
        <is>
          <t>전기·전자</t>
        </is>
      </c>
      <c r="M51" s="44" t="n">
        <v>348</v>
      </c>
      <c r="N51" s="30" t="n">
        <v>4</v>
      </c>
      <c r="O51" s="31" t="inlineStr">
        <is>
          <t>DB손해보험</t>
        </is>
      </c>
      <c r="P51" s="34" t="inlineStr">
        <is>
          <t>보험</t>
        </is>
      </c>
      <c r="Q51" s="59" t="n">
        <v>-56</v>
      </c>
    </row>
    <row r="52" ht="31" customHeight="1" s="15">
      <c r="A52" s="30" t="n">
        <v>5</v>
      </c>
      <c r="B52" s="31" t="inlineStr">
        <is>
          <t>삼성SDI</t>
        </is>
      </c>
      <c r="C52" s="34" t="inlineStr">
        <is>
          <t>전기·전자</t>
        </is>
      </c>
      <c r="D52" s="44" t="n">
        <v>1076</v>
      </c>
      <c r="E52" s="30" t="n">
        <v>5</v>
      </c>
      <c r="F52" s="31" t="inlineStr">
        <is>
          <t>현대차</t>
        </is>
      </c>
      <c r="G52" s="60" t="inlineStr">
        <is>
          <t>운송장비·부품</t>
        </is>
      </c>
      <c r="H52" s="59" t="n">
        <v>-851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4" t="n">
        <v>311</v>
      </c>
      <c r="N52" s="30" t="n">
        <v>5</v>
      </c>
      <c r="O52" s="31" t="inlineStr">
        <is>
          <t>심텍</t>
        </is>
      </c>
      <c r="P52" s="34" t="inlineStr">
        <is>
          <t>전기·전자</t>
        </is>
      </c>
      <c r="Q52" s="59" t="n">
        <v>-55</v>
      </c>
    </row>
    <row r="53">
      <c r="A53" s="30" t="n">
        <v>6</v>
      </c>
      <c r="B53" s="31" t="inlineStr">
        <is>
          <t>한화시스템</t>
        </is>
      </c>
      <c r="C53" s="34" t="inlineStr">
        <is>
          <t>전기·전자</t>
        </is>
      </c>
      <c r="D53" s="44" t="n">
        <v>813</v>
      </c>
      <c r="E53" s="30" t="n">
        <v>6</v>
      </c>
      <c r="F53" s="31" t="inlineStr">
        <is>
          <t>삼성전기</t>
        </is>
      </c>
      <c r="G53" s="34" t="inlineStr">
        <is>
          <t>전기·전자</t>
        </is>
      </c>
      <c r="H53" s="59" t="n">
        <v>-718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294</v>
      </c>
      <c r="N53" s="30" t="n">
        <v>6</v>
      </c>
      <c r="O53" s="31" t="inlineStr">
        <is>
          <t>S-Oil</t>
        </is>
      </c>
      <c r="P53" s="34" t="inlineStr">
        <is>
          <t>화학</t>
        </is>
      </c>
      <c r="Q53" s="59" t="n">
        <v>-51</v>
      </c>
    </row>
    <row r="54">
      <c r="A54" s="30" t="n">
        <v>7</v>
      </c>
      <c r="B54" s="31" t="inlineStr">
        <is>
          <t>셀트리온</t>
        </is>
      </c>
      <c r="C54" s="34" t="inlineStr">
        <is>
          <t>제약</t>
        </is>
      </c>
      <c r="D54" s="44" t="n">
        <v>749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9" t="n">
        <v>-678</v>
      </c>
      <c r="J54" s="30" t="n">
        <v>7</v>
      </c>
      <c r="K54" s="31" t="inlineStr">
        <is>
          <t>삼성바이오로직스</t>
        </is>
      </c>
      <c r="L54" s="34" t="inlineStr">
        <is>
          <t>제약</t>
        </is>
      </c>
      <c r="M54" s="44" t="n">
        <v>183</v>
      </c>
      <c r="N54" s="30" t="n">
        <v>7</v>
      </c>
      <c r="O54" s="31" t="inlineStr">
        <is>
          <t>LS</t>
        </is>
      </c>
      <c r="P54" s="34" t="inlineStr">
        <is>
          <t>기타금융</t>
        </is>
      </c>
      <c r="Q54" s="59" t="n">
        <v>-39</v>
      </c>
    </row>
    <row r="55">
      <c r="A55" s="30" t="n">
        <v>8</v>
      </c>
      <c r="B55" s="31" t="inlineStr">
        <is>
          <t>팬오션</t>
        </is>
      </c>
      <c r="C55" s="34" t="inlineStr">
        <is>
          <t>운송·창고</t>
        </is>
      </c>
      <c r="D55" s="44" t="n">
        <v>690</v>
      </c>
      <c r="E55" s="30" t="n">
        <v>8</v>
      </c>
      <c r="F55" s="31" t="inlineStr">
        <is>
          <t>NAVER</t>
        </is>
      </c>
      <c r="G55" s="34" t="inlineStr">
        <is>
          <t>IT 서비스</t>
        </is>
      </c>
      <c r="H55" s="59" t="n">
        <v>-644</v>
      </c>
      <c r="J55" s="30" t="n">
        <v>8</v>
      </c>
      <c r="K55" s="31" t="inlineStr">
        <is>
          <t>한화시스템</t>
        </is>
      </c>
      <c r="L55" s="34" t="inlineStr">
        <is>
          <t>전기·전자</t>
        </is>
      </c>
      <c r="M55" s="44" t="n">
        <v>163</v>
      </c>
      <c r="N55" s="30" t="n">
        <v>8</v>
      </c>
      <c r="O55" s="31" t="inlineStr">
        <is>
          <t>NAVER</t>
        </is>
      </c>
      <c r="P55" s="34" t="inlineStr">
        <is>
          <t>IT 서비스</t>
        </is>
      </c>
      <c r="Q55" s="59" t="n">
        <v>-34</v>
      </c>
    </row>
    <row r="56">
      <c r="A56" s="30" t="n">
        <v>9</v>
      </c>
      <c r="B56" s="31" t="inlineStr">
        <is>
          <t>우리금융지주</t>
        </is>
      </c>
      <c r="C56" s="34" t="inlineStr">
        <is>
          <t>기타금융</t>
        </is>
      </c>
      <c r="D56" s="44" t="n">
        <v>635</v>
      </c>
      <c r="E56" s="30" t="n">
        <v>9</v>
      </c>
      <c r="F56" s="31" t="inlineStr">
        <is>
          <t>두산</t>
        </is>
      </c>
      <c r="G56" s="34" t="inlineStr">
        <is>
          <t>전기·전자</t>
        </is>
      </c>
      <c r="H56" s="59" t="n">
        <v>-625</v>
      </c>
      <c r="J56" s="30" t="n">
        <v>9</v>
      </c>
      <c r="K56" s="31" t="inlineStr">
        <is>
          <t>셀트리온</t>
        </is>
      </c>
      <c r="L56" s="34" t="inlineStr">
        <is>
          <t>제약</t>
        </is>
      </c>
      <c r="M56" s="44" t="n">
        <v>159</v>
      </c>
      <c r="N56" s="30" t="n">
        <v>9</v>
      </c>
      <c r="O56" s="31" t="inlineStr">
        <is>
          <t>현대건설</t>
        </is>
      </c>
      <c r="P56" s="34" t="inlineStr">
        <is>
          <t>건설</t>
        </is>
      </c>
      <c r="Q56" s="59" t="n">
        <v>-33</v>
      </c>
    </row>
    <row r="57" ht="31" customHeight="1" s="15">
      <c r="A57" s="30" t="n">
        <v>10</v>
      </c>
      <c r="B57" s="31" t="inlineStr">
        <is>
          <t>리노공업</t>
        </is>
      </c>
      <c r="C57" s="34" t="inlineStr">
        <is>
          <t>전기·전자</t>
        </is>
      </c>
      <c r="D57" s="44" t="n">
        <v>609</v>
      </c>
      <c r="E57" s="30" t="n">
        <v>10</v>
      </c>
      <c r="F57" s="31" t="inlineStr">
        <is>
          <t>현대건설</t>
        </is>
      </c>
      <c r="G57" s="34" t="inlineStr">
        <is>
          <t>건설</t>
        </is>
      </c>
      <c r="H57" s="59" t="n">
        <v>-611</v>
      </c>
      <c r="J57" s="30" t="n">
        <v>10</v>
      </c>
      <c r="K57" s="31" t="inlineStr">
        <is>
          <t>현대모비스</t>
        </is>
      </c>
      <c r="L57" s="60" t="inlineStr">
        <is>
          <t>운송장비·부품</t>
        </is>
      </c>
      <c r="M57" s="44" t="n">
        <v>158</v>
      </c>
      <c r="N57" s="30" t="n">
        <v>10</v>
      </c>
      <c r="O57" s="31" t="inlineStr">
        <is>
          <t>한화오션</t>
        </is>
      </c>
      <c r="P57" s="60" t="inlineStr">
        <is>
          <t>운송장비·부품</t>
        </is>
      </c>
      <c r="Q57" s="59" t="n">
        <v>-32</v>
      </c>
    </row>
    <row r="58"/>
    <row r="59" ht="18" customHeight="1" s="15">
      <c r="A59" s="25" t="inlineStr">
        <is>
          <t>F9 기타법인</t>
        </is>
      </c>
      <c r="E59" s="56" t="inlineStr">
        <is>
          <t>월간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90170</v>
      </c>
      <c r="E62" s="30" t="n">
        <v>1</v>
      </c>
      <c r="F62" s="31" t="inlineStr">
        <is>
          <t>브릴스</t>
        </is>
      </c>
      <c r="G62" s="34" t="inlineStr">
        <is>
          <t>기계·장비</t>
        </is>
      </c>
      <c r="H62" s="59" t="n">
        <v>-222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4" t="n">
        <v>14415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-200</v>
      </c>
    </row>
    <row r="64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4" t="n">
        <v>601</v>
      </c>
      <c r="E64" s="30" t="n">
        <v>3</v>
      </c>
      <c r="F64" s="31" t="inlineStr">
        <is>
          <t>S-Oil</t>
        </is>
      </c>
      <c r="G64" s="34" t="inlineStr">
        <is>
          <t>화학</t>
        </is>
      </c>
      <c r="H64" s="59" t="n">
        <v>-130</v>
      </c>
    </row>
    <row r="6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4" t="n">
        <v>392</v>
      </c>
      <c r="E65" s="30" t="n">
        <v>4</v>
      </c>
      <c r="F65" s="31" t="inlineStr">
        <is>
          <t>주성엔지니어링</t>
        </is>
      </c>
      <c r="G65" s="34" t="inlineStr">
        <is>
          <t>기계·장비</t>
        </is>
      </c>
      <c r="H65" s="59" t="n">
        <v>-85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4" t="n">
        <v>228</v>
      </c>
      <c r="E66" s="30" t="n">
        <v>5</v>
      </c>
      <c r="F66" s="31" t="inlineStr">
        <is>
          <t>LG이노텍</t>
        </is>
      </c>
      <c r="G66" s="34" t="inlineStr">
        <is>
          <t>전기·전자</t>
        </is>
      </c>
      <c r="H66" s="59" t="n">
        <v>-62</v>
      </c>
    </row>
    <row r="67" ht="31" customHeight="1" s="15">
      <c r="A67" s="30" t="n">
        <v>6</v>
      </c>
      <c r="B67" s="31" t="inlineStr">
        <is>
          <t>한화오션</t>
        </is>
      </c>
      <c r="C67" s="60" t="inlineStr">
        <is>
          <t>운송장비·부품</t>
        </is>
      </c>
      <c r="D67" s="44" t="n">
        <v>176</v>
      </c>
      <c r="E67" s="30" t="n">
        <v>6</v>
      </c>
      <c r="F67" s="31" t="inlineStr">
        <is>
          <t>HD현대중공업</t>
        </is>
      </c>
      <c r="G67" s="60" t="inlineStr">
        <is>
          <t>운송장비·부품</t>
        </is>
      </c>
      <c r="H67" s="59" t="n">
        <v>-54</v>
      </c>
    </row>
    <row r="68">
      <c r="A68" s="30" t="n">
        <v>7</v>
      </c>
      <c r="B68" s="31" t="inlineStr">
        <is>
          <t>삼성전기</t>
        </is>
      </c>
      <c r="C68" s="34" t="inlineStr">
        <is>
          <t>전기·전자</t>
        </is>
      </c>
      <c r="D68" s="44" t="n">
        <v>170</v>
      </c>
      <c r="E68" s="30" t="n">
        <v>7</v>
      </c>
      <c r="F68" s="31" t="inlineStr">
        <is>
          <t>KB금융</t>
        </is>
      </c>
      <c r="G68" s="34" t="inlineStr">
        <is>
          <t>기타금융</t>
        </is>
      </c>
      <c r="H68" s="59" t="n">
        <v>-46</v>
      </c>
    </row>
    <row r="69">
      <c r="A69" s="30" t="n">
        <v>8</v>
      </c>
      <c r="B69" s="31" t="inlineStr">
        <is>
          <t>삼성SDI</t>
        </is>
      </c>
      <c r="C69" s="34" t="inlineStr">
        <is>
          <t>전기·전자</t>
        </is>
      </c>
      <c r="D69" s="44" t="n">
        <v>148</v>
      </c>
      <c r="E69" s="30" t="n">
        <v>8</v>
      </c>
      <c r="F69" s="31" t="inlineStr">
        <is>
          <t>피노</t>
        </is>
      </c>
      <c r="G69" s="34" t="inlineStr">
        <is>
          <t>전기·전자</t>
        </is>
      </c>
      <c r="H69" s="59" t="n">
        <v>-43</v>
      </c>
    </row>
    <row r="70" ht="31" customHeight="1" s="15">
      <c r="A70" s="30" t="n">
        <v>9</v>
      </c>
      <c r="B70" s="31" t="inlineStr">
        <is>
          <t>현대로템</t>
        </is>
      </c>
      <c r="C70" s="60" t="inlineStr">
        <is>
          <t>운송장비·부품</t>
        </is>
      </c>
      <c r="D70" s="44" t="n">
        <v>144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9" t="n">
        <v>-43</v>
      </c>
    </row>
    <row r="71" ht="31" customHeight="1" s="15">
      <c r="A71" s="30" t="n">
        <v>10</v>
      </c>
      <c r="B71" s="31" t="inlineStr">
        <is>
          <t>LG전자</t>
        </is>
      </c>
      <c r="C71" s="34" t="inlineStr">
        <is>
          <t>전기·전자</t>
        </is>
      </c>
      <c r="D71" s="44" t="n">
        <v>76</v>
      </c>
      <c r="E71" s="30" t="n">
        <v>10</v>
      </c>
      <c r="F71" s="31" t="inlineStr">
        <is>
          <t>케이씨텍</t>
        </is>
      </c>
      <c r="G71" s="60" t="inlineStr">
        <is>
          <t>의료·정밀기기</t>
        </is>
      </c>
      <c r="H71" s="59" t="n">
        <v>-32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2026-10-21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2" t="n">
        <v>28640</v>
      </c>
      <c r="E5" s="63" t="n">
        <v>0.32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4" t="n">
        <v>8264.5</v>
      </c>
      <c r="K5" s="64" t="n">
        <v>41232.4</v>
      </c>
      <c r="L5" s="63" t="n">
        <v>4.26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9" t="n">
        <v>-81172.89999999999</v>
      </c>
      <c r="R5" s="64" t="n">
        <v>144544.2</v>
      </c>
      <c r="S5" s="63" t="n">
        <v>1.62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2" t="n">
        <v>19685</v>
      </c>
      <c r="E6" s="63" t="n">
        <v>0.16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4" t="n">
        <v>1834.1</v>
      </c>
      <c r="K6" s="64" t="n">
        <v>15442.1</v>
      </c>
      <c r="L6" s="63" t="n">
        <v>3.45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9" t="n">
        <v>-12002.2</v>
      </c>
      <c r="R6" s="64" t="n">
        <v>187715.4</v>
      </c>
      <c r="S6" s="63" t="n">
        <v>1.52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2" t="n">
        <v>6606</v>
      </c>
      <c r="E7" s="63" t="n">
        <v>0.68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4" t="n">
        <v>1833</v>
      </c>
      <c r="K7" s="64" t="n">
        <v>5607</v>
      </c>
      <c r="L7" s="63" t="n">
        <v>2.24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9" t="n">
        <v>-10464.3</v>
      </c>
      <c r="R7" s="64" t="n">
        <v>39119.1</v>
      </c>
      <c r="S7" s="63" t="n">
        <v>20.53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2" t="n">
        <v>5096</v>
      </c>
      <c r="E8" s="63" t="n">
        <v>2.67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4" t="n">
        <v>1575</v>
      </c>
      <c r="K8" s="64" t="n">
        <v>2787.9</v>
      </c>
      <c r="L8" s="63" t="n">
        <v>7.54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9" t="n">
        <v>-10446.8</v>
      </c>
      <c r="R8" s="64" t="n">
        <v>20989.6</v>
      </c>
      <c r="S8" s="63" t="n">
        <v>2.15</v>
      </c>
    </row>
    <row r="9" ht="31" customHeight="1" s="15">
      <c r="A9" s="30" t="n">
        <v>5</v>
      </c>
      <c r="B9" s="31" t="inlineStr">
        <is>
          <t>SK스퀘어</t>
        </is>
      </c>
      <c r="C9" s="34" t="inlineStr">
        <is>
          <t>기타금융</t>
        </is>
      </c>
      <c r="D9" s="62" t="n">
        <v>4846</v>
      </c>
      <c r="E9" s="63" t="n">
        <v>0.5</v>
      </c>
      <c r="G9" s="30" t="n">
        <v>5</v>
      </c>
      <c r="H9" s="31" t="inlineStr">
        <is>
          <t>유한양행</t>
        </is>
      </c>
      <c r="I9" s="34" t="inlineStr">
        <is>
          <t>제약</t>
        </is>
      </c>
      <c r="J9" s="44" t="n">
        <v>1479</v>
      </c>
      <c r="K9" s="64" t="n">
        <v>9538.200000000001</v>
      </c>
      <c r="L9" s="63" t="n">
        <v>15.03</v>
      </c>
      <c r="N9" s="30" t="n">
        <v>5</v>
      </c>
      <c r="O9" s="31" t="inlineStr">
        <is>
          <t>HD현대중공업</t>
        </is>
      </c>
      <c r="P9" s="60" t="inlineStr">
        <is>
          <t>운송장비·부품</t>
        </is>
      </c>
      <c r="Q9" s="59" t="n">
        <v>-9202.9</v>
      </c>
      <c r="R9" s="64" t="n">
        <v>18732.8</v>
      </c>
      <c r="S9" s="63" t="n">
        <v>5.61</v>
      </c>
    </row>
    <row r="10">
      <c r="A10" s="30" t="n">
        <v>6</v>
      </c>
      <c r="B10" s="31" t="inlineStr">
        <is>
          <t>두산에너빌리티</t>
        </is>
      </c>
      <c r="C10" s="34" t="inlineStr">
        <is>
          <t>기계·장비</t>
        </is>
      </c>
      <c r="D10" s="62" t="n">
        <v>4612</v>
      </c>
      <c r="E10" s="63" t="n">
        <v>1.15</v>
      </c>
      <c r="G10" s="30" t="n">
        <v>6</v>
      </c>
      <c r="H10" s="31" t="inlineStr">
        <is>
          <t>삼천당제약</t>
        </is>
      </c>
      <c r="I10" s="34" t="inlineStr">
        <is>
          <t>제약</t>
        </is>
      </c>
      <c r="J10" s="44" t="n">
        <v>1227.4</v>
      </c>
      <c r="K10" s="64" t="n">
        <v>3597.2</v>
      </c>
      <c r="L10" s="63" t="n">
        <v>7.48</v>
      </c>
      <c r="N10" s="30" t="n">
        <v>6</v>
      </c>
      <c r="O10" s="31" t="inlineStr">
        <is>
          <t>삼성전기</t>
        </is>
      </c>
      <c r="P10" s="34" t="inlineStr">
        <is>
          <t>전기·전자</t>
        </is>
      </c>
      <c r="Q10" s="59" t="n">
        <v>-8129.8</v>
      </c>
      <c r="R10" s="64" t="n">
        <v>28352.4</v>
      </c>
      <c r="S10" s="63" t="n">
        <v>3.29</v>
      </c>
    </row>
    <row r="11">
      <c r="A11" s="30" t="n">
        <v>7</v>
      </c>
      <c r="B11" s="31" t="inlineStr">
        <is>
          <t>주성엔지니어링</t>
        </is>
      </c>
      <c r="C11" s="34" t="inlineStr">
        <is>
          <t>기계·장비</t>
        </is>
      </c>
      <c r="D11" s="62" t="n">
        <v>3994</v>
      </c>
      <c r="E11" s="63" t="n">
        <v>4.34</v>
      </c>
      <c r="G11" s="30" t="n">
        <v>7</v>
      </c>
      <c r="H11" s="31" t="inlineStr">
        <is>
          <t>포스코퓨처엠</t>
        </is>
      </c>
      <c r="I11" s="34" t="inlineStr">
        <is>
          <t>전기·전자</t>
        </is>
      </c>
      <c r="J11" s="44" t="n">
        <v>1118.3</v>
      </c>
      <c r="K11" s="64" t="n">
        <v>15136.4</v>
      </c>
      <c r="L11" s="63" t="n">
        <v>9.550000000000001</v>
      </c>
      <c r="N11" s="30" t="n">
        <v>7</v>
      </c>
      <c r="O11" s="31" t="inlineStr">
        <is>
          <t>현대차</t>
        </is>
      </c>
      <c r="P11" s="34" t="inlineStr"/>
      <c r="Q11" s="59" t="n">
        <v>-4112.1</v>
      </c>
      <c r="R11" s="64" t="n">
        <v>25357.2</v>
      </c>
      <c r="S11" s="63" t="n">
        <v>4.02</v>
      </c>
    </row>
    <row r="12" ht="31" customHeight="1" s="15">
      <c r="A12" s="30" t="n">
        <v>8</v>
      </c>
      <c r="B12" s="31" t="inlineStr">
        <is>
          <t>삼성전기</t>
        </is>
      </c>
      <c r="C12" s="34" t="inlineStr">
        <is>
          <t>전기·전자</t>
        </is>
      </c>
      <c r="D12" s="62" t="n">
        <v>3492</v>
      </c>
      <c r="E12" s="63" t="n">
        <v>0.4</v>
      </c>
      <c r="G12" s="30" t="n">
        <v>8</v>
      </c>
      <c r="H12" s="31" t="inlineStr">
        <is>
          <t>삼양식품</t>
        </is>
      </c>
      <c r="I12" s="34" t="inlineStr">
        <is>
          <t>음식료·담배</t>
        </is>
      </c>
      <c r="J12" s="44" t="n">
        <v>1051</v>
      </c>
      <c r="K12" s="64" t="n">
        <v>8229</v>
      </c>
      <c r="L12" s="63" t="n">
        <v>8.949999999999999</v>
      </c>
      <c r="N12" s="30" t="n">
        <v>8</v>
      </c>
      <c r="O12" s="17" t="inlineStr">
        <is>
          <t>한화에어로스페이스</t>
        </is>
      </c>
      <c r="P12" s="60" t="inlineStr">
        <is>
          <t>운송장비·부품</t>
        </is>
      </c>
      <c r="Q12" s="59" t="n">
        <v>-3614.5</v>
      </c>
      <c r="R12" s="64" t="n">
        <v>9427.1</v>
      </c>
      <c r="S12" s="63" t="n">
        <v>2.29</v>
      </c>
    </row>
    <row r="13">
      <c r="A13" s="30" t="n">
        <v>9</v>
      </c>
      <c r="B13" s="31" t="inlineStr">
        <is>
          <t>삼성SDI</t>
        </is>
      </c>
      <c r="C13" s="34" t="inlineStr">
        <is>
          <t>전기·전자</t>
        </is>
      </c>
      <c r="D13" s="62" t="n">
        <v>3341</v>
      </c>
      <c r="E13" s="63" t="n">
        <v>0.75</v>
      </c>
      <c r="G13" s="30" t="n">
        <v>9</v>
      </c>
      <c r="H13" s="31" t="inlineStr">
        <is>
          <t>셀트리온</t>
        </is>
      </c>
      <c r="I13" s="34" t="inlineStr">
        <is>
          <t>제약</t>
        </is>
      </c>
      <c r="J13" s="44" t="n">
        <v>1029.1</v>
      </c>
      <c r="K13" s="64" t="n">
        <v>13744.3</v>
      </c>
      <c r="L13" s="63" t="n">
        <v>3</v>
      </c>
      <c r="N13" s="30" t="n">
        <v>9</v>
      </c>
      <c r="O13" s="31" t="inlineStr">
        <is>
          <t>두산에너빌리티</t>
        </is>
      </c>
      <c r="P13" s="34" t="inlineStr">
        <is>
          <t>기계·장비</t>
        </is>
      </c>
      <c r="Q13" s="59" t="n">
        <v>-3574.9</v>
      </c>
      <c r="R13" s="64" t="n">
        <v>16844.8</v>
      </c>
      <c r="S13" s="63" t="n">
        <v>4.19</v>
      </c>
    </row>
    <row r="14" ht="31" customHeight="1" s="15">
      <c r="A14" s="30" t="n">
        <v>10</v>
      </c>
      <c r="B14" s="31" t="inlineStr">
        <is>
          <t>현대차</t>
        </is>
      </c>
      <c r="C14" s="34" t="inlineStr"/>
      <c r="D14" s="62" t="n">
        <v>3217</v>
      </c>
      <c r="E14" s="63" t="n">
        <v>0.51</v>
      </c>
      <c r="G14" s="30" t="n">
        <v>10</v>
      </c>
      <c r="H14" s="31" t="inlineStr">
        <is>
          <t>현대모비스</t>
        </is>
      </c>
      <c r="I14" s="60" t="inlineStr">
        <is>
          <t>운송장비·부품</t>
        </is>
      </c>
      <c r="J14" s="44" t="n">
        <v>909.3</v>
      </c>
      <c r="K14" s="64" t="n">
        <v>5848.5</v>
      </c>
      <c r="L14" s="63" t="n">
        <v>1.87</v>
      </c>
      <c r="N14" s="30" t="n">
        <v>10</v>
      </c>
      <c r="O14" s="31" t="inlineStr">
        <is>
          <t>두산</t>
        </is>
      </c>
      <c r="P14" s="34" t="inlineStr">
        <is>
          <t>전기·전자</t>
        </is>
      </c>
      <c r="Q14" s="59" t="n">
        <v>-3041.4</v>
      </c>
      <c r="R14" s="64" t="n">
        <v>5155.2</v>
      </c>
      <c r="S14" s="63" t="n">
        <v>3.59</v>
      </c>
    </row>
    <row r="15"/>
    <row r="16" ht="31" customHeight="1" s="15">
      <c r="A16" s="61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2026-10-21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6M</t>
        </is>
      </c>
      <c r="D4" s="42" t="inlineStr">
        <is>
          <t>3M</t>
        </is>
      </c>
      <c r="E4" s="42" t="inlineStr">
        <is>
          <t>1M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오락·문화</t>
        </is>
      </c>
      <c r="B5" s="65" t="n">
        <v>-40.85</v>
      </c>
      <c r="C5" s="65" t="n">
        <v>-24.5</v>
      </c>
      <c r="D5" s="65" t="n">
        <v>-4.16</v>
      </c>
      <c r="E5" s="66" t="n">
        <v>8.73</v>
      </c>
      <c r="F5" s="67" t="n">
        <v>-34</v>
      </c>
      <c r="G5" s="68" t="n">
        <v>1403</v>
      </c>
      <c r="H5" s="68" t="n">
        <v>1368</v>
      </c>
      <c r="I5" s="67" t="n">
        <v>-8</v>
      </c>
      <c r="J5" s="68" t="n">
        <v>802</v>
      </c>
      <c r="K5" s="68" t="n">
        <v>523</v>
      </c>
      <c r="L5" s="68" t="n">
        <v>76</v>
      </c>
      <c r="M5" s="67" t="n">
        <v>-1416</v>
      </c>
      <c r="N5" s="68" t="n">
        <v>48</v>
      </c>
      <c r="O5" s="69" t="inlineStr">
        <is>
          <t>수급유입</t>
        </is>
      </c>
    </row>
    <row r="6">
      <c r="A6" s="31" t="inlineStr">
        <is>
          <t>음식료·담배</t>
        </is>
      </c>
      <c r="B6" s="66" t="n">
        <v>8.539999999999999</v>
      </c>
      <c r="C6" s="65" t="n">
        <v>-3.22</v>
      </c>
      <c r="D6" s="66" t="n">
        <v>5.91</v>
      </c>
      <c r="E6" s="66" t="n">
        <v>4.96</v>
      </c>
      <c r="F6" s="67" t="n">
        <v>-798</v>
      </c>
      <c r="G6" s="68" t="n">
        <v>2541</v>
      </c>
      <c r="H6" s="68" t="n">
        <v>1743</v>
      </c>
      <c r="I6" s="68" t="n">
        <v>253</v>
      </c>
      <c r="J6" s="68" t="n">
        <v>1074</v>
      </c>
      <c r="K6" s="68" t="n">
        <v>1071</v>
      </c>
      <c r="L6" s="68" t="n">
        <v>147</v>
      </c>
      <c r="M6" s="67" t="n">
        <v>-2106</v>
      </c>
      <c r="N6" s="68" t="n">
        <v>362</v>
      </c>
      <c r="O6" s="57" t="inlineStr">
        <is>
          <t>동반강세</t>
        </is>
      </c>
    </row>
    <row r="7">
      <c r="A7" s="31" t="inlineStr">
        <is>
          <t>제약</t>
        </is>
      </c>
      <c r="B7" s="65" t="n">
        <v>-11.84</v>
      </c>
      <c r="C7" s="65" t="n">
        <v>-9.23</v>
      </c>
      <c r="D7" s="66" t="n">
        <v>6.74</v>
      </c>
      <c r="E7" s="66" t="n">
        <v>4.18</v>
      </c>
      <c r="F7" s="67" t="n">
        <v>-2002</v>
      </c>
      <c r="G7" s="68" t="n">
        <v>5134</v>
      </c>
      <c r="H7" s="68" t="n">
        <v>3132</v>
      </c>
      <c r="I7" s="67" t="n">
        <v>-177</v>
      </c>
      <c r="J7" s="68" t="n">
        <v>1806</v>
      </c>
      <c r="K7" s="68" t="n">
        <v>3122</v>
      </c>
      <c r="L7" s="68" t="n">
        <v>389</v>
      </c>
      <c r="M7" s="67" t="n">
        <v>-4023</v>
      </c>
      <c r="N7" s="68" t="n">
        <v>891</v>
      </c>
      <c r="O7" s="30" t="inlineStr"/>
    </row>
    <row r="8">
      <c r="A8" s="31" t="inlineStr">
        <is>
          <t>의료·정밀기기</t>
        </is>
      </c>
      <c r="B8" s="66" t="n">
        <v>32.16</v>
      </c>
      <c r="C8" s="66" t="n">
        <v>9.630000000000001</v>
      </c>
      <c r="D8" s="66" t="n">
        <v>13.84</v>
      </c>
      <c r="E8" s="66" t="n">
        <v>3.97</v>
      </c>
      <c r="F8" s="68" t="n">
        <v>560</v>
      </c>
      <c r="G8" s="68" t="n">
        <v>172</v>
      </c>
      <c r="H8" s="68" t="n">
        <v>732</v>
      </c>
      <c r="I8" s="68" t="n">
        <v>109</v>
      </c>
      <c r="J8" s="68" t="n">
        <v>128</v>
      </c>
      <c r="K8" s="67" t="n">
        <v>-42</v>
      </c>
      <c r="L8" s="67" t="n">
        <v>-23</v>
      </c>
      <c r="M8" s="67" t="n">
        <v>-707</v>
      </c>
      <c r="N8" s="67" t="n">
        <v>-25</v>
      </c>
      <c r="O8" s="57" t="inlineStr">
        <is>
          <t>동반강세</t>
        </is>
      </c>
    </row>
    <row r="9">
      <c r="A9" s="31" t="inlineStr">
        <is>
          <t>운송·창고</t>
        </is>
      </c>
      <c r="B9" s="66" t="n">
        <v>9.68</v>
      </c>
      <c r="C9" s="65" t="n">
        <v>-4.48</v>
      </c>
      <c r="D9" s="66" t="n">
        <v>8.550000000000001</v>
      </c>
      <c r="E9" s="65" t="n">
        <v>-0.35</v>
      </c>
      <c r="F9" s="68" t="n">
        <v>1004</v>
      </c>
      <c r="G9" s="68" t="n">
        <v>873</v>
      </c>
      <c r="H9" s="68" t="n">
        <v>1877</v>
      </c>
      <c r="I9" s="67" t="n">
        <v>-137</v>
      </c>
      <c r="J9" s="68" t="n">
        <v>53</v>
      </c>
      <c r="K9" s="68" t="n">
        <v>909</v>
      </c>
      <c r="L9" s="68" t="n">
        <v>54</v>
      </c>
      <c r="M9" s="67" t="n">
        <v>-3073</v>
      </c>
      <c r="N9" s="68" t="n">
        <v>1196</v>
      </c>
      <c r="O9" s="30" t="inlineStr"/>
    </row>
    <row r="10">
      <c r="A10" s="31" t="inlineStr">
        <is>
          <t>부동산</t>
        </is>
      </c>
      <c r="B10" s="65" t="n">
        <v>-12.14</v>
      </c>
      <c r="C10" s="65" t="n">
        <v>-20.07</v>
      </c>
      <c r="D10" s="66" t="n">
        <v>2.92</v>
      </c>
      <c r="E10" s="65" t="n">
        <v>-1.72</v>
      </c>
      <c r="F10" s="68" t="n">
        <v>53</v>
      </c>
      <c r="G10" s="68" t="n">
        <v>36</v>
      </c>
      <c r="H10" s="68" t="n">
        <v>90</v>
      </c>
      <c r="I10" s="68" t="n">
        <v>187</v>
      </c>
      <c r="J10" s="67" t="n">
        <v>-113</v>
      </c>
      <c r="K10" s="67" t="n">
        <v>-11</v>
      </c>
      <c r="L10" s="67" t="n">
        <v>-25</v>
      </c>
      <c r="M10" s="67" t="n">
        <v>-80</v>
      </c>
      <c r="N10" s="67" t="n">
        <v>-9</v>
      </c>
      <c r="O10" s="69" t="inlineStr">
        <is>
          <t>수급유입</t>
        </is>
      </c>
    </row>
    <row r="11">
      <c r="A11" s="31" t="inlineStr">
        <is>
          <t>섬유·의류</t>
        </is>
      </c>
      <c r="B11" s="65" t="n">
        <v>-7.62</v>
      </c>
      <c r="C11" s="65" t="n">
        <v>-13.14</v>
      </c>
      <c r="D11" s="65" t="n">
        <v>-4.72</v>
      </c>
      <c r="E11" s="65" t="n">
        <v>-2.07</v>
      </c>
      <c r="F11" s="68" t="n">
        <v>116</v>
      </c>
      <c r="G11" s="68" t="n">
        <v>89</v>
      </c>
      <c r="H11" s="68" t="n">
        <v>205</v>
      </c>
      <c r="I11" s="68" t="n">
        <v>94</v>
      </c>
      <c r="J11" s="67" t="n">
        <v>-2</v>
      </c>
      <c r="K11" s="68" t="n">
        <v>3</v>
      </c>
      <c r="L11" s="67" t="n">
        <v>-4</v>
      </c>
      <c r="M11" s="67" t="n">
        <v>-343</v>
      </c>
      <c r="N11" s="68" t="n">
        <v>138</v>
      </c>
      <c r="O11" s="69" t="inlineStr">
        <is>
          <t>수급유입</t>
        </is>
      </c>
    </row>
    <row r="12">
      <c r="A12" s="31" t="inlineStr">
        <is>
          <t>비금속</t>
        </is>
      </c>
      <c r="B12" s="65" t="n">
        <v>-16.3</v>
      </c>
      <c r="C12" s="65" t="n">
        <v>-21.89</v>
      </c>
      <c r="D12" s="66" t="n">
        <v>2.34</v>
      </c>
      <c r="E12" s="65" t="n">
        <v>-2.19</v>
      </c>
      <c r="F12" s="68" t="n">
        <v>45</v>
      </c>
      <c r="G12" s="68" t="n">
        <v>31</v>
      </c>
      <c r="H12" s="68" t="n">
        <v>76</v>
      </c>
      <c r="I12" s="68" t="n">
        <v>17</v>
      </c>
      <c r="J12" s="67" t="n">
        <v>-4</v>
      </c>
      <c r="K12" s="68" t="n">
        <v>19</v>
      </c>
      <c r="L12" s="70" t="n">
        <v>0</v>
      </c>
      <c r="M12" s="67" t="n">
        <v>-80</v>
      </c>
      <c r="N12" s="68" t="n">
        <v>4</v>
      </c>
      <c r="O12" s="69" t="inlineStr">
        <is>
          <t>수급유입</t>
        </is>
      </c>
    </row>
    <row r="13">
      <c r="A13" s="31" t="inlineStr">
        <is>
          <t>일반서비스</t>
        </is>
      </c>
      <c r="B13" s="66" t="n">
        <v>2.56</v>
      </c>
      <c r="C13" s="65" t="n">
        <v>-14.53</v>
      </c>
      <c r="D13" s="66" t="n">
        <v>11.61</v>
      </c>
      <c r="E13" s="65" t="n">
        <v>-2.41</v>
      </c>
      <c r="F13" s="68" t="n">
        <v>172</v>
      </c>
      <c r="G13" s="68" t="n">
        <v>832</v>
      </c>
      <c r="H13" s="68" t="n">
        <v>1004</v>
      </c>
      <c r="I13" s="68" t="n">
        <v>460</v>
      </c>
      <c r="J13" s="68" t="n">
        <v>192</v>
      </c>
      <c r="K13" s="68" t="n">
        <v>164</v>
      </c>
      <c r="L13" s="68" t="n">
        <v>12</v>
      </c>
      <c r="M13" s="67" t="n">
        <v>-1125</v>
      </c>
      <c r="N13" s="68" t="n">
        <v>121</v>
      </c>
      <c r="O13" s="30" t="inlineStr"/>
    </row>
    <row r="14">
      <c r="A14" s="31" t="inlineStr">
        <is>
          <t>전기·가스</t>
        </is>
      </c>
      <c r="B14" s="65" t="n">
        <v>-32.03</v>
      </c>
      <c r="C14" s="65" t="n">
        <v>-31.92</v>
      </c>
      <c r="D14" s="65" t="n">
        <v>-9.44</v>
      </c>
      <c r="E14" s="65" t="n">
        <v>-3.1</v>
      </c>
      <c r="F14" s="67" t="n">
        <v>-16</v>
      </c>
      <c r="G14" s="68" t="n">
        <v>417</v>
      </c>
      <c r="H14" s="68" t="n">
        <v>401</v>
      </c>
      <c r="I14" s="68" t="n">
        <v>344</v>
      </c>
      <c r="J14" s="68" t="n">
        <v>157</v>
      </c>
      <c r="K14" s="67" t="n">
        <v>-81</v>
      </c>
      <c r="L14" s="68" t="n">
        <v>2</v>
      </c>
      <c r="M14" s="67" t="n">
        <v>-384</v>
      </c>
      <c r="N14" s="67" t="n">
        <v>-17</v>
      </c>
      <c r="O14" s="69" t="inlineStr">
        <is>
          <t>수급유입</t>
        </is>
      </c>
    </row>
    <row r="15">
      <c r="A15" s="31" t="inlineStr">
        <is>
          <t>화학</t>
        </is>
      </c>
      <c r="B15" s="66" t="n">
        <v>12.16</v>
      </c>
      <c r="C15" s="65" t="n">
        <v>-14.5</v>
      </c>
      <c r="D15" s="66" t="n">
        <v>5.09</v>
      </c>
      <c r="E15" s="65" t="n">
        <v>-4.89</v>
      </c>
      <c r="F15" s="68" t="n">
        <v>135</v>
      </c>
      <c r="G15" s="68" t="n">
        <v>4071</v>
      </c>
      <c r="H15" s="68" t="n">
        <v>4206</v>
      </c>
      <c r="I15" s="68" t="n">
        <v>1360</v>
      </c>
      <c r="J15" s="68" t="n">
        <v>954</v>
      </c>
      <c r="K15" s="68" t="n">
        <v>1488</v>
      </c>
      <c r="L15" s="68" t="n">
        <v>276</v>
      </c>
      <c r="M15" s="67" t="n">
        <v>-3997</v>
      </c>
      <c r="N15" s="67" t="n">
        <v>-210</v>
      </c>
      <c r="O15" s="30" t="inlineStr"/>
    </row>
    <row r="16">
      <c r="A16" s="31" t="inlineStr">
        <is>
          <t>IT 서비스</t>
        </is>
      </c>
      <c r="B16" s="65" t="n">
        <v>-18.99</v>
      </c>
      <c r="C16" s="65" t="n">
        <v>-16.23</v>
      </c>
      <c r="D16" s="65" t="n">
        <v>-4.23</v>
      </c>
      <c r="E16" s="65" t="n">
        <v>-5.16</v>
      </c>
      <c r="F16" s="68" t="n">
        <v>222</v>
      </c>
      <c r="G16" s="68" t="n">
        <v>398</v>
      </c>
      <c r="H16" s="68" t="n">
        <v>620</v>
      </c>
      <c r="I16" s="68" t="n">
        <v>845</v>
      </c>
      <c r="J16" s="68" t="n">
        <v>116</v>
      </c>
      <c r="K16" s="67" t="n">
        <v>-649</v>
      </c>
      <c r="L16" s="68" t="n">
        <v>98</v>
      </c>
      <c r="M16" s="67" t="n">
        <v>-541</v>
      </c>
      <c r="N16" s="67" t="n">
        <v>-79</v>
      </c>
      <c r="O16" s="30" t="inlineStr"/>
    </row>
    <row r="17">
      <c r="A17" s="31" t="inlineStr">
        <is>
          <t>통신</t>
        </is>
      </c>
      <c r="B17" s="66" t="n">
        <v>15.21</v>
      </c>
      <c r="C17" s="65" t="n">
        <v>-21.19</v>
      </c>
      <c r="D17" s="65" t="n">
        <v>-6.27</v>
      </c>
      <c r="E17" s="65" t="n">
        <v>-6.51</v>
      </c>
      <c r="F17" s="68" t="n">
        <v>385</v>
      </c>
      <c r="G17" s="68" t="n">
        <v>142</v>
      </c>
      <c r="H17" s="68" t="n">
        <v>526</v>
      </c>
      <c r="I17" s="68" t="n">
        <v>2</v>
      </c>
      <c r="J17" s="68" t="n">
        <v>256</v>
      </c>
      <c r="K17" s="67" t="n">
        <v>-320</v>
      </c>
      <c r="L17" s="68" t="n">
        <v>196</v>
      </c>
      <c r="M17" s="67" t="n">
        <v>-500</v>
      </c>
      <c r="N17" s="67" t="n">
        <v>-26</v>
      </c>
      <c r="O17" s="69" t="inlineStr">
        <is>
          <t>수급유입</t>
        </is>
      </c>
    </row>
    <row r="18">
      <c r="A18" s="31" t="inlineStr">
        <is>
          <t>종이·목재</t>
        </is>
      </c>
      <c r="B18" s="65" t="n">
        <v>-28.51</v>
      </c>
      <c r="C18" s="65" t="n">
        <v>-34.43</v>
      </c>
      <c r="D18" s="65" t="n">
        <v>-4.03</v>
      </c>
      <c r="E18" s="65" t="n">
        <v>-7.11</v>
      </c>
      <c r="F18" s="68" t="n">
        <v>4</v>
      </c>
      <c r="G18" s="68" t="n">
        <v>6</v>
      </c>
      <c r="H18" s="68" t="n">
        <v>10</v>
      </c>
      <c r="I18" s="68" t="n">
        <v>10</v>
      </c>
      <c r="J18" s="70" t="n">
        <v>0</v>
      </c>
      <c r="K18" s="67" t="n">
        <v>-3</v>
      </c>
      <c r="L18" s="70" t="n">
        <v>0</v>
      </c>
      <c r="M18" s="68" t="n">
        <v>9</v>
      </c>
      <c r="N18" s="67" t="n">
        <v>-19</v>
      </c>
      <c r="O18" s="69" t="inlineStr">
        <is>
          <t>수급유입</t>
        </is>
      </c>
    </row>
    <row r="19">
      <c r="A19" s="31" t="inlineStr">
        <is>
          <t>보험</t>
        </is>
      </c>
      <c r="B19" s="66" t="n">
        <v>38.68</v>
      </c>
      <c r="C19" s="66" t="n">
        <v>4.83</v>
      </c>
      <c r="D19" s="65" t="n">
        <v>-10.51</v>
      </c>
      <c r="E19" s="65" t="n">
        <v>-9.06</v>
      </c>
      <c r="F19" s="67" t="n">
        <v>-1732</v>
      </c>
      <c r="G19" s="68" t="n">
        <v>2069</v>
      </c>
      <c r="H19" s="68" t="n">
        <v>337</v>
      </c>
      <c r="I19" s="68" t="n">
        <v>610</v>
      </c>
      <c r="J19" s="68" t="n">
        <v>1404</v>
      </c>
      <c r="K19" s="68" t="n">
        <v>143</v>
      </c>
      <c r="L19" s="67" t="n">
        <v>-74</v>
      </c>
      <c r="M19" s="67" t="n">
        <v>-398</v>
      </c>
      <c r="N19" s="68" t="n">
        <v>61</v>
      </c>
      <c r="O19" s="30" t="inlineStr"/>
    </row>
    <row r="20">
      <c r="A20" s="31" t="inlineStr">
        <is>
          <t>유통</t>
        </is>
      </c>
      <c r="B20" s="66" t="n">
        <v>11.16</v>
      </c>
      <c r="C20" s="65" t="n">
        <v>-11.66</v>
      </c>
      <c r="D20" s="65" t="n">
        <v>-13.42</v>
      </c>
      <c r="E20" s="65" t="n">
        <v>-9.35</v>
      </c>
      <c r="F20" s="68" t="n">
        <v>965</v>
      </c>
      <c r="G20" s="68" t="n">
        <v>906</v>
      </c>
      <c r="H20" s="68" t="n">
        <v>1871</v>
      </c>
      <c r="I20" s="68" t="n">
        <v>662</v>
      </c>
      <c r="J20" s="67" t="n">
        <v>-529</v>
      </c>
      <c r="K20" s="68" t="n">
        <v>662</v>
      </c>
      <c r="L20" s="68" t="n">
        <v>146</v>
      </c>
      <c r="M20" s="67" t="n">
        <v>-1891</v>
      </c>
      <c r="N20" s="68" t="n">
        <v>20</v>
      </c>
      <c r="O20" s="69" t="inlineStr">
        <is>
          <t>수급유입</t>
        </is>
      </c>
    </row>
    <row r="21">
      <c r="A21" s="31" t="inlineStr">
        <is>
          <t>금속</t>
        </is>
      </c>
      <c r="B21" s="65" t="n">
        <v>-11.51</v>
      </c>
      <c r="C21" s="65" t="n">
        <v>-37.52</v>
      </c>
      <c r="D21" s="65" t="n">
        <v>-4.29</v>
      </c>
      <c r="E21" s="65" t="n">
        <v>-11.32</v>
      </c>
      <c r="F21" s="67" t="n">
        <v>-2782</v>
      </c>
      <c r="G21" s="68" t="n">
        <v>1631</v>
      </c>
      <c r="H21" s="67" t="n">
        <v>-1150</v>
      </c>
      <c r="I21" s="68" t="n">
        <v>1341</v>
      </c>
      <c r="J21" s="68" t="n">
        <v>300</v>
      </c>
      <c r="K21" s="67" t="n">
        <v>-64</v>
      </c>
      <c r="L21" s="68" t="n">
        <v>52</v>
      </c>
      <c r="M21" s="68" t="n">
        <v>1166</v>
      </c>
      <c r="N21" s="67" t="n">
        <v>-16</v>
      </c>
      <c r="O21" s="30" t="inlineStr"/>
    </row>
    <row r="22">
      <c r="A22" s="31" t="inlineStr">
        <is>
          <t>증권</t>
        </is>
      </c>
      <c r="B22" s="65" t="n">
        <v>-0.8100000000000001</v>
      </c>
      <c r="C22" s="65" t="n">
        <v>-48.49</v>
      </c>
      <c r="D22" s="65" t="n">
        <v>-23.04</v>
      </c>
      <c r="E22" s="65" t="n">
        <v>-11.74</v>
      </c>
      <c r="F22" s="67" t="n">
        <v>-271</v>
      </c>
      <c r="G22" s="68" t="n">
        <v>296</v>
      </c>
      <c r="H22" s="68" t="n">
        <v>24</v>
      </c>
      <c r="I22" s="68" t="n">
        <v>12</v>
      </c>
      <c r="J22" s="68" t="n">
        <v>277</v>
      </c>
      <c r="K22" s="67" t="n">
        <v>-225</v>
      </c>
      <c r="L22" s="68" t="n">
        <v>25</v>
      </c>
      <c r="M22" s="67" t="n">
        <v>-86</v>
      </c>
      <c r="N22" s="68" t="n">
        <v>62</v>
      </c>
      <c r="O22" s="30" t="inlineStr"/>
    </row>
    <row r="23">
      <c r="A23" s="31" t="inlineStr">
        <is>
          <t>운송장비·부품</t>
        </is>
      </c>
      <c r="B23" s="65" t="n">
        <v>-19.86</v>
      </c>
      <c r="C23" s="65" t="n">
        <v>-40.98</v>
      </c>
      <c r="D23" s="65" t="n">
        <v>-22.68</v>
      </c>
      <c r="E23" s="65" t="n">
        <v>-13.62</v>
      </c>
      <c r="F23" s="67" t="n">
        <v>-4591</v>
      </c>
      <c r="G23" s="68" t="n">
        <v>5910</v>
      </c>
      <c r="H23" s="68" t="n">
        <v>1318</v>
      </c>
      <c r="I23" s="68" t="n">
        <v>7473</v>
      </c>
      <c r="J23" s="68" t="n">
        <v>1393</v>
      </c>
      <c r="K23" s="67" t="n">
        <v>-3089</v>
      </c>
      <c r="L23" s="68" t="n">
        <v>177</v>
      </c>
      <c r="M23" s="68" t="n">
        <v>3338</v>
      </c>
      <c r="N23" s="67" t="n">
        <v>-4656</v>
      </c>
      <c r="O23" s="30" t="inlineStr"/>
    </row>
    <row r="24">
      <c r="A24" s="31" t="inlineStr">
        <is>
          <t>금융</t>
        </is>
      </c>
      <c r="B24" s="66" t="n">
        <v>21.32</v>
      </c>
      <c r="C24" s="65" t="n">
        <v>-11.18</v>
      </c>
      <c r="D24" s="65" t="n">
        <v>-16.08</v>
      </c>
      <c r="E24" s="65" t="n">
        <v>-14.18</v>
      </c>
      <c r="F24" s="67" t="n">
        <v>-9202</v>
      </c>
      <c r="G24" s="68" t="n">
        <v>9572</v>
      </c>
      <c r="H24" s="68" t="n">
        <v>371</v>
      </c>
      <c r="I24" s="68" t="n">
        <v>6891</v>
      </c>
      <c r="J24" s="68" t="n">
        <v>6085</v>
      </c>
      <c r="K24" s="67" t="n">
        <v>-4677</v>
      </c>
      <c r="L24" s="67" t="n">
        <v>-100</v>
      </c>
      <c r="M24" s="68" t="n">
        <v>5816</v>
      </c>
      <c r="N24" s="67" t="n">
        <v>-6187</v>
      </c>
      <c r="O24" s="30" t="inlineStr"/>
    </row>
    <row r="25">
      <c r="A25" s="31" t="inlineStr">
        <is>
          <t>건설</t>
        </is>
      </c>
      <c r="B25" s="66" t="n">
        <v>39.19</v>
      </c>
      <c r="C25" s="65" t="n">
        <v>-43.16</v>
      </c>
      <c r="D25" s="65" t="n">
        <v>-1.34</v>
      </c>
      <c r="E25" s="65" t="n">
        <v>-16.73</v>
      </c>
      <c r="F25" s="68" t="n">
        <v>1541</v>
      </c>
      <c r="G25" s="67" t="n">
        <v>-2037</v>
      </c>
      <c r="H25" s="67" t="n">
        <v>-496</v>
      </c>
      <c r="I25" s="67" t="n">
        <v>-7</v>
      </c>
      <c r="J25" s="67" t="n">
        <v>-942</v>
      </c>
      <c r="K25" s="67" t="n">
        <v>-973</v>
      </c>
      <c r="L25" s="67" t="n">
        <v>-112</v>
      </c>
      <c r="M25" s="68" t="n">
        <v>495</v>
      </c>
      <c r="N25" s="68" t="n">
        <v>1</v>
      </c>
      <c r="O25" s="30" t="inlineStr"/>
    </row>
    <row r="26">
      <c r="A26" s="31" t="inlineStr">
        <is>
          <t>제조</t>
        </is>
      </c>
      <c r="B26" s="66" t="n">
        <v>42.44</v>
      </c>
      <c r="C26" s="65" t="n">
        <v>-8.92</v>
      </c>
      <c r="D26" s="65" t="n">
        <v>-16</v>
      </c>
      <c r="E26" s="65" t="n">
        <v>-17.54</v>
      </c>
      <c r="F26" s="67" t="n">
        <v>-169259</v>
      </c>
      <c r="G26" s="68" t="n">
        <v>5249</v>
      </c>
      <c r="H26" s="67" t="n">
        <v>-164010</v>
      </c>
      <c r="I26" s="68" t="n">
        <v>11696</v>
      </c>
      <c r="J26" s="67" t="n">
        <v>-15410</v>
      </c>
      <c r="K26" s="68" t="n">
        <v>3069</v>
      </c>
      <c r="L26" s="68" t="n">
        <v>6330</v>
      </c>
      <c r="M26" s="68" t="n">
        <v>62205</v>
      </c>
      <c r="N26" s="68" t="n">
        <v>101805</v>
      </c>
      <c r="O26" s="58" t="inlineStr">
        <is>
          <t>동반약세</t>
        </is>
      </c>
    </row>
    <row r="27">
      <c r="A27" s="31" t="inlineStr">
        <is>
          <t>기계·장비</t>
        </is>
      </c>
      <c r="B27" s="65" t="n">
        <v>-8.59</v>
      </c>
      <c r="C27" s="65" t="n">
        <v>-40.41</v>
      </c>
      <c r="D27" s="65" t="n">
        <v>-8.109999999999999</v>
      </c>
      <c r="E27" s="65" t="n">
        <v>-19.2</v>
      </c>
      <c r="F27" s="67" t="n">
        <v>-4501</v>
      </c>
      <c r="G27" s="67" t="n">
        <v>-558</v>
      </c>
      <c r="H27" s="67" t="n">
        <v>-5059</v>
      </c>
      <c r="I27" s="68" t="n">
        <v>2629</v>
      </c>
      <c r="J27" s="67" t="n">
        <v>-2657</v>
      </c>
      <c r="K27" s="67" t="n">
        <v>-399</v>
      </c>
      <c r="L27" s="67" t="n">
        <v>-103</v>
      </c>
      <c r="M27" s="68" t="n">
        <v>5104</v>
      </c>
      <c r="N27" s="67" t="n">
        <v>-45</v>
      </c>
      <c r="O27" s="58" t="inlineStr">
        <is>
          <t>동반약세</t>
        </is>
      </c>
    </row>
    <row r="28">
      <c r="A28" s="31" t="inlineStr">
        <is>
          <t>전기·전자</t>
        </is>
      </c>
      <c r="B28" s="66" t="n">
        <v>72.91</v>
      </c>
      <c r="C28" s="66" t="n">
        <v>0.17</v>
      </c>
      <c r="D28" s="65" t="n">
        <v>-18.1</v>
      </c>
      <c r="E28" s="65" t="n">
        <v>-19.94</v>
      </c>
      <c r="F28" s="67" t="n">
        <v>-155446</v>
      </c>
      <c r="G28" s="67" t="n">
        <v>-13778</v>
      </c>
      <c r="H28" s="67" t="n">
        <v>-169224</v>
      </c>
      <c r="I28" s="67" t="n">
        <v>-1412</v>
      </c>
      <c r="J28" s="67" t="n">
        <v>-18403</v>
      </c>
      <c r="K28" s="68" t="n">
        <v>963</v>
      </c>
      <c r="L28" s="68" t="n">
        <v>5420</v>
      </c>
      <c r="M28" s="68" t="n">
        <v>63846</v>
      </c>
      <c r="N28" s="68" t="n">
        <v>105378</v>
      </c>
      <c r="O28" s="30" t="inlineStr"/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{204559DC-3B99-4266-879B-79D6548D8D71}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{9A16BBC4-422E-4C45-BB1B-FE8C03EA985B}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{1CCF8AD3-AEDB-48A0-92FF-529153A34319}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{280A3865-5244-4609-AFD1-A2118C1222C3}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4559DC-3B99-4266-879B-79D6548D8D7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9A16BBC4-422E-4C45-BB1B-FE8C03EA985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1CCF8AD3-AEDB-48A0-92FF-529153A3431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80A3865-5244-4609-AFD1-A2118C1222C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2026-10-21T07:26:19Z</dcterms:created>
  <dcterms:modified xmlns:dcterms="http://purl.org/dc/terms/" xmlns:xsi="http://www.w3.org/2001/XMLSchema-instance" xsi:type="dcterms:W3CDTF">2026-10-21T07:26:20Z</dcterms:modified>
  <cp:lastModifiedBy>김지영(대학원생-비즈니스IT전공)</cp:lastModifiedBy>
</cp:coreProperties>
</file>