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근접'!$A$5:$L$30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1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2026-10-14</t>
        </is>
      </c>
    </row>
    <row r="2" ht="20.25" customHeight="1" s="15">
      <c r="H2" s="25" t="inlineStr">
        <is>
          <t>생성 기준</t>
        </is>
      </c>
      <c r="I2" s="25" t="inlineStr">
        <is>
          <t>2026-10-14 16:25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9월 수출 호조로 시작했으나, 반도체 업황 우려와 외국인 대규모 매도세가 겹치며 월말 지수 급락으로 마감.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10/13,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64561</v>
      </c>
      <c r="C8" s="29" t="n">
        <v>-147486</v>
      </c>
      <c r="D8" s="28" t="n">
        <v>7469</v>
      </c>
      <c r="E8" s="28" t="n">
        <v>2.01</v>
      </c>
      <c r="F8" s="28" t="n">
        <v>1.5</v>
      </c>
      <c r="G8" s="28" t="n">
        <v>1.28</v>
      </c>
      <c r="H8" s="29" t="n">
        <v>-6.55</v>
      </c>
      <c r="I8" s="29" t="n">
        <v>-3.32</v>
      </c>
    </row>
    <row r="9">
      <c r="A9" s="5" t="inlineStr">
        <is>
          <t>KOSDAQ</t>
        </is>
      </c>
      <c r="B9" s="28" t="n">
        <v>935</v>
      </c>
      <c r="C9" s="29" t="n">
        <v>-1397</v>
      </c>
      <c r="D9" s="28" t="n">
        <v>797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9.27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임의소비재</t>
        </is>
      </c>
      <c r="D13" s="32" t="n">
        <v>3.23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2.66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-6.9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-3.43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12.21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섬유·의류</t>
        </is>
      </c>
      <c r="D19" s="32" t="n">
        <v>3.45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운송·창고</t>
        </is>
      </c>
      <c r="D20" s="32" t="n">
        <v>3.16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-14.57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-13.09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-12.97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 ht="44.5" customHeight="1" s="15">
      <c r="A36" s="31" t="inlineStr">
        <is>
          <t>2026-10-12</t>
        </is>
      </c>
      <c r="B36" s="31" t="inlineStr">
        <is>
          <t>USA</t>
        </is>
      </c>
      <c r="C36" s="17" t="inlineStr">
        <is>
          <t>미시간대 소비자심리지수(잠정치)</t>
        </is>
      </c>
      <c r="D36" s="31" t="n">
        <v>46.3</v>
      </c>
      <c r="E36" s="31" t="n">
        <v>47.5</v>
      </c>
      <c r="F36" s="31" t="n">
        <v>47.8</v>
      </c>
      <c r="G36" s="31" t="inlineStr"/>
      <c r="H36" s="13" t="inlineStr">
        <is>
          <t>예상 하회</t>
        </is>
      </c>
    </row>
    <row r="37" ht="15" customHeight="1" s="15">
      <c r="A37" s="31" t="inlineStr">
        <is>
          <t>2026-10-14</t>
        </is>
      </c>
      <c r="B37" s="31" t="inlineStr">
        <is>
          <t>USA</t>
        </is>
      </c>
      <c r="C37" s="17" t="inlineStr">
        <is>
          <t>기존주택판매</t>
        </is>
      </c>
      <c r="D37" s="31" t="n">
        <v>3.99</v>
      </c>
      <c r="E37" s="31" t="inlineStr"/>
      <c r="F37" s="31" t="n">
        <v>3.98</v>
      </c>
      <c r="G37" s="31" t="inlineStr">
        <is>
          <t>M</t>
        </is>
      </c>
      <c r="H37" s="12" t="inlineStr">
        <is>
          <t>이전比 상회</t>
        </is>
      </c>
    </row>
    <row r="38"/>
    <row r="39">
      <c r="A39" s="2" t="inlineStr">
        <is>
          <t>04</t>
        </is>
      </c>
      <c r="B39" s="3" t="inlineStr">
        <is>
          <t>일별 요약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날짜</t>
        </is>
      </c>
      <c r="B40" s="4" t="inlineStr">
        <is>
          <t>코스피(%)</t>
        </is>
      </c>
      <c r="C40" s="4" t="inlineStr">
        <is>
          <t>코스피 ▲/▼</t>
        </is>
      </c>
      <c r="D40" s="4" t="inlineStr">
        <is>
          <t>코스닥(%)</t>
        </is>
      </c>
      <c r="E40" s="4" t="inlineStr">
        <is>
          <t>코스닥 ▲/▼</t>
        </is>
      </c>
      <c r="F40" s="4" t="inlineStr">
        <is>
          <t>주도 섹터</t>
        </is>
      </c>
      <c r="G40" s="4" t="inlineStr">
        <is>
          <t>그날 지수·수급 반응 요인</t>
        </is>
      </c>
    </row>
    <row r="41" ht="31" customHeight="1" s="15">
      <c r="A41" s="31" t="inlineStr">
        <is>
          <t>2026-10-01</t>
        </is>
      </c>
      <c r="B41" s="28" t="n">
        <v>1.95</v>
      </c>
      <c r="C41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41" s="28" t="n">
        <v>4.48</v>
      </c>
      <c r="E41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41" s="17" t="inlineStr">
        <is>
          <t>의료·정밀기기, 제약</t>
        </is>
      </c>
      <c r="G41" s="17" t="inlineStr">
        <is>
          <t>수출 데이터 호조와 기관 매수세로 지수 동반 급등.</t>
        </is>
      </c>
    </row>
    <row r="42" ht="31" customHeight="1" s="15">
      <c r="A42" s="31" t="inlineStr">
        <is>
          <t>2026-10-02</t>
        </is>
      </c>
      <c r="B42" s="28" t="n">
        <v>0.46</v>
      </c>
      <c r="C42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42" s="29" t="n">
        <v>-0.11</v>
      </c>
      <c r="E42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42" s="17" t="inlineStr">
        <is>
          <t>화학, 금속</t>
        </is>
      </c>
      <c r="G42" s="17" t="inlineStr">
        <is>
          <t>기관 매수세로 코스피 7,000선 돌파했으나 코스닥은 외국인 매도로 하락.</t>
        </is>
      </c>
    </row>
    <row r="43" ht="31" customHeight="1" s="15">
      <c r="A43" s="31" t="inlineStr">
        <is>
          <t>2026-10-06</t>
        </is>
      </c>
      <c r="B43" s="29" t="n">
        <v>-0.89</v>
      </c>
      <c r="C43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43" s="28" t="n">
        <v>2.98</v>
      </c>
      <c r="E43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43" s="17" t="inlineStr">
        <is>
          <t>의료·정밀기기, 화학</t>
        </is>
      </c>
      <c r="G43" s="17" t="inlineStr">
        <is>
          <t>외국인 1.8조 원 순매도로 코스피 하락, 코스닥은 반도체 장비주 강세로 상승.</t>
        </is>
      </c>
    </row>
    <row r="44" ht="31" customHeight="1" s="15">
      <c r="A44" s="31" t="inlineStr">
        <is>
          <t>2026-10-07</t>
        </is>
      </c>
      <c r="B44" s="29" t="n">
        <v>-1.98</v>
      </c>
      <c r="C44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44" s="29" t="n">
        <v>-2.34</v>
      </c>
      <c r="E44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44" s="17" t="inlineStr">
        <is>
          <t>의료·정밀기기, 오락·문화</t>
        </is>
      </c>
      <c r="G44" s="17" t="inlineStr">
        <is>
          <t>외국인 2.6조 원 순매도와 금리 상승 부담으로 양 시장 동반 하락.</t>
        </is>
      </c>
    </row>
    <row r="45" ht="31" customHeight="1" s="15">
      <c r="A45" s="31" t="inlineStr">
        <is>
          <t>2026-10-08</t>
        </is>
      </c>
      <c r="B45" s="29" t="n">
        <v>-2.62</v>
      </c>
      <c r="C45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45" s="29" t="n">
        <v>-0.6899999999999999</v>
      </c>
      <c r="E45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45" s="17" t="inlineStr">
        <is>
          <t>섬유·의류, 종이·목재</t>
        </is>
      </c>
      <c r="G45" s="17" t="inlineStr">
        <is>
          <t>외국인·기관 동반 매도세로 코스피 2.62% 급락.</t>
        </is>
      </c>
    </row>
    <row r="46" ht="31" customHeight="1" s="15">
      <c r="A46" s="31" t="inlineStr">
        <is>
          <t>2026-10-12</t>
        </is>
      </c>
      <c r="B46" s="29" t="n">
        <v>-3.65</v>
      </c>
      <c r="C46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6" s="29" t="n">
        <v>-4.83</v>
      </c>
      <c r="E46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6" s="17" t="inlineStr">
        <is>
          <t>운송·창고, 음식료·담배</t>
        </is>
      </c>
      <c r="G46" s="17" t="inlineStr">
        <is>
          <t>외국인 2조 원대 매도 폭탄으로 코스피 3.65% 급락.</t>
        </is>
      </c>
    </row>
    <row r="47" ht="31" customHeight="1" s="15">
      <c r="A47" s="31" t="inlineStr">
        <is>
          <t>2026-10-13</t>
        </is>
      </c>
      <c r="B47" s="29" t="n">
        <v>-5.46</v>
      </c>
      <c r="C47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7" s="29" t="n">
        <v>-1.43</v>
      </c>
      <c r="E47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7" s="17" t="inlineStr">
        <is>
          <t>오락·문화, 의료·정밀기기</t>
        </is>
      </c>
      <c r="G47" s="17" t="inlineStr">
        <is>
          <t>외국인 4.5조 원 매도세로 코스피 5.46% 급락.</t>
        </is>
      </c>
    </row>
    <row r="48" ht="31" customHeight="1" s="15">
      <c r="A48" s="31" t="inlineStr">
        <is>
          <t>2026-10-14</t>
        </is>
      </c>
      <c r="B48" s="29" t="n">
        <v>-0.44</v>
      </c>
      <c r="C48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8" s="29" t="n">
        <v>-1.57</v>
      </c>
      <c r="E48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8" s="17" t="inlineStr">
        <is>
          <t>운송·창고, 화학</t>
        </is>
      </c>
      <c r="G48" s="17" t="inlineStr">
        <is>
          <t>외국인 1.2조 원 매도 지속으로 코스피 6,000선 위협.</t>
        </is>
      </c>
    </row>
    <row r="49"/>
    <row r="50">
      <c r="A50" s="2" t="inlineStr">
        <is>
          <t>05</t>
        </is>
      </c>
      <c r="B50" s="3" t="inlineStr">
        <is>
          <t>월간 종합 코멘트 — 매크로·수급</t>
        </is>
      </c>
      <c r="C50" s="3" t="inlineStr"/>
      <c r="D50" s="3" t="inlineStr"/>
      <c r="E50" s="3" t="inlineStr"/>
      <c r="F50" s="3" t="inlineStr"/>
      <c r="G50" s="3" t="inlineStr"/>
      <c r="H50" s="3" t="inlineStr"/>
      <c r="I50" s="3" t="inlineStr"/>
      <c r="J50" s="3" t="inlineStr"/>
      <c r="K50" s="3" t="inlineStr"/>
    </row>
    <row r="51">
      <c r="A51" s="4" t="inlineStr">
        <is>
          <t>No.</t>
        </is>
      </c>
      <c r="B51" s="4" t="inlineStr">
        <is>
          <t>Comment</t>
        </is>
      </c>
    </row>
    <row r="52" ht="15" customHeight="1" s="15">
      <c r="A52" s="17" t="inlineStr">
        <is>
          <t>- 매크로 환경: 9월 수출 급증 등 펀더멘털 개선에도 불구하고, 미국 물가 지표와 지정학적 리스크가 시장 심리를 억눌렀음.</t>
        </is>
      </c>
    </row>
    <row r="53" ht="15" customHeight="1" s="15">
      <c r="A53" s="17" t="inlineStr">
        <is>
          <t>- 수급 구도: 외국인이 반도체 대형주(SK하이닉스, 삼성전자)를 중심으로 대규모 매도세를 보이며 지수 하락을 주도함.</t>
        </is>
      </c>
    </row>
    <row r="54" ht="15" customHeight="1" s="15">
      <c r="A54" s="17" t="inlineStr">
        <is>
          <t>- 종합 관점: 반도체 업황 우려와 외국인 수급 이탈이 핵심이며, 향후 미국 물가 지표 확인과 외국인 수급 진정 여부가 중요함.</t>
        </is>
      </c>
    </row>
    <row r="55"/>
    <row r="56">
      <c r="A56" s="2" t="inlineStr">
        <is>
          <t>06</t>
        </is>
      </c>
      <c r="B56" s="3" t="inlineStr">
        <is>
          <t>투자자 합산 순매수 상위/하위</t>
        </is>
      </c>
      <c r="C56" s="3" t="inlineStr"/>
      <c r="D56" s="3" t="inlineStr"/>
      <c r="E56" s="3" t="inlineStr"/>
      <c r="F56" s="3" t="inlineStr"/>
      <c r="G56" s="3" t="inlineStr"/>
      <c r="H56" s="3" t="inlineStr"/>
      <c r="I56" s="3" t="inlineStr"/>
      <c r="J56" s="18" t="inlineStr">
        <is>
          <t>외인+기관계, 억원</t>
        </is>
      </c>
      <c r="K56" s="3" t="inlineStr"/>
    </row>
    <row r="57">
      <c r="A57" s="4" t="inlineStr">
        <is>
          <t>구분</t>
        </is>
      </c>
      <c r="B57" s="4" t="inlineStr">
        <is>
          <t>순위</t>
        </is>
      </c>
      <c r="C57" s="4" t="inlineStr">
        <is>
          <t>종목명</t>
        </is>
      </c>
      <c r="D57" s="4" t="inlineStr">
        <is>
          <t>섹터명</t>
        </is>
      </c>
      <c r="E57" s="4" t="inlineStr">
        <is>
          <t>합산</t>
        </is>
      </c>
      <c r="F57" s="4" t="inlineStr">
        <is>
          <t>외인</t>
        </is>
      </c>
      <c r="G57" s="4" t="inlineStr">
        <is>
          <t>기관</t>
        </is>
      </c>
      <c r="H57" s="4" t="inlineStr">
        <is>
          <t>개인</t>
        </is>
      </c>
      <c r="I57" s="4" t="inlineStr">
        <is>
          <t>공매도</t>
        </is>
      </c>
      <c r="J57" s="4" t="inlineStr">
        <is>
          <t>대차잔고</t>
        </is>
      </c>
      <c r="K57" s="4" t="inlineStr">
        <is>
          <t>대차증감</t>
        </is>
      </c>
    </row>
    <row r="58">
      <c r="A58" s="8" t="inlineStr">
        <is>
          <t>순매수 상위</t>
        </is>
      </c>
      <c r="B58" s="31" t="n">
        <v>1</v>
      </c>
      <c r="C58" s="31" t="inlineStr">
        <is>
          <t>삼성SDI</t>
        </is>
      </c>
      <c r="D58" s="35" t="inlineStr">
        <is>
          <t>전기·전자</t>
        </is>
      </c>
      <c r="E58" s="28" t="n">
        <v>2893</v>
      </c>
      <c r="F58" s="29" t="n">
        <v>-196</v>
      </c>
      <c r="G58" s="28" t="n">
        <v>3090</v>
      </c>
      <c r="H58" s="29" t="n">
        <v>-2985</v>
      </c>
      <c r="I58" s="31" t="n">
        <v>1603.2</v>
      </c>
      <c r="J58" s="31" t="n">
        <v>14754.4</v>
      </c>
      <c r="K58" s="31" t="n">
        <v>1146.4</v>
      </c>
    </row>
    <row r="59" ht="31" customHeight="1" s="15">
      <c r="A59" s="8" t="inlineStr">
        <is>
          <t>순매수 상위</t>
        </is>
      </c>
      <c r="B59" s="31" t="n">
        <v>2</v>
      </c>
      <c r="C59" s="17" t="inlineStr">
        <is>
          <t>LG에너지솔루션</t>
        </is>
      </c>
      <c r="D59" s="35" t="inlineStr">
        <is>
          <t>전기·전자</t>
        </is>
      </c>
      <c r="E59" s="28" t="n">
        <v>2661</v>
      </c>
      <c r="F59" s="29" t="n">
        <v>-667</v>
      </c>
      <c r="G59" s="28" t="n">
        <v>3328</v>
      </c>
      <c r="H59" s="29" t="n">
        <v>-2635</v>
      </c>
      <c r="I59" s="31" t="n">
        <v>3626.3</v>
      </c>
      <c r="J59" s="31" t="n">
        <v>38556.8</v>
      </c>
      <c r="K59" s="31" t="n">
        <v>5588.9</v>
      </c>
    </row>
    <row r="60">
      <c r="A60" s="8" t="inlineStr">
        <is>
          <t>순매수 상위</t>
        </is>
      </c>
      <c r="B60" s="31" t="n">
        <v>3</v>
      </c>
      <c r="C60" s="31" t="inlineStr">
        <is>
          <t>SK이노베이션</t>
        </is>
      </c>
      <c r="D60" s="35" t="inlineStr">
        <is>
          <t>화학</t>
        </is>
      </c>
      <c r="E60" s="28" t="n">
        <v>1868</v>
      </c>
      <c r="F60" s="28" t="n">
        <v>224</v>
      </c>
      <c r="G60" s="28" t="n">
        <v>1644</v>
      </c>
      <c r="H60" s="29" t="n">
        <v>-1819</v>
      </c>
      <c r="I60" s="31" t="n">
        <v>1087.4</v>
      </c>
      <c r="J60" s="31" t="n">
        <v>5568.2</v>
      </c>
      <c r="K60" s="31" t="n">
        <v>1794.2</v>
      </c>
    </row>
    <row r="61">
      <c r="A61" s="8" t="inlineStr">
        <is>
          <t>순매수 상위</t>
        </is>
      </c>
      <c r="B61" s="31" t="n">
        <v>4</v>
      </c>
      <c r="C61" s="31" t="inlineStr">
        <is>
          <t>HMM</t>
        </is>
      </c>
      <c r="D61" s="35" t="inlineStr">
        <is>
          <t>운송·창고</t>
        </is>
      </c>
      <c r="E61" s="28" t="n">
        <v>1002</v>
      </c>
      <c r="F61" s="28" t="n">
        <v>658</v>
      </c>
      <c r="G61" s="28" t="n">
        <v>344</v>
      </c>
      <c r="H61" s="29" t="n">
        <v>-993</v>
      </c>
      <c r="I61" s="31" t="n">
        <v>50.8</v>
      </c>
      <c r="J61" s="31" t="n">
        <v>3425.7</v>
      </c>
      <c r="K61" s="31" t="n">
        <v>15.2</v>
      </c>
    </row>
    <row r="62">
      <c r="A62" s="8" t="inlineStr">
        <is>
          <t>순매수 상위</t>
        </is>
      </c>
      <c r="B62" s="31" t="n">
        <v>5</v>
      </c>
      <c r="C62" s="31" t="inlineStr">
        <is>
          <t>삼성전기</t>
        </is>
      </c>
      <c r="D62" s="35" t="inlineStr">
        <is>
          <t>전기·전자</t>
        </is>
      </c>
      <c r="E62" s="28" t="n">
        <v>787</v>
      </c>
      <c r="F62" s="28" t="n">
        <v>1790</v>
      </c>
      <c r="G62" s="29" t="n">
        <v>-1003</v>
      </c>
      <c r="H62" s="29" t="n">
        <v>-810</v>
      </c>
      <c r="I62" s="31" t="n">
        <v>2408.8</v>
      </c>
      <c r="J62" s="31" t="n">
        <v>32803.4</v>
      </c>
      <c r="K62" s="31" t="n">
        <v>-3678.8</v>
      </c>
    </row>
    <row r="63">
      <c r="A63" s="8" t="inlineStr">
        <is>
          <t>순매수 상위</t>
        </is>
      </c>
      <c r="B63" s="31" t="n">
        <v>6</v>
      </c>
      <c r="C63" s="31" t="inlineStr">
        <is>
          <t>알테오젠</t>
        </is>
      </c>
      <c r="D63" s="35" t="inlineStr">
        <is>
          <t>일반서비스</t>
        </is>
      </c>
      <c r="E63" s="28" t="n">
        <v>726</v>
      </c>
      <c r="F63" s="28" t="n">
        <v>541</v>
      </c>
      <c r="G63" s="28" t="n">
        <v>185</v>
      </c>
      <c r="H63" s="29" t="n">
        <v>-723</v>
      </c>
      <c r="I63" s="31" t="n">
        <v>750.4</v>
      </c>
      <c r="J63" s="31" t="n">
        <v>10097.4</v>
      </c>
      <c r="K63" s="31" t="n">
        <v>-895.9</v>
      </c>
    </row>
    <row r="64">
      <c r="A64" s="8" t="inlineStr">
        <is>
          <t>순매수 상위</t>
        </is>
      </c>
      <c r="B64" s="31" t="n">
        <v>7</v>
      </c>
      <c r="C64" s="31" t="inlineStr">
        <is>
          <t>한화솔루션</t>
        </is>
      </c>
      <c r="D64" s="35" t="inlineStr">
        <is>
          <t>화학</t>
        </is>
      </c>
      <c r="E64" s="28" t="n">
        <v>700</v>
      </c>
      <c r="F64" s="28" t="n">
        <v>439</v>
      </c>
      <c r="G64" s="28" t="n">
        <v>260</v>
      </c>
      <c r="H64" s="29" t="n">
        <v>-719</v>
      </c>
      <c r="I64" s="31" t="n">
        <v>164.7</v>
      </c>
      <c r="J64" s="31" t="n">
        <v>4161.7</v>
      </c>
      <c r="K64" s="31" t="n">
        <v>-2.9</v>
      </c>
    </row>
    <row r="65">
      <c r="A65" s="8" t="inlineStr">
        <is>
          <t>순매수 상위</t>
        </is>
      </c>
      <c r="B65" s="31" t="n">
        <v>8</v>
      </c>
      <c r="C65" s="31" t="inlineStr">
        <is>
          <t>에코프로</t>
        </is>
      </c>
      <c r="D65" s="35" t="inlineStr">
        <is>
          <t>금융</t>
        </is>
      </c>
      <c r="E65" s="28" t="n">
        <v>665</v>
      </c>
      <c r="F65" s="28" t="n">
        <v>377</v>
      </c>
      <c r="G65" s="28" t="n">
        <v>288</v>
      </c>
      <c r="H65" s="29" t="n">
        <v>-670</v>
      </c>
      <c r="I65" s="31" t="n">
        <v>652.7</v>
      </c>
      <c r="J65" s="31" t="n">
        <v>17518.6</v>
      </c>
      <c r="K65" s="31" t="n">
        <v>62.1</v>
      </c>
    </row>
    <row r="66">
      <c r="A66" s="8" t="inlineStr">
        <is>
          <t>순매수 상위</t>
        </is>
      </c>
      <c r="B66" s="31" t="n">
        <v>9</v>
      </c>
      <c r="C66" s="31" t="inlineStr">
        <is>
          <t>고영</t>
        </is>
      </c>
      <c r="D66" s="35" t="inlineStr">
        <is>
          <t>기계·장비</t>
        </is>
      </c>
      <c r="E66" s="28" t="n">
        <v>606</v>
      </c>
      <c r="F66" s="28" t="n">
        <v>518</v>
      </c>
      <c r="G66" s="28" t="n">
        <v>87</v>
      </c>
      <c r="H66" s="29" t="n">
        <v>-632</v>
      </c>
      <c r="I66" s="31" t="n">
        <v>55.8</v>
      </c>
      <c r="J66" s="31" t="n">
        <v>1969</v>
      </c>
      <c r="K66" s="31" t="n">
        <v>425.3</v>
      </c>
    </row>
    <row r="67">
      <c r="A67" s="8" t="inlineStr">
        <is>
          <t>순매수 상위</t>
        </is>
      </c>
      <c r="B67" s="31" t="n">
        <v>10</v>
      </c>
      <c r="C67" s="31" t="inlineStr">
        <is>
          <t>팬오션</t>
        </is>
      </c>
      <c r="D67" s="35" t="inlineStr">
        <is>
          <t>운송·창고</t>
        </is>
      </c>
      <c r="E67" s="28" t="n">
        <v>565</v>
      </c>
      <c r="F67" s="29" t="n">
        <v>-140</v>
      </c>
      <c r="G67" s="28" t="n">
        <v>706</v>
      </c>
      <c r="H67" s="29" t="n">
        <v>-548</v>
      </c>
      <c r="I67" s="31" t="n">
        <v>138.3</v>
      </c>
      <c r="J67" s="31" t="n">
        <v>1386.5</v>
      </c>
      <c r="K67" s="31" t="n">
        <v>134.3</v>
      </c>
    </row>
    <row r="68">
      <c r="A68" s="10" t="inlineStr">
        <is>
          <t>순매도 상위</t>
        </is>
      </c>
      <c r="B68" s="31" t="n">
        <v>1</v>
      </c>
      <c r="C68" s="31" t="inlineStr">
        <is>
          <t>SK하이닉스</t>
        </is>
      </c>
      <c r="D68" s="35" t="inlineStr">
        <is>
          <t>전기·전자</t>
        </is>
      </c>
      <c r="E68" s="29" t="n">
        <v>-74592</v>
      </c>
      <c r="F68" s="29" t="n">
        <v>-81966</v>
      </c>
      <c r="G68" s="28" t="n">
        <v>7374</v>
      </c>
      <c r="H68" s="28" t="n">
        <v>14621</v>
      </c>
      <c r="I68" s="31" t="n">
        <v>21130.2</v>
      </c>
      <c r="J68" s="31" t="n">
        <v>165497.6</v>
      </c>
      <c r="K68" s="31" t="n">
        <v>-60219.5</v>
      </c>
    </row>
    <row r="69">
      <c r="A69" s="10" t="inlineStr">
        <is>
          <t>순매도 상위</t>
        </is>
      </c>
      <c r="B69" s="31" t="n">
        <v>2</v>
      </c>
      <c r="C69" s="31" t="inlineStr">
        <is>
          <t>삼성전자</t>
        </is>
      </c>
      <c r="D69" s="35" t="inlineStr">
        <is>
          <t>전기·전자</t>
        </is>
      </c>
      <c r="E69" s="29" t="n">
        <v>-45180</v>
      </c>
      <c r="F69" s="29" t="n">
        <v>-32541</v>
      </c>
      <c r="G69" s="29" t="n">
        <v>-12639</v>
      </c>
      <c r="H69" s="28" t="n">
        <v>31850</v>
      </c>
      <c r="I69" s="31" t="n">
        <v>15283.2</v>
      </c>
      <c r="J69" s="31" t="n">
        <v>184972.8</v>
      </c>
      <c r="K69" s="31" t="n">
        <v>-14744.8</v>
      </c>
    </row>
    <row r="70">
      <c r="A70" s="10" t="inlineStr">
        <is>
          <t>순매도 상위</t>
        </is>
      </c>
      <c r="B70" s="31" t="n">
        <v>3</v>
      </c>
      <c r="C70" s="31" t="inlineStr">
        <is>
          <t>SK스퀘어</t>
        </is>
      </c>
      <c r="D70" s="35" t="inlineStr">
        <is>
          <t>기타금융</t>
        </is>
      </c>
      <c r="E70" s="29" t="n">
        <v>-5136</v>
      </c>
      <c r="F70" s="29" t="n">
        <v>-8485</v>
      </c>
      <c r="G70" s="28" t="n">
        <v>3349</v>
      </c>
      <c r="H70" s="28" t="n">
        <v>5097</v>
      </c>
      <c r="I70" s="31" t="n">
        <v>2885</v>
      </c>
      <c r="J70" s="31" t="n">
        <v>23614.7</v>
      </c>
      <c r="K70" s="31" t="n">
        <v>-7821.7</v>
      </c>
    </row>
    <row r="71">
      <c r="A71" s="10" t="inlineStr">
        <is>
          <t>순매도 상위</t>
        </is>
      </c>
      <c r="B71" s="31" t="n">
        <v>4</v>
      </c>
      <c r="C71" s="31" t="inlineStr">
        <is>
          <t>효성중공업</t>
        </is>
      </c>
      <c r="D71" s="35" t="inlineStr">
        <is>
          <t>전기·전자</t>
        </is>
      </c>
      <c r="E71" s="29" t="n">
        <v>-4070</v>
      </c>
      <c r="F71" s="29" t="n">
        <v>-3198</v>
      </c>
      <c r="G71" s="29" t="n">
        <v>-872</v>
      </c>
      <c r="H71" s="28" t="n">
        <v>4066</v>
      </c>
      <c r="I71" s="31" t="n">
        <v>1203.8</v>
      </c>
      <c r="J71" s="31" t="n">
        <v>4225.9</v>
      </c>
      <c r="K71" s="31" t="n">
        <v>-1189.3</v>
      </c>
    </row>
    <row r="72">
      <c r="A72" s="10" t="inlineStr">
        <is>
          <t>순매도 상위</t>
        </is>
      </c>
      <c r="B72" s="31" t="n">
        <v>5</v>
      </c>
      <c r="C72" s="31" t="inlineStr">
        <is>
          <t>두산에너빌리티</t>
        </is>
      </c>
      <c r="D72" s="35" t="inlineStr">
        <is>
          <t>기계·장비</t>
        </is>
      </c>
      <c r="E72" s="29" t="n">
        <v>-2886</v>
      </c>
      <c r="F72" s="29" t="n">
        <v>-2773</v>
      </c>
      <c r="G72" s="29" t="n">
        <v>-113</v>
      </c>
      <c r="H72" s="28" t="n">
        <v>2874</v>
      </c>
      <c r="I72" s="31" t="n">
        <v>3500.3</v>
      </c>
      <c r="J72" s="31" t="n">
        <v>17631.3</v>
      </c>
      <c r="K72" s="31" t="n">
        <v>-2788.4</v>
      </c>
    </row>
    <row r="73">
      <c r="A73" s="10" t="inlineStr">
        <is>
          <t>순매도 상위</t>
        </is>
      </c>
      <c r="B73" s="31" t="n">
        <v>6</v>
      </c>
      <c r="C73" s="31" t="inlineStr">
        <is>
          <t>삼성전자우</t>
        </is>
      </c>
      <c r="D73" s="35" t="inlineStr">
        <is>
          <t>전기·전자</t>
        </is>
      </c>
      <c r="E73" s="29" t="n">
        <v>-2428</v>
      </c>
      <c r="F73" s="29" t="n">
        <v>-1078</v>
      </c>
      <c r="G73" s="29" t="n">
        <v>-1350</v>
      </c>
      <c r="H73" s="28" t="n">
        <v>2130</v>
      </c>
      <c r="I73" s="31" t="n">
        <v>309.4</v>
      </c>
      <c r="J73" s="31" t="n">
        <v>25023.5</v>
      </c>
      <c r="K73" s="31" t="n">
        <v>488.5</v>
      </c>
    </row>
    <row r="74">
      <c r="A74" s="10" t="inlineStr">
        <is>
          <t>순매도 상위</t>
        </is>
      </c>
      <c r="B74" s="31" t="n">
        <v>7</v>
      </c>
      <c r="C74" s="31" t="inlineStr">
        <is>
          <t>LG전자</t>
        </is>
      </c>
      <c r="D74" s="35" t="inlineStr">
        <is>
          <t>전기·전자</t>
        </is>
      </c>
      <c r="E74" s="29" t="n">
        <v>-2248</v>
      </c>
      <c r="F74" s="29" t="n">
        <v>-2484</v>
      </c>
      <c r="G74" s="28" t="n">
        <v>235</v>
      </c>
      <c r="H74" s="28" t="n">
        <v>2180</v>
      </c>
      <c r="I74" s="31" t="n">
        <v>2022.6</v>
      </c>
      <c r="J74" s="31" t="n">
        <v>8361.200000000001</v>
      </c>
      <c r="K74" s="31" t="n">
        <v>-1323.8</v>
      </c>
    </row>
    <row r="75">
      <c r="A75" s="10" t="inlineStr">
        <is>
          <t>순매도 상위</t>
        </is>
      </c>
      <c r="B75" s="31" t="n">
        <v>8</v>
      </c>
      <c r="C75" s="31" t="inlineStr">
        <is>
          <t>현대차</t>
        </is>
      </c>
      <c r="D75" s="35" t="inlineStr">
        <is>
          <t>운송장비·부품</t>
        </is>
      </c>
      <c r="E75" s="29" t="n">
        <v>-2015</v>
      </c>
      <c r="F75" s="29" t="n">
        <v>-1578</v>
      </c>
      <c r="G75" s="29" t="n">
        <v>-437</v>
      </c>
      <c r="H75" s="28" t="n">
        <v>2009</v>
      </c>
      <c r="I75" s="31" t="n">
        <v>1837.9</v>
      </c>
      <c r="J75" s="31" t="n">
        <v>27214.2</v>
      </c>
      <c r="K75" s="31" t="n">
        <v>-2255.1</v>
      </c>
    </row>
    <row r="76">
      <c r="A76" s="10" t="inlineStr">
        <is>
          <t>순매도 상위</t>
        </is>
      </c>
      <c r="B76" s="31" t="n">
        <v>9</v>
      </c>
      <c r="C76" s="31" t="inlineStr">
        <is>
          <t>NAVER</t>
        </is>
      </c>
      <c r="D76" s="35" t="inlineStr">
        <is>
          <t>IT 서비스</t>
        </is>
      </c>
      <c r="E76" s="29" t="n">
        <v>-1771</v>
      </c>
      <c r="F76" s="29" t="n">
        <v>-1323</v>
      </c>
      <c r="G76" s="29" t="n">
        <v>-448</v>
      </c>
      <c r="H76" s="28" t="n">
        <v>1773</v>
      </c>
      <c r="I76" s="31" t="n">
        <v>1302.2</v>
      </c>
      <c r="J76" s="31" t="n">
        <v>10777.2</v>
      </c>
      <c r="K76" s="31" t="n">
        <v>-338.6</v>
      </c>
    </row>
    <row r="77" ht="31" customHeight="1" s="15">
      <c r="A77" s="10" t="inlineStr">
        <is>
          <t>순매도 상위</t>
        </is>
      </c>
      <c r="B77" s="31" t="n">
        <v>10</v>
      </c>
      <c r="C77" s="17" t="inlineStr">
        <is>
          <t>한화에어로스페이스</t>
        </is>
      </c>
      <c r="D77" s="35" t="inlineStr">
        <is>
          <t>운송장비·부품</t>
        </is>
      </c>
      <c r="E77" s="29" t="n">
        <v>-1700</v>
      </c>
      <c r="F77" s="29" t="n">
        <v>-1300</v>
      </c>
      <c r="G77" s="29" t="n">
        <v>-400</v>
      </c>
      <c r="H77" s="28" t="n">
        <v>1715</v>
      </c>
      <c r="I77" s="31" t="n">
        <v>1183.5</v>
      </c>
      <c r="J77" s="31" t="n">
        <v>10913.4</v>
      </c>
      <c r="K77" s="31" t="n">
        <v>-2128.2</v>
      </c>
    </row>
    <row r="78"/>
    <row r="79">
      <c r="A79" s="2" t="inlineStr">
        <is>
          <t>07</t>
        </is>
      </c>
      <c r="B79" s="3" t="inlineStr">
        <is>
          <t>섹터 시그널 종목 관찰</t>
        </is>
      </c>
      <c r="C79" s="3" t="inlineStr"/>
      <c r="D79" s="3" t="inlineStr"/>
      <c r="E79" s="3" t="inlineStr"/>
      <c r="F79" s="3" t="inlineStr"/>
      <c r="G79" s="18" t="inlineStr">
        <is>
          <t>섹터 상태 x 수급 x 공매도·대차 x 촉매</t>
        </is>
      </c>
      <c r="H79" s="3" t="inlineStr"/>
      <c r="I79" s="3" t="inlineStr"/>
      <c r="J79" s="3" t="inlineStr"/>
      <c r="K79" s="3" t="inlineStr"/>
    </row>
    <row r="80">
      <c r="A80" s="36" t="inlineStr">
        <is>
          <t>● 동반강세 — 추세 지속형 상방 관찰</t>
        </is>
      </c>
      <c r="G80" s="3" t="inlineStr">
        <is>
          <t>● 수급유입 — 초기 유입형 상방 관찰</t>
        </is>
      </c>
    </row>
    <row r="81">
      <c r="A81" s="5" t="inlineStr">
        <is>
          <t>제주항공</t>
        </is>
      </c>
      <c r="B81" s="35" t="inlineStr">
        <is>
          <t>운송·창고</t>
        </is>
      </c>
      <c r="C81" s="37" t="n">
        <v>3</v>
      </c>
      <c r="D81" s="31" t="inlineStr"/>
      <c r="E81" s="31" t="inlineStr"/>
      <c r="G81" s="5" t="inlineStr">
        <is>
          <t>유진기업</t>
        </is>
      </c>
      <c r="H81" s="35" t="inlineStr">
        <is>
          <t>비금속</t>
        </is>
      </c>
      <c r="I81" s="38" t="n">
        <v>3</v>
      </c>
      <c r="J81" s="31" t="inlineStr"/>
      <c r="K81" s="31" t="inlineStr"/>
    </row>
    <row r="82" ht="44.5" customHeight="1" s="15">
      <c r="A82" s="17" t="inlineStr">
        <is>
          <t>외국인 +10억 순매수, 기관 +42억 순매수, 대차잔고 -1억 감소 — 운송·창고(동반강세) 섹터 추세 지속형 상방 관찰</t>
        </is>
      </c>
      <c r="G82" s="17" t="inlineStr">
        <is>
          <t>외국인 +3억 순매수, 기관 +0억 순매수, 대차잔고 -2억 감소 — 비금속(수급유입) 섹터 초기 유입형 상방 관찰</t>
        </is>
      </c>
    </row>
    <row r="83">
      <c r="A83" s="5" t="inlineStr">
        <is>
          <t>대한해운</t>
        </is>
      </c>
      <c r="B83" s="35" t="inlineStr">
        <is>
          <t>운송·창고</t>
        </is>
      </c>
      <c r="C83" s="37" t="n">
        <v>3</v>
      </c>
      <c r="D83" s="31" t="inlineStr"/>
      <c r="E83" s="31" t="inlineStr"/>
      <c r="G83" s="5" t="inlineStr">
        <is>
          <t>KCC글라스</t>
        </is>
      </c>
      <c r="H83" s="35" t="inlineStr">
        <is>
          <t>비금속</t>
        </is>
      </c>
      <c r="I83" s="38" t="n">
        <v>3</v>
      </c>
      <c r="J83" s="31" t="inlineStr"/>
      <c r="K83" s="31" t="inlineStr"/>
    </row>
    <row r="84" ht="44.5" customHeight="1" s="15">
      <c r="A84" s="17" t="inlineStr">
        <is>
          <t>외국인 +28억 순매수, 기관 +13억 순매수, 대차잔고 -4억 감소 — 운송·창고(동반강세) 섹터 추세 지속형 상방 관찰</t>
        </is>
      </c>
      <c r="G84" s="17" t="inlineStr">
        <is>
          <t>외국인 +2억 순매수, 기관 +0억 순매수, 대차잔고 -2억 감소 — 비금속(수급유입) 섹터 초기 유입형 상방 관찰</t>
        </is>
      </c>
    </row>
    <row r="85">
      <c r="A85" s="5" t="inlineStr">
        <is>
          <t>흥아해운</t>
        </is>
      </c>
      <c r="B85" s="35" t="inlineStr">
        <is>
          <t>운송·창고</t>
        </is>
      </c>
      <c r="C85" s="37" t="n">
        <v>3</v>
      </c>
      <c r="D85" s="31" t="inlineStr"/>
      <c r="E85" s="31" t="inlineStr"/>
      <c r="G85" s="5" t="inlineStr">
        <is>
          <t>하이브</t>
        </is>
      </c>
      <c r="H85" s="35" t="inlineStr">
        <is>
          <t>오락·문화</t>
        </is>
      </c>
      <c r="I85" s="38" t="n">
        <v>1</v>
      </c>
      <c r="J85" s="31" t="inlineStr"/>
      <c r="K85" s="31" t="inlineStr"/>
    </row>
    <row r="86" ht="44.5" customHeight="1" s="15">
      <c r="A86" s="17" t="inlineStr">
        <is>
          <t>외국인 +16억 순매수, 기관 +1억 순매수, 대차잔고 -4억 감소 — 운송·창고(동반강세) 섹터 추세 지속형 상방 관찰</t>
        </is>
      </c>
      <c r="G86" s="17" t="inlineStr">
        <is>
          <t>외국인 +81억 순매수, 기관 +377억 순매수 — 오락·문화(수급유입) 섹터 초기 유입형 상방 관찰</t>
        </is>
      </c>
    </row>
    <row r="87">
      <c r="A87" s="5" t="inlineStr">
        <is>
          <t>아시아나항공</t>
        </is>
      </c>
      <c r="B87" s="35" t="inlineStr">
        <is>
          <t>운송·창고</t>
        </is>
      </c>
      <c r="C87" s="37" t="n">
        <v>3</v>
      </c>
      <c r="D87" s="31" t="inlineStr"/>
      <c r="E87" s="31" t="inlineStr"/>
      <c r="G87" s="5" t="inlineStr">
        <is>
          <t>SK텔레콤</t>
        </is>
      </c>
      <c r="H87" s="35" t="inlineStr">
        <is>
          <t>통신</t>
        </is>
      </c>
      <c r="I87" s="38" t="n">
        <v>1</v>
      </c>
      <c r="J87" s="31" t="inlineStr"/>
      <c r="K87" s="31" t="inlineStr"/>
    </row>
    <row r="88" ht="31" customHeight="1" s="15">
      <c r="A88" s="17" t="inlineStr">
        <is>
          <t>외국인 +4억 순매수, 기관 +4억 순매수, 대차잔고 -3억 감소 — 운송·창고(동반강세) 섹터 추세 지속형 상방 관찰</t>
        </is>
      </c>
      <c r="G88" s="17" t="inlineStr">
        <is>
          <t>외국인 +526억 순매수, 대차잔고 -175억 감소 — 통신(수급유입) 섹터 초기 유입형 상방 관찰</t>
        </is>
      </c>
    </row>
    <row r="89">
      <c r="A89" s="5" t="inlineStr">
        <is>
          <t>HMM</t>
        </is>
      </c>
      <c r="B89" s="35" t="inlineStr">
        <is>
          <t>운송·창고</t>
        </is>
      </c>
      <c r="C89" s="37" t="n">
        <v>1</v>
      </c>
      <c r="D89" s="31" t="inlineStr"/>
      <c r="E89" s="31" t="inlineStr"/>
      <c r="G89" s="5" t="inlineStr">
        <is>
          <t>롯데쇼핑</t>
        </is>
      </c>
      <c r="H89" s="35" t="inlineStr">
        <is>
          <t>유통</t>
        </is>
      </c>
      <c r="I89" s="38" t="n">
        <v>1</v>
      </c>
      <c r="J89" s="31" t="inlineStr"/>
      <c r="K89" s="31" t="inlineStr"/>
    </row>
    <row r="90" ht="31" customHeight="1" s="15">
      <c r="A90" s="17" t="inlineStr">
        <is>
          <t>외국인 +658억 순매수, 기관 +344억 순매수 — 운송·창고(동반강세) 섹터 추세 지속형 상방 관찰</t>
        </is>
      </c>
      <c r="G90" s="17" t="inlineStr">
        <is>
          <t>외국인 +265억 순매수, 대차잔고 -90억 감소 — 유통(수급유입) 섹터 초기 유입형 상방 관찰</t>
        </is>
      </c>
    </row>
    <row r="91"/>
    <row r="92">
      <c r="A92" s="39" t="inlineStr">
        <is>
          <t>● 수급이탈 — 상승 후 약화 관찰</t>
        </is>
      </c>
      <c r="G92" s="40" t="inlineStr">
        <is>
          <t>● 동반약세 — 약세 지속형 하방 관찰</t>
        </is>
      </c>
    </row>
    <row r="93">
      <c r="A93" s="31" t="inlineStr">
        <is>
          <t>해당 섹터·조건 충족 종목 없음</t>
        </is>
      </c>
      <c r="G93" s="5" t="inlineStr">
        <is>
          <t>한미약품</t>
        </is>
      </c>
      <c r="H93" s="35" t="inlineStr">
        <is>
          <t>제약</t>
        </is>
      </c>
      <c r="I93" s="41" t="n">
        <v>-3</v>
      </c>
      <c r="J93" s="31" t="inlineStr"/>
      <c r="K93" s="31" t="inlineStr"/>
    </row>
    <row r="94" ht="44.5" customHeight="1" s="15">
      <c r="G94" s="17" t="inlineStr">
        <is>
          <t>외국인 -328억 순매도, 기관 -301억 순매도, 대차잔고 +82억 증가 — 제약(동반약세) 섹터 약세 지속형 하방 관찰</t>
        </is>
      </c>
    </row>
    <row r="95">
      <c r="G95" s="5" t="inlineStr">
        <is>
          <t>두산에너빌리티</t>
        </is>
      </c>
      <c r="H95" s="35" t="inlineStr">
        <is>
          <t>기계·장비</t>
        </is>
      </c>
      <c r="I95" s="41" t="n">
        <v>-2</v>
      </c>
      <c r="J95" s="31" t="inlineStr"/>
      <c r="K95" s="31" t="inlineStr"/>
    </row>
    <row r="96" ht="44.5" customHeight="1" s="15">
      <c r="G96" s="17" t="inlineStr">
        <is>
          <t>외국인 -2,773억 순매도, 기관 -113억 순매도, 공매도 누적 상위 등재 — 기계·장비(동반약세) 섹터 약세 지속형 하방 관찰</t>
        </is>
      </c>
    </row>
    <row r="97" ht="31" customHeight="1" s="15">
      <c r="G97" s="5" t="inlineStr">
        <is>
          <t>현대차</t>
        </is>
      </c>
      <c r="H97" s="42" t="inlineStr">
        <is>
          <t>운송장비·부품</t>
        </is>
      </c>
      <c r="I97" s="41" t="n">
        <v>-2</v>
      </c>
      <c r="J97" s="31" t="inlineStr"/>
      <c r="K97" s="31" t="inlineStr"/>
    </row>
    <row r="98" ht="44.5" customHeight="1" s="15">
      <c r="G98" s="17" t="inlineStr">
        <is>
          <t>외국인 -1,578억 순매도, 기관 -437억 순매도, 공매도 누적 상위 등재 — 운송장비·부품(동반약세) 섹터 약세 지속형 하방 관찰</t>
        </is>
      </c>
    </row>
    <row r="99">
      <c r="G99" s="5" t="inlineStr">
        <is>
          <t>한미반도체</t>
        </is>
      </c>
      <c r="H99" s="35" t="inlineStr">
        <is>
          <t>기계·장비</t>
        </is>
      </c>
      <c r="I99" s="41" t="n">
        <v>-2</v>
      </c>
      <c r="J99" s="31" t="inlineStr"/>
      <c r="K99" s="31" t="inlineStr"/>
    </row>
    <row r="100" ht="44.5" customHeight="1" s="15">
      <c r="G100" s="17" t="inlineStr">
        <is>
          <t>외국인 -757억 순매도, 기관 -100억 순매도, 공매도 누적 상위 등재 — 기계·장비(동반약세) 섹터 약세 지속형 하방 관찰</t>
        </is>
      </c>
    </row>
    <row r="101">
      <c r="G101" s="5" t="inlineStr">
        <is>
          <t>주성엔지니어링</t>
        </is>
      </c>
      <c r="H101" s="35" t="inlineStr">
        <is>
          <t>기계·장비</t>
        </is>
      </c>
      <c r="I101" s="41" t="n">
        <v>-2</v>
      </c>
      <c r="J101" s="31" t="inlineStr"/>
      <c r="K101" s="31" t="inlineStr"/>
    </row>
    <row r="102" ht="44.5" customHeight="1" s="15">
      <c r="G102" s="17" t="inlineStr">
        <is>
          <t>기관 -322억 순매도, 대차잔고 +2,772억 증가, 공매도 누적 상위 등재 — 기계·장비(동반약세) 섹터 약세 지속형 하방 관찰</t>
        </is>
      </c>
    </row>
    <row r="103"/>
    <row r="104" ht="31" customHeight="1" s="15">
      <c r="A104" s="43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05"/>
    <row r="106">
      <c r="A106" s="2" t="inlineStr">
        <is>
          <t>08</t>
        </is>
      </c>
      <c r="B106" s="3" t="inlineStr">
        <is>
          <t>월간 시장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>
      <c r="A107" s="4" t="inlineStr">
        <is>
          <t>No.</t>
        </is>
      </c>
      <c r="B107" s="4" t="inlineStr">
        <is>
          <t>Market Flow</t>
        </is>
      </c>
    </row>
    <row r="108" ht="15" customHeight="1" s="15">
      <c r="A108" s="17" t="inlineStr">
        <is>
          <t>- 월초 9월 수출이 전년 대비 83.5% 급증하고 반도체 수출이 203.1% 폭증하며 견조한 펀더멘털을 확인했음.</t>
        </is>
      </c>
    </row>
    <row r="109" ht="15" customHeight="1" s="15">
      <c r="A109" s="17" t="inlineStr">
        <is>
          <t>- 주 초반 미국 국채금리 상승과 외국인의 대규모 매도세가 출회되며 코스피가 2.7% 급락하는 등 변동성이 확대됨.</t>
        </is>
      </c>
    </row>
    <row r="110" ht="15" customHeight="1" s="15">
      <c r="A110" s="17" t="inlineStr">
        <is>
          <t>- 중순 이후 외국인의 2조 원대 대규모 순매도가 지속되며 코스피가 3.65% 급락하는 등 투자 심리가 크게 위축됨.</t>
        </is>
      </c>
    </row>
    <row r="111" ht="15" customHeight="1" s="15">
      <c r="A111" s="17" t="inlineStr">
        <is>
          <t>- 필라델피아 반도체 지수 하락 및 중국 메모리 업체 추격 우려가 겹치며 반도체 섹터 중심의 투매가 발생함.</t>
        </is>
      </c>
    </row>
    <row r="112" ht="15" customHeight="1" s="15">
      <c r="A112" s="17" t="inlineStr">
        <is>
          <t>- 중동 지정학적 리스크 고조로 운송·창고 및 에너지 섹터가 상대적으로 방어적인 흐름을 보임.</t>
        </is>
      </c>
    </row>
    <row r="113" ht="15" customHeight="1" s="15">
      <c r="A113" s="17" t="inlineStr">
        <is>
          <t>- 월말 외국인 매도세가 지속되고 블랙록의 위험자산 비중 축소 소식이 전해지며 하방 압력이 가중됨.</t>
        </is>
      </c>
    </row>
    <row r="114"/>
    <row r="115">
      <c r="A115" s="2" t="inlineStr">
        <is>
          <t>09</t>
        </is>
      </c>
      <c r="B115" s="3" t="inlineStr">
        <is>
          <t>섹터·테마 흐름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월초: 반도체 수출 데이터 확인 후 전기·전자 및 의료·정밀기기로 주도권 이동.</t>
        </is>
      </c>
    </row>
    <row r="117" ht="15" customHeight="1" s="15">
      <c r="A117" s="17" t="inlineStr">
        <is>
          <t>- 월중: 반도체·기술주 중심의 외국인 매도세 집중으로 지속적인 약세 흐름.</t>
        </is>
      </c>
    </row>
    <row r="118" ht="15" customHeight="1" s="15">
      <c r="A118" s="17" t="inlineStr">
        <is>
          <t>- 월말: 중동 지정학적 리스크 부각에 따라 운송·창고 및 에너지 섹터로 수급 이동.</t>
        </is>
      </c>
    </row>
    <row r="119"/>
    <row r="120">
      <c r="A120" s="2" t="inlineStr">
        <is>
          <t>10</t>
        </is>
      </c>
      <c r="B120" s="3" t="inlineStr">
        <is>
          <t>월간 촉매 타임라인</t>
        </is>
      </c>
      <c r="C120" s="3" t="inlineStr"/>
      <c r="D120" s="3" t="inlineStr"/>
      <c r="E120" s="3" t="inlineStr"/>
      <c r="F120" s="3" t="inlineStr"/>
      <c r="G120" s="3" t="inlineStr"/>
      <c r="H120" s="3" t="inlineStr"/>
      <c r="I120" s="3" t="inlineStr"/>
      <c r="J120" s="18" t="inlineStr">
        <is>
          <t>등락률 = 월간 누적 · ★5 주차 상위</t>
        </is>
      </c>
      <c r="K120" s="3" t="inlineStr"/>
    </row>
    <row r="121">
      <c r="A121" s="4" t="inlineStr">
        <is>
          <t>날짜</t>
        </is>
      </c>
      <c r="B121" s="4" t="inlineStr">
        <is>
          <t>종목명</t>
        </is>
      </c>
      <c r="C121" s="4" t="inlineStr">
        <is>
          <t>시장</t>
        </is>
      </c>
      <c r="D121" s="4" t="inlineStr">
        <is>
          <t>섹터명</t>
        </is>
      </c>
      <c r="E121" s="4" t="inlineStr">
        <is>
          <t>별점</t>
        </is>
      </c>
      <c r="F121" s="4" t="inlineStr">
        <is>
          <t>등락률(%)</t>
        </is>
      </c>
      <c r="G121" s="4" t="inlineStr">
        <is>
          <t>핵심 촉매</t>
        </is>
      </c>
    </row>
    <row r="122" ht="31" customHeight="1" s="15">
      <c r="A122" s="31" t="inlineStr">
        <is>
          <t>2026-10-01</t>
        </is>
      </c>
      <c r="B122" s="31" t="inlineStr">
        <is>
          <t>원일티엔아이</t>
        </is>
      </c>
      <c r="C122" s="31" t="inlineStr">
        <is>
          <t>KOSDAQ</t>
        </is>
      </c>
      <c r="D122" s="35" t="inlineStr">
        <is>
          <t>기계·장비</t>
        </is>
      </c>
      <c r="E122" s="14" t="inlineStr">
        <is>
          <t>★★★★★</t>
        </is>
      </c>
      <c r="F122" s="28" t="n">
        <v>15.85</v>
      </c>
      <c r="G122" s="17" t="inlineStr">
        <is>
          <t>미국 내 대형 원전 8기 건설 추진이라는 구체적이고 대규모인 정책 수혜 기대감으로 상한가를 기록했습니다.</t>
        </is>
      </c>
    </row>
    <row r="123" ht="31" customHeight="1" s="15">
      <c r="A123" s="31" t="inlineStr">
        <is>
          <t>2026-10-02</t>
        </is>
      </c>
      <c r="B123" s="31" t="inlineStr">
        <is>
          <t>에스제이그룹</t>
        </is>
      </c>
      <c r="C123" s="31" t="inlineStr">
        <is>
          <t>KOSDAQ</t>
        </is>
      </c>
      <c r="D123" s="35" t="inlineStr">
        <is>
          <t>섬유·의류</t>
        </is>
      </c>
      <c r="E123" s="14" t="inlineStr">
        <is>
          <t>★★★★★</t>
        </is>
      </c>
      <c r="F123" s="28" t="n">
        <v>22.48</v>
      </c>
      <c r="G123" s="17" t="inlineStr">
        <is>
          <t>20억원 규모의 자기주식 취득 신탁계약 체결 공시로 인한 주주가치 제고 기대감으로 상한가 기록.</t>
        </is>
      </c>
    </row>
    <row r="124" ht="31" customHeight="1" s="15">
      <c r="A124" s="31" t="inlineStr">
        <is>
          <t>2026-10-02</t>
        </is>
      </c>
      <c r="B124" s="31" t="inlineStr">
        <is>
          <t>머큐리</t>
        </is>
      </c>
      <c r="C124" s="31" t="inlineStr">
        <is>
          <t>KOSDAQ</t>
        </is>
      </c>
      <c r="D124" s="35" t="inlineStr">
        <is>
          <t>전기·전자</t>
        </is>
      </c>
      <c r="E124" s="14" t="inlineStr">
        <is>
          <t>★★★★★</t>
        </is>
      </c>
      <c r="F124" s="28" t="n">
        <v>10.13</v>
      </c>
      <c r="G124" s="17" t="inlineStr">
        <is>
          <t>AI 데이터센터 인프라 수요 확대 및 미국 광통신주 강세 영향으로 상한가 기록.</t>
        </is>
      </c>
    </row>
    <row r="125" ht="31" customHeight="1" s="15">
      <c r="A125" s="31" t="inlineStr">
        <is>
          <t>2026-10-02</t>
        </is>
      </c>
      <c r="B125" s="31" t="inlineStr">
        <is>
          <t>S-Oil</t>
        </is>
      </c>
      <c r="C125" s="31" t="inlineStr">
        <is>
          <t>KOSPI</t>
        </is>
      </c>
      <c r="D125" s="35" t="inlineStr">
        <is>
          <t>화학</t>
        </is>
      </c>
      <c r="E125" s="14" t="inlineStr">
        <is>
          <t>★★★★★</t>
        </is>
      </c>
      <c r="F125" s="31" t="n">
        <v>0</v>
      </c>
      <c r="G125" s="17" t="inlineStr">
        <is>
          <t>중국 석유제품 수출 중단 및 국제유가 급등에 따른 정제마진 개선 기대감으로 주가 급등.</t>
        </is>
      </c>
    </row>
    <row r="126" ht="31" customHeight="1" s="15">
      <c r="A126" s="31" t="inlineStr">
        <is>
          <t>2026-10-06</t>
        </is>
      </c>
      <c r="B126" s="31" t="inlineStr">
        <is>
          <t>HLB바이오스텝</t>
        </is>
      </c>
      <c r="C126" s="31" t="inlineStr">
        <is>
          <t>KOSDAQ</t>
        </is>
      </c>
      <c r="D126" s="35" t="inlineStr">
        <is>
          <t>일반서비스</t>
        </is>
      </c>
      <c r="E126" s="14" t="inlineStr">
        <is>
          <t>★★★★★</t>
        </is>
      </c>
      <c r="F126" s="28" t="n">
        <v>73.89</v>
      </c>
      <c r="G126" s="17" t="inlineStr">
        <is>
          <t>HLB 신약 FDA 실사 종결에 따른 그룹주 동반 강세로 상한가 기록.</t>
        </is>
      </c>
    </row>
    <row r="127" ht="31" customHeight="1" s="15">
      <c r="A127" s="31" t="inlineStr">
        <is>
          <t>2026-10-06</t>
        </is>
      </c>
      <c r="B127" s="31" t="inlineStr">
        <is>
          <t>라온시큐어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8" t="n">
        <v>61.55</v>
      </c>
      <c r="G127" s="17" t="inlineStr">
        <is>
          <t>금융권 AI 해킹 및 개인정보 유출 사태에 따른 보안 투자 확대 기대감으로 급등.</t>
        </is>
      </c>
    </row>
    <row r="128" ht="31" customHeight="1" s="15">
      <c r="A128" s="31" t="inlineStr">
        <is>
          <t>2026-10-07</t>
        </is>
      </c>
      <c r="B128" s="31" t="inlineStr">
        <is>
          <t>동양고속</t>
        </is>
      </c>
      <c r="C128" s="31" t="inlineStr">
        <is>
          <t>KOSPI</t>
        </is>
      </c>
      <c r="D128" s="35" t="inlineStr">
        <is>
          <t>운송·창고</t>
        </is>
      </c>
      <c r="E128" s="14" t="inlineStr">
        <is>
          <t>★★★★★</t>
        </is>
      </c>
      <c r="F128" s="28" t="n">
        <v>78.89</v>
      </c>
      <c r="G128" s="17" t="inlineStr">
        <is>
          <t>서울고속버스터미널 부지 복합개발 기대감 및 실적 개선 전망.</t>
        </is>
      </c>
    </row>
    <row r="129" ht="15" customHeight="1" s="15">
      <c r="A129" s="31" t="inlineStr">
        <is>
          <t>2026-10-07</t>
        </is>
      </c>
      <c r="B129" s="31" t="inlineStr">
        <is>
          <t>알파칩스</t>
        </is>
      </c>
      <c r="C129" s="31" t="inlineStr">
        <is>
          <t>KOSDAQ</t>
        </is>
      </c>
      <c r="D129" s="35" t="inlineStr">
        <is>
          <t>전기·전자</t>
        </is>
      </c>
      <c r="E129" s="14" t="inlineStr">
        <is>
          <t>★★★★★</t>
        </is>
      </c>
      <c r="F129" s="28" t="n">
        <v>41.23</v>
      </c>
      <c r="G129" s="17" t="inlineStr">
        <is>
          <t>1대 1 무상증자 결정에 따른 주주가치 제고 기대감.</t>
        </is>
      </c>
    </row>
    <row r="130" ht="31" customHeight="1" s="15">
      <c r="A130" s="31" t="inlineStr">
        <is>
          <t>2026-10-08</t>
        </is>
      </c>
      <c r="B130" s="31" t="inlineStr">
        <is>
          <t>바이오인프라</t>
        </is>
      </c>
      <c r="C130" s="31" t="inlineStr">
        <is>
          <t>KOSDAQ</t>
        </is>
      </c>
      <c r="D130" s="35" t="inlineStr">
        <is>
          <t>일반서비스</t>
        </is>
      </c>
      <c r="E130" s="14" t="inlineStr">
        <is>
          <t>★★★★★</t>
        </is>
      </c>
      <c r="F130" s="28" t="n">
        <v>192.18</v>
      </c>
      <c r="G130" s="17" t="inlineStr">
        <is>
          <t>법원의 상장폐지 절차 유예 결정이라는 존속 관련 호재로 주가 급등.</t>
        </is>
      </c>
    </row>
    <row r="131" ht="31" customHeight="1" s="15">
      <c r="A131" s="31" t="inlineStr">
        <is>
          <t>2026-10-08</t>
        </is>
      </c>
      <c r="B131" s="31" t="inlineStr">
        <is>
          <t>형지I&amp;C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★★★★★</t>
        </is>
      </c>
      <c r="F131" s="28" t="n">
        <v>163.81</v>
      </c>
      <c r="G131" s="17" t="inlineStr">
        <is>
          <t>법원의 상장폐지 절차 유예 결정이라는 강력한 존속 관련 호재로 상한가 기록.</t>
        </is>
      </c>
    </row>
    <row r="132" ht="44.5" customHeight="1" s="15">
      <c r="A132" s="31" t="inlineStr">
        <is>
          <t>2026-10-08</t>
        </is>
      </c>
      <c r="B132" s="31" t="inlineStr">
        <is>
          <t>천일고속 (2회)</t>
        </is>
      </c>
      <c r="C132" s="31" t="inlineStr">
        <is>
          <t>KOSPI</t>
        </is>
      </c>
      <c r="D132" s="35" t="inlineStr">
        <is>
          <t>운송·창고</t>
        </is>
      </c>
      <c r="E132" s="14" t="inlineStr">
        <is>
          <t>★★★★★</t>
        </is>
      </c>
      <c r="F132" s="28" t="n">
        <v>58.19</v>
      </c>
      <c r="G132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33" ht="31" customHeight="1" s="15">
      <c r="A133" s="31" t="inlineStr">
        <is>
          <t>2026-10-08</t>
        </is>
      </c>
      <c r="B133" s="17" t="inlineStr">
        <is>
          <t>삼기에너지솔루션즈</t>
        </is>
      </c>
      <c r="C133" s="31" t="inlineStr">
        <is>
          <t>KOSDAQ</t>
        </is>
      </c>
      <c r="D133" s="35" t="inlineStr">
        <is>
          <t>운송장비·부품</t>
        </is>
      </c>
      <c r="E133" s="14" t="inlineStr">
        <is>
          <t>★★★★★</t>
        </is>
      </c>
      <c r="F133" s="28" t="n">
        <v>24.38</v>
      </c>
      <c r="G133" s="17" t="inlineStr">
        <is>
          <t>AI 데이터센터발 ESS 수요 급증으로 인한 실질적인 부품 매출 확대 기대감으로 상한가 기록.</t>
        </is>
      </c>
    </row>
    <row r="134" ht="15" customHeight="1" s="15">
      <c r="A134" s="31" t="inlineStr">
        <is>
          <t>2026-10-12</t>
        </is>
      </c>
      <c r="B134" s="31" t="inlineStr">
        <is>
          <t>금호전기</t>
        </is>
      </c>
      <c r="C134" s="31" t="inlineStr">
        <is>
          <t>KOSDAQ</t>
        </is>
      </c>
      <c r="D134" s="35" t="inlineStr">
        <is>
          <t>전기·전자</t>
        </is>
      </c>
      <c r="E134" s="14" t="inlineStr">
        <is>
          <t>★★★★★</t>
        </is>
      </c>
      <c r="F134" s="28" t="n">
        <v>6.97</v>
      </c>
      <c r="G134" s="17" t="inlineStr">
        <is>
          <t>호남 반도체 클러스터 조성 사업 기대감 부각.</t>
        </is>
      </c>
    </row>
    <row r="135" ht="15" customHeight="1" s="15">
      <c r="A135" s="31" t="inlineStr">
        <is>
          <t>2026-10-12</t>
        </is>
      </c>
      <c r="B135" s="31" t="inlineStr">
        <is>
          <t>대화제약</t>
        </is>
      </c>
      <c r="C135" s="31" t="inlineStr">
        <is>
          <t>KOSDAQ</t>
        </is>
      </c>
      <c r="D135" s="35" t="inlineStr">
        <is>
          <t>제약</t>
        </is>
      </c>
      <c r="E135" s="14" t="inlineStr">
        <is>
          <t>★★★★★</t>
        </is>
      </c>
      <c r="F135" s="29" t="n">
        <v>-9.35</v>
      </c>
      <c r="G135" s="17" t="inlineStr">
        <is>
          <t>중국 내 경구용 항암제 유방암 적응증 추가 승인.</t>
        </is>
      </c>
    </row>
    <row r="136" ht="15" customHeight="1" s="15">
      <c r="A136" s="31" t="inlineStr">
        <is>
          <t>2026-10-12</t>
        </is>
      </c>
      <c r="B136" s="31" t="inlineStr">
        <is>
          <t>금호건설</t>
        </is>
      </c>
      <c r="C136" s="31" t="inlineStr">
        <is>
          <t>KOSPI</t>
        </is>
      </c>
      <c r="D136" s="35" t="inlineStr">
        <is>
          <t>건설</t>
        </is>
      </c>
      <c r="E136" s="14" t="inlineStr">
        <is>
          <t>★★★★★</t>
        </is>
      </c>
      <c r="F136" s="29" t="n">
        <v>-10.46</v>
      </c>
      <c r="G136" s="17" t="inlineStr">
        <is>
          <t>호남 반도체 클러스터 조성 속도전 언급에 따른 수혜 기대.</t>
        </is>
      </c>
    </row>
    <row r="137" ht="31" customHeight="1" s="15">
      <c r="A137" s="31" t="inlineStr">
        <is>
          <t>2026-10-13</t>
        </is>
      </c>
      <c r="B137" s="31" t="inlineStr">
        <is>
          <t>예선테크 (2회)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8" t="n">
        <v>270.15</v>
      </c>
      <c r="G137" s="17" t="inlineStr">
        <is>
          <t>시가총액 미달에 따른 상장폐지 절차 유예 결정
(10-12) 시가총액 미달 상장폐지 절차 유예 소식.</t>
        </is>
      </c>
    </row>
    <row r="138" ht="44.5" customHeight="1" s="15">
      <c r="A138" s="31" t="inlineStr">
        <is>
          <t>2026-10-13</t>
        </is>
      </c>
      <c r="B138" s="31" t="inlineStr">
        <is>
          <t>국제약품 (2회)</t>
        </is>
      </c>
      <c r="C138" s="31" t="inlineStr">
        <is>
          <t>KOSPI</t>
        </is>
      </c>
      <c r="D138" s="35" t="inlineStr">
        <is>
          <t>제약</t>
        </is>
      </c>
      <c r="E138" s="14" t="inlineStr">
        <is>
          <t>★★★★★</t>
        </is>
      </c>
      <c r="F138" s="28" t="n">
        <v>38.2</v>
      </c>
      <c r="G138" s="17" t="inlineStr">
        <is>
          <t>러시아 페스트 우려 관련 이슈에 따른 테마성 매수세 유입
(10-07) 러시아 페스트 관련 진단키트 수요 급증 및 경영권 승계 기대감 복합 작용.</t>
        </is>
      </c>
    </row>
    <row r="139" ht="44.5" customHeight="1" s="15">
      <c r="A139" s="31" t="inlineStr">
        <is>
          <t>2026-10-13</t>
        </is>
      </c>
      <c r="B139" s="31" t="inlineStr">
        <is>
          <t>서산 (2회)</t>
        </is>
      </c>
      <c r="C139" s="31" t="inlineStr">
        <is>
          <t>KOSDAQ</t>
        </is>
      </c>
      <c r="D139" s="35" t="inlineStr">
        <is>
          <t>비금속</t>
        </is>
      </c>
      <c r="E139" s="14" t="inlineStr">
        <is>
          <t>★★★★★</t>
        </is>
      </c>
      <c r="F139" s="28" t="n">
        <v>25.86</v>
      </c>
      <c r="G139" s="17" t="inlineStr">
        <is>
          <t>상장폐지 절차 제동 및 반도체 클러스터 조성 기대감 복합 작용
(10-12) 호남 반도체 메가클러스터 조성 사업 기대감.</t>
        </is>
      </c>
    </row>
    <row r="140" ht="31" customHeight="1" s="15">
      <c r="A140" s="31" t="inlineStr">
        <is>
          <t>2026-10-14</t>
        </is>
      </c>
      <c r="B140" s="17" t="inlineStr">
        <is>
          <t>하이퍼코퍼레이션</t>
        </is>
      </c>
      <c r="C140" s="31" t="inlineStr">
        <is>
          <t>KOSDAQ</t>
        </is>
      </c>
      <c r="D140" s="35" t="inlineStr">
        <is>
          <t>유통</t>
        </is>
      </c>
      <c r="E140" s="14" t="inlineStr">
        <is>
          <t>★★★★★</t>
        </is>
      </c>
      <c r="F140" s="28" t="n">
        <v>76.62</v>
      </c>
      <c r="G140" s="17" t="inlineStr">
        <is>
          <t>110억원 규모 제3자배정 유상증자 및 최대주주 변경이라는 경영권 관련 대형 공시로 상한가 기록.</t>
        </is>
      </c>
    </row>
    <row r="141" ht="31" customHeight="1" s="15">
      <c r="A141" s="31" t="inlineStr">
        <is>
          <t>2026-10-14</t>
        </is>
      </c>
      <c r="B141" s="31" t="inlineStr">
        <is>
          <t>유니켐</t>
        </is>
      </c>
      <c r="C141" s="31" t="inlineStr">
        <is>
          <t>KOSPI</t>
        </is>
      </c>
      <c r="D141" s="35" t="inlineStr">
        <is>
          <t>운송장비·부품</t>
        </is>
      </c>
      <c r="E141" s="14" t="inlineStr">
        <is>
          <t>★★★★★</t>
        </is>
      </c>
      <c r="F141" s="28" t="n">
        <v>61.22</v>
      </c>
      <c r="G141" s="17" t="inlineStr">
        <is>
          <t>미국 유연전자 기업 인수 및 로봇 신사업 진출이라는 대형 재료로 상한가 기록.</t>
        </is>
      </c>
    </row>
    <row r="142"/>
    <row r="143">
      <c r="A143" s="2" t="inlineStr">
        <is>
          <t>11</t>
        </is>
      </c>
      <c r="B143" s="3" t="inlineStr">
        <is>
          <t>다음 달 프리뷰</t>
        </is>
      </c>
      <c r="C143" s="3" t="inlineStr"/>
      <c r="D143" s="3" t="inlineStr"/>
      <c r="E143" s="3" t="inlineStr"/>
      <c r="F143" s="3" t="inlineStr"/>
      <c r="G143" s="3" t="inlineStr"/>
      <c r="H143" s="3" t="inlineStr"/>
      <c r="I143" s="3" t="inlineStr"/>
      <c r="J143" s="3" t="inlineStr"/>
      <c r="K143" s="3" t="inlineStr"/>
    </row>
    <row r="144" ht="15" customHeight="1" s="15">
      <c r="A144" s="17" t="inlineStr">
        <is>
          <t>- 미국 물가 지표 안정화 시 금리 인하 기대감 회복</t>
        </is>
      </c>
    </row>
    <row r="145" ht="15" customHeight="1" s="15">
      <c r="A145" s="17" t="inlineStr">
        <is>
          <t>- 반도체 업황 우려 완화 및 외국인 매수 전환</t>
        </is>
      </c>
    </row>
    <row r="146" ht="15" customHeight="1" s="15">
      <c r="A146" s="17" t="inlineStr">
        <is>
          <t>- 지정학적 리스크 지속에 따른 유가 상승 및 인플레이션 압력</t>
        </is>
      </c>
    </row>
    <row r="147" ht="15" customHeight="1" s="15">
      <c r="A147" s="17" t="inlineStr">
        <is>
          <t>- 외국인 반도체 매도세 지속 및 기술주 투매 심화</t>
        </is>
      </c>
    </row>
    <row r="148" ht="15" customHeight="1" s="15">
      <c r="A148" s="17" t="inlineStr">
        <is>
          <t>- 외국인의 반도체 섹터 순매수 전환 여부가 시장 반등의 핵심 신호.</t>
        </is>
      </c>
    </row>
    <row r="149" ht="15" customHeight="1" s="15">
      <c r="A149" s="17" t="inlineStr">
        <is>
          <t>- 10-15 한국 무역수지 및 수출입 확정치 발표</t>
        </is>
      </c>
    </row>
    <row r="150" ht="15" customHeight="1" s="15">
      <c r="A150" s="17" t="inlineStr">
        <is>
          <t>- 10-15 미국 PPI 및 소매판매 발표</t>
        </is>
      </c>
    </row>
    <row r="151" ht="15" customHeight="1" s="15">
      <c r="A151" s="17" t="inlineStr">
        <is>
          <t>- 10-19 현대로템 실적 발표</t>
        </is>
      </c>
    </row>
  </sheetData>
  <mergeCells count="78">
    <mergeCell ref="G130:K130"/>
    <mergeCell ref="G86:K86"/>
    <mergeCell ref="G126:K126"/>
    <mergeCell ref="G132:K132"/>
    <mergeCell ref="G48:K48"/>
    <mergeCell ref="A54:K54"/>
    <mergeCell ref="G125:K125"/>
    <mergeCell ref="A108:K108"/>
    <mergeCell ref="G127:K127"/>
    <mergeCell ref="A149:K149"/>
    <mergeCell ref="A151:K151"/>
    <mergeCell ref="G88:K88"/>
    <mergeCell ref="A53:K53"/>
    <mergeCell ref="B107:K107"/>
    <mergeCell ref="I2:K2"/>
    <mergeCell ref="G129:K129"/>
    <mergeCell ref="G90:K90"/>
    <mergeCell ref="A117:K117"/>
    <mergeCell ref="A93:E93"/>
    <mergeCell ref="C4:K4"/>
    <mergeCell ref="G131:K131"/>
    <mergeCell ref="G42:K42"/>
    <mergeCell ref="G122:K122"/>
    <mergeCell ref="G141:K141"/>
    <mergeCell ref="I1:K1"/>
    <mergeCell ref="A80:E80"/>
    <mergeCell ref="G92:K92"/>
    <mergeCell ref="A145:K145"/>
    <mergeCell ref="G133:K133"/>
    <mergeCell ref="G80:K80"/>
    <mergeCell ref="A116:K116"/>
    <mergeCell ref="G135:K135"/>
    <mergeCell ref="A109:K109"/>
    <mergeCell ref="G41:K41"/>
    <mergeCell ref="G134:K134"/>
    <mergeCell ref="A111:K111"/>
    <mergeCell ref="G96:K96"/>
    <mergeCell ref="A1:G2"/>
    <mergeCell ref="G43:K43"/>
    <mergeCell ref="A82:E82"/>
    <mergeCell ref="G98:K98"/>
    <mergeCell ref="B51:K51"/>
    <mergeCell ref="G82:K82"/>
    <mergeCell ref="A84:E84"/>
    <mergeCell ref="G139:K139"/>
    <mergeCell ref="A86:E86"/>
    <mergeCell ref="A104:K104"/>
    <mergeCell ref="A113:K113"/>
    <mergeCell ref="G124:K124"/>
    <mergeCell ref="G45:K45"/>
    <mergeCell ref="A4:B4"/>
    <mergeCell ref="G100:K100"/>
    <mergeCell ref="A147:K147"/>
    <mergeCell ref="G47:K47"/>
    <mergeCell ref="G44:K44"/>
    <mergeCell ref="A52:K52"/>
    <mergeCell ref="G46:K46"/>
    <mergeCell ref="G102:K102"/>
    <mergeCell ref="G40:K40"/>
    <mergeCell ref="A148:K148"/>
    <mergeCell ref="G136:K136"/>
    <mergeCell ref="A88:E88"/>
    <mergeCell ref="A110:K110"/>
    <mergeCell ref="A146:K146"/>
    <mergeCell ref="A90:E90"/>
    <mergeCell ref="G128:K128"/>
    <mergeCell ref="G137:K137"/>
    <mergeCell ref="A118:K118"/>
    <mergeCell ref="G121:K121"/>
    <mergeCell ref="G123:K123"/>
    <mergeCell ref="A150:K150"/>
    <mergeCell ref="A144:K144"/>
    <mergeCell ref="G138:K138"/>
    <mergeCell ref="A112:K112"/>
    <mergeCell ref="G94:K94"/>
    <mergeCell ref="G84:K84"/>
    <mergeCell ref="G140:K140"/>
    <mergeCell ref="A92:E9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2026-10-14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월간등락(%)</t>
        </is>
      </c>
      <c r="L5" s="44" t="inlineStr">
        <is>
          <t>신고가대비(%)</t>
        </is>
      </c>
    </row>
    <row r="6">
      <c r="A6" s="1" t="inlineStr">
        <is>
          <t>SK이노베이션</t>
        </is>
      </c>
      <c r="B6" s="30" t="inlineStr">
        <is>
          <t>KOSPI</t>
        </is>
      </c>
      <c r="C6" s="35" t="inlineStr">
        <is>
          <t>화학</t>
        </is>
      </c>
      <c r="D6" s="45" t="n">
        <v>1988</v>
      </c>
      <c r="E6" s="45" t="n">
        <v>371</v>
      </c>
      <c r="F6" s="45" t="n">
        <v>1617</v>
      </c>
      <c r="G6" s="46" t="n">
        <v>-1954</v>
      </c>
      <c r="H6" s="47" t="n">
        <v>1087.7</v>
      </c>
      <c r="I6" s="47" t="n">
        <v>5568.2</v>
      </c>
      <c r="J6" s="48" t="n">
        <v>1794.2</v>
      </c>
      <c r="K6" s="49" t="n">
        <v>8.98</v>
      </c>
      <c r="L6" s="50" t="n">
        <v>-1.6</v>
      </c>
    </row>
    <row r="7">
      <c r="A7" s="1" t="inlineStr">
        <is>
          <t>팬오션</t>
        </is>
      </c>
      <c r="B7" s="30" t="inlineStr">
        <is>
          <t>KOSPI</t>
        </is>
      </c>
      <c r="C7" s="35" t="inlineStr">
        <is>
          <t>운송·창고</t>
        </is>
      </c>
      <c r="D7" s="45" t="n">
        <v>508</v>
      </c>
      <c r="E7" s="46" t="n">
        <v>-216</v>
      </c>
      <c r="F7" s="45" t="n">
        <v>724</v>
      </c>
      <c r="G7" s="46" t="n">
        <v>-490</v>
      </c>
      <c r="H7" s="47" t="n">
        <v>160.3</v>
      </c>
      <c r="I7" s="47" t="n">
        <v>1386.5</v>
      </c>
      <c r="J7" s="48" t="n">
        <v>160</v>
      </c>
      <c r="K7" s="49" t="n">
        <v>25.57</v>
      </c>
      <c r="L7" s="50" t="n">
        <v>-1.94</v>
      </c>
    </row>
    <row r="8">
      <c r="A8" s="31" t="inlineStr">
        <is>
          <t>HMM</t>
        </is>
      </c>
      <c r="B8" s="30" t="inlineStr">
        <is>
          <t>KOSPI</t>
        </is>
      </c>
      <c r="C8" s="35" t="inlineStr">
        <is>
          <t>운송·창고</t>
        </is>
      </c>
      <c r="D8" s="45" t="n">
        <v>1173</v>
      </c>
      <c r="E8" s="45" t="n">
        <v>940</v>
      </c>
      <c r="F8" s="45" t="n">
        <v>233</v>
      </c>
      <c r="G8" s="46" t="n">
        <v>-1151</v>
      </c>
      <c r="H8" s="47" t="n">
        <v>107</v>
      </c>
      <c r="I8" s="47" t="n">
        <v>3425.7</v>
      </c>
      <c r="J8" s="48" t="n">
        <v>23.6</v>
      </c>
      <c r="K8" s="49" t="n">
        <v>11.24</v>
      </c>
      <c r="L8" s="51" t="n">
        <v>-7.08</v>
      </c>
    </row>
    <row r="9">
      <c r="A9" s="31" t="inlineStr">
        <is>
          <t>피에스케이홀딩스</t>
        </is>
      </c>
      <c r="B9" s="30" t="inlineStr">
        <is>
          <t>KOSDAQ</t>
        </is>
      </c>
      <c r="C9" s="35" t="inlineStr">
        <is>
          <t>기계·장비</t>
        </is>
      </c>
      <c r="D9" s="45" t="n">
        <v>206</v>
      </c>
      <c r="E9" s="45" t="n">
        <v>388</v>
      </c>
      <c r="F9" s="46" t="n">
        <v>-182</v>
      </c>
      <c r="G9" s="46" t="n">
        <v>-190</v>
      </c>
      <c r="H9" s="47" t="n">
        <v>251.3</v>
      </c>
      <c r="I9" s="47" t="n">
        <v>2910.4</v>
      </c>
      <c r="J9" s="48" t="n">
        <v>438.7</v>
      </c>
      <c r="K9" s="49" t="n">
        <v>16.18</v>
      </c>
      <c r="L9" s="51" t="n">
        <v>-5.54</v>
      </c>
    </row>
    <row r="10">
      <c r="A10" s="31" t="inlineStr">
        <is>
          <t>HT로보틱스</t>
        </is>
      </c>
      <c r="B10" s="30" t="inlineStr">
        <is>
          <t>KOSDAQ</t>
        </is>
      </c>
      <c r="C10" s="35" t="inlineStr">
        <is>
          <t>금속</t>
        </is>
      </c>
      <c r="D10" s="45" t="n">
        <v>49</v>
      </c>
      <c r="E10" s="45" t="n">
        <v>17</v>
      </c>
      <c r="F10" s="45" t="n">
        <v>32</v>
      </c>
      <c r="G10" s="46" t="n">
        <v>-49</v>
      </c>
      <c r="H10" s="47" t="n">
        <v>9.199999999999999</v>
      </c>
      <c r="I10" s="47" t="n">
        <v>47.4</v>
      </c>
      <c r="J10" s="48" t="n">
        <v>10.9</v>
      </c>
      <c r="K10" s="49" t="n">
        <v>34.13</v>
      </c>
      <c r="L10" s="52" t="n">
        <v>-4.26</v>
      </c>
    </row>
    <row r="11">
      <c r="A11" s="31" t="inlineStr">
        <is>
          <t>KT&amp;G</t>
        </is>
      </c>
      <c r="B11" s="30" t="inlineStr">
        <is>
          <t>KOSPI</t>
        </is>
      </c>
      <c r="C11" s="35" t="inlineStr">
        <is>
          <t>음식료·담배</t>
        </is>
      </c>
      <c r="D11" s="46" t="n">
        <v>-19</v>
      </c>
      <c r="E11" s="46" t="n">
        <v>-369</v>
      </c>
      <c r="F11" s="45" t="n">
        <v>351</v>
      </c>
      <c r="G11" s="46" t="n">
        <v>-270</v>
      </c>
      <c r="H11" s="47" t="n">
        <v>202.3</v>
      </c>
      <c r="I11" s="47" t="n">
        <v>2621.9</v>
      </c>
      <c r="J11" s="53" t="n">
        <v>-95.8</v>
      </c>
      <c r="K11" s="49" t="n">
        <v>3.58</v>
      </c>
      <c r="L11" s="51" t="n">
        <v>-5.37</v>
      </c>
    </row>
    <row r="12">
      <c r="A12" s="31" t="inlineStr">
        <is>
          <t>대한항공</t>
        </is>
      </c>
      <c r="B12" s="30" t="inlineStr">
        <is>
          <t>KOSPI</t>
        </is>
      </c>
      <c r="C12" s="35" t="inlineStr">
        <is>
          <t>운송·창고</t>
        </is>
      </c>
      <c r="D12" s="45" t="n">
        <v>144</v>
      </c>
      <c r="E12" s="45" t="n">
        <v>362</v>
      </c>
      <c r="F12" s="46" t="n">
        <v>-219</v>
      </c>
      <c r="G12" s="46" t="n">
        <v>-152</v>
      </c>
      <c r="H12" s="47" t="n">
        <v>80.3</v>
      </c>
      <c r="I12" s="47" t="n">
        <v>1982.2</v>
      </c>
      <c r="J12" s="53" t="n">
        <v>-24.2</v>
      </c>
      <c r="K12" s="54" t="n">
        <v>-6.4</v>
      </c>
      <c r="L12" s="51" t="n">
        <v>-8.15</v>
      </c>
    </row>
    <row r="13">
      <c r="A13" s="31" t="inlineStr">
        <is>
          <t>S-Oil</t>
        </is>
      </c>
      <c r="B13" s="30" t="inlineStr">
        <is>
          <t>KOSPI</t>
        </is>
      </c>
      <c r="C13" s="35" t="inlineStr">
        <is>
          <t>화학</t>
        </is>
      </c>
      <c r="D13" s="45" t="n">
        <v>509</v>
      </c>
      <c r="E13" s="45" t="n">
        <v>246</v>
      </c>
      <c r="F13" s="45" t="n">
        <v>263</v>
      </c>
      <c r="G13" s="46" t="n">
        <v>-514</v>
      </c>
      <c r="H13" s="47" t="n">
        <v>305.2</v>
      </c>
      <c r="I13" s="47" t="n">
        <v>3778.6</v>
      </c>
      <c r="J13" s="53" t="n">
        <v>-83</v>
      </c>
      <c r="K13" s="55" t="n">
        <v>0</v>
      </c>
      <c r="L13" s="51" t="n">
        <v>-9.52</v>
      </c>
    </row>
    <row r="14">
      <c r="A14" s="31" t="inlineStr">
        <is>
          <t>티에스이</t>
        </is>
      </c>
      <c r="B14" s="30" t="inlineStr">
        <is>
          <t>KOSDAQ</t>
        </is>
      </c>
      <c r="C14" s="35" t="inlineStr">
        <is>
          <t>의료·정밀기기</t>
        </is>
      </c>
      <c r="D14" s="45" t="n">
        <v>323</v>
      </c>
      <c r="E14" s="46" t="n">
        <v>-250</v>
      </c>
      <c r="F14" s="45" t="n">
        <v>573</v>
      </c>
      <c r="G14" s="46" t="n">
        <v>-328</v>
      </c>
      <c r="H14" s="47" t="n">
        <v>316.6</v>
      </c>
      <c r="I14" s="47" t="n">
        <v>2170.3</v>
      </c>
      <c r="J14" s="48" t="n">
        <v>378</v>
      </c>
      <c r="K14" s="49" t="n">
        <v>9.359999999999999</v>
      </c>
      <c r="L14" s="51" t="n">
        <v>-9.35</v>
      </c>
    </row>
    <row r="15">
      <c r="A15" s="31" t="inlineStr">
        <is>
          <t>안랩</t>
        </is>
      </c>
      <c r="B15" s="30" t="inlineStr">
        <is>
          <t>KOSDAQ</t>
        </is>
      </c>
      <c r="C15" s="35" t="inlineStr">
        <is>
          <t>IT 서비스</t>
        </is>
      </c>
      <c r="D15" s="45" t="n">
        <v>156</v>
      </c>
      <c r="E15" s="45" t="n">
        <v>94</v>
      </c>
      <c r="F15" s="45" t="n">
        <v>62</v>
      </c>
      <c r="G15" s="46" t="n">
        <v>-158</v>
      </c>
      <c r="H15" s="47" t="n">
        <v>56.3</v>
      </c>
      <c r="I15" s="47" t="n">
        <v>428.6</v>
      </c>
      <c r="J15" s="48" t="n">
        <v>40.9</v>
      </c>
      <c r="K15" s="49" t="n">
        <v>19.39</v>
      </c>
      <c r="L15" s="52" t="n">
        <v>-3.91</v>
      </c>
    </row>
    <row r="16">
      <c r="A16" s="31" t="inlineStr">
        <is>
          <t>코웨이</t>
        </is>
      </c>
      <c r="B16" s="30" t="inlineStr">
        <is>
          <t>KOSPI</t>
        </is>
      </c>
      <c r="C16" s="35" t="inlineStr">
        <is>
          <t>일반서비스</t>
        </is>
      </c>
      <c r="D16" s="45" t="n">
        <v>14</v>
      </c>
      <c r="E16" s="46" t="n">
        <v>-75</v>
      </c>
      <c r="F16" s="45" t="n">
        <v>89</v>
      </c>
      <c r="G16" s="46" t="n">
        <v>-14</v>
      </c>
      <c r="H16" s="47" t="n">
        <v>103.1</v>
      </c>
      <c r="I16" s="47" t="n">
        <v>833.1</v>
      </c>
      <c r="J16" s="48" t="n">
        <v>9.800000000000001</v>
      </c>
      <c r="K16" s="49" t="n">
        <v>3.11</v>
      </c>
      <c r="L16" s="51" t="n">
        <v>-5.92</v>
      </c>
    </row>
    <row r="17">
      <c r="A17" s="31" t="inlineStr">
        <is>
          <t>동국산업</t>
        </is>
      </c>
      <c r="B17" s="30" t="inlineStr">
        <is>
          <t>KOSDAQ</t>
        </is>
      </c>
      <c r="C17" s="35" t="inlineStr">
        <is>
          <t>금속</t>
        </is>
      </c>
      <c r="D17" s="45" t="n">
        <v>10</v>
      </c>
      <c r="E17" s="46" t="n">
        <v>-12</v>
      </c>
      <c r="F17" s="45" t="n">
        <v>22</v>
      </c>
      <c r="G17" s="46" t="n">
        <v>-10</v>
      </c>
      <c r="H17" s="47" t="n">
        <v>8.800000000000001</v>
      </c>
      <c r="I17" s="47" t="n">
        <v>35.8</v>
      </c>
      <c r="J17" s="48" t="n">
        <v>6.8</v>
      </c>
      <c r="K17" s="49" t="n">
        <v>33.53</v>
      </c>
      <c r="L17" s="51" t="n">
        <v>-9</v>
      </c>
    </row>
    <row r="18">
      <c r="A18" s="31" t="inlineStr">
        <is>
          <t>삼기에너지솔루션즈</t>
        </is>
      </c>
      <c r="B18" s="30" t="inlineStr">
        <is>
          <t>KOSDAQ</t>
        </is>
      </c>
      <c r="C18" s="35" t="inlineStr">
        <is>
          <t>운송장비·부품</t>
        </is>
      </c>
      <c r="D18" s="46" t="n">
        <v>-10</v>
      </c>
      <c r="E18" s="46" t="n">
        <v>-10</v>
      </c>
      <c r="F18" s="56" t="n">
        <v>0</v>
      </c>
      <c r="G18" s="45" t="n">
        <v>9</v>
      </c>
      <c r="H18" s="47" t="n">
        <v>4.4</v>
      </c>
      <c r="I18" s="47" t="n">
        <v>36.1</v>
      </c>
      <c r="J18" s="48" t="n">
        <v>7.5</v>
      </c>
      <c r="K18" s="49" t="n">
        <v>24.38</v>
      </c>
      <c r="L18" s="51" t="n">
        <v>-9.56</v>
      </c>
    </row>
    <row r="19">
      <c r="A19" s="31" t="inlineStr">
        <is>
          <t>펌텍코리아</t>
        </is>
      </c>
      <c r="B19" s="30" t="inlineStr">
        <is>
          <t>KOSDAQ</t>
        </is>
      </c>
      <c r="C19" s="35" t="inlineStr">
        <is>
          <t>화학</t>
        </is>
      </c>
      <c r="D19" s="45" t="n">
        <v>19</v>
      </c>
      <c r="E19" s="46" t="n">
        <v>-12</v>
      </c>
      <c r="F19" s="45" t="n">
        <v>31</v>
      </c>
      <c r="G19" s="46" t="n">
        <v>-16</v>
      </c>
      <c r="H19" s="47" t="n">
        <v>47.7</v>
      </c>
      <c r="I19" s="47" t="n">
        <v>396.2</v>
      </c>
      <c r="J19" s="48" t="n">
        <v>86.59999999999999</v>
      </c>
      <c r="K19" s="49" t="n">
        <v>9.02</v>
      </c>
      <c r="L19" s="51" t="n">
        <v>-5.63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5" t="n">
        <v>44</v>
      </c>
      <c r="E20" s="45" t="n">
        <v>62</v>
      </c>
      <c r="F20" s="46" t="n">
        <v>-19</v>
      </c>
      <c r="G20" s="46" t="n">
        <v>-44</v>
      </c>
      <c r="H20" s="47" t="n">
        <v>35</v>
      </c>
      <c r="I20" s="47" t="n">
        <v>624.8</v>
      </c>
      <c r="J20" s="53" t="n">
        <v>-4</v>
      </c>
      <c r="K20" s="54" t="n">
        <v>-0.2</v>
      </c>
      <c r="L20" s="51" t="n">
        <v>-5.99</v>
      </c>
    </row>
    <row r="21">
      <c r="A21" s="31" t="inlineStr">
        <is>
          <t>SK디스커버리</t>
        </is>
      </c>
      <c r="B21" s="30" t="inlineStr">
        <is>
          <t>KOSPI</t>
        </is>
      </c>
      <c r="C21" s="35" t="inlineStr">
        <is>
          <t>기타금융</t>
        </is>
      </c>
      <c r="D21" s="45" t="n">
        <v>65</v>
      </c>
      <c r="E21" s="45" t="n">
        <v>45</v>
      </c>
      <c r="F21" s="45" t="n">
        <v>20</v>
      </c>
      <c r="G21" s="46" t="n">
        <v>-67</v>
      </c>
      <c r="H21" s="47" t="n">
        <v>12.8</v>
      </c>
      <c r="I21" s="47" t="n">
        <v>335.5</v>
      </c>
      <c r="J21" s="48" t="n">
        <v>16.2</v>
      </c>
      <c r="K21" s="49" t="n">
        <v>2.3</v>
      </c>
      <c r="L21" s="51" t="n">
        <v>-9.279999999999999</v>
      </c>
    </row>
    <row r="22">
      <c r="A22" s="31" t="inlineStr">
        <is>
          <t>제너셈</t>
        </is>
      </c>
      <c r="B22" s="30" t="inlineStr">
        <is>
          <t>KOSDAQ</t>
        </is>
      </c>
      <c r="C22" s="35" t="inlineStr">
        <is>
          <t>기계·장비</t>
        </is>
      </c>
      <c r="D22" s="45" t="n">
        <v>20</v>
      </c>
      <c r="E22" s="45" t="n">
        <v>6</v>
      </c>
      <c r="F22" s="45" t="n">
        <v>14</v>
      </c>
      <c r="G22" s="46" t="n">
        <v>-25</v>
      </c>
      <c r="H22" s="47" t="n">
        <v>3.3</v>
      </c>
      <c r="I22" s="47" t="n">
        <v>35.9</v>
      </c>
      <c r="J22" s="48" t="n">
        <v>2.4</v>
      </c>
      <c r="K22" s="49" t="n">
        <v>21.59</v>
      </c>
      <c r="L22" s="51" t="n">
        <v>-8.34</v>
      </c>
    </row>
    <row r="23">
      <c r="A23" s="31" t="inlineStr">
        <is>
          <t>코미팜</t>
        </is>
      </c>
      <c r="B23" s="30" t="inlineStr">
        <is>
          <t>KOSDAQ</t>
        </is>
      </c>
      <c r="C23" s="35" t="inlineStr">
        <is>
          <t>제약</t>
        </is>
      </c>
      <c r="D23" s="45" t="n">
        <v>12</v>
      </c>
      <c r="E23" s="45" t="n">
        <v>23</v>
      </c>
      <c r="F23" s="46" t="n">
        <v>-10</v>
      </c>
      <c r="G23" s="46" t="n">
        <v>-11</v>
      </c>
      <c r="H23" s="47" t="n">
        <v>21.3</v>
      </c>
      <c r="I23" s="47" t="n">
        <v>331.8</v>
      </c>
      <c r="J23" s="48" t="n">
        <v>91.59999999999999</v>
      </c>
      <c r="K23" s="49" t="n">
        <v>16.94</v>
      </c>
      <c r="L23" s="52" t="n">
        <v>-4.76</v>
      </c>
    </row>
    <row r="24">
      <c r="A24" s="31" t="inlineStr">
        <is>
          <t>유니퀘스트</t>
        </is>
      </c>
      <c r="B24" s="30" t="inlineStr">
        <is>
          <t>KOSPI</t>
        </is>
      </c>
      <c r="C24" s="35" t="inlineStr">
        <is>
          <t>유통</t>
        </is>
      </c>
      <c r="D24" s="45" t="n">
        <v>26</v>
      </c>
      <c r="E24" s="45" t="n">
        <v>10</v>
      </c>
      <c r="F24" s="45" t="n">
        <v>16</v>
      </c>
      <c r="G24" s="46" t="n">
        <v>-27</v>
      </c>
      <c r="H24" s="47" t="n">
        <v>4.5</v>
      </c>
      <c r="I24" s="47" t="n">
        <v>59.1</v>
      </c>
      <c r="J24" s="53" t="n">
        <v>-7.1</v>
      </c>
      <c r="K24" s="54" t="n">
        <v>-1.59</v>
      </c>
      <c r="L24" s="51" t="n">
        <v>-9.26</v>
      </c>
    </row>
    <row r="25">
      <c r="A25" s="31" t="inlineStr">
        <is>
          <t>비아트론</t>
        </is>
      </c>
      <c r="B25" s="30" t="inlineStr">
        <is>
          <t>KOSDAQ</t>
        </is>
      </c>
      <c r="C25" s="35" t="inlineStr">
        <is>
          <t>기계·장비</t>
        </is>
      </c>
      <c r="D25" s="46" t="n">
        <v>-47</v>
      </c>
      <c r="E25" s="46" t="n">
        <v>-39</v>
      </c>
      <c r="F25" s="46" t="n">
        <v>-8</v>
      </c>
      <c r="G25" s="45" t="n">
        <v>53</v>
      </c>
      <c r="H25" s="47" t="n">
        <v>9.9</v>
      </c>
      <c r="I25" s="47" t="n">
        <v>46.3</v>
      </c>
      <c r="J25" s="48" t="n">
        <v>15.2</v>
      </c>
      <c r="K25" s="49" t="n">
        <v>37.87</v>
      </c>
      <c r="L25" s="52" t="n">
        <v>-4.98</v>
      </c>
    </row>
    <row r="26">
      <c r="A26" s="31" t="inlineStr">
        <is>
          <t>빙그레</t>
        </is>
      </c>
      <c r="B26" s="30" t="inlineStr">
        <is>
          <t>KOSPI</t>
        </is>
      </c>
      <c r="C26" s="35" t="inlineStr">
        <is>
          <t>음식료·담배</t>
        </is>
      </c>
      <c r="D26" s="45" t="n">
        <v>68</v>
      </c>
      <c r="E26" s="45" t="n">
        <v>39</v>
      </c>
      <c r="F26" s="45" t="n">
        <v>29</v>
      </c>
      <c r="G26" s="46" t="n">
        <v>-68</v>
      </c>
      <c r="H26" s="47" t="n">
        <v>34.3</v>
      </c>
      <c r="I26" s="47" t="n">
        <v>304.2</v>
      </c>
      <c r="J26" s="53" t="n">
        <v>-6.2</v>
      </c>
      <c r="K26" s="49" t="n">
        <v>2.92</v>
      </c>
      <c r="L26" s="51" t="n">
        <v>-9.460000000000001</v>
      </c>
    </row>
    <row r="27">
      <c r="A27" s="1" t="inlineStr">
        <is>
          <t>KPX케미칼</t>
        </is>
      </c>
      <c r="B27" s="30" t="inlineStr">
        <is>
          <t>KOSPI</t>
        </is>
      </c>
      <c r="C27" s="35" t="inlineStr">
        <is>
          <t>화학</t>
        </is>
      </c>
      <c r="D27" s="45" t="n">
        <v>5</v>
      </c>
      <c r="E27" s="45" t="n">
        <v>4</v>
      </c>
      <c r="F27" s="45" t="n">
        <v>2</v>
      </c>
      <c r="G27" s="46" t="n">
        <v>-19</v>
      </c>
      <c r="H27" s="47" t="n">
        <v>0.2</v>
      </c>
      <c r="I27" s="47" t="n">
        <v>30.2</v>
      </c>
      <c r="J27" s="48" t="n">
        <v>1.2</v>
      </c>
      <c r="K27" s="49" t="n">
        <v>13.01</v>
      </c>
      <c r="L27" s="50" t="n">
        <v>-0.15</v>
      </c>
    </row>
    <row r="28">
      <c r="A28" s="31" t="inlineStr">
        <is>
          <t>한국알콜</t>
        </is>
      </c>
      <c r="B28" s="30" t="inlineStr">
        <is>
          <t>KOSDAQ</t>
        </is>
      </c>
      <c r="C28" s="35" t="inlineStr">
        <is>
          <t>화학</t>
        </is>
      </c>
      <c r="D28" s="45" t="n">
        <v>23</v>
      </c>
      <c r="E28" s="45" t="n">
        <v>42</v>
      </c>
      <c r="F28" s="46" t="n">
        <v>-19</v>
      </c>
      <c r="G28" s="46" t="n">
        <v>-23</v>
      </c>
      <c r="H28" s="47" t="n">
        <v>3.3</v>
      </c>
      <c r="I28" s="47" t="n">
        <v>84.40000000000001</v>
      </c>
      <c r="J28" s="53" t="n">
        <v>-0.1</v>
      </c>
      <c r="K28" s="54" t="n">
        <v>-0.63</v>
      </c>
      <c r="L28" s="52" t="n">
        <v>-4.92</v>
      </c>
    </row>
    <row r="29">
      <c r="A29" s="31" t="inlineStr">
        <is>
          <t>아이컴포넌트</t>
        </is>
      </c>
      <c r="B29" s="30" t="inlineStr">
        <is>
          <t>KOSDAQ</t>
        </is>
      </c>
      <c r="C29" s="35" t="inlineStr">
        <is>
          <t>전기·전자</t>
        </is>
      </c>
      <c r="D29" s="45" t="n">
        <v>3</v>
      </c>
      <c r="E29" s="45" t="n">
        <v>2</v>
      </c>
      <c r="F29" s="56" t="n">
        <v>0</v>
      </c>
      <c r="G29" s="46" t="n">
        <v>-3</v>
      </c>
      <c r="H29" s="47" t="inlineStr"/>
      <c r="I29" s="47" t="n">
        <v>21.9</v>
      </c>
      <c r="J29" s="53" t="n">
        <v>-0.3</v>
      </c>
      <c r="K29" s="49" t="n">
        <v>7.3</v>
      </c>
      <c r="L29" s="51" t="n">
        <v>-9.359999999999999</v>
      </c>
    </row>
    <row r="30">
      <c r="A30" s="31" t="inlineStr">
        <is>
          <t>코메론</t>
        </is>
      </c>
      <c r="B30" s="30" t="inlineStr">
        <is>
          <t>KOSDAQ</t>
        </is>
      </c>
      <c r="C30" s="35" t="inlineStr">
        <is>
          <t>의료·정밀기기</t>
        </is>
      </c>
      <c r="D30" s="45" t="n">
        <v>13</v>
      </c>
      <c r="E30" s="46" t="n">
        <v>-5</v>
      </c>
      <c r="F30" s="45" t="n">
        <v>19</v>
      </c>
      <c r="G30" s="46" t="n">
        <v>-9</v>
      </c>
      <c r="H30" s="47" t="n">
        <v>0.8</v>
      </c>
      <c r="I30" s="47" t="n">
        <v>44.1</v>
      </c>
      <c r="J30" s="48" t="n">
        <v>1.1</v>
      </c>
      <c r="K30" s="49" t="n">
        <v>1.58</v>
      </c>
      <c r="L30" s="51" t="n">
        <v>-5.54</v>
      </c>
    </row>
    <row r="31"/>
    <row r="32">
      <c r="A32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2026-10-14</t>
        </is>
      </c>
    </row>
    <row r="2"/>
    <row r="3" ht="18" customHeight="1" s="15">
      <c r="A3" s="25" t="inlineStr">
        <is>
          <t>F1 외국인</t>
        </is>
      </c>
      <c r="E3" s="57" t="inlineStr">
        <is>
          <t>월간 누적 · 억원</t>
        </is>
      </c>
      <c r="J3" s="25" t="inlineStr">
        <is>
          <t>F2 기관계</t>
        </is>
      </c>
      <c r="N3" s="57" t="inlineStr">
        <is>
          <t>월간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삼성전기</t>
        </is>
      </c>
      <c r="C6" s="35" t="inlineStr">
        <is>
          <t>전기·전자</t>
        </is>
      </c>
      <c r="D6" s="46" t="n">
        <v>1790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60" t="n">
        <v>-81966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6" t="n">
        <v>7374</v>
      </c>
      <c r="N6" s="30" t="n">
        <v>1</v>
      </c>
      <c r="O6" s="1" t="inlineStr">
        <is>
          <t>삼성전자</t>
        </is>
      </c>
      <c r="P6" s="35" t="inlineStr">
        <is>
          <t>전기·전자</t>
        </is>
      </c>
      <c r="Q6" s="60" t="n">
        <v>-12639</v>
      </c>
    </row>
    <row r="7">
      <c r="A7" s="30" t="n">
        <v>2</v>
      </c>
      <c r="B7" s="31" t="inlineStr">
        <is>
          <t>이수페타시스</t>
        </is>
      </c>
      <c r="C7" s="35" t="inlineStr">
        <is>
          <t>전기·전자</t>
        </is>
      </c>
      <c r="D7" s="46" t="n">
        <v>1615</v>
      </c>
      <c r="E7" s="30" t="n">
        <v>2</v>
      </c>
      <c r="F7" s="1" t="inlineStr">
        <is>
          <t>삼성전자</t>
        </is>
      </c>
      <c r="G7" s="35" t="inlineStr">
        <is>
          <t>전기·전자</t>
        </is>
      </c>
      <c r="H7" s="60" t="n">
        <v>-32541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6" t="n">
        <v>3349</v>
      </c>
      <c r="N7" s="30" t="n">
        <v>2</v>
      </c>
      <c r="O7" s="31" t="inlineStr">
        <is>
          <t>이수페타시스</t>
        </is>
      </c>
      <c r="P7" s="35" t="inlineStr">
        <is>
          <t>전기·전자</t>
        </is>
      </c>
      <c r="Q7" s="60" t="n">
        <v>-1382</v>
      </c>
    </row>
    <row r="8">
      <c r="A8" s="30" t="n">
        <v>3</v>
      </c>
      <c r="B8" s="31" t="inlineStr">
        <is>
          <t>심텍</t>
        </is>
      </c>
      <c r="C8" s="35" t="inlineStr">
        <is>
          <t>전기·전자</t>
        </is>
      </c>
      <c r="D8" s="46" t="n">
        <v>1024</v>
      </c>
      <c r="E8" s="30" t="n">
        <v>3</v>
      </c>
      <c r="F8" s="31" t="inlineStr">
        <is>
          <t>SK스퀘어</t>
        </is>
      </c>
      <c r="G8" s="35" t="inlineStr">
        <is>
          <t>기타금융</t>
        </is>
      </c>
      <c r="H8" s="60" t="n">
        <v>-8485</v>
      </c>
      <c r="J8" s="30" t="n">
        <v>3</v>
      </c>
      <c r="K8" s="31" t="inlineStr">
        <is>
          <t>LG에너지솔루션</t>
        </is>
      </c>
      <c r="L8" s="35" t="inlineStr">
        <is>
          <t>전기·전자</t>
        </is>
      </c>
      <c r="M8" s="46" t="n">
        <v>3328</v>
      </c>
      <c r="N8" s="30" t="n">
        <v>3</v>
      </c>
      <c r="O8" s="31" t="inlineStr">
        <is>
          <t>삼성전자우</t>
        </is>
      </c>
      <c r="P8" s="35" t="inlineStr">
        <is>
          <t>전기·전자</t>
        </is>
      </c>
      <c r="Q8" s="60" t="n">
        <v>-1350</v>
      </c>
    </row>
    <row r="9" ht="31" customHeight="1" s="15">
      <c r="A9" s="30" t="n">
        <v>4</v>
      </c>
      <c r="B9" s="31" t="inlineStr">
        <is>
          <t>HD현대중공업</t>
        </is>
      </c>
      <c r="C9" s="42" t="inlineStr">
        <is>
          <t>운송장비·부품</t>
        </is>
      </c>
      <c r="D9" s="46" t="n">
        <v>761</v>
      </c>
      <c r="E9" s="30" t="n">
        <v>4</v>
      </c>
      <c r="F9" s="1" t="inlineStr">
        <is>
          <t>효성중공업</t>
        </is>
      </c>
      <c r="G9" s="35" t="inlineStr">
        <is>
          <t>전기·전자</t>
        </is>
      </c>
      <c r="H9" s="60" t="n">
        <v>-3198</v>
      </c>
      <c r="J9" s="30" t="n">
        <v>4</v>
      </c>
      <c r="K9" s="31" t="inlineStr">
        <is>
          <t>삼성SDI</t>
        </is>
      </c>
      <c r="L9" s="35" t="inlineStr">
        <is>
          <t>전기·전자</t>
        </is>
      </c>
      <c r="M9" s="46" t="n">
        <v>3090</v>
      </c>
      <c r="N9" s="30" t="n">
        <v>4</v>
      </c>
      <c r="O9" s="31" t="inlineStr">
        <is>
          <t>심텍</t>
        </is>
      </c>
      <c r="P9" s="35" t="inlineStr">
        <is>
          <t>전기·전자</t>
        </is>
      </c>
      <c r="Q9" s="60" t="n">
        <v>-1269</v>
      </c>
    </row>
    <row r="10">
      <c r="A10" s="30" t="n">
        <v>5</v>
      </c>
      <c r="B10" s="31" t="inlineStr">
        <is>
          <t>DB하이텍</t>
        </is>
      </c>
      <c r="C10" s="35" t="inlineStr">
        <is>
          <t>전기·전자</t>
        </is>
      </c>
      <c r="D10" s="46" t="n">
        <v>721</v>
      </c>
      <c r="E10" s="30" t="n">
        <v>5</v>
      </c>
      <c r="F10" s="31" t="inlineStr">
        <is>
          <t>두산에너빌리티</t>
        </is>
      </c>
      <c r="G10" s="35" t="inlineStr">
        <is>
          <t>기계·장비</t>
        </is>
      </c>
      <c r="H10" s="60" t="n">
        <v>-2773</v>
      </c>
      <c r="J10" s="30" t="n">
        <v>5</v>
      </c>
      <c r="K10" s="31" t="inlineStr">
        <is>
          <t>SK이노베이션</t>
        </is>
      </c>
      <c r="L10" s="35" t="inlineStr">
        <is>
          <t>화학</t>
        </is>
      </c>
      <c r="M10" s="46" t="n">
        <v>1644</v>
      </c>
      <c r="N10" s="30" t="n">
        <v>5</v>
      </c>
      <c r="O10" s="31" t="inlineStr">
        <is>
          <t>삼성전기</t>
        </is>
      </c>
      <c r="P10" s="35" t="inlineStr">
        <is>
          <t>전기·전자</t>
        </is>
      </c>
      <c r="Q10" s="60" t="n">
        <v>-1003</v>
      </c>
    </row>
    <row r="11">
      <c r="A11" s="30" t="n">
        <v>6</v>
      </c>
      <c r="B11" s="31" t="inlineStr">
        <is>
          <t>HMM</t>
        </is>
      </c>
      <c r="C11" s="35" t="inlineStr">
        <is>
          <t>운송·창고</t>
        </is>
      </c>
      <c r="D11" s="46" t="n">
        <v>658</v>
      </c>
      <c r="E11" s="30" t="n">
        <v>6</v>
      </c>
      <c r="F11" s="31" t="inlineStr">
        <is>
          <t>LG전자</t>
        </is>
      </c>
      <c r="G11" s="35" t="inlineStr">
        <is>
          <t>전기·전자</t>
        </is>
      </c>
      <c r="H11" s="60" t="n">
        <v>-2484</v>
      </c>
      <c r="J11" s="30" t="n">
        <v>6</v>
      </c>
      <c r="K11" s="31" t="inlineStr">
        <is>
          <t>리노공업</t>
        </is>
      </c>
      <c r="L11" s="35" t="inlineStr">
        <is>
          <t>전기·전자</t>
        </is>
      </c>
      <c r="M11" s="46" t="n">
        <v>1582</v>
      </c>
      <c r="N11" s="30" t="n">
        <v>6</v>
      </c>
      <c r="O11" s="1" t="inlineStr">
        <is>
          <t>효성중공업</t>
        </is>
      </c>
      <c r="P11" s="35" t="inlineStr">
        <is>
          <t>전기·전자</t>
        </is>
      </c>
      <c r="Q11" s="60" t="n">
        <v>-872</v>
      </c>
    </row>
    <row r="12">
      <c r="A12" s="30" t="n">
        <v>7</v>
      </c>
      <c r="B12" s="31" t="inlineStr">
        <is>
          <t>이오테크닉스</t>
        </is>
      </c>
      <c r="C12" s="35" t="inlineStr">
        <is>
          <t>기계·장비</t>
        </is>
      </c>
      <c r="D12" s="46" t="n">
        <v>625</v>
      </c>
      <c r="E12" s="30" t="n">
        <v>7</v>
      </c>
      <c r="F12" s="31" t="inlineStr">
        <is>
          <t>리노공업</t>
        </is>
      </c>
      <c r="G12" s="35" t="inlineStr">
        <is>
          <t>전기·전자</t>
        </is>
      </c>
      <c r="H12" s="60" t="n">
        <v>-1742</v>
      </c>
      <c r="J12" s="30" t="n">
        <v>7</v>
      </c>
      <c r="K12" s="31" t="inlineStr">
        <is>
          <t>KB금융</t>
        </is>
      </c>
      <c r="L12" s="35" t="inlineStr">
        <is>
          <t>기타금융</t>
        </is>
      </c>
      <c r="M12" s="46" t="n">
        <v>1297</v>
      </c>
      <c r="N12" s="30" t="n">
        <v>7</v>
      </c>
      <c r="O12" s="31" t="inlineStr">
        <is>
          <t>원익IPS</t>
        </is>
      </c>
      <c r="P12" s="35" t="inlineStr">
        <is>
          <t>기계·장비</t>
        </is>
      </c>
      <c r="Q12" s="60" t="n">
        <v>-832</v>
      </c>
    </row>
    <row r="13">
      <c r="A13" s="30" t="n">
        <v>8</v>
      </c>
      <c r="B13" s="31" t="inlineStr">
        <is>
          <t>삼화콘덴서</t>
        </is>
      </c>
      <c r="C13" s="35" t="inlineStr">
        <is>
          <t>전기·전자</t>
        </is>
      </c>
      <c r="D13" s="46" t="n">
        <v>569</v>
      </c>
      <c r="E13" s="30" t="n">
        <v>8</v>
      </c>
      <c r="F13" s="31" t="inlineStr">
        <is>
          <t>KB금융</t>
        </is>
      </c>
      <c r="G13" s="35" t="inlineStr">
        <is>
          <t>기타금융</t>
        </is>
      </c>
      <c r="H13" s="60" t="n">
        <v>-1608</v>
      </c>
      <c r="J13" s="30" t="n">
        <v>8</v>
      </c>
      <c r="K13" s="31" t="inlineStr">
        <is>
          <t>한화시스템</t>
        </is>
      </c>
      <c r="L13" s="35" t="inlineStr">
        <is>
          <t>전기·전자</t>
        </is>
      </c>
      <c r="M13" s="46" t="n">
        <v>1226</v>
      </c>
      <c r="N13" s="30" t="n">
        <v>8</v>
      </c>
      <c r="O13" s="31" t="inlineStr">
        <is>
          <t>DB하이텍</t>
        </is>
      </c>
      <c r="P13" s="35" t="inlineStr">
        <is>
          <t>전기·전자</t>
        </is>
      </c>
      <c r="Q13" s="60" t="n">
        <v>-789</v>
      </c>
    </row>
    <row r="14" ht="31" customHeight="1" s="15">
      <c r="A14" s="30" t="n">
        <v>9</v>
      </c>
      <c r="B14" s="31" t="inlineStr">
        <is>
          <t>삼성물산</t>
        </is>
      </c>
      <c r="C14" s="35" t="inlineStr">
        <is>
          <t>유통</t>
        </is>
      </c>
      <c r="D14" s="46" t="n">
        <v>566</v>
      </c>
      <c r="E14" s="30" t="n">
        <v>9</v>
      </c>
      <c r="F14" s="31" t="inlineStr">
        <is>
          <t>현대차</t>
        </is>
      </c>
      <c r="G14" s="42" t="inlineStr">
        <is>
          <t>운송장비·부품</t>
        </is>
      </c>
      <c r="H14" s="60" t="n">
        <v>-1578</v>
      </c>
      <c r="J14" s="30" t="n">
        <v>9</v>
      </c>
      <c r="K14" s="31" t="inlineStr">
        <is>
          <t>신한지주</t>
        </is>
      </c>
      <c r="L14" s="35" t="inlineStr">
        <is>
          <t>기타금융</t>
        </is>
      </c>
      <c r="M14" s="46" t="n">
        <v>787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60" t="n">
        <v>-776</v>
      </c>
    </row>
    <row r="15" ht="31" customHeight="1" s="15">
      <c r="A15" s="30" t="n">
        <v>10</v>
      </c>
      <c r="B15" s="31" t="inlineStr">
        <is>
          <t>HD한국조선해양</t>
        </is>
      </c>
      <c r="C15" s="35" t="inlineStr">
        <is>
          <t>기타금융</t>
        </is>
      </c>
      <c r="D15" s="46" t="n">
        <v>563</v>
      </c>
      <c r="E15" s="30" t="n">
        <v>10</v>
      </c>
      <c r="F15" s="31" t="inlineStr">
        <is>
          <t>NAVER</t>
        </is>
      </c>
      <c r="G15" s="35" t="inlineStr">
        <is>
          <t>IT 서비스</t>
        </is>
      </c>
      <c r="H15" s="60" t="n">
        <v>-1323</v>
      </c>
      <c r="J15" s="30" t="n">
        <v>10</v>
      </c>
      <c r="K15" s="31" t="inlineStr">
        <is>
          <t>현대모비스</t>
        </is>
      </c>
      <c r="L15" s="42" t="inlineStr">
        <is>
          <t>운송장비·부품</t>
        </is>
      </c>
      <c r="M15" s="46" t="n">
        <v>774</v>
      </c>
      <c r="N15" s="30" t="n">
        <v>10</v>
      </c>
      <c r="O15" s="31" t="inlineStr">
        <is>
          <t>LS</t>
        </is>
      </c>
      <c r="P15" s="35" t="inlineStr">
        <is>
          <t>기타금융</t>
        </is>
      </c>
      <c r="Q15" s="60" t="n">
        <v>-749</v>
      </c>
    </row>
    <row r="16"/>
    <row r="17" ht="18" customHeight="1" s="15">
      <c r="A17" s="25" t="inlineStr">
        <is>
          <t>F3 외인+기관</t>
        </is>
      </c>
      <c r="E17" s="57" t="inlineStr">
        <is>
          <t>월간 누적 · 억원</t>
        </is>
      </c>
      <c r="J17" s="25" t="inlineStr">
        <is>
          <t>F4 개인</t>
        </is>
      </c>
      <c r="N17" s="57" t="inlineStr">
        <is>
          <t>월간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5" t="inlineStr">
        <is>
          <t>전기·전자</t>
        </is>
      </c>
      <c r="D20" s="46" t="n">
        <v>2893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0" t="n">
        <v>-74592</v>
      </c>
      <c r="J20" s="30" t="n">
        <v>1</v>
      </c>
      <c r="K20" s="31" t="inlineStr">
        <is>
          <t>삼성전자</t>
        </is>
      </c>
      <c r="L20" s="35" t="inlineStr">
        <is>
          <t>전기·전자</t>
        </is>
      </c>
      <c r="M20" s="46" t="n">
        <v>31850</v>
      </c>
      <c r="N20" s="30" t="n">
        <v>1</v>
      </c>
      <c r="O20" s="31" t="inlineStr">
        <is>
          <t>삼성SDI</t>
        </is>
      </c>
      <c r="P20" s="35" t="inlineStr">
        <is>
          <t>전기·전자</t>
        </is>
      </c>
      <c r="Q20" s="60" t="n">
        <v>-2985</v>
      </c>
    </row>
    <row r="21">
      <c r="A21" s="30" t="n">
        <v>2</v>
      </c>
      <c r="B21" s="31" t="inlineStr">
        <is>
          <t>LG에너지솔루션</t>
        </is>
      </c>
      <c r="C21" s="35" t="inlineStr">
        <is>
          <t>전기·전자</t>
        </is>
      </c>
      <c r="D21" s="46" t="n">
        <v>2661</v>
      </c>
      <c r="E21" s="30" t="n">
        <v>2</v>
      </c>
      <c r="F21" s="31" t="inlineStr">
        <is>
          <t>삼성전자</t>
        </is>
      </c>
      <c r="G21" s="35" t="inlineStr">
        <is>
          <t>전기·전자</t>
        </is>
      </c>
      <c r="H21" s="60" t="n">
        <v>-45180</v>
      </c>
      <c r="J21" s="30" t="n">
        <v>2</v>
      </c>
      <c r="K21" s="31" t="inlineStr">
        <is>
          <t>SK하이닉스</t>
        </is>
      </c>
      <c r="L21" s="35" t="inlineStr">
        <is>
          <t>전기·전자</t>
        </is>
      </c>
      <c r="M21" s="46" t="n">
        <v>14621</v>
      </c>
      <c r="N21" s="30" t="n">
        <v>2</v>
      </c>
      <c r="O21" s="31" t="inlineStr">
        <is>
          <t>LG에너지솔루션</t>
        </is>
      </c>
      <c r="P21" s="35" t="inlineStr">
        <is>
          <t>전기·전자</t>
        </is>
      </c>
      <c r="Q21" s="60" t="n">
        <v>-2635</v>
      </c>
    </row>
    <row r="22">
      <c r="A22" s="30" t="n">
        <v>3</v>
      </c>
      <c r="B22" s="31" t="inlineStr">
        <is>
          <t>SK이노베이션</t>
        </is>
      </c>
      <c r="C22" s="35" t="inlineStr">
        <is>
          <t>화학</t>
        </is>
      </c>
      <c r="D22" s="46" t="n">
        <v>1868</v>
      </c>
      <c r="E22" s="30" t="n">
        <v>3</v>
      </c>
      <c r="F22" s="31" t="inlineStr">
        <is>
          <t>SK스퀘어</t>
        </is>
      </c>
      <c r="G22" s="35" t="inlineStr">
        <is>
          <t>기타금융</t>
        </is>
      </c>
      <c r="H22" s="60" t="n">
        <v>-5136</v>
      </c>
      <c r="J22" s="30" t="n">
        <v>3</v>
      </c>
      <c r="K22" s="31" t="inlineStr">
        <is>
          <t>SK스퀘어</t>
        </is>
      </c>
      <c r="L22" s="35" t="inlineStr">
        <is>
          <t>기타금융</t>
        </is>
      </c>
      <c r="M22" s="46" t="n">
        <v>5097</v>
      </c>
      <c r="N22" s="30" t="n">
        <v>3</v>
      </c>
      <c r="O22" s="31" t="inlineStr">
        <is>
          <t>SK이노베이션</t>
        </is>
      </c>
      <c r="P22" s="35" t="inlineStr">
        <is>
          <t>화학</t>
        </is>
      </c>
      <c r="Q22" s="60" t="n">
        <v>-1819</v>
      </c>
    </row>
    <row r="23">
      <c r="A23" s="30" t="n">
        <v>4</v>
      </c>
      <c r="B23" s="31" t="inlineStr">
        <is>
          <t>HMM</t>
        </is>
      </c>
      <c r="C23" s="35" t="inlineStr">
        <is>
          <t>운송·창고</t>
        </is>
      </c>
      <c r="D23" s="46" t="n">
        <v>1002</v>
      </c>
      <c r="E23" s="30" t="n">
        <v>4</v>
      </c>
      <c r="F23" s="31" t="inlineStr">
        <is>
          <t>효성중공업</t>
        </is>
      </c>
      <c r="G23" s="35" t="inlineStr">
        <is>
          <t>전기·전자</t>
        </is>
      </c>
      <c r="H23" s="60" t="n">
        <v>-4070</v>
      </c>
      <c r="J23" s="30" t="n">
        <v>4</v>
      </c>
      <c r="K23" s="31" t="inlineStr">
        <is>
          <t>효성중공업</t>
        </is>
      </c>
      <c r="L23" s="35" t="inlineStr">
        <is>
          <t>전기·전자</t>
        </is>
      </c>
      <c r="M23" s="46" t="n">
        <v>4066</v>
      </c>
      <c r="N23" s="30" t="n">
        <v>4</v>
      </c>
      <c r="O23" s="31" t="inlineStr">
        <is>
          <t>HMM</t>
        </is>
      </c>
      <c r="P23" s="35" t="inlineStr">
        <is>
          <t>운송·창고</t>
        </is>
      </c>
      <c r="Q23" s="60" t="n">
        <v>-993</v>
      </c>
    </row>
    <row r="24">
      <c r="A24" s="30" t="n">
        <v>5</v>
      </c>
      <c r="B24" s="31" t="inlineStr">
        <is>
          <t>삼성전기</t>
        </is>
      </c>
      <c r="C24" s="35" t="inlineStr">
        <is>
          <t>전기·전자</t>
        </is>
      </c>
      <c r="D24" s="46" t="n">
        <v>787</v>
      </c>
      <c r="E24" s="30" t="n">
        <v>5</v>
      </c>
      <c r="F24" s="31" t="inlineStr">
        <is>
          <t>두산에너빌리티</t>
        </is>
      </c>
      <c r="G24" s="35" t="inlineStr">
        <is>
          <t>기계·장비</t>
        </is>
      </c>
      <c r="H24" s="60" t="n">
        <v>-2886</v>
      </c>
      <c r="J24" s="30" t="n">
        <v>5</v>
      </c>
      <c r="K24" s="31" t="inlineStr">
        <is>
          <t>두산에너빌리티</t>
        </is>
      </c>
      <c r="L24" s="35" t="inlineStr">
        <is>
          <t>기계·장비</t>
        </is>
      </c>
      <c r="M24" s="46" t="n">
        <v>2874</v>
      </c>
      <c r="N24" s="30" t="n">
        <v>5</v>
      </c>
      <c r="O24" s="31" t="inlineStr">
        <is>
          <t>삼성전기</t>
        </is>
      </c>
      <c r="P24" s="35" t="inlineStr">
        <is>
          <t>전기·전자</t>
        </is>
      </c>
      <c r="Q24" s="60" t="n">
        <v>-810</v>
      </c>
    </row>
    <row r="25">
      <c r="A25" s="30" t="n">
        <v>6</v>
      </c>
      <c r="B25" s="31" t="inlineStr">
        <is>
          <t>알테오젠</t>
        </is>
      </c>
      <c r="C25" s="35" t="inlineStr">
        <is>
          <t>일반서비스</t>
        </is>
      </c>
      <c r="D25" s="46" t="n">
        <v>726</v>
      </c>
      <c r="E25" s="30" t="n">
        <v>6</v>
      </c>
      <c r="F25" s="31" t="inlineStr">
        <is>
          <t>삼성전자우</t>
        </is>
      </c>
      <c r="G25" s="35" t="inlineStr">
        <is>
          <t>전기·전자</t>
        </is>
      </c>
      <c r="H25" s="60" t="n">
        <v>-2428</v>
      </c>
      <c r="J25" s="30" t="n">
        <v>6</v>
      </c>
      <c r="K25" s="31" t="inlineStr">
        <is>
          <t>LG전자</t>
        </is>
      </c>
      <c r="L25" s="35" t="inlineStr">
        <is>
          <t>전기·전자</t>
        </is>
      </c>
      <c r="M25" s="46" t="n">
        <v>2180</v>
      </c>
      <c r="N25" s="30" t="n">
        <v>6</v>
      </c>
      <c r="O25" s="31" t="inlineStr">
        <is>
          <t>셀트리온</t>
        </is>
      </c>
      <c r="P25" s="35" t="inlineStr">
        <is>
          <t>제약</t>
        </is>
      </c>
      <c r="Q25" s="60" t="n">
        <v>-754</v>
      </c>
    </row>
    <row r="26">
      <c r="A26" s="30" t="n">
        <v>7</v>
      </c>
      <c r="B26" s="31" t="inlineStr">
        <is>
          <t>한화솔루션</t>
        </is>
      </c>
      <c r="C26" s="35" t="inlineStr">
        <is>
          <t>화학</t>
        </is>
      </c>
      <c r="D26" s="46" t="n">
        <v>700</v>
      </c>
      <c r="E26" s="30" t="n">
        <v>7</v>
      </c>
      <c r="F26" s="31" t="inlineStr">
        <is>
          <t>LG전자</t>
        </is>
      </c>
      <c r="G26" s="35" t="inlineStr">
        <is>
          <t>전기·전자</t>
        </is>
      </c>
      <c r="H26" s="60" t="n">
        <v>-2248</v>
      </c>
      <c r="J26" s="30" t="n">
        <v>7</v>
      </c>
      <c r="K26" s="31" t="inlineStr">
        <is>
          <t>삼성전자우</t>
        </is>
      </c>
      <c r="L26" s="35" t="inlineStr">
        <is>
          <t>전기·전자</t>
        </is>
      </c>
      <c r="M26" s="46" t="n">
        <v>2130</v>
      </c>
      <c r="N26" s="30" t="n">
        <v>7</v>
      </c>
      <c r="O26" s="31" t="inlineStr">
        <is>
          <t>알테오젠</t>
        </is>
      </c>
      <c r="P26" s="35" t="inlineStr">
        <is>
          <t>일반서비스</t>
        </is>
      </c>
      <c r="Q26" s="60" t="n">
        <v>-723</v>
      </c>
    </row>
    <row r="27" ht="31" customHeight="1" s="15">
      <c r="A27" s="30" t="n">
        <v>8</v>
      </c>
      <c r="B27" s="31" t="inlineStr">
        <is>
          <t>에코프로</t>
        </is>
      </c>
      <c r="C27" s="35" t="inlineStr">
        <is>
          <t>금융</t>
        </is>
      </c>
      <c r="D27" s="46" t="n">
        <v>665</v>
      </c>
      <c r="E27" s="30" t="n">
        <v>8</v>
      </c>
      <c r="F27" s="31" t="inlineStr">
        <is>
          <t>현대차</t>
        </is>
      </c>
      <c r="G27" s="42" t="inlineStr">
        <is>
          <t>운송장비·부품</t>
        </is>
      </c>
      <c r="H27" s="60" t="n">
        <v>-2015</v>
      </c>
      <c r="J27" s="30" t="n">
        <v>8</v>
      </c>
      <c r="K27" s="31" t="inlineStr">
        <is>
          <t>현대차</t>
        </is>
      </c>
      <c r="L27" s="42" t="inlineStr">
        <is>
          <t>운송장비·부품</t>
        </is>
      </c>
      <c r="M27" s="46" t="n">
        <v>2009</v>
      </c>
      <c r="N27" s="30" t="n">
        <v>8</v>
      </c>
      <c r="O27" s="31" t="inlineStr">
        <is>
          <t>한화솔루션</t>
        </is>
      </c>
      <c r="P27" s="35" t="inlineStr">
        <is>
          <t>화학</t>
        </is>
      </c>
      <c r="Q27" s="60" t="n">
        <v>-719</v>
      </c>
    </row>
    <row r="28">
      <c r="A28" s="30" t="n">
        <v>9</v>
      </c>
      <c r="B28" s="31" t="inlineStr">
        <is>
          <t>고영</t>
        </is>
      </c>
      <c r="C28" s="35" t="inlineStr">
        <is>
          <t>기계·장비</t>
        </is>
      </c>
      <c r="D28" s="46" t="n">
        <v>606</v>
      </c>
      <c r="E28" s="30" t="n">
        <v>9</v>
      </c>
      <c r="F28" s="31" t="inlineStr">
        <is>
          <t>NAVER</t>
        </is>
      </c>
      <c r="G28" s="35" t="inlineStr">
        <is>
          <t>IT 서비스</t>
        </is>
      </c>
      <c r="H28" s="60" t="n">
        <v>-1771</v>
      </c>
      <c r="J28" s="30" t="n">
        <v>9</v>
      </c>
      <c r="K28" s="31" t="inlineStr">
        <is>
          <t>NAVER</t>
        </is>
      </c>
      <c r="L28" s="35" t="inlineStr">
        <is>
          <t>IT 서비스</t>
        </is>
      </c>
      <c r="M28" s="46" t="n">
        <v>1773</v>
      </c>
      <c r="N28" s="30" t="n">
        <v>9</v>
      </c>
      <c r="O28" s="31" t="inlineStr">
        <is>
          <t>에코프로</t>
        </is>
      </c>
      <c r="P28" s="35" t="inlineStr">
        <is>
          <t>금융</t>
        </is>
      </c>
      <c r="Q28" s="60" t="n">
        <v>-670</v>
      </c>
    </row>
    <row r="29" ht="31" customHeight="1" s="15">
      <c r="A29" s="30" t="n">
        <v>10</v>
      </c>
      <c r="B29" s="31" t="inlineStr">
        <is>
          <t>팬오션</t>
        </is>
      </c>
      <c r="C29" s="35" t="inlineStr">
        <is>
          <t>운송·창고</t>
        </is>
      </c>
      <c r="D29" s="46" t="n">
        <v>565</v>
      </c>
      <c r="E29" s="30" t="n">
        <v>10</v>
      </c>
      <c r="F29" s="31" t="inlineStr">
        <is>
          <t>한화에어로스페이스</t>
        </is>
      </c>
      <c r="G29" s="42" t="inlineStr">
        <is>
          <t>운송장비·부품</t>
        </is>
      </c>
      <c r="H29" s="60" t="n">
        <v>-1700</v>
      </c>
      <c r="J29" s="30" t="n">
        <v>10</v>
      </c>
      <c r="K29" s="31" t="inlineStr">
        <is>
          <t>한화에어로스페이스</t>
        </is>
      </c>
      <c r="L29" s="42" t="inlineStr">
        <is>
          <t>운송장비·부품</t>
        </is>
      </c>
      <c r="M29" s="46" t="n">
        <v>1715</v>
      </c>
      <c r="N29" s="30" t="n">
        <v>10</v>
      </c>
      <c r="O29" s="31" t="inlineStr">
        <is>
          <t>고영</t>
        </is>
      </c>
      <c r="P29" s="35" t="inlineStr">
        <is>
          <t>기계·장비</t>
        </is>
      </c>
      <c r="Q29" s="60" t="n">
        <v>-632</v>
      </c>
    </row>
    <row r="30"/>
    <row r="31" ht="18" customHeight="1" s="15">
      <c r="A31" s="25" t="inlineStr">
        <is>
          <t>F5 금융투자</t>
        </is>
      </c>
      <c r="E31" s="57" t="inlineStr">
        <is>
          <t>월간 누적 · 억원</t>
        </is>
      </c>
      <c r="J31" s="25" t="inlineStr">
        <is>
          <t>F6 투신(사모)</t>
        </is>
      </c>
      <c r="N31" s="57" t="inlineStr">
        <is>
          <t>월간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6" t="n">
        <v>4404</v>
      </c>
      <c r="E34" s="30" t="n">
        <v>1</v>
      </c>
      <c r="F34" s="31" t="inlineStr">
        <is>
          <t>삼성전자</t>
        </is>
      </c>
      <c r="G34" s="35" t="inlineStr">
        <is>
          <t>전기·전자</t>
        </is>
      </c>
      <c r="H34" s="60" t="n">
        <v>-5295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6" t="n">
        <v>4351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-9879</v>
      </c>
    </row>
    <row r="35">
      <c r="A35" s="30" t="n">
        <v>2</v>
      </c>
      <c r="B35" s="31" t="inlineStr">
        <is>
          <t>KB금융</t>
        </is>
      </c>
      <c r="C35" s="35" t="inlineStr">
        <is>
          <t>기타금융</t>
        </is>
      </c>
      <c r="D35" s="46" t="n">
        <v>1599</v>
      </c>
      <c r="E35" s="30" t="n">
        <v>2</v>
      </c>
      <c r="F35" s="31" t="inlineStr">
        <is>
          <t>삼성전기</t>
        </is>
      </c>
      <c r="G35" s="35" t="inlineStr">
        <is>
          <t>전기·전자</t>
        </is>
      </c>
      <c r="H35" s="60" t="n">
        <v>-492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6" t="n">
        <v>1378</v>
      </c>
      <c r="N35" s="30" t="n">
        <v>2</v>
      </c>
      <c r="O35" s="31" t="inlineStr">
        <is>
          <t>이수페타시스</t>
        </is>
      </c>
      <c r="P35" s="35" t="inlineStr">
        <is>
          <t>전기·전자</t>
        </is>
      </c>
      <c r="Q35" s="60" t="n">
        <v>-1714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6" t="n">
        <v>1379</v>
      </c>
      <c r="E36" s="30" t="n">
        <v>3</v>
      </c>
      <c r="F36" s="31" t="inlineStr">
        <is>
          <t>LG에너지솔루션</t>
        </is>
      </c>
      <c r="G36" s="35" t="inlineStr">
        <is>
          <t>전기·전자</t>
        </is>
      </c>
      <c r="H36" s="60" t="n">
        <v>-452</v>
      </c>
      <c r="J36" s="30" t="n">
        <v>3</v>
      </c>
      <c r="K36" s="31" t="inlineStr">
        <is>
          <t>SK하이닉스</t>
        </is>
      </c>
      <c r="L36" s="35" t="inlineStr">
        <is>
          <t>전기·전자</t>
        </is>
      </c>
      <c r="M36" s="46" t="n">
        <v>1284</v>
      </c>
      <c r="N36" s="30" t="n">
        <v>3</v>
      </c>
      <c r="O36" s="31" t="inlineStr">
        <is>
          <t>한미반도체</t>
        </is>
      </c>
      <c r="P36" s="35" t="inlineStr">
        <is>
          <t>기계·장비</t>
        </is>
      </c>
      <c r="Q36" s="60" t="n">
        <v>-1414</v>
      </c>
    </row>
    <row r="37">
      <c r="A37" s="30" t="n">
        <v>4</v>
      </c>
      <c r="B37" s="31" t="inlineStr">
        <is>
          <t>두산에너빌리티</t>
        </is>
      </c>
      <c r="C37" s="35" t="inlineStr">
        <is>
          <t>기계·장비</t>
        </is>
      </c>
      <c r="D37" s="46" t="n">
        <v>820</v>
      </c>
      <c r="E37" s="30" t="n">
        <v>4</v>
      </c>
      <c r="F37" s="31" t="inlineStr">
        <is>
          <t>SK이노베이션</t>
        </is>
      </c>
      <c r="G37" s="35" t="inlineStr">
        <is>
          <t>화학</t>
        </is>
      </c>
      <c r="H37" s="60" t="n">
        <v>-354</v>
      </c>
      <c r="J37" s="30" t="n">
        <v>4</v>
      </c>
      <c r="K37" s="31" t="inlineStr">
        <is>
          <t>LG에너지솔루션</t>
        </is>
      </c>
      <c r="L37" s="35" t="inlineStr">
        <is>
          <t>전기·전자</t>
        </is>
      </c>
      <c r="M37" s="46" t="n">
        <v>1263</v>
      </c>
      <c r="N37" s="30" t="n">
        <v>4</v>
      </c>
      <c r="O37" s="31" t="inlineStr">
        <is>
          <t>원익IPS</t>
        </is>
      </c>
      <c r="P37" s="35" t="inlineStr">
        <is>
          <t>기계·장비</t>
        </is>
      </c>
      <c r="Q37" s="60" t="n">
        <v>-1348</v>
      </c>
    </row>
    <row r="38">
      <c r="A38" s="30" t="n">
        <v>5</v>
      </c>
      <c r="B38" s="31" t="inlineStr">
        <is>
          <t>주성엔지니어링</t>
        </is>
      </c>
      <c r="C38" s="35" t="inlineStr">
        <is>
          <t>기계·장비</t>
        </is>
      </c>
      <c r="D38" s="46" t="n">
        <v>774</v>
      </c>
      <c r="E38" s="30" t="n">
        <v>5</v>
      </c>
      <c r="F38" s="31" t="inlineStr">
        <is>
          <t>대한항공</t>
        </is>
      </c>
      <c r="G38" s="35" t="inlineStr">
        <is>
          <t>운송·창고</t>
        </is>
      </c>
      <c r="H38" s="60" t="n">
        <v>-237</v>
      </c>
      <c r="J38" s="30" t="n">
        <v>5</v>
      </c>
      <c r="K38" s="31" t="inlineStr">
        <is>
          <t>SK</t>
        </is>
      </c>
      <c r="L38" s="35" t="inlineStr">
        <is>
          <t>기타금융</t>
        </is>
      </c>
      <c r="M38" s="46" t="n">
        <v>1174</v>
      </c>
      <c r="N38" s="30" t="n">
        <v>5</v>
      </c>
      <c r="O38" s="31" t="inlineStr">
        <is>
          <t>삼성전기</t>
        </is>
      </c>
      <c r="P38" s="35" t="inlineStr">
        <is>
          <t>전기·전자</t>
        </is>
      </c>
      <c r="Q38" s="60" t="n">
        <v>-1162</v>
      </c>
    </row>
    <row r="39">
      <c r="A39" s="30" t="n">
        <v>6</v>
      </c>
      <c r="B39" s="31" t="inlineStr">
        <is>
          <t>HPSP</t>
        </is>
      </c>
      <c r="C39" s="35" t="inlineStr">
        <is>
          <t>기계·장비</t>
        </is>
      </c>
      <c r="D39" s="46" t="n">
        <v>552</v>
      </c>
      <c r="E39" s="30" t="n">
        <v>6</v>
      </c>
      <c r="F39" s="31" t="inlineStr">
        <is>
          <t>SK</t>
        </is>
      </c>
      <c r="G39" s="35" t="inlineStr">
        <is>
          <t>기타금융</t>
        </is>
      </c>
      <c r="H39" s="60" t="n">
        <v>-223</v>
      </c>
      <c r="J39" s="30" t="n">
        <v>6</v>
      </c>
      <c r="K39" s="31" t="inlineStr">
        <is>
          <t>SK이노베이션</t>
        </is>
      </c>
      <c r="L39" s="35" t="inlineStr">
        <is>
          <t>화학</t>
        </is>
      </c>
      <c r="M39" s="46" t="n">
        <v>730</v>
      </c>
      <c r="N39" s="30" t="n">
        <v>6</v>
      </c>
      <c r="O39" s="31" t="inlineStr">
        <is>
          <t>주성엔지니어링</t>
        </is>
      </c>
      <c r="P39" s="35" t="inlineStr">
        <is>
          <t>기계·장비</t>
        </is>
      </c>
      <c r="Q39" s="60" t="n">
        <v>-1160</v>
      </c>
    </row>
    <row r="40">
      <c r="A40" s="30" t="n">
        <v>7</v>
      </c>
      <c r="B40" s="31" t="inlineStr">
        <is>
          <t>원익IPS</t>
        </is>
      </c>
      <c r="C40" s="35" t="inlineStr">
        <is>
          <t>기계·장비</t>
        </is>
      </c>
      <c r="D40" s="46" t="n">
        <v>507</v>
      </c>
      <c r="E40" s="30" t="n">
        <v>7</v>
      </c>
      <c r="F40" s="31" t="inlineStr">
        <is>
          <t>삼성전자우</t>
        </is>
      </c>
      <c r="G40" s="35" t="inlineStr">
        <is>
          <t>전기·전자</t>
        </is>
      </c>
      <c r="H40" s="60" t="n">
        <v>-149</v>
      </c>
      <c r="J40" s="30" t="n">
        <v>7</v>
      </c>
      <c r="K40" s="31" t="inlineStr">
        <is>
          <t>리노공업</t>
        </is>
      </c>
      <c r="L40" s="35" t="inlineStr">
        <is>
          <t>전기·전자</t>
        </is>
      </c>
      <c r="M40" s="46" t="n">
        <v>720</v>
      </c>
      <c r="N40" s="30" t="n">
        <v>7</v>
      </c>
      <c r="O40" s="31" t="inlineStr">
        <is>
          <t>심텍</t>
        </is>
      </c>
      <c r="P40" s="35" t="inlineStr">
        <is>
          <t>전기·전자</t>
        </is>
      </c>
      <c r="Q40" s="60" t="n">
        <v>-917</v>
      </c>
    </row>
    <row r="41" ht="31" customHeight="1" s="15">
      <c r="A41" s="30" t="n">
        <v>8</v>
      </c>
      <c r="B41" s="31" t="inlineStr">
        <is>
          <t>대덕전자</t>
        </is>
      </c>
      <c r="C41" s="35" t="inlineStr">
        <is>
          <t>전기·전자</t>
        </is>
      </c>
      <c r="D41" s="46" t="n">
        <v>465</v>
      </c>
      <c r="E41" s="30" t="n">
        <v>8</v>
      </c>
      <c r="F41" s="31" t="inlineStr">
        <is>
          <t>삼천당제약</t>
        </is>
      </c>
      <c r="G41" s="35" t="inlineStr">
        <is>
          <t>제약</t>
        </is>
      </c>
      <c r="H41" s="60" t="n">
        <v>-132</v>
      </c>
      <c r="J41" s="30" t="n">
        <v>8</v>
      </c>
      <c r="K41" s="31" t="inlineStr">
        <is>
          <t>현대모비스</t>
        </is>
      </c>
      <c r="L41" s="42" t="inlineStr">
        <is>
          <t>운송장비·부품</t>
        </is>
      </c>
      <c r="M41" s="46" t="n">
        <v>465</v>
      </c>
      <c r="N41" s="30" t="n">
        <v>8</v>
      </c>
      <c r="O41" s="31" t="inlineStr">
        <is>
          <t>두산에너빌리티</t>
        </is>
      </c>
      <c r="P41" s="35" t="inlineStr">
        <is>
          <t>기계·장비</t>
        </is>
      </c>
      <c r="Q41" s="60" t="n">
        <v>-804</v>
      </c>
    </row>
    <row r="42" ht="31" customHeight="1" s="15">
      <c r="A42" s="30" t="n">
        <v>9</v>
      </c>
      <c r="B42" s="31" t="inlineStr">
        <is>
          <t>신한지주</t>
        </is>
      </c>
      <c r="C42" s="35" t="inlineStr">
        <is>
          <t>기타금융</t>
        </is>
      </c>
      <c r="D42" s="46" t="n">
        <v>449</v>
      </c>
      <c r="E42" s="30" t="n">
        <v>9</v>
      </c>
      <c r="F42" s="31" t="inlineStr">
        <is>
          <t>에이피알</t>
        </is>
      </c>
      <c r="G42" s="35" t="inlineStr">
        <is>
          <t>화학</t>
        </is>
      </c>
      <c r="H42" s="60" t="n">
        <v>-124</v>
      </c>
      <c r="J42" s="30" t="n">
        <v>9</v>
      </c>
      <c r="K42" s="31" t="inlineStr">
        <is>
          <t>티에스이</t>
        </is>
      </c>
      <c r="L42" s="42" t="inlineStr">
        <is>
          <t>의료·정밀기기</t>
        </is>
      </c>
      <c r="M42" s="46" t="n">
        <v>347</v>
      </c>
      <c r="N42" s="30" t="n">
        <v>9</v>
      </c>
      <c r="O42" s="31" t="inlineStr">
        <is>
          <t>브이엠</t>
        </is>
      </c>
      <c r="P42" s="35" t="inlineStr">
        <is>
          <t>기계·장비</t>
        </is>
      </c>
      <c r="Q42" s="60" t="n">
        <v>-744</v>
      </c>
    </row>
    <row r="43" ht="31" customHeight="1" s="15">
      <c r="A43" s="30" t="n">
        <v>10</v>
      </c>
      <c r="B43" s="17" t="inlineStr">
        <is>
          <t>LIG디펜스앤에어로스페이스</t>
        </is>
      </c>
      <c r="C43" s="35" t="inlineStr">
        <is>
          <t>금속</t>
        </is>
      </c>
      <c r="D43" s="46" t="n">
        <v>447</v>
      </c>
      <c r="E43" s="30" t="n">
        <v>10</v>
      </c>
      <c r="F43" s="31" t="inlineStr">
        <is>
          <t>SK스퀘어</t>
        </is>
      </c>
      <c r="G43" s="35" t="inlineStr">
        <is>
          <t>기타금융</t>
        </is>
      </c>
      <c r="H43" s="60" t="n">
        <v>-124</v>
      </c>
      <c r="J43" s="30" t="n">
        <v>10</v>
      </c>
      <c r="K43" s="31" t="inlineStr">
        <is>
          <t>한화시스템</t>
        </is>
      </c>
      <c r="L43" s="35" t="inlineStr">
        <is>
          <t>전기·전자</t>
        </is>
      </c>
      <c r="M43" s="46" t="n">
        <v>344</v>
      </c>
      <c r="N43" s="30" t="n">
        <v>10</v>
      </c>
      <c r="O43" s="31" t="inlineStr">
        <is>
          <t>DB하이텍</t>
        </is>
      </c>
      <c r="P43" s="35" t="inlineStr">
        <is>
          <t>전기·전자</t>
        </is>
      </c>
      <c r="Q43" s="60" t="n">
        <v>-711</v>
      </c>
    </row>
    <row r="44"/>
    <row r="45" ht="18" customHeight="1" s="15">
      <c r="A45" s="25" t="inlineStr">
        <is>
          <t>F7 연기금</t>
        </is>
      </c>
      <c r="E45" s="57" t="inlineStr">
        <is>
          <t>월간 누적 · 억원</t>
        </is>
      </c>
      <c r="J45" s="25" t="inlineStr">
        <is>
          <t>F8 보험</t>
        </is>
      </c>
      <c r="N45" s="57" t="inlineStr">
        <is>
          <t>월간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2234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-1353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1075</v>
      </c>
      <c r="N48" s="30" t="n">
        <v>1</v>
      </c>
      <c r="O48" s="31" t="inlineStr">
        <is>
          <t>HD건설기계</t>
        </is>
      </c>
      <c r="P48" s="35" t="inlineStr">
        <is>
          <t>기계·장비</t>
        </is>
      </c>
      <c r="Q48" s="60" t="n">
        <v>-101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6" t="n">
        <v>1793</v>
      </c>
      <c r="E49" s="30" t="n">
        <v>2</v>
      </c>
      <c r="F49" s="31" t="inlineStr">
        <is>
          <t>SK스퀘어</t>
        </is>
      </c>
      <c r="G49" s="35" t="inlineStr">
        <is>
          <t>기타금융</t>
        </is>
      </c>
      <c r="H49" s="60" t="n">
        <v>-862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745</v>
      </c>
      <c r="N49" s="30" t="n">
        <v>2</v>
      </c>
      <c r="O49" s="31" t="inlineStr">
        <is>
          <t>NAVER</t>
        </is>
      </c>
      <c r="P49" s="35" t="inlineStr">
        <is>
          <t>IT 서비스</t>
        </is>
      </c>
      <c r="Q49" s="60" t="n">
        <v>-64</v>
      </c>
    </row>
    <row r="50" ht="31" customHeight="1" s="15">
      <c r="A50" s="30" t="n">
        <v>3</v>
      </c>
      <c r="B50" s="31" t="inlineStr">
        <is>
          <t>삼성SDI</t>
        </is>
      </c>
      <c r="C50" s="35" t="inlineStr">
        <is>
          <t>전기·전자</t>
        </is>
      </c>
      <c r="D50" s="46" t="n">
        <v>1319</v>
      </c>
      <c r="E50" s="30" t="n">
        <v>3</v>
      </c>
      <c r="F50" s="31" t="inlineStr">
        <is>
          <t>현대차</t>
        </is>
      </c>
      <c r="G50" s="42" t="inlineStr">
        <is>
          <t>운송장비·부품</t>
        </is>
      </c>
      <c r="H50" s="60" t="n">
        <v>-819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6" t="n">
        <v>308</v>
      </c>
      <c r="N50" s="30" t="n">
        <v>3</v>
      </c>
      <c r="O50" s="31" t="inlineStr">
        <is>
          <t>심텍</t>
        </is>
      </c>
      <c r="P50" s="35" t="inlineStr">
        <is>
          <t>전기·전자</t>
        </is>
      </c>
      <c r="Q50" s="60" t="n">
        <v>-62</v>
      </c>
    </row>
    <row r="51" ht="31" customHeight="1" s="15">
      <c r="A51" s="30" t="n">
        <v>4</v>
      </c>
      <c r="B51" s="31" t="inlineStr">
        <is>
          <t>SK이노베이션</t>
        </is>
      </c>
      <c r="C51" s="35" t="inlineStr">
        <is>
          <t>화학</t>
        </is>
      </c>
      <c r="D51" s="46" t="n">
        <v>1169</v>
      </c>
      <c r="E51" s="30" t="n">
        <v>4</v>
      </c>
      <c r="F51" s="31" t="inlineStr">
        <is>
          <t>기아</t>
        </is>
      </c>
      <c r="G51" s="42" t="inlineStr">
        <is>
          <t>운송장비·부품</t>
        </is>
      </c>
      <c r="H51" s="60" t="n">
        <v>-689</v>
      </c>
      <c r="J51" s="30" t="n">
        <v>4</v>
      </c>
      <c r="K51" s="31" t="inlineStr">
        <is>
          <t>LG에너지솔루션</t>
        </is>
      </c>
      <c r="L51" s="35" t="inlineStr">
        <is>
          <t>전기·전자</t>
        </is>
      </c>
      <c r="M51" s="46" t="n">
        <v>280</v>
      </c>
      <c r="N51" s="30" t="n">
        <v>4</v>
      </c>
      <c r="O51" s="31" t="inlineStr">
        <is>
          <t>LS</t>
        </is>
      </c>
      <c r="P51" s="35" t="inlineStr">
        <is>
          <t>기타금융</t>
        </is>
      </c>
      <c r="Q51" s="60" t="n">
        <v>-46</v>
      </c>
    </row>
    <row r="52">
      <c r="A52" s="30" t="n">
        <v>5</v>
      </c>
      <c r="B52" s="31" t="inlineStr">
        <is>
          <t>한화시스템</t>
        </is>
      </c>
      <c r="C52" s="35" t="inlineStr">
        <is>
          <t>전기·전자</t>
        </is>
      </c>
      <c r="D52" s="46" t="n">
        <v>698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60" t="n">
        <v>-564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6" t="n">
        <v>203</v>
      </c>
      <c r="N52" s="30" t="n">
        <v>5</v>
      </c>
      <c r="O52" s="31" t="inlineStr">
        <is>
          <t>현대건설</t>
        </is>
      </c>
      <c r="P52" s="35" t="inlineStr">
        <is>
          <t>건설</t>
        </is>
      </c>
      <c r="Q52" s="60" t="n">
        <v>-35</v>
      </c>
    </row>
    <row r="53">
      <c r="A53" s="30" t="n">
        <v>6</v>
      </c>
      <c r="B53" s="31" t="inlineStr">
        <is>
          <t>리노공업</t>
        </is>
      </c>
      <c r="C53" s="35" t="inlineStr">
        <is>
          <t>전기·전자</t>
        </is>
      </c>
      <c r="D53" s="46" t="n">
        <v>622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60" t="n">
        <v>-501</v>
      </c>
      <c r="J53" s="30" t="n">
        <v>6</v>
      </c>
      <c r="K53" s="31" t="inlineStr">
        <is>
          <t>한화시스템</t>
        </is>
      </c>
      <c r="L53" s="35" t="inlineStr">
        <is>
          <t>전기·전자</t>
        </is>
      </c>
      <c r="M53" s="46" t="n">
        <v>138</v>
      </c>
      <c r="N53" s="30" t="n">
        <v>6</v>
      </c>
      <c r="O53" s="31" t="inlineStr">
        <is>
          <t>에이피알</t>
        </is>
      </c>
      <c r="P53" s="35" t="inlineStr">
        <is>
          <t>화학</t>
        </is>
      </c>
      <c r="Q53" s="60" t="n">
        <v>-35</v>
      </c>
    </row>
    <row r="54">
      <c r="A54" s="30" t="n">
        <v>7</v>
      </c>
      <c r="B54" s="31" t="inlineStr">
        <is>
          <t>SK하이닉스</t>
        </is>
      </c>
      <c r="C54" s="35" t="inlineStr">
        <is>
          <t>전기·전자</t>
        </is>
      </c>
      <c r="D54" s="46" t="n">
        <v>578</v>
      </c>
      <c r="E54" s="30" t="n">
        <v>7</v>
      </c>
      <c r="F54" s="31" t="inlineStr">
        <is>
          <t>HD한국조선해양</t>
        </is>
      </c>
      <c r="G54" s="35" t="inlineStr">
        <is>
          <t>기타금융</t>
        </is>
      </c>
      <c r="H54" s="60" t="n">
        <v>-484</v>
      </c>
      <c r="J54" s="30" t="n">
        <v>7</v>
      </c>
      <c r="K54" s="31" t="inlineStr">
        <is>
          <t>SK이노베이션</t>
        </is>
      </c>
      <c r="L54" s="35" t="inlineStr">
        <is>
          <t>화학</t>
        </is>
      </c>
      <c r="M54" s="46" t="n">
        <v>100</v>
      </c>
      <c r="N54" s="30" t="n">
        <v>7</v>
      </c>
      <c r="O54" s="31" t="inlineStr">
        <is>
          <t>신한지주</t>
        </is>
      </c>
      <c r="P54" s="35" t="inlineStr">
        <is>
          <t>기타금융</t>
        </is>
      </c>
      <c r="Q54" s="60" t="n">
        <v>-32</v>
      </c>
    </row>
    <row r="55" ht="31" customHeight="1" s="15">
      <c r="A55" s="30" t="n">
        <v>8</v>
      </c>
      <c r="B55" s="31" t="inlineStr">
        <is>
          <t>팬오션</t>
        </is>
      </c>
      <c r="C55" s="35" t="inlineStr">
        <is>
          <t>운송·창고</t>
        </is>
      </c>
      <c r="D55" s="46" t="n">
        <v>513</v>
      </c>
      <c r="E55" s="30" t="n">
        <v>8</v>
      </c>
      <c r="F55" s="31" t="inlineStr">
        <is>
          <t>SK</t>
        </is>
      </c>
      <c r="G55" s="35" t="inlineStr">
        <is>
          <t>기타금융</t>
        </is>
      </c>
      <c r="H55" s="60" t="n">
        <v>-437</v>
      </c>
      <c r="J55" s="30" t="n">
        <v>8</v>
      </c>
      <c r="K55" s="31" t="inlineStr">
        <is>
          <t>현대모비스</t>
        </is>
      </c>
      <c r="L55" s="42" t="inlineStr">
        <is>
          <t>운송장비·부품</t>
        </is>
      </c>
      <c r="M55" s="46" t="n">
        <v>87</v>
      </c>
      <c r="N55" s="30" t="n">
        <v>8</v>
      </c>
      <c r="O55" s="31" t="inlineStr">
        <is>
          <t>효성중공업</t>
        </is>
      </c>
      <c r="P55" s="35" t="inlineStr">
        <is>
          <t>전기·전자</t>
        </is>
      </c>
      <c r="Q55" s="60" t="n">
        <v>-32</v>
      </c>
    </row>
    <row r="56" ht="31" customHeight="1" s="15">
      <c r="A56" s="30" t="n">
        <v>9</v>
      </c>
      <c r="B56" s="31" t="inlineStr">
        <is>
          <t>삼성전기</t>
        </is>
      </c>
      <c r="C56" s="35" t="inlineStr">
        <is>
          <t>전기·전자</t>
        </is>
      </c>
      <c r="D56" s="46" t="n">
        <v>340</v>
      </c>
      <c r="E56" s="30" t="n">
        <v>9</v>
      </c>
      <c r="F56" s="31" t="inlineStr">
        <is>
          <t>HD현대중공업</t>
        </is>
      </c>
      <c r="G56" s="42" t="inlineStr">
        <is>
          <t>운송장비·부품</t>
        </is>
      </c>
      <c r="H56" s="60" t="n">
        <v>-428</v>
      </c>
      <c r="J56" s="30" t="n">
        <v>9</v>
      </c>
      <c r="K56" s="31" t="inlineStr">
        <is>
          <t>삼성전자우</t>
        </is>
      </c>
      <c r="L56" s="35" t="inlineStr">
        <is>
          <t>전기·전자</t>
        </is>
      </c>
      <c r="M56" s="46" t="n">
        <v>81</v>
      </c>
      <c r="N56" s="30" t="n">
        <v>9</v>
      </c>
      <c r="O56" s="31" t="inlineStr">
        <is>
          <t>현대차</t>
        </is>
      </c>
      <c r="P56" s="42" t="inlineStr">
        <is>
          <t>운송장비·부품</t>
        </is>
      </c>
      <c r="Q56" s="60" t="n">
        <v>-30</v>
      </c>
    </row>
    <row r="57">
      <c r="A57" s="30" t="n">
        <v>10</v>
      </c>
      <c r="B57" s="31" t="inlineStr">
        <is>
          <t>NC</t>
        </is>
      </c>
      <c r="C57" s="35" t="inlineStr">
        <is>
          <t>IT 서비스</t>
        </is>
      </c>
      <c r="D57" s="46" t="n">
        <v>316</v>
      </c>
      <c r="E57" s="30" t="n">
        <v>10</v>
      </c>
      <c r="F57" s="31" t="inlineStr">
        <is>
          <t>심텍</t>
        </is>
      </c>
      <c r="G57" s="35" t="inlineStr">
        <is>
          <t>전기·전자</t>
        </is>
      </c>
      <c r="H57" s="60" t="n">
        <v>-350</v>
      </c>
      <c r="J57" s="30" t="n">
        <v>10</v>
      </c>
      <c r="K57" s="31" t="inlineStr">
        <is>
          <t>리노공업</t>
        </is>
      </c>
      <c r="L57" s="35" t="inlineStr">
        <is>
          <t>전기·전자</t>
        </is>
      </c>
      <c r="M57" s="46" t="n">
        <v>73</v>
      </c>
      <c r="N57" s="30" t="n">
        <v>10</v>
      </c>
      <c r="O57" s="31" t="inlineStr">
        <is>
          <t>HD한국조선해양</t>
        </is>
      </c>
      <c r="P57" s="35" t="inlineStr">
        <is>
          <t>기타금융</t>
        </is>
      </c>
      <c r="Q57" s="60" t="n">
        <v>-28</v>
      </c>
    </row>
    <row r="58"/>
    <row r="59" ht="18" customHeight="1" s="15">
      <c r="A59" s="25" t="inlineStr">
        <is>
          <t>F9 기타법인</t>
        </is>
      </c>
      <c r="E59" s="57" t="inlineStr">
        <is>
          <t>월간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59971</v>
      </c>
      <c r="E62" s="30" t="n">
        <v>1</v>
      </c>
      <c r="F62" s="31" t="inlineStr">
        <is>
          <t>브릴스</t>
        </is>
      </c>
      <c r="G62" s="35" t="inlineStr">
        <is>
          <t>기계·장비</t>
        </is>
      </c>
      <c r="H62" s="60" t="n">
        <v>-222</v>
      </c>
    </row>
    <row r="63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6" t="n">
        <v>13329</v>
      </c>
      <c r="E63" s="30" t="n">
        <v>2</v>
      </c>
      <c r="F63" s="31" t="inlineStr">
        <is>
          <t>주성엔지니어링</t>
        </is>
      </c>
      <c r="G63" s="35" t="inlineStr">
        <is>
          <t>기계·장비</t>
        </is>
      </c>
      <c r="H63" s="60" t="n">
        <v>-97</v>
      </c>
    </row>
    <row r="64">
      <c r="A64" s="30" t="n">
        <v>3</v>
      </c>
      <c r="B64" s="31" t="inlineStr">
        <is>
          <t>셀트리온</t>
        </is>
      </c>
      <c r="C64" s="35" t="inlineStr">
        <is>
          <t>제약</t>
        </is>
      </c>
      <c r="D64" s="46" t="n">
        <v>454</v>
      </c>
      <c r="E64" s="30" t="n">
        <v>3</v>
      </c>
      <c r="F64" s="31" t="inlineStr">
        <is>
          <t>LG이노텍</t>
        </is>
      </c>
      <c r="G64" s="35" t="inlineStr">
        <is>
          <t>전기·전자</t>
        </is>
      </c>
      <c r="H64" s="60" t="n">
        <v>-72</v>
      </c>
    </row>
    <row r="65">
      <c r="A65" s="30" t="n">
        <v>4</v>
      </c>
      <c r="B65" s="31" t="inlineStr">
        <is>
          <t>삼성전자우</t>
        </is>
      </c>
      <c r="C65" s="35" t="inlineStr">
        <is>
          <t>전기·전자</t>
        </is>
      </c>
      <c r="D65" s="46" t="n">
        <v>298</v>
      </c>
      <c r="E65" s="30" t="n">
        <v>4</v>
      </c>
      <c r="F65" s="31" t="inlineStr">
        <is>
          <t>SK이노베이션</t>
        </is>
      </c>
      <c r="G65" s="35" t="inlineStr">
        <is>
          <t>화학</t>
        </is>
      </c>
      <c r="H65" s="60" t="n">
        <v>-49</v>
      </c>
    </row>
    <row r="66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147</v>
      </c>
      <c r="E66" s="30" t="n">
        <v>5</v>
      </c>
      <c r="F66" s="31" t="inlineStr">
        <is>
          <t>피노</t>
        </is>
      </c>
      <c r="G66" s="35" t="inlineStr">
        <is>
          <t>전기·전자</t>
        </is>
      </c>
      <c r="H66" s="60" t="n">
        <v>-43</v>
      </c>
    </row>
    <row r="67" ht="31" customHeight="1" s="15">
      <c r="A67" s="30" t="n">
        <v>6</v>
      </c>
      <c r="B67" s="31" t="inlineStr">
        <is>
          <t>한화오션</t>
        </is>
      </c>
      <c r="C67" s="42" t="inlineStr">
        <is>
          <t>운송장비·부품</t>
        </is>
      </c>
      <c r="D67" s="46" t="n">
        <v>143</v>
      </c>
      <c r="E67" s="30" t="n">
        <v>6</v>
      </c>
      <c r="F67" s="31" t="inlineStr">
        <is>
          <t>HD현대중공업</t>
        </is>
      </c>
      <c r="G67" s="42" t="inlineStr">
        <is>
          <t>운송장비·부품</t>
        </is>
      </c>
      <c r="H67" s="60" t="n">
        <v>-38</v>
      </c>
    </row>
    <row r="68">
      <c r="A68" s="30" t="n">
        <v>7</v>
      </c>
      <c r="B68" s="31" t="inlineStr">
        <is>
          <t>삼성SDI</t>
        </is>
      </c>
      <c r="C68" s="35" t="inlineStr">
        <is>
          <t>전기·전자</t>
        </is>
      </c>
      <c r="D68" s="46" t="n">
        <v>92</v>
      </c>
      <c r="E68" s="30" t="n">
        <v>7</v>
      </c>
      <c r="F68" s="31" t="inlineStr">
        <is>
          <t>두산</t>
        </is>
      </c>
      <c r="G68" s="35" t="inlineStr">
        <is>
          <t>전기·전자</t>
        </is>
      </c>
      <c r="H68" s="60" t="n">
        <v>-33</v>
      </c>
    </row>
    <row r="69">
      <c r="A69" s="30" t="n">
        <v>8</v>
      </c>
      <c r="B69" s="31" t="inlineStr">
        <is>
          <t>LG전자</t>
        </is>
      </c>
      <c r="C69" s="35" t="inlineStr">
        <is>
          <t>전기·전자</t>
        </is>
      </c>
      <c r="D69" s="46" t="n">
        <v>69</v>
      </c>
      <c r="E69" s="30" t="n">
        <v>8</v>
      </c>
      <c r="F69" s="31" t="inlineStr">
        <is>
          <t>롯데쇼핑</t>
        </is>
      </c>
      <c r="G69" s="35" t="inlineStr">
        <is>
          <t>유통</t>
        </is>
      </c>
      <c r="H69" s="60" t="n">
        <v>-32</v>
      </c>
    </row>
    <row r="70" ht="31" customHeight="1" s="15">
      <c r="A70" s="30" t="n">
        <v>9</v>
      </c>
      <c r="B70" s="31" t="inlineStr">
        <is>
          <t>리노공업</t>
        </is>
      </c>
      <c r="C70" s="35" t="inlineStr">
        <is>
          <t>전기·전자</t>
        </is>
      </c>
      <c r="D70" s="46" t="n">
        <v>59</v>
      </c>
      <c r="E70" s="30" t="n">
        <v>9</v>
      </c>
      <c r="F70" s="31" t="inlineStr">
        <is>
          <t>케이씨텍</t>
        </is>
      </c>
      <c r="G70" s="42" t="inlineStr">
        <is>
          <t>의료·정밀기기</t>
        </is>
      </c>
      <c r="H70" s="60" t="n">
        <v>-27</v>
      </c>
    </row>
    <row r="71">
      <c r="A71" s="30" t="n">
        <v>10</v>
      </c>
      <c r="B71" s="31" t="inlineStr">
        <is>
          <t>서진시스템</t>
        </is>
      </c>
      <c r="C71" s="35" t="inlineStr">
        <is>
          <t>전기·전자</t>
        </is>
      </c>
      <c r="D71" s="46" t="n">
        <v>54</v>
      </c>
      <c r="E71" s="30" t="n">
        <v>10</v>
      </c>
      <c r="F71" s="31" t="inlineStr">
        <is>
          <t>LG에너지솔루션</t>
        </is>
      </c>
      <c r="G71" s="35" t="inlineStr">
        <is>
          <t>전기·전자</t>
        </is>
      </c>
      <c r="H71" s="60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2026-10-14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21845</v>
      </c>
      <c r="E5" s="63" t="n">
        <v>0.21</v>
      </c>
      <c r="G5" s="30" t="n">
        <v>1</v>
      </c>
      <c r="H5" s="31" t="inlineStr">
        <is>
          <t>LG에너지솔루션</t>
        </is>
      </c>
      <c r="I5" s="35" t="inlineStr">
        <is>
          <t>전기·전자</t>
        </is>
      </c>
      <c r="J5" s="46" t="n">
        <v>5588.9</v>
      </c>
      <c r="K5" s="64" t="n">
        <v>38556.8</v>
      </c>
      <c r="L5" s="63" t="n">
        <v>4.02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60" t="n">
        <v>-60219.5</v>
      </c>
      <c r="R5" s="64" t="n">
        <v>165497.6</v>
      </c>
      <c r="S5" s="63" t="n">
        <v>1.57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15323</v>
      </c>
      <c r="E6" s="63" t="n">
        <v>0.11</v>
      </c>
      <c r="G6" s="30" t="n">
        <v>2</v>
      </c>
      <c r="H6" s="31" t="inlineStr">
        <is>
          <t>주성엔지니어링</t>
        </is>
      </c>
      <c r="I6" s="35" t="inlineStr">
        <is>
          <t>기계·장비</t>
        </is>
      </c>
      <c r="J6" s="46" t="n">
        <v>2772.3</v>
      </c>
      <c r="K6" s="64" t="n">
        <v>19906.5</v>
      </c>
      <c r="L6" s="63" t="n">
        <v>16.35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60" t="n">
        <v>-14744.8</v>
      </c>
      <c r="R6" s="64" t="n">
        <v>184972.8</v>
      </c>
      <c r="S6" s="63" t="n">
        <v>1.36</v>
      </c>
    </row>
    <row r="7" ht="31" customHeight="1" s="15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3637</v>
      </c>
      <c r="E7" s="63" t="n">
        <v>0.38</v>
      </c>
      <c r="G7" s="30" t="n">
        <v>3</v>
      </c>
      <c r="H7" s="31" t="inlineStr">
        <is>
          <t>현대모비스</t>
        </is>
      </c>
      <c r="I7" s="42" t="inlineStr">
        <is>
          <t>운송장비·부품</t>
        </is>
      </c>
      <c r="J7" s="46" t="n">
        <v>2551</v>
      </c>
      <c r="K7" s="64" t="n">
        <v>7490.2</v>
      </c>
      <c r="L7" s="63" t="n">
        <v>2.39</v>
      </c>
      <c r="N7" s="30" t="n">
        <v>3</v>
      </c>
      <c r="O7" s="31" t="inlineStr">
        <is>
          <t>SK스퀘어</t>
        </is>
      </c>
      <c r="P7" s="35" t="inlineStr">
        <is>
          <t>기타금융</t>
        </is>
      </c>
      <c r="Q7" s="60" t="n">
        <v>-7821.7</v>
      </c>
      <c r="R7" s="64" t="n">
        <v>23614.7</v>
      </c>
      <c r="S7" s="63" t="n">
        <v>2.09</v>
      </c>
    </row>
    <row r="8">
      <c r="A8" s="30" t="n">
        <v>4</v>
      </c>
      <c r="B8" s="31" t="inlineStr">
        <is>
          <t>두산에너빌리티</t>
        </is>
      </c>
      <c r="C8" s="35" t="inlineStr">
        <is>
          <t>기계·장비</t>
        </is>
      </c>
      <c r="D8" s="62" t="n">
        <v>3503</v>
      </c>
      <c r="E8" s="63" t="n">
        <v>0.78</v>
      </c>
      <c r="G8" s="30" t="n">
        <v>4</v>
      </c>
      <c r="H8" s="31" t="inlineStr">
        <is>
          <t>삼양식품</t>
        </is>
      </c>
      <c r="I8" s="35" t="inlineStr">
        <is>
          <t>음식료·담배</t>
        </is>
      </c>
      <c r="J8" s="46" t="n">
        <v>1912.9</v>
      </c>
      <c r="K8" s="64" t="n">
        <v>9090.9</v>
      </c>
      <c r="L8" s="63" t="n">
        <v>10.3</v>
      </c>
      <c r="N8" s="30" t="n">
        <v>4</v>
      </c>
      <c r="O8" s="31" t="inlineStr">
        <is>
          <t>한미반도체</t>
        </is>
      </c>
      <c r="P8" s="35" t="inlineStr">
        <is>
          <t>기계·장비</t>
        </is>
      </c>
      <c r="Q8" s="60" t="n">
        <v>-5523.6</v>
      </c>
      <c r="R8" s="64" t="n">
        <v>44059.8</v>
      </c>
      <c r="S8" s="63" t="n">
        <v>20.19</v>
      </c>
    </row>
    <row r="9" ht="31" customHeight="1" s="15">
      <c r="A9" s="30" t="n">
        <v>5</v>
      </c>
      <c r="B9" s="31" t="inlineStr">
        <is>
          <t>SK스퀘어</t>
        </is>
      </c>
      <c r="C9" s="35" t="inlineStr">
        <is>
          <t>기타금융</t>
        </is>
      </c>
      <c r="D9" s="62" t="n">
        <v>2923</v>
      </c>
      <c r="E9" s="63" t="n">
        <v>0.26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6" t="n">
        <v>1794.2</v>
      </c>
      <c r="K9" s="64" t="n">
        <v>5568.2</v>
      </c>
      <c r="L9" s="63" t="n">
        <v>2.1</v>
      </c>
      <c r="N9" s="30" t="n">
        <v>5</v>
      </c>
      <c r="O9" s="31" t="inlineStr">
        <is>
          <t>HD현대중공업</t>
        </is>
      </c>
      <c r="P9" s="42" t="inlineStr">
        <is>
          <t>운송장비·부품</t>
        </is>
      </c>
      <c r="Q9" s="60" t="n">
        <v>-4200.2</v>
      </c>
      <c r="R9" s="64" t="n">
        <v>23735.5</v>
      </c>
      <c r="S9" s="63" t="n">
        <v>6.17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2893</v>
      </c>
      <c r="E10" s="63" t="n">
        <v>1.33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6" t="n">
        <v>1146.4</v>
      </c>
      <c r="K10" s="64" t="n">
        <v>14754.4</v>
      </c>
      <c r="L10" s="63" t="n">
        <v>3.27</v>
      </c>
      <c r="N10" s="30" t="n">
        <v>6</v>
      </c>
      <c r="O10" s="31" t="inlineStr">
        <is>
          <t>삼성전기</t>
        </is>
      </c>
      <c r="P10" s="35" t="inlineStr">
        <is>
          <t>전기·전자</t>
        </is>
      </c>
      <c r="Q10" s="60" t="n">
        <v>-3678.8</v>
      </c>
      <c r="R10" s="64" t="n">
        <v>32803.4</v>
      </c>
      <c r="S10" s="63" t="n">
        <v>3.22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2" t="n">
        <v>2412</v>
      </c>
      <c r="E11" s="63" t="n">
        <v>0.24</v>
      </c>
      <c r="G11" s="30" t="n">
        <v>7</v>
      </c>
      <c r="H11" s="31" t="inlineStr">
        <is>
          <t>삼천당제약</t>
        </is>
      </c>
      <c r="I11" s="35" t="inlineStr">
        <is>
          <t>제약</t>
        </is>
      </c>
      <c r="J11" s="46" t="n">
        <v>1074.6</v>
      </c>
      <c r="K11" s="64" t="n">
        <v>3444.4</v>
      </c>
      <c r="L11" s="63" t="n">
        <v>6.98</v>
      </c>
      <c r="N11" s="30" t="n">
        <v>7</v>
      </c>
      <c r="O11" s="31" t="inlineStr">
        <is>
          <t>두산에너빌리티</t>
        </is>
      </c>
      <c r="P11" s="35" t="inlineStr">
        <is>
          <t>기계·장비</t>
        </is>
      </c>
      <c r="Q11" s="60" t="n">
        <v>-2788.4</v>
      </c>
      <c r="R11" s="64" t="n">
        <v>17631.3</v>
      </c>
      <c r="S11" s="63" t="n">
        <v>3.92</v>
      </c>
    </row>
    <row r="12">
      <c r="A12" s="30" t="n">
        <v>8</v>
      </c>
      <c r="B12" s="31" t="inlineStr">
        <is>
          <t>주성엔지니어링</t>
        </is>
      </c>
      <c r="C12" s="35" t="inlineStr">
        <is>
          <t>기계·장비</t>
        </is>
      </c>
      <c r="D12" s="62" t="n">
        <v>2231</v>
      </c>
      <c r="E12" s="63" t="n">
        <v>1.83</v>
      </c>
      <c r="G12" s="30" t="n">
        <v>8</v>
      </c>
      <c r="H12" s="31" t="inlineStr">
        <is>
          <t>리노공업</t>
        </is>
      </c>
      <c r="I12" s="35" t="inlineStr">
        <is>
          <t>전기·전자</t>
        </is>
      </c>
      <c r="J12" s="46" t="n">
        <v>998.1</v>
      </c>
      <c r="K12" s="64" t="n">
        <v>6555.1</v>
      </c>
      <c r="L12" s="63" t="n">
        <v>10.81</v>
      </c>
      <c r="N12" s="30" t="n">
        <v>8</v>
      </c>
      <c r="O12" s="31" t="inlineStr">
        <is>
          <t>에이피알</t>
        </is>
      </c>
      <c r="P12" s="35" t="inlineStr">
        <is>
          <t>화학</t>
        </is>
      </c>
      <c r="Q12" s="60" t="n">
        <v>-2715.3</v>
      </c>
      <c r="R12" s="64" t="n">
        <v>10440.9</v>
      </c>
      <c r="S12" s="63" t="n">
        <v>9.85</v>
      </c>
    </row>
    <row r="13">
      <c r="A13" s="30" t="n">
        <v>9</v>
      </c>
      <c r="B13" s="31" t="inlineStr">
        <is>
          <t>현대차</t>
        </is>
      </c>
      <c r="C13" s="35" t="inlineStr"/>
      <c r="D13" s="62" t="n">
        <v>2068</v>
      </c>
      <c r="E13" s="63" t="n">
        <v>0.32</v>
      </c>
      <c r="G13" s="30" t="n">
        <v>9</v>
      </c>
      <c r="H13" s="31" t="inlineStr">
        <is>
          <t>두산테스나</t>
        </is>
      </c>
      <c r="I13" s="35" t="inlineStr">
        <is>
          <t>일반서비스</t>
        </is>
      </c>
      <c r="J13" s="46" t="n">
        <v>877.5</v>
      </c>
      <c r="K13" s="64" t="n">
        <v>2675.5</v>
      </c>
      <c r="L13" s="63" t="n">
        <v>10.41</v>
      </c>
      <c r="N13" s="30" t="n">
        <v>9</v>
      </c>
      <c r="O13" s="31" t="inlineStr">
        <is>
          <t>현대차</t>
        </is>
      </c>
      <c r="P13" s="35" t="inlineStr"/>
      <c r="Q13" s="60" t="n">
        <v>-2255.1</v>
      </c>
      <c r="R13" s="64" t="n">
        <v>27214.2</v>
      </c>
      <c r="S13" s="63" t="n">
        <v>4.25</v>
      </c>
    </row>
    <row r="14" ht="31" customHeight="1" s="15">
      <c r="A14" s="30" t="n">
        <v>10</v>
      </c>
      <c r="B14" s="31" t="inlineStr">
        <is>
          <t>LG전자</t>
        </is>
      </c>
      <c r="C14" s="35" t="inlineStr">
        <is>
          <t>전기·전자</t>
        </is>
      </c>
      <c r="D14" s="62" t="n">
        <v>2023</v>
      </c>
      <c r="E14" s="63" t="n">
        <v>0.7</v>
      </c>
      <c r="G14" s="30" t="n">
        <v>10</v>
      </c>
      <c r="H14" s="31" t="inlineStr">
        <is>
          <t>HLB</t>
        </is>
      </c>
      <c r="I14" s="35" t="inlineStr">
        <is>
          <t>제약</t>
        </is>
      </c>
      <c r="J14" s="46" t="n">
        <v>867.4</v>
      </c>
      <c r="K14" s="64" t="n">
        <v>7038.4</v>
      </c>
      <c r="L14" s="63" t="n">
        <v>12.01</v>
      </c>
      <c r="N14" s="30" t="n">
        <v>10</v>
      </c>
      <c r="O14" s="17" t="inlineStr">
        <is>
          <t>한화에어로스페이스</t>
        </is>
      </c>
      <c r="P14" s="42" t="inlineStr">
        <is>
          <t>운송장비·부품</t>
        </is>
      </c>
      <c r="Q14" s="60" t="n">
        <v>-2128.2</v>
      </c>
      <c r="R14" s="64" t="n">
        <v>10913.4</v>
      </c>
      <c r="S14" s="63" t="n">
        <v>2.52</v>
      </c>
    </row>
    <row r="15"/>
    <row r="16" ht="31" customHeight="1" s="15">
      <c r="A16" s="61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2026-10-14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6M</t>
        </is>
      </c>
      <c r="D4" s="44" t="inlineStr">
        <is>
          <t>3M</t>
        </is>
      </c>
      <c r="E4" s="44" t="inlineStr">
        <is>
          <t>1M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5" t="n">
        <v>42.64</v>
      </c>
      <c r="C5" s="65" t="n">
        <v>23.32</v>
      </c>
      <c r="D5" s="65" t="n">
        <v>24.29</v>
      </c>
      <c r="E5" s="65" t="n">
        <v>12.21</v>
      </c>
      <c r="F5" s="66" t="n">
        <v>720</v>
      </c>
      <c r="G5" s="67" t="n">
        <v>-24</v>
      </c>
      <c r="H5" s="66" t="n">
        <v>696</v>
      </c>
      <c r="I5" s="66" t="n">
        <v>57</v>
      </c>
      <c r="J5" s="66" t="n">
        <v>28</v>
      </c>
      <c r="K5" s="67" t="n">
        <v>-108</v>
      </c>
      <c r="L5" s="67" t="n">
        <v>-3</v>
      </c>
      <c r="M5" s="67" t="n">
        <v>-660</v>
      </c>
      <c r="N5" s="67" t="n">
        <v>-36</v>
      </c>
      <c r="O5" s="58" t="inlineStr">
        <is>
          <t>동반강세</t>
        </is>
      </c>
    </row>
    <row r="6">
      <c r="A6" s="31" t="inlineStr">
        <is>
          <t>섬유·의류</t>
        </is>
      </c>
      <c r="B6" s="68" t="n">
        <v>-2.42</v>
      </c>
      <c r="C6" s="68" t="n">
        <v>-4.89</v>
      </c>
      <c r="D6" s="68" t="n">
        <v>-0.71</v>
      </c>
      <c r="E6" s="65" t="n">
        <v>3.45</v>
      </c>
      <c r="F6" s="66" t="n">
        <v>55</v>
      </c>
      <c r="G6" s="66" t="n">
        <v>8</v>
      </c>
      <c r="H6" s="66" t="n">
        <v>63</v>
      </c>
      <c r="I6" s="66" t="n">
        <v>16</v>
      </c>
      <c r="J6" s="67" t="n">
        <v>-3</v>
      </c>
      <c r="K6" s="67" t="n">
        <v>-6</v>
      </c>
      <c r="L6" s="66" t="n">
        <v>2</v>
      </c>
      <c r="M6" s="67" t="n">
        <v>-151</v>
      </c>
      <c r="N6" s="66" t="n">
        <v>88</v>
      </c>
      <c r="O6" s="69" t="inlineStr">
        <is>
          <t>수급유입</t>
        </is>
      </c>
    </row>
    <row r="7">
      <c r="A7" s="31" t="inlineStr">
        <is>
          <t>운송·창고</t>
        </is>
      </c>
      <c r="B7" s="65" t="n">
        <v>13.54</v>
      </c>
      <c r="C7" s="65" t="n">
        <v>2.14</v>
      </c>
      <c r="D7" s="65" t="n">
        <v>13.15</v>
      </c>
      <c r="E7" s="65" t="n">
        <v>3.16</v>
      </c>
      <c r="F7" s="66" t="n">
        <v>910</v>
      </c>
      <c r="G7" s="66" t="n">
        <v>698</v>
      </c>
      <c r="H7" s="66" t="n">
        <v>1608</v>
      </c>
      <c r="I7" s="67" t="n">
        <v>-198</v>
      </c>
      <c r="J7" s="66" t="n">
        <v>355</v>
      </c>
      <c r="K7" s="66" t="n">
        <v>497</v>
      </c>
      <c r="L7" s="66" t="n">
        <v>43</v>
      </c>
      <c r="M7" s="67" t="n">
        <v>-1652</v>
      </c>
      <c r="N7" s="66" t="n">
        <v>44</v>
      </c>
      <c r="O7" s="58" t="inlineStr">
        <is>
          <t>동반강세</t>
        </is>
      </c>
    </row>
    <row r="8">
      <c r="A8" s="31" t="inlineStr">
        <is>
          <t>오락·문화</t>
        </is>
      </c>
      <c r="B8" s="68" t="n">
        <v>-44.27</v>
      </c>
      <c r="C8" s="68" t="n">
        <v>-28.24</v>
      </c>
      <c r="D8" s="68" t="n">
        <v>-13.91</v>
      </c>
      <c r="E8" s="65" t="n">
        <v>2.45</v>
      </c>
      <c r="F8" s="66" t="n">
        <v>44</v>
      </c>
      <c r="G8" s="66" t="n">
        <v>402</v>
      </c>
      <c r="H8" s="66" t="n">
        <v>446</v>
      </c>
      <c r="I8" s="66" t="n">
        <v>27</v>
      </c>
      <c r="J8" s="66" t="n">
        <v>202</v>
      </c>
      <c r="K8" s="66" t="n">
        <v>154</v>
      </c>
      <c r="L8" s="66" t="n">
        <v>21</v>
      </c>
      <c r="M8" s="67" t="n">
        <v>-438</v>
      </c>
      <c r="N8" s="67" t="n">
        <v>-8</v>
      </c>
      <c r="O8" s="69" t="inlineStr">
        <is>
          <t>수급유입</t>
        </is>
      </c>
    </row>
    <row r="9">
      <c r="A9" s="31" t="inlineStr">
        <is>
          <t>음식료·담배</t>
        </is>
      </c>
      <c r="B9" s="65" t="n">
        <v>3.28</v>
      </c>
      <c r="C9" s="68" t="n">
        <v>-4.83</v>
      </c>
      <c r="D9" s="65" t="n">
        <v>2.79</v>
      </c>
      <c r="E9" s="68" t="n">
        <v>-0.14</v>
      </c>
      <c r="F9" s="67" t="n">
        <v>-56</v>
      </c>
      <c r="G9" s="66" t="n">
        <v>464</v>
      </c>
      <c r="H9" s="66" t="n">
        <v>407</v>
      </c>
      <c r="I9" s="66" t="n">
        <v>222</v>
      </c>
      <c r="J9" s="67" t="n">
        <v>-110</v>
      </c>
      <c r="K9" s="66" t="n">
        <v>304</v>
      </c>
      <c r="L9" s="66" t="n">
        <v>45</v>
      </c>
      <c r="M9" s="67" t="n">
        <v>-685</v>
      </c>
      <c r="N9" s="66" t="n">
        <v>278</v>
      </c>
      <c r="O9" s="30" t="inlineStr"/>
    </row>
    <row r="10">
      <c r="A10" s="31" t="inlineStr">
        <is>
          <t>비금속</t>
        </is>
      </c>
      <c r="B10" s="68" t="n">
        <v>-14.63</v>
      </c>
      <c r="C10" s="68" t="n">
        <v>-20.66</v>
      </c>
      <c r="D10" s="65" t="n">
        <v>1.31</v>
      </c>
      <c r="E10" s="68" t="n">
        <v>-0.24</v>
      </c>
      <c r="F10" s="66" t="n">
        <v>26</v>
      </c>
      <c r="G10" s="66" t="n">
        <v>15</v>
      </c>
      <c r="H10" s="66" t="n">
        <v>41</v>
      </c>
      <c r="I10" s="66" t="n">
        <v>13</v>
      </c>
      <c r="J10" s="70" t="n">
        <v>0</v>
      </c>
      <c r="K10" s="66" t="n">
        <v>3</v>
      </c>
      <c r="L10" s="70" t="n">
        <v>0</v>
      </c>
      <c r="M10" s="67" t="n">
        <v>-41</v>
      </c>
      <c r="N10" s="70" t="n">
        <v>0</v>
      </c>
      <c r="O10" s="69" t="inlineStr">
        <is>
          <t>수급유입</t>
        </is>
      </c>
    </row>
    <row r="11">
      <c r="A11" s="31" t="inlineStr">
        <is>
          <t>화학</t>
        </is>
      </c>
      <c r="B11" s="65" t="n">
        <v>17.2</v>
      </c>
      <c r="C11" s="68" t="n">
        <v>-4.97</v>
      </c>
      <c r="D11" s="65" t="n">
        <v>10.53</v>
      </c>
      <c r="E11" s="68" t="n">
        <v>-0.61</v>
      </c>
      <c r="F11" s="66" t="n">
        <v>239</v>
      </c>
      <c r="G11" s="66" t="n">
        <v>3190</v>
      </c>
      <c r="H11" s="66" t="n">
        <v>3429</v>
      </c>
      <c r="I11" s="66" t="n">
        <v>1061</v>
      </c>
      <c r="J11" s="66" t="n">
        <v>213</v>
      </c>
      <c r="K11" s="66" t="n">
        <v>1782</v>
      </c>
      <c r="L11" s="66" t="n">
        <v>139</v>
      </c>
      <c r="M11" s="67" t="n">
        <v>-3438</v>
      </c>
      <c r="N11" s="66" t="n">
        <v>9</v>
      </c>
      <c r="O11" s="30" t="inlineStr"/>
    </row>
    <row r="12">
      <c r="A12" s="31" t="inlineStr">
        <is>
          <t>부동산</t>
        </is>
      </c>
      <c r="B12" s="68" t="n">
        <v>-11.4</v>
      </c>
      <c r="C12" s="68" t="n">
        <v>-18.08</v>
      </c>
      <c r="D12" s="65" t="n">
        <v>4.81</v>
      </c>
      <c r="E12" s="68" t="n">
        <v>-0.89</v>
      </c>
      <c r="F12" s="66" t="n">
        <v>30</v>
      </c>
      <c r="G12" s="66" t="n">
        <v>37</v>
      </c>
      <c r="H12" s="66" t="n">
        <v>67</v>
      </c>
      <c r="I12" s="66" t="n">
        <v>115</v>
      </c>
      <c r="J12" s="67" t="n">
        <v>-71</v>
      </c>
      <c r="K12" s="66" t="n">
        <v>13</v>
      </c>
      <c r="L12" s="67" t="n">
        <v>-17</v>
      </c>
      <c r="M12" s="67" t="n">
        <v>-55</v>
      </c>
      <c r="N12" s="67" t="n">
        <v>-12</v>
      </c>
      <c r="O12" s="69" t="inlineStr">
        <is>
          <t>수급유입</t>
        </is>
      </c>
    </row>
    <row r="13">
      <c r="A13" s="31" t="inlineStr">
        <is>
          <t>전기·가스</t>
        </is>
      </c>
      <c r="B13" s="68" t="n">
        <v>-31.2</v>
      </c>
      <c r="C13" s="68" t="n">
        <v>-28.72</v>
      </c>
      <c r="D13" s="68" t="n">
        <v>-8.92</v>
      </c>
      <c r="E13" s="68" t="n">
        <v>-1.91</v>
      </c>
      <c r="F13" s="67" t="n">
        <v>-117</v>
      </c>
      <c r="G13" s="66" t="n">
        <v>263</v>
      </c>
      <c r="H13" s="66" t="n">
        <v>146</v>
      </c>
      <c r="I13" s="66" t="n">
        <v>202</v>
      </c>
      <c r="J13" s="66" t="n">
        <v>99</v>
      </c>
      <c r="K13" s="67" t="n">
        <v>-28</v>
      </c>
      <c r="L13" s="67" t="n">
        <v>-6</v>
      </c>
      <c r="M13" s="67" t="n">
        <v>-136</v>
      </c>
      <c r="N13" s="67" t="n">
        <v>-9</v>
      </c>
      <c r="O13" s="30" t="inlineStr"/>
    </row>
    <row r="14">
      <c r="A14" s="31" t="inlineStr">
        <is>
          <t>일반서비스</t>
        </is>
      </c>
      <c r="B14" s="65" t="n">
        <v>1.82</v>
      </c>
      <c r="C14" s="68" t="n">
        <v>-10.85</v>
      </c>
      <c r="D14" s="65" t="n">
        <v>9.039999999999999</v>
      </c>
      <c r="E14" s="68" t="n">
        <v>-3.12</v>
      </c>
      <c r="F14" s="67" t="n">
        <v>-9</v>
      </c>
      <c r="G14" s="66" t="n">
        <v>138</v>
      </c>
      <c r="H14" s="66" t="n">
        <v>129</v>
      </c>
      <c r="I14" s="66" t="n">
        <v>287</v>
      </c>
      <c r="J14" s="67" t="n">
        <v>-67</v>
      </c>
      <c r="K14" s="67" t="n">
        <v>-86</v>
      </c>
      <c r="L14" s="66" t="n">
        <v>6</v>
      </c>
      <c r="M14" s="67" t="n">
        <v>-202</v>
      </c>
      <c r="N14" s="66" t="n">
        <v>73</v>
      </c>
      <c r="O14" s="30" t="inlineStr"/>
    </row>
    <row r="15">
      <c r="A15" s="31" t="inlineStr">
        <is>
          <t>통신</t>
        </is>
      </c>
      <c r="B15" s="65" t="n">
        <v>18.92</v>
      </c>
      <c r="C15" s="68" t="n">
        <v>-17.44</v>
      </c>
      <c r="D15" s="68" t="n">
        <v>-1.73</v>
      </c>
      <c r="E15" s="68" t="n">
        <v>-3.5</v>
      </c>
      <c r="F15" s="66" t="n">
        <v>310</v>
      </c>
      <c r="G15" s="67" t="n">
        <v>-137</v>
      </c>
      <c r="H15" s="66" t="n">
        <v>172</v>
      </c>
      <c r="I15" s="67" t="n">
        <v>-46</v>
      </c>
      <c r="J15" s="66" t="n">
        <v>169</v>
      </c>
      <c r="K15" s="67" t="n">
        <v>-313</v>
      </c>
      <c r="L15" s="66" t="n">
        <v>49</v>
      </c>
      <c r="M15" s="67" t="n">
        <v>-158</v>
      </c>
      <c r="N15" s="67" t="n">
        <v>-14</v>
      </c>
      <c r="O15" s="69" t="inlineStr">
        <is>
          <t>수급유입</t>
        </is>
      </c>
    </row>
    <row r="16">
      <c r="A16" s="31" t="inlineStr">
        <is>
          <t>종이·목재</t>
        </is>
      </c>
      <c r="B16" s="68" t="n">
        <v>-26.01</v>
      </c>
      <c r="C16" s="68" t="n">
        <v>-31.68</v>
      </c>
      <c r="D16" s="68" t="n">
        <v>-2.89</v>
      </c>
      <c r="E16" s="68" t="n">
        <v>-3.85</v>
      </c>
      <c r="F16" s="67" t="n">
        <v>-1</v>
      </c>
      <c r="G16" s="66" t="n">
        <v>3</v>
      </c>
      <c r="H16" s="66" t="n">
        <v>2</v>
      </c>
      <c r="I16" s="66" t="n">
        <v>6</v>
      </c>
      <c r="J16" s="70" t="n">
        <v>0</v>
      </c>
      <c r="K16" s="67" t="n">
        <v>-3</v>
      </c>
      <c r="L16" s="70" t="n">
        <v>0</v>
      </c>
      <c r="M16" s="66" t="n">
        <v>10</v>
      </c>
      <c r="N16" s="67" t="n">
        <v>-12</v>
      </c>
      <c r="O16" s="30" t="inlineStr"/>
    </row>
    <row r="17">
      <c r="A17" s="31" t="inlineStr">
        <is>
          <t>IT 서비스</t>
        </is>
      </c>
      <c r="B17" s="68" t="n">
        <v>-19.16</v>
      </c>
      <c r="C17" s="68" t="n">
        <v>-11.07</v>
      </c>
      <c r="D17" s="68" t="n">
        <v>-3.94</v>
      </c>
      <c r="E17" s="68" t="n">
        <v>-5.37</v>
      </c>
      <c r="F17" s="67" t="n">
        <v>-1018</v>
      </c>
      <c r="G17" s="67" t="n">
        <v>-562</v>
      </c>
      <c r="H17" s="67" t="n">
        <v>-1580</v>
      </c>
      <c r="I17" s="66" t="n">
        <v>574</v>
      </c>
      <c r="J17" s="67" t="n">
        <v>-292</v>
      </c>
      <c r="K17" s="67" t="n">
        <v>-806</v>
      </c>
      <c r="L17" s="67" t="n">
        <v>-32</v>
      </c>
      <c r="M17" s="66" t="n">
        <v>1601</v>
      </c>
      <c r="N17" s="67" t="n">
        <v>-21</v>
      </c>
      <c r="O17" s="59" t="inlineStr">
        <is>
          <t>동반약세</t>
        </is>
      </c>
    </row>
    <row r="18">
      <c r="A18" s="31" t="inlineStr">
        <is>
          <t>금속</t>
        </is>
      </c>
      <c r="B18" s="68" t="n">
        <v>-5.69</v>
      </c>
      <c r="C18" s="68" t="n">
        <v>-30.48</v>
      </c>
      <c r="D18" s="65" t="n">
        <v>0.15</v>
      </c>
      <c r="E18" s="68" t="n">
        <v>-5.49</v>
      </c>
      <c r="F18" s="67" t="n">
        <v>-2747</v>
      </c>
      <c r="G18" s="66" t="n">
        <v>1138</v>
      </c>
      <c r="H18" s="67" t="n">
        <v>-1609</v>
      </c>
      <c r="I18" s="66" t="n">
        <v>805</v>
      </c>
      <c r="J18" s="66" t="n">
        <v>471</v>
      </c>
      <c r="K18" s="67" t="n">
        <v>-178</v>
      </c>
      <c r="L18" s="66" t="n">
        <v>36</v>
      </c>
      <c r="M18" s="66" t="n">
        <v>1572</v>
      </c>
      <c r="N18" s="66" t="n">
        <v>37</v>
      </c>
      <c r="O18" s="59" t="inlineStr">
        <is>
          <t>동반약세</t>
        </is>
      </c>
    </row>
    <row r="19">
      <c r="A19" s="31" t="inlineStr">
        <is>
          <t>제약</t>
        </is>
      </c>
      <c r="B19" s="68" t="n">
        <v>-21.74</v>
      </c>
      <c r="C19" s="68" t="n">
        <v>-17.29</v>
      </c>
      <c r="D19" s="68" t="n">
        <v>-4.48</v>
      </c>
      <c r="E19" s="68" t="n">
        <v>-7.52</v>
      </c>
      <c r="F19" s="67" t="n">
        <v>-1773</v>
      </c>
      <c r="G19" s="67" t="n">
        <v>-37</v>
      </c>
      <c r="H19" s="67" t="n">
        <v>-1810</v>
      </c>
      <c r="I19" s="66" t="n">
        <v>60</v>
      </c>
      <c r="J19" s="67" t="n">
        <v>-93</v>
      </c>
      <c r="K19" s="67" t="n">
        <v>-37</v>
      </c>
      <c r="L19" s="66" t="n">
        <v>38</v>
      </c>
      <c r="M19" s="66" t="n">
        <v>1039</v>
      </c>
      <c r="N19" s="66" t="n">
        <v>771</v>
      </c>
      <c r="O19" s="59" t="inlineStr">
        <is>
          <t>동반약세</t>
        </is>
      </c>
    </row>
    <row r="20">
      <c r="A20" s="31" t="inlineStr">
        <is>
          <t>유통</t>
        </is>
      </c>
      <c r="B20" s="65" t="n">
        <v>12.38</v>
      </c>
      <c r="C20" s="68" t="n">
        <v>-7.2</v>
      </c>
      <c r="D20" s="68" t="n">
        <v>-14.13</v>
      </c>
      <c r="E20" s="68" t="n">
        <v>-8.359999999999999</v>
      </c>
      <c r="F20" s="66" t="n">
        <v>655</v>
      </c>
      <c r="G20" s="66" t="n">
        <v>141</v>
      </c>
      <c r="H20" s="66" t="n">
        <v>796</v>
      </c>
      <c r="I20" s="66" t="n">
        <v>447</v>
      </c>
      <c r="J20" s="67" t="n">
        <v>-523</v>
      </c>
      <c r="K20" s="66" t="n">
        <v>189</v>
      </c>
      <c r="L20" s="66" t="n">
        <v>53</v>
      </c>
      <c r="M20" s="67" t="n">
        <v>-802</v>
      </c>
      <c r="N20" s="66" t="n">
        <v>6</v>
      </c>
      <c r="O20" s="69" t="inlineStr">
        <is>
          <t>수급유입</t>
        </is>
      </c>
    </row>
    <row r="21">
      <c r="A21" s="31" t="inlineStr">
        <is>
          <t>보험</t>
        </is>
      </c>
      <c r="B21" s="65" t="n">
        <v>38.59</v>
      </c>
      <c r="C21" s="65" t="n">
        <v>5.87</v>
      </c>
      <c r="D21" s="68" t="n">
        <v>-11.13</v>
      </c>
      <c r="E21" s="68" t="n">
        <v>-9.119999999999999</v>
      </c>
      <c r="F21" s="67" t="n">
        <v>-418</v>
      </c>
      <c r="G21" s="66" t="n">
        <v>506</v>
      </c>
      <c r="H21" s="66" t="n">
        <v>88</v>
      </c>
      <c r="I21" s="66" t="n">
        <v>386</v>
      </c>
      <c r="J21" s="66" t="n">
        <v>373</v>
      </c>
      <c r="K21" s="67" t="n">
        <v>-206</v>
      </c>
      <c r="L21" s="67" t="n">
        <v>-39</v>
      </c>
      <c r="M21" s="67" t="n">
        <v>-133</v>
      </c>
      <c r="N21" s="66" t="n">
        <v>45</v>
      </c>
      <c r="O21" s="30" t="inlineStr"/>
    </row>
    <row r="22">
      <c r="A22" s="31" t="inlineStr">
        <is>
          <t>증권</t>
        </is>
      </c>
      <c r="B22" s="65" t="n">
        <v>1.48</v>
      </c>
      <c r="C22" s="68" t="n">
        <v>-48.7</v>
      </c>
      <c r="D22" s="68" t="n">
        <v>-22.62</v>
      </c>
      <c r="E22" s="68" t="n">
        <v>-9.699999999999999</v>
      </c>
      <c r="F22" s="67" t="n">
        <v>-344</v>
      </c>
      <c r="G22" s="66" t="n">
        <v>245</v>
      </c>
      <c r="H22" s="67" t="n">
        <v>-99</v>
      </c>
      <c r="I22" s="66" t="n">
        <v>99</v>
      </c>
      <c r="J22" s="66" t="n">
        <v>126</v>
      </c>
      <c r="K22" s="67" t="n">
        <v>-127</v>
      </c>
      <c r="L22" s="66" t="n">
        <v>3</v>
      </c>
      <c r="M22" s="66" t="n">
        <v>72</v>
      </c>
      <c r="N22" s="66" t="n">
        <v>27</v>
      </c>
      <c r="O22" s="30" t="inlineStr"/>
    </row>
    <row r="23">
      <c r="A23" s="31" t="inlineStr">
        <is>
          <t>운송장비·부품</t>
        </is>
      </c>
      <c r="B23" s="68" t="n">
        <v>-16.28</v>
      </c>
      <c r="C23" s="68" t="n">
        <v>-34.55</v>
      </c>
      <c r="D23" s="68" t="n">
        <v>-19.67</v>
      </c>
      <c r="E23" s="68" t="n">
        <v>-9.77</v>
      </c>
      <c r="F23" s="67" t="n">
        <v>-3675</v>
      </c>
      <c r="G23" s="67" t="n">
        <v>-1556</v>
      </c>
      <c r="H23" s="67" t="n">
        <v>-5232</v>
      </c>
      <c r="I23" s="66" t="n">
        <v>1257</v>
      </c>
      <c r="J23" s="67" t="n">
        <v>-82</v>
      </c>
      <c r="K23" s="67" t="n">
        <v>-2729</v>
      </c>
      <c r="L23" s="66" t="n">
        <v>16</v>
      </c>
      <c r="M23" s="66" t="n">
        <v>4952</v>
      </c>
      <c r="N23" s="66" t="n">
        <v>279</v>
      </c>
      <c r="O23" s="59" t="inlineStr">
        <is>
          <t>동반약세</t>
        </is>
      </c>
    </row>
    <row r="24">
      <c r="A24" s="31" t="inlineStr">
        <is>
          <t>금융</t>
        </is>
      </c>
      <c r="B24" s="65" t="n">
        <v>24.75</v>
      </c>
      <c r="C24" s="68" t="n">
        <v>-5.6</v>
      </c>
      <c r="D24" s="68" t="n">
        <v>-13.11</v>
      </c>
      <c r="E24" s="68" t="n">
        <v>-11.75</v>
      </c>
      <c r="F24" s="67" t="n">
        <v>-7974</v>
      </c>
      <c r="G24" s="66" t="n">
        <v>7242</v>
      </c>
      <c r="H24" s="67" t="n">
        <v>-732</v>
      </c>
      <c r="I24" s="66" t="n">
        <v>4669</v>
      </c>
      <c r="J24" s="66" t="n">
        <v>4680</v>
      </c>
      <c r="K24" s="67" t="n">
        <v>-3280</v>
      </c>
      <c r="L24" s="67" t="n">
        <v>-11</v>
      </c>
      <c r="M24" s="66" t="n">
        <v>7026</v>
      </c>
      <c r="N24" s="67" t="n">
        <v>-6294</v>
      </c>
      <c r="O24" s="30" t="inlineStr"/>
    </row>
    <row r="25">
      <c r="A25" s="31" t="inlineStr">
        <is>
          <t>건설</t>
        </is>
      </c>
      <c r="B25" s="65" t="n">
        <v>46.87</v>
      </c>
      <c r="C25" s="68" t="n">
        <v>-34.76</v>
      </c>
      <c r="D25" s="65" t="n">
        <v>0.73</v>
      </c>
      <c r="E25" s="68" t="n">
        <v>-12.13</v>
      </c>
      <c r="F25" s="66" t="n">
        <v>823</v>
      </c>
      <c r="G25" s="67" t="n">
        <v>-1622</v>
      </c>
      <c r="H25" s="67" t="n">
        <v>-799</v>
      </c>
      <c r="I25" s="66" t="n">
        <v>106</v>
      </c>
      <c r="J25" s="67" t="n">
        <v>-871</v>
      </c>
      <c r="K25" s="67" t="n">
        <v>-757</v>
      </c>
      <c r="L25" s="67" t="n">
        <v>-98</v>
      </c>
      <c r="M25" s="66" t="n">
        <v>792</v>
      </c>
      <c r="N25" s="66" t="n">
        <v>7</v>
      </c>
      <c r="O25" s="30" t="inlineStr"/>
    </row>
    <row r="26">
      <c r="A26" s="31" t="inlineStr">
        <is>
          <t>제조</t>
        </is>
      </c>
      <c r="B26" s="65" t="n">
        <v>50.33</v>
      </c>
      <c r="C26" s="65" t="n">
        <v>3.98</v>
      </c>
      <c r="D26" s="68" t="n">
        <v>-13.2</v>
      </c>
      <c r="E26" s="68" t="n">
        <v>-12.97</v>
      </c>
      <c r="F26" s="67" t="n">
        <v>-135748</v>
      </c>
      <c r="G26" s="66" t="n">
        <v>299</v>
      </c>
      <c r="H26" s="67" t="n">
        <v>-135449</v>
      </c>
      <c r="I26" s="66" t="n">
        <v>5614</v>
      </c>
      <c r="J26" s="67" t="n">
        <v>-12118</v>
      </c>
      <c r="K26" s="66" t="n">
        <v>3612</v>
      </c>
      <c r="L26" s="66" t="n">
        <v>3262</v>
      </c>
      <c r="M26" s="66" t="n">
        <v>60541</v>
      </c>
      <c r="N26" s="66" t="n">
        <v>74908</v>
      </c>
      <c r="O26" s="30" t="inlineStr"/>
    </row>
    <row r="27">
      <c r="A27" s="31" t="inlineStr">
        <is>
          <t>기계·장비</t>
        </is>
      </c>
      <c r="B27" s="68" t="n">
        <v>-1.68</v>
      </c>
      <c r="C27" s="68" t="n">
        <v>-28.75</v>
      </c>
      <c r="D27" s="68" t="n">
        <v>-2.75</v>
      </c>
      <c r="E27" s="68" t="n">
        <v>-13.09</v>
      </c>
      <c r="F27" s="67" t="n">
        <v>-3417</v>
      </c>
      <c r="G27" s="67" t="n">
        <v>-916</v>
      </c>
      <c r="H27" s="67" t="n">
        <v>-4334</v>
      </c>
      <c r="I27" s="66" t="n">
        <v>2317</v>
      </c>
      <c r="J27" s="67" t="n">
        <v>-2847</v>
      </c>
      <c r="K27" s="67" t="n">
        <v>-254</v>
      </c>
      <c r="L27" s="67" t="n">
        <v>-108</v>
      </c>
      <c r="M27" s="66" t="n">
        <v>4388</v>
      </c>
      <c r="N27" s="67" t="n">
        <v>-54</v>
      </c>
      <c r="O27" s="59" t="inlineStr">
        <is>
          <t>동반약세</t>
        </is>
      </c>
    </row>
    <row r="28">
      <c r="A28" s="31" t="inlineStr">
        <is>
          <t>전기·전자</t>
        </is>
      </c>
      <c r="B28" s="65" t="n">
        <v>84.51000000000001</v>
      </c>
      <c r="C28" s="65" t="n">
        <v>16.7</v>
      </c>
      <c r="D28" s="68" t="n">
        <v>-14.86</v>
      </c>
      <c r="E28" s="68" t="n">
        <v>-14.57</v>
      </c>
      <c r="F28" s="67" t="n">
        <v>-125130</v>
      </c>
      <c r="G28" s="67" t="n">
        <v>-1985</v>
      </c>
      <c r="H28" s="67" t="n">
        <v>-127115</v>
      </c>
      <c r="I28" s="67" t="n">
        <v>-200</v>
      </c>
      <c r="J28" s="67" t="n">
        <v>-9694</v>
      </c>
      <c r="K28" s="66" t="n">
        <v>4838</v>
      </c>
      <c r="L28" s="66" t="n">
        <v>3097</v>
      </c>
      <c r="M28" s="66" t="n">
        <v>53568</v>
      </c>
      <c r="N28" s="66" t="n">
        <v>73547</v>
      </c>
      <c r="O28" s="30" t="inlineStr"/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{9A44FFF6-0620-46D0-BBAC-3E0D436EAB15}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{E7180ED2-FC70-4A9D-8768-D7804B353640}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{C9D9009C-5A6F-4220-911F-76AD8492BD40}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{EBB254D6-5661-49EE-A9EF-F5065FDF4C4E}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44FFF6-0620-46D0-BBAC-3E0D436EAB1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E7180ED2-FC70-4A9D-8768-D7804B35364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9D9009C-5A6F-4220-911F-76AD8492BD4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EBB254D6-5661-49EE-A9EF-F5065FDF4C4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2026-10-14T07:25:25Z</dcterms:created>
  <dcterms:modified xmlns:dcterms="http://purl.org/dc/terms/" xmlns:xsi="http://www.w3.org/2001/XMLSchema-instance" xsi:type="dcterms:W3CDTF">2026-10-14T07:25:27Z</dcterms:modified>
  <cp:lastModifiedBy>김지영(대학원생-비즈니스IT전공)</cp:lastModifiedBy>
</cp:coreProperties>
</file>