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"/>
    <numFmt numFmtId="170" formatCode="#,##0.0"/>
    <numFmt numFmtId="171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1" fontId="23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71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16:31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고금리 우려 속에서도 반도체 수출 호조와 기술주 반등이 지탱한 변동성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-179629</v>
      </c>
      <c r="C8" s="28" t="n">
        <v>-128605</v>
      </c>
      <c r="D8" s="29" t="n">
        <v>43855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11232</v>
      </c>
      <c r="C9" s="28" t="n">
        <v>-14405</v>
      </c>
      <c r="D9" s="29" t="n">
        <v>2753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3.94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4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4" t="n">
        <v>-7.56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코스닥 1.56% 하락 및 유가 급등으로 투자 심리 위축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외국인·기관 대규모 매도와 국내 CPI 3.1% 상회로 급락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보험·건설 섹터 강세 속 코스피 0.26% 소폭 상승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코스피 1.64%, 코스닥 2.95% 급등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외국인·기관 5조 원대 동반 매수로 코스피 4.61% 폭등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대규모 매도세로 코스피 0.58% 하락 마감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안착하며 1.4% 상승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2.5조 원 매도에 코스피 하락, 코스닥은 기관 매수로 상승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미국 PPI 상승 및 유가 100달러 돌파 악재로 양 지수 급락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3.3조 원 대규모 매도 폭탄에 코스피 3.26% 급락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외국인·기관 매도 지속에 코스피 0.85% 하락, 코스닥은 상승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1.2조 원 순매수에 힘입어 코스피 1.37% 반등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2.3조 원 매도세와 미 국채금리 급등 부담에 보합권 마감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미국 기술주 강세 훈풍과 기관·외국인 매수로 코스피 2.66% 급등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203.1% 급증 및 기관 매수로 코스피 7,000선 회복</t>
        </is>
      </c>
    </row>
    <row r="79" ht="31" customHeight="1" s="15">
      <c r="A79" s="31" t="inlineStr">
        <is>
          <t>2026-09-22</t>
        </is>
      </c>
      <c r="B79" s="29" t="n">
        <v>0.15</v>
      </c>
      <c r="C79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79" s="28" t="n">
        <v>-0.23</v>
      </c>
      <c r="E79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79" s="17" t="inlineStr">
        <is>
          <t>건설, IT 서비스</t>
        </is>
      </c>
      <c r="G79" s="17" t="inlineStr">
        <is>
          <t>개인 1.6조 원 매도에도 외국인 매수세 유입으로 코스피 소폭 상승</t>
        </is>
      </c>
    </row>
    <row r="80"/>
    <row r="81">
      <c r="A81" s="2" t="inlineStr">
        <is>
          <t>05</t>
        </is>
      </c>
      <c r="B81" s="3" t="inlineStr">
        <is>
          <t>월간 종합 코멘트 — 매크로·수급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</row>
    <row r="82">
      <c r="A82" s="4" t="inlineStr">
        <is>
          <t>No.</t>
        </is>
      </c>
      <c r="B82" s="4" t="inlineStr">
        <is>
          <t>Comment</t>
        </is>
      </c>
    </row>
    <row r="83" ht="44.5" customHeight="1" s="15">
      <c r="A83" s="17" t="inlineStr">
        <is>
          <t>- 매크로 지표 측면에서 국내 2분기 GDP 성장률이 0.6%로 이전치(1.8%)를 하회하며 경기 둔화 우려가 부각되었고, 미국 CPI(3.4%) 부합 및 연준의 기준금리 인상(4.0%) 속에서 미국 10년물 국채금리가 5%를 돌파하는 등 고금리 장기화 우려가 지속되었습니다.</t>
        </is>
      </c>
    </row>
    <row r="84" ht="44.5" customHeight="1" s="15">
      <c r="A84" s="17" t="inlineStr">
        <is>
          <t>- 업종별 수급 구도를 보면, 기관과 외국인의 매수세가 집중된 의료·정밀기기(+14.60%)와 전기·전자(+6.51%) 섹터가 월간 상승을 주도한 반면, 오락·문화(-8.68%), 운송장비·부품(-7.56%), 제약(-7.20%) 섹터는 수급 이탈과 함께 큰 폭으로 하락했습니다.</t>
        </is>
      </c>
    </row>
    <row r="85" ht="31" customHeight="1" s="15">
      <c r="A85" s="17" t="inlineStr">
        <is>
          <t>- 특히 전기·전자 섹터는 외국인의 대규모 순매도(-11조 686억 원)에도 불구하고 기관의 순매수(+4조 3,765억 원)와 기타법인 수급 유입으로 혼조세를 보이며 하방 경직성을 확보했습니다.</t>
        </is>
      </c>
    </row>
    <row r="86" ht="31" customHeight="1" s="15">
      <c r="A86" s="17" t="inlineStr">
        <is>
          <t>- 종합적으로 고금리 우려와 AI 속도조절론이라는 매크로 악재를 견조한 수출 데이터(반도체 수출 전년비 +203.1%)와 실적 모멘텀이 상쇄하며 지수가 반등하는 구도가 형성되었습니다.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삼성전자</t>
        </is>
      </c>
      <c r="D90" s="35" t="inlineStr">
        <is>
          <t>전기·전자</t>
        </is>
      </c>
      <c r="E90" s="29" t="n">
        <v>10357</v>
      </c>
      <c r="F90" s="28" t="n">
        <v>-25199</v>
      </c>
      <c r="G90" s="29" t="n">
        <v>35556</v>
      </c>
      <c r="H90" s="28" t="n">
        <v>-86306</v>
      </c>
      <c r="I90" s="31" t="n">
        <v>33810.5</v>
      </c>
      <c r="J90" s="31" t="n">
        <v>240805.1</v>
      </c>
      <c r="K90" s="31" t="n">
        <v>11215.1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포스코인터내셔널</t>
        </is>
      </c>
      <c r="D91" s="35" t="inlineStr">
        <is>
          <t>유통</t>
        </is>
      </c>
      <c r="E91" s="29" t="n">
        <v>9477</v>
      </c>
      <c r="F91" s="28" t="n">
        <v>-926</v>
      </c>
      <c r="G91" s="29" t="n">
        <v>10403</v>
      </c>
      <c r="H91" s="31" t="n">
        <v>0</v>
      </c>
      <c r="I91" s="31" t="n">
        <v>479</v>
      </c>
      <c r="J91" s="31" t="n">
        <v>1859.5</v>
      </c>
      <c r="K91" s="31" t="n">
        <v>-1772.2</v>
      </c>
    </row>
    <row r="92">
      <c r="A92" s="8" t="inlineStr">
        <is>
          <t>순매수 상위</t>
        </is>
      </c>
      <c r="B92" s="31" t="n">
        <v>3</v>
      </c>
      <c r="C92" s="31" t="inlineStr">
        <is>
          <t>SK스퀘어</t>
        </is>
      </c>
      <c r="D92" s="35" t="inlineStr">
        <is>
          <t>금융</t>
        </is>
      </c>
      <c r="E92" s="29" t="n">
        <v>5505</v>
      </c>
      <c r="F92" s="29" t="n">
        <v>8037</v>
      </c>
      <c r="G92" s="28" t="n">
        <v>-2532</v>
      </c>
      <c r="H92" s="28" t="n">
        <v>-5467</v>
      </c>
      <c r="I92" s="31" t="n">
        <v>3680</v>
      </c>
      <c r="J92" s="31" t="n">
        <v>30455.7</v>
      </c>
      <c r="K92" s="31" t="n">
        <v>-436.6</v>
      </c>
    </row>
    <row r="93">
      <c r="A93" s="8" t="inlineStr">
        <is>
          <t>순매수 상위</t>
        </is>
      </c>
      <c r="B93" s="31" t="n">
        <v>4</v>
      </c>
      <c r="C93" s="31" t="inlineStr">
        <is>
          <t>우리금융지주</t>
        </is>
      </c>
      <c r="D93" s="35" t="inlineStr">
        <is>
          <t>금융</t>
        </is>
      </c>
      <c r="E93" s="29" t="n">
        <v>5388</v>
      </c>
      <c r="F93" s="29" t="n">
        <v>4771</v>
      </c>
      <c r="G93" s="29" t="n">
        <v>617</v>
      </c>
      <c r="H93" s="28" t="n">
        <v>-778</v>
      </c>
      <c r="I93" s="31" t="n">
        <v>686.4</v>
      </c>
      <c r="J93" s="31" t="n">
        <v>4953.3</v>
      </c>
      <c r="K93" s="31" t="n">
        <v>-200.7</v>
      </c>
    </row>
    <row r="94">
      <c r="A94" s="8" t="inlineStr">
        <is>
          <t>순매수 상위</t>
        </is>
      </c>
      <c r="B94" s="31" t="n">
        <v>5</v>
      </c>
      <c r="C94" s="31" t="inlineStr">
        <is>
          <t>SK이노베이션</t>
        </is>
      </c>
      <c r="D94" s="35" t="inlineStr">
        <is>
          <t>화학</t>
        </is>
      </c>
      <c r="E94" s="29" t="n">
        <v>4021</v>
      </c>
      <c r="F94" s="29" t="n">
        <v>2416</v>
      </c>
      <c r="G94" s="29" t="n">
        <v>1605</v>
      </c>
      <c r="H94" s="28" t="n">
        <v>-4007</v>
      </c>
      <c r="I94" s="31" t="n">
        <v>1004.3</v>
      </c>
      <c r="J94" s="31" t="n">
        <v>3043.7</v>
      </c>
      <c r="K94" s="31" t="n">
        <v>-353.6</v>
      </c>
    </row>
    <row r="95">
      <c r="A95" s="8" t="inlineStr">
        <is>
          <t>순매수 상위</t>
        </is>
      </c>
      <c r="B95" s="31" t="n">
        <v>6</v>
      </c>
      <c r="C95" s="31" t="inlineStr">
        <is>
          <t>대한항공</t>
        </is>
      </c>
      <c r="D95" s="35" t="inlineStr">
        <is>
          <t>운송·창고</t>
        </is>
      </c>
      <c r="E95" s="29" t="n">
        <v>3381</v>
      </c>
      <c r="F95" s="29" t="n">
        <v>2890</v>
      </c>
      <c r="G95" s="29" t="n">
        <v>491</v>
      </c>
      <c r="H95" s="28" t="n">
        <v>-3315</v>
      </c>
      <c r="I95" s="31" t="n">
        <v>254.7</v>
      </c>
      <c r="J95" s="31" t="n">
        <v>1748.7</v>
      </c>
      <c r="K95" s="31" t="n">
        <v>80</v>
      </c>
    </row>
    <row r="96">
      <c r="A96" s="8" t="inlineStr">
        <is>
          <t>순매수 상위</t>
        </is>
      </c>
      <c r="B96" s="31" t="n">
        <v>7</v>
      </c>
      <c r="C96" s="31" t="inlineStr">
        <is>
          <t>한미반도체</t>
        </is>
      </c>
      <c r="D96" s="35" t="inlineStr">
        <is>
          <t>기계·장비</t>
        </is>
      </c>
      <c r="E96" s="29" t="n">
        <v>2225</v>
      </c>
      <c r="F96" s="28" t="n">
        <v>-1248</v>
      </c>
      <c r="G96" s="29" t="n">
        <v>3473</v>
      </c>
      <c r="H96" s="28" t="n">
        <v>-2199</v>
      </c>
      <c r="I96" s="31" t="n">
        <v>5498.7</v>
      </c>
      <c r="J96" s="31" t="n">
        <v>47711.7</v>
      </c>
      <c r="K96" s="31" t="n">
        <v>7145.1</v>
      </c>
    </row>
    <row r="97">
      <c r="A97" s="8" t="inlineStr">
        <is>
          <t>순매수 상위</t>
        </is>
      </c>
      <c r="B97" s="31" t="n">
        <v>8</v>
      </c>
      <c r="C97" s="31" t="inlineStr">
        <is>
          <t>가온전선</t>
        </is>
      </c>
      <c r="D97" s="35" t="inlineStr">
        <is>
          <t>전기·전자</t>
        </is>
      </c>
      <c r="E97" s="29" t="n">
        <v>1727</v>
      </c>
      <c r="F97" s="29" t="n">
        <v>1164</v>
      </c>
      <c r="G97" s="29" t="n">
        <v>563</v>
      </c>
      <c r="H97" s="28" t="n">
        <v>-1729</v>
      </c>
      <c r="I97" s="31" t="n">
        <v>626.8</v>
      </c>
      <c r="J97" s="31" t="n">
        <v>4132.8</v>
      </c>
      <c r="K97" s="31" t="n">
        <v>1812</v>
      </c>
    </row>
    <row r="98">
      <c r="A98" s="8" t="inlineStr">
        <is>
          <t>순매수 상위</t>
        </is>
      </c>
      <c r="B98" s="31" t="n">
        <v>9</v>
      </c>
      <c r="C98" s="31" t="inlineStr">
        <is>
          <t>로보티즈</t>
        </is>
      </c>
      <c r="D98" s="35" t="inlineStr">
        <is>
          <t>기계·장비</t>
        </is>
      </c>
      <c r="E98" s="29" t="n">
        <v>1597</v>
      </c>
      <c r="F98" s="29" t="n">
        <v>911</v>
      </c>
      <c r="G98" s="29" t="n">
        <v>686</v>
      </c>
      <c r="H98" s="28" t="n">
        <v>-1607</v>
      </c>
      <c r="I98" s="31" t="n">
        <v>624.6</v>
      </c>
      <c r="J98" s="31" t="n">
        <v>6070.1</v>
      </c>
      <c r="K98" s="31" t="n">
        <v>1274.7</v>
      </c>
    </row>
    <row r="99">
      <c r="A99" s="8" t="inlineStr">
        <is>
          <t>순매수 상위</t>
        </is>
      </c>
      <c r="B99" s="31" t="n">
        <v>10</v>
      </c>
      <c r="C99" s="31" t="inlineStr">
        <is>
          <t>LG전자</t>
        </is>
      </c>
      <c r="D99" s="35" t="inlineStr">
        <is>
          <t>전기·전자</t>
        </is>
      </c>
      <c r="E99" s="29" t="n">
        <v>1396</v>
      </c>
      <c r="F99" s="29" t="n">
        <v>883</v>
      </c>
      <c r="G99" s="29" t="n">
        <v>513</v>
      </c>
      <c r="H99" s="28" t="n">
        <v>-2033</v>
      </c>
      <c r="I99" s="31" t="n">
        <v>1901</v>
      </c>
      <c r="J99" s="31" t="n">
        <v>9599.799999999999</v>
      </c>
      <c r="K99" s="31" t="n">
        <v>-1265.4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5" t="inlineStr">
        <is>
          <t>전기·전자</t>
        </is>
      </c>
      <c r="E100" s="28" t="n">
        <v>-66744</v>
      </c>
      <c r="F100" s="28" t="n">
        <v>-60141</v>
      </c>
      <c r="G100" s="28" t="n">
        <v>-6603</v>
      </c>
      <c r="H100" s="28" t="n">
        <v>-98210</v>
      </c>
      <c r="I100" s="31" t="n">
        <v>55604.1</v>
      </c>
      <c r="J100" s="31" t="n">
        <v>208999.9</v>
      </c>
      <c r="K100" s="31" t="n">
        <v>12378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현대차</t>
        </is>
      </c>
      <c r="D101" s="35" t="inlineStr">
        <is>
          <t>운송장비·부품</t>
        </is>
      </c>
      <c r="E101" s="28" t="n">
        <v>-4780</v>
      </c>
      <c r="F101" s="28" t="n">
        <v>-1183</v>
      </c>
      <c r="G101" s="28" t="n">
        <v>-3598</v>
      </c>
      <c r="H101" s="29" t="n">
        <v>4882</v>
      </c>
      <c r="I101" s="31" t="n">
        <v>4876.9</v>
      </c>
      <c r="J101" s="31" t="n">
        <v>28648.3</v>
      </c>
      <c r="K101" s="31" t="n">
        <v>-1626.9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알테오젠</t>
        </is>
      </c>
      <c r="D102" s="35" t="inlineStr">
        <is>
          <t>일반서비스</t>
        </is>
      </c>
      <c r="E102" s="28" t="n">
        <v>-3385</v>
      </c>
      <c r="F102" s="28" t="n">
        <v>-317</v>
      </c>
      <c r="G102" s="28" t="n">
        <v>-3068</v>
      </c>
      <c r="H102" s="29" t="n">
        <v>3760</v>
      </c>
      <c r="I102" s="31" t="n">
        <v>3164.5</v>
      </c>
      <c r="J102" s="31" t="n">
        <v>11681.8</v>
      </c>
      <c r="K102" s="31" t="n">
        <v>-2944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삼성SDI</t>
        </is>
      </c>
      <c r="D103" s="35" t="inlineStr">
        <is>
          <t>전기·전자</t>
        </is>
      </c>
      <c r="E103" s="28" t="n">
        <v>-3279</v>
      </c>
      <c r="F103" s="28" t="n">
        <v>-1676</v>
      </c>
      <c r="G103" s="28" t="n">
        <v>-1603</v>
      </c>
      <c r="H103" s="29" t="n">
        <v>3150</v>
      </c>
      <c r="I103" s="31" t="n">
        <v>2091.3</v>
      </c>
      <c r="J103" s="31" t="n">
        <v>13002.5</v>
      </c>
      <c r="K103" s="31" t="n">
        <v>-3157.3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두산에너빌리티</t>
        </is>
      </c>
      <c r="D104" s="35" t="inlineStr">
        <is>
          <t>기계·장비</t>
        </is>
      </c>
      <c r="E104" s="28" t="n">
        <v>-2834</v>
      </c>
      <c r="F104" s="28" t="n">
        <v>-3616</v>
      </c>
      <c r="G104" s="29" t="n">
        <v>782</v>
      </c>
      <c r="H104" s="29" t="n">
        <v>2863</v>
      </c>
      <c r="I104" s="31" t="n">
        <v>5998.2</v>
      </c>
      <c r="J104" s="31" t="n">
        <v>19577</v>
      </c>
      <c r="K104" s="31" t="n">
        <v>2259.1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LG이노텍</t>
        </is>
      </c>
      <c r="D105" s="35" t="inlineStr">
        <is>
          <t>전기·전자</t>
        </is>
      </c>
      <c r="E105" s="28" t="n">
        <v>-2471</v>
      </c>
      <c r="F105" s="28" t="n">
        <v>-1035</v>
      </c>
      <c r="G105" s="28" t="n">
        <v>-1436</v>
      </c>
      <c r="H105" s="29" t="n">
        <v>2417</v>
      </c>
      <c r="I105" s="31" t="n">
        <v>2431.8</v>
      </c>
      <c r="J105" s="31" t="n">
        <v>6939.4</v>
      </c>
      <c r="K105" s="31" t="n">
        <v>-6226.1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NAVER</t>
        </is>
      </c>
      <c r="D106" s="35" t="inlineStr">
        <is>
          <t>IT 서비스</t>
        </is>
      </c>
      <c r="E106" s="28" t="n">
        <v>-2386</v>
      </c>
      <c r="F106" s="29" t="n">
        <v>401</v>
      </c>
      <c r="G106" s="28" t="n">
        <v>-2787</v>
      </c>
      <c r="H106" s="29" t="n">
        <v>2369</v>
      </c>
      <c r="I106" s="31" t="n">
        <v>2128.5</v>
      </c>
      <c r="J106" s="31" t="n">
        <v>11063.9</v>
      </c>
      <c r="K106" s="31" t="n">
        <v>-1041.8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현대모비스</t>
        </is>
      </c>
      <c r="D107" s="35" t="inlineStr">
        <is>
          <t>운송장비·부품</t>
        </is>
      </c>
      <c r="E107" s="28" t="n">
        <v>-2114</v>
      </c>
      <c r="F107" s="29" t="n">
        <v>1037</v>
      </c>
      <c r="G107" s="28" t="n">
        <v>-3150</v>
      </c>
      <c r="H107" s="29" t="n">
        <v>2072</v>
      </c>
      <c r="I107" s="31" t="n">
        <v>930.2</v>
      </c>
      <c r="J107" s="31" t="n">
        <v>4694.4</v>
      </c>
      <c r="K107" s="31" t="n">
        <v>-1562.6</v>
      </c>
    </row>
    <row r="108">
      <c r="A108" s="10" t="inlineStr">
        <is>
          <t>순매도 상위</t>
        </is>
      </c>
      <c r="B108" s="31" t="n">
        <v>9</v>
      </c>
      <c r="C108" s="31" t="inlineStr">
        <is>
          <t>에이피알</t>
        </is>
      </c>
      <c r="D108" s="35" t="inlineStr">
        <is>
          <t>화학</t>
        </is>
      </c>
      <c r="E108" s="28" t="n">
        <v>-1824</v>
      </c>
      <c r="F108" s="29" t="n">
        <v>114</v>
      </c>
      <c r="G108" s="28" t="n">
        <v>-1938</v>
      </c>
      <c r="H108" s="29" t="n">
        <v>1782</v>
      </c>
      <c r="I108" s="31" t="n">
        <v>880.4</v>
      </c>
      <c r="J108" s="31" t="n">
        <v>13846.3</v>
      </c>
      <c r="K108" s="31" t="n">
        <v>-2375.5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6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우리금융지주</t>
        </is>
      </c>
      <c r="B113" s="35" t="inlineStr">
        <is>
          <t>금융</t>
        </is>
      </c>
      <c r="C113" s="37" t="n">
        <v>3</v>
      </c>
      <c r="D113" s="31" t="inlineStr"/>
      <c r="E113" s="31" t="inlineStr"/>
      <c r="G113" s="5" t="inlineStr">
        <is>
          <t>롯데리츠</t>
        </is>
      </c>
      <c r="H113" s="35" t="inlineStr">
        <is>
          <t>부동산</t>
        </is>
      </c>
      <c r="I113" s="38" t="n">
        <v>1</v>
      </c>
      <c r="J113" s="31" t="inlineStr"/>
      <c r="K113" s="31" t="inlineStr"/>
    </row>
    <row r="114" ht="44.5" customHeight="1" s="15">
      <c r="A114" s="17" t="inlineStr">
        <is>
          <t>외국인 +4,771억 순매수, 기관 +617억 순매수, 대차잔고 -201억 감소 — 금융(동반강세) 섹터 추세 지속형 상방 관찰</t>
        </is>
      </c>
      <c r="G114" s="17" t="inlineStr">
        <is>
          <t>기관 +32억 순매수, 대차잔고 -10억 감소 — 부동산(수급유입) 섹터 초기 유입형 상방 관찰</t>
        </is>
      </c>
    </row>
    <row r="115">
      <c r="A115" s="5" t="inlineStr">
        <is>
          <t>현대글로비스</t>
        </is>
      </c>
      <c r="B115" s="35" t="inlineStr">
        <is>
          <t>운송·창고</t>
        </is>
      </c>
      <c r="C115" s="37" t="n">
        <v>3</v>
      </c>
      <c r="D115" s="31" t="inlineStr"/>
      <c r="E115" s="31" t="inlineStr"/>
      <c r="G115" s="5" t="inlineStr">
        <is>
          <t>한화리츠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44.5" customHeight="1" s="15">
      <c r="A116" s="17" t="inlineStr">
        <is>
          <t>외국인 +220억 순매수, 기관 +22억 순매수, 대차잔고 -115억 감소 — 운송·창고(동반강세) 섹터 추세 지속형 상방 관찰</t>
        </is>
      </c>
      <c r="G116" s="17" t="inlineStr">
        <is>
          <t>기관 +16억 순매수, 대차잔고 -3억 감소 — 부동산(수급유입) 섹터 초기 유입형 상방 관찰</t>
        </is>
      </c>
    </row>
    <row r="117">
      <c r="A117" s="5" t="inlineStr">
        <is>
          <t>아시아나항공</t>
        </is>
      </c>
      <c r="B117" s="35" t="inlineStr">
        <is>
          <t>운송·창고</t>
        </is>
      </c>
      <c r="C117" s="37" t="n">
        <v>3</v>
      </c>
      <c r="D117" s="31" t="inlineStr"/>
      <c r="E117" s="31" t="inlineStr"/>
      <c r="G117" s="5" t="inlineStr">
        <is>
          <t>신한알파리츠</t>
        </is>
      </c>
      <c r="H117" s="35" t="inlineStr">
        <is>
          <t>부동산</t>
        </is>
      </c>
      <c r="I117" s="38" t="n">
        <v>1</v>
      </c>
      <c r="J117" s="31" t="inlineStr"/>
      <c r="K117" s="31" t="inlineStr"/>
    </row>
    <row r="118" ht="44.5" customHeight="1" s="15">
      <c r="A118" s="17" t="inlineStr">
        <is>
          <t>외국인 +39억 순매수, 기관 +74억 순매수, 대차잔고 -11억 감소 — 운송·창고(동반강세) 섹터 추세 지속형 상방 관찰</t>
        </is>
      </c>
      <c r="G118" s="17" t="inlineStr">
        <is>
          <t>기관 +22억 순매수, 대차잔고 -22억 감소 — 부동산(수급유입) 섹터 초기 유입형 상방 관찰</t>
        </is>
      </c>
    </row>
    <row r="119">
      <c r="A119" s="5" t="inlineStr">
        <is>
          <t>HMM</t>
        </is>
      </c>
      <c r="B119" s="35" t="inlineStr">
        <is>
          <t>운송·창고</t>
        </is>
      </c>
      <c r="C119" s="37" t="n">
        <v>3</v>
      </c>
      <c r="D119" s="31" t="inlineStr"/>
      <c r="E119" s="31" t="inlineStr"/>
      <c r="G119" s="5" t="inlineStr">
        <is>
          <t>삼성FN리츠</t>
        </is>
      </c>
      <c r="H119" s="35" t="inlineStr">
        <is>
          <t>부동산</t>
        </is>
      </c>
      <c r="I119" s="38" t="n">
        <v>1</v>
      </c>
      <c r="J119" s="31" t="inlineStr"/>
      <c r="K119" s="31" t="inlineStr"/>
    </row>
    <row r="120" ht="44.5" customHeight="1" s="15">
      <c r="A120" s="17" t="inlineStr">
        <is>
          <t>외국인 +31억 순매수, 기관 +63억 순매수, 대차잔고 -73억 감소 — 운송·창고(동반강세) 섹터 추세 지속형 상방 관찰</t>
        </is>
      </c>
      <c r="G120" s="17" t="inlineStr">
        <is>
          <t>외국인 +19억 순매수, 대차잔고 -10억 감소 — 부동산(수급유입) 섹터 초기 유입형 상방 관찰</t>
        </is>
      </c>
    </row>
    <row r="121">
      <c r="A121" s="5" t="inlineStr">
        <is>
          <t>인바디</t>
        </is>
      </c>
      <c r="B121" s="35" t="inlineStr">
        <is>
          <t>의료·정밀기기</t>
        </is>
      </c>
      <c r="C121" s="37" t="n">
        <v>3</v>
      </c>
      <c r="D121" s="31" t="inlineStr"/>
      <c r="E121" s="31" t="inlineStr"/>
      <c r="G121" s="5" t="inlineStr">
        <is>
          <t>SK리츠</t>
        </is>
      </c>
      <c r="H121" s="35" t="inlineStr">
        <is>
          <t>부동산</t>
        </is>
      </c>
      <c r="I121" s="38" t="n">
        <v>1</v>
      </c>
      <c r="J121" s="31" t="inlineStr"/>
      <c r="K121" s="31" t="inlineStr"/>
    </row>
    <row r="122" ht="44.5" customHeight="1" s="15">
      <c r="A122" s="17" t="inlineStr">
        <is>
          <t>외국인 +13억 순매수, 기관 +65억 순매수, 대차잔고 -6억 감소 — 의료·정밀기기(동반강세) 섹터 추세 지속형 상방 관찰</t>
        </is>
      </c>
      <c r="G122" s="17" t="inlineStr">
        <is>
          <t>기관 +8억 순매수, 대차잔고 -12억 감소 — 부동산(수급유입) 섹터 초기 유입형 상방 관찰</t>
        </is>
      </c>
    </row>
    <row r="123"/>
    <row r="124">
      <c r="A124" s="39" t="inlineStr">
        <is>
          <t>● 수급이탈 — 상승 후 약화 관찰</t>
        </is>
      </c>
      <c r="G124" s="40" t="inlineStr">
        <is>
          <t>● 동반약세 — 약세 지속형 하방 관찰</t>
        </is>
      </c>
    </row>
    <row r="125" ht="31" customHeight="1" s="15">
      <c r="A125" s="5" t="inlineStr">
        <is>
          <t>CJ제일제당</t>
        </is>
      </c>
      <c r="B125" s="35" t="inlineStr">
        <is>
          <t>음식료·담배</t>
        </is>
      </c>
      <c r="C125" s="41" t="n">
        <v>-3</v>
      </c>
      <c r="D125" s="31" t="inlineStr"/>
      <c r="E125" s="31" t="inlineStr"/>
      <c r="G125" s="42" t="inlineStr">
        <is>
          <t>와이지엔터테인먼트</t>
        </is>
      </c>
      <c r="H125" s="35" t="inlineStr">
        <is>
          <t>오락·문화</t>
        </is>
      </c>
      <c r="I125" s="43" t="n">
        <v>-3</v>
      </c>
      <c r="J125" s="31" t="inlineStr"/>
      <c r="K125" s="31" t="inlineStr"/>
    </row>
    <row r="126" ht="44.5" customHeight="1" s="15">
      <c r="A126" s="17" t="inlineStr">
        <is>
          <t>외국인 -327억 순매도, 기관 -105억 순매도, 대차잔고 +78억 증가 — 음식료·담배(수급이탈) 섹터 상승 후 약화 관찰</t>
        </is>
      </c>
      <c r="G126" s="17" t="inlineStr">
        <is>
          <t>외국인 -135억 순매도, 기관 -77억 순매도, 대차잔고 +37억 증가 — 오락·문화(동반약세) 섹터 약세 지속형 하방 관찰</t>
        </is>
      </c>
    </row>
    <row r="127">
      <c r="A127" s="5" t="inlineStr">
        <is>
          <t>오리온</t>
        </is>
      </c>
      <c r="B127" s="35" t="inlineStr">
        <is>
          <t>음식료·담배</t>
        </is>
      </c>
      <c r="C127" s="41" t="n">
        <v>-1</v>
      </c>
      <c r="D127" s="31" t="inlineStr"/>
      <c r="E127" s="31" t="inlineStr"/>
      <c r="G127" s="5" t="inlineStr">
        <is>
          <t>풍산</t>
        </is>
      </c>
      <c r="H127" s="35" t="inlineStr">
        <is>
          <t>금속</t>
        </is>
      </c>
      <c r="I127" s="43" t="n">
        <v>-3</v>
      </c>
      <c r="J127" s="31" t="inlineStr"/>
      <c r="K127" s="31" t="inlineStr"/>
    </row>
    <row r="128" ht="44.5" customHeight="1" s="15">
      <c r="A128" s="17" t="inlineStr">
        <is>
          <t>외국인 -3억 순매도, 기관 -204억 순매도 — 음식료·담배(수급이탈) 섹터 상승 후 약화 관찰</t>
        </is>
      </c>
      <c r="G128" s="17" t="inlineStr">
        <is>
          <t>외국인 -88억 순매도, 기관 -5억 순매도, 대차잔고 +20억 증가 — 금속(동반약세) 섹터 약세 지속형 하방 관찰</t>
        </is>
      </c>
    </row>
    <row r="129">
      <c r="A129" s="5" t="inlineStr">
        <is>
          <t>롯데칠성</t>
        </is>
      </c>
      <c r="B129" s="35" t="inlineStr">
        <is>
          <t>음식료·담배</t>
        </is>
      </c>
      <c r="C129" s="41" t="n">
        <v>-1</v>
      </c>
      <c r="D129" s="31" t="inlineStr"/>
      <c r="E129" s="31" t="inlineStr"/>
      <c r="G129" s="5" t="inlineStr">
        <is>
          <t>CJ ENM</t>
        </is>
      </c>
      <c r="H129" s="35" t="inlineStr">
        <is>
          <t>오락·문화</t>
        </is>
      </c>
      <c r="I129" s="43" t="n">
        <v>-3</v>
      </c>
      <c r="J129" s="31" t="inlineStr"/>
      <c r="K129" s="31" t="inlineStr"/>
    </row>
    <row r="130" ht="44.5" customHeight="1" s="15">
      <c r="A130" s="17" t="inlineStr">
        <is>
          <t>외국인 -48억 순매도, 기관 -24억 순매도 — 음식료·담배(수급이탈) 섹터 상승 후 약화 관찰</t>
        </is>
      </c>
      <c r="G130" s="17" t="inlineStr">
        <is>
          <t>외국인 -42억 순매도, 기관 -24억 순매도, 대차잔고 +23억 증가 — 오락·문화(동반약세) 섹터 약세 지속형 하방 관찰</t>
        </is>
      </c>
    </row>
    <row r="131">
      <c r="A131" s="5" t="inlineStr">
        <is>
          <t>하이트진로</t>
        </is>
      </c>
      <c r="B131" s="35" t="inlineStr">
        <is>
          <t>음식료·담배</t>
        </is>
      </c>
      <c r="C131" s="41" t="n">
        <v>-1</v>
      </c>
      <c r="D131" s="31" t="inlineStr"/>
      <c r="E131" s="31" t="inlineStr"/>
      <c r="G131" s="5" t="inlineStr">
        <is>
          <t>대성에너지</t>
        </is>
      </c>
      <c r="H131" s="35" t="inlineStr">
        <is>
          <t>전기·가스</t>
        </is>
      </c>
      <c r="I131" s="43" t="n">
        <v>-3</v>
      </c>
      <c r="J131" s="31" t="inlineStr"/>
      <c r="K131" s="31" t="inlineStr"/>
    </row>
    <row r="132" ht="44.5" customHeight="1" s="15">
      <c r="A132" s="17" t="inlineStr">
        <is>
          <t>외국인 -10억 순매도, 기관 -4억 순매도 — 음식료·담배(수급이탈) 섹터 상승 후 약화 관찰</t>
        </is>
      </c>
      <c r="G132" s="17" t="inlineStr">
        <is>
          <t>외국인 -23억 순매도, 기관 -4억 순매도, 대차잔고 +0억 증가 — 전기·가스(동반약세) 섹터 약세 지속형 하방 관찰</t>
        </is>
      </c>
    </row>
    <row r="133">
      <c r="G133" s="5" t="inlineStr">
        <is>
          <t>삼익제약</t>
        </is>
      </c>
      <c r="H133" s="35" t="inlineStr">
        <is>
          <t>제약</t>
        </is>
      </c>
      <c r="I133" s="43" t="n">
        <v>-3</v>
      </c>
      <c r="J133" s="31" t="inlineStr"/>
      <c r="K133" s="31" t="inlineStr"/>
    </row>
    <row r="134" ht="44.5" customHeight="1" s="15">
      <c r="G134" s="17" t="inlineStr">
        <is>
          <t>외국인 -7억 순매도, 기관 -16억 순매도, 대차잔고 +16억 증가 — 제약(동반약세) 섹터 약세 지속형 하방 관찰</t>
        </is>
      </c>
    </row>
    <row r="135"/>
    <row r="136" ht="31" customHeight="1" s="15">
      <c r="A136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- 9월 초반 AI 반도체 및 HBM 수요 기대감으로 코스피가 4.61% 급등하며 7,000선에 근접했으나, 미국 고용지표 호조와 PPI 상승에 따른 금리 인하 기대감 후퇴로 위험회피 심리가 자극되었습니다.</t>
        </is>
      </c>
    </row>
    <row r="141" ht="15" customHeight="1" s="15">
      <c r="A141" s="17" t="inlineStr">
        <is>
          <t>- 국제유가가 100달러를 돌파하는 등 지정학적 리스크와 인플레이션 공포가 더해지며 증시 하방 압력이 가중되었습니다.</t>
        </is>
      </c>
    </row>
    <row r="142" ht="15" customHeight="1" s="15">
      <c r="A142" s="17" t="inlineStr">
        <is>
          <t>- 9월 중순에는 미국발 'AI 속도조절론'과 국채금리 급등으로 외국인의 대규모 매도세가 출회되며 지수가 급락했습니다.</t>
        </is>
      </c>
    </row>
    <row r="143" ht="15" customHeight="1" s="15">
      <c r="A143" s="17" t="inlineStr">
        <is>
          <t>- 미국 10년물 국채금리가 5%를 돌파하는 등 긴축 공포가 지속되었으나, 기관의 저가 매수세가 유입되며 지수 하단을 방어했습니다.</t>
        </is>
      </c>
    </row>
    <row r="144" ht="31" customHeight="1" s="15">
      <c r="A144" s="17" t="inlineStr">
        <is>
          <t>- 9월 후반에는 미국 필라델피아 반도체 지수 급등과 기술주 강세, 그리고 반도체 수출이 전년 대비 203.1% 급증하는 등 견조한 실적 지표에 힘입어 코스피가 7,000선을 회복했습니다.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31" customHeight="1" s="15">
      <c r="A147" s="17" t="inlineStr">
        <is>
          <t>- AI 반도체 및 HBM 관련주: 월초 급등 후 미국 기술주 조정과 함께 수급 이탈이 발생했으나, 월말 미국 기술주 랠리와 수출 호조로 주도 섹터 지위를 회복했습니다.</t>
        </is>
      </c>
    </row>
    <row r="148" ht="31" customHeight="1" s="15">
      <c r="A148" s="17" t="inlineStr">
        <is>
          <t>- 원전 및 전력 설비 관련주: 미국 내 대형 원전 건설 협의 등 대형 수주 모멘텀이 지속되며 건설 및 기계·장비 섹터의 강세를 견인했습니다.</t>
        </is>
      </c>
    </row>
    <row r="149" ht="31" customHeight="1" s="15">
      <c r="A149" s="17" t="inlineStr">
        <is>
          <t>- 조선·방산 및 건설: 대외 불확실성 속에서 수주 모멘텀이 확보된 방산(UAE 통합대공망 구축) 및 건설(데이터센터 인프라 수주) 섹터로 수급이 분산되며 순환매가 나타났습니다.</t>
        </is>
      </c>
    </row>
    <row r="150" ht="15" customHeight="1" s="15">
      <c r="A150" s="17" t="inlineStr">
        <is>
          <t>- 엔터테인먼트 및 제약: 월말 차익 실현 매물 출회 및 임상 중단 이슈로 인해 약세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38.62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63.63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36.35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2026-09-11</t>
        </is>
      </c>
      <c r="B157" s="31" t="inlineStr">
        <is>
          <t>아모텍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76.48999999999999</v>
      </c>
      <c r="G157" s="17" t="inlineStr">
        <is>
          <t>AI 데이터센터 및 ESS 시장 확대에 따른 MLCC 매출 증가 기대감으로 상한가 기록.</t>
        </is>
      </c>
    </row>
    <row r="158" ht="31" customHeight="1" s="15">
      <c r="A158" s="31" t="inlineStr">
        <is>
          <t>2026-09-11</t>
        </is>
      </c>
      <c r="B158" s="31" t="inlineStr">
        <is>
          <t>샌즈랩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52.28</v>
      </c>
      <c r="G158" s="17" t="inlineStr">
        <is>
          <t>엔비디아 CEO의 사이버 보안 핵심 시장 언급에 따른 보안주 수혜 기대감으로 상한가.</t>
        </is>
      </c>
    </row>
    <row r="159" ht="31" customHeight="1" s="15">
      <c r="A159" s="31" t="inlineStr">
        <is>
          <t>2026-09-11</t>
        </is>
      </c>
      <c r="B159" s="31" t="inlineStr">
        <is>
          <t>카티스</t>
        </is>
      </c>
      <c r="C159" s="31" t="inlineStr">
        <is>
          <t>KOSDAQ</t>
        </is>
      </c>
      <c r="D159" s="35" t="inlineStr">
        <is>
          <t>—</t>
        </is>
      </c>
      <c r="E159" s="14" t="inlineStr">
        <is>
          <t>★★★★★</t>
        </is>
      </c>
      <c r="F159" s="29" t="n">
        <v>45.43</v>
      </c>
      <c r="G159" s="17" t="inlineStr">
        <is>
          <t>사상 최대 수주잔고 확보 및 AI 데이터센터 수주 확대에 따른 실적 턴어라운드 기대.</t>
        </is>
      </c>
    </row>
    <row r="160" ht="31" customHeight="1" s="15">
      <c r="A160" s="31" t="inlineStr">
        <is>
          <t>2026-09-11</t>
        </is>
      </c>
      <c r="B160" s="31" t="inlineStr">
        <is>
          <t>알파칩스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41.83</v>
      </c>
      <c r="G160" s="17" t="inlineStr">
        <is>
          <t>관계사 포스텍의 차세대 CPO 광반도체 부품 양산 본격화 소식으로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엑스게이트</t>
        </is>
      </c>
      <c r="C161" s="31" t="inlineStr">
        <is>
          <t>KOSDAQ</t>
        </is>
      </c>
      <c r="D161" s="35" t="inlineStr">
        <is>
          <t>—</t>
        </is>
      </c>
      <c r="E161" s="14" t="inlineStr">
        <is>
          <t>★★★★★</t>
        </is>
      </c>
      <c r="F161" s="29" t="n">
        <v>40.9</v>
      </c>
      <c r="G161" s="17" t="inlineStr">
        <is>
          <t>엔비디아 CEO의 사이버 보안 강조 발언에 따른 보안 솔루션 수요 증가 기대감으로 상한가.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73.47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66.81999999999999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53.83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48.05</v>
      </c>
      <c r="G165" s="17" t="inlineStr">
        <is>
          <t>AI 데이터센터 인프라 확장에 따른 광통신 부품 수요 기대감.</t>
        </is>
      </c>
    </row>
    <row r="166" ht="15" customHeight="1" s="15">
      <c r="A166" s="31" t="inlineStr">
        <is>
          <t>2026-09-18</t>
        </is>
      </c>
      <c r="B166" s="31" t="inlineStr">
        <is>
          <t>성호전자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58.72</v>
      </c>
      <c r="G166" s="17" t="inlineStr">
        <is>
          <t>AI 데이터센터 투자 확대에 따른 전송 수요 증가.</t>
        </is>
      </c>
    </row>
    <row r="167" ht="44.5" customHeight="1" s="15">
      <c r="A167" s="31" t="inlineStr">
        <is>
          <t>2026-09-18</t>
        </is>
      </c>
      <c r="B167" s="31" t="inlineStr">
        <is>
          <t>우리로 (2회)</t>
        </is>
      </c>
      <c r="C167" s="31" t="inlineStr">
        <is>
          <t>KOSDAQ</t>
        </is>
      </c>
      <c r="D167" s="35" t="inlineStr">
        <is>
          <t>유통</t>
        </is>
      </c>
      <c r="E167" s="14" t="inlineStr">
        <is>
          <t>★★★★★</t>
        </is>
      </c>
      <c r="F167" s="29" t="n">
        <v>53.99</v>
      </c>
      <c r="G167" s="17" t="inlineStr">
        <is>
          <t>AI 데이터센터 확대에 따른 광통신 수혜 기대.
(09-09) 미국 양자컴퓨터 투자 및 AI 광통신 관련주로 시장 관심 집중.</t>
        </is>
      </c>
    </row>
    <row r="168" ht="44.5" customHeight="1" s="15">
      <c r="A168" s="31" t="inlineStr">
        <is>
          <t>2026-09-18</t>
        </is>
      </c>
      <c r="B168" s="31" t="inlineStr">
        <is>
          <t>가온전선 (2회)</t>
        </is>
      </c>
      <c r="C168" s="31" t="inlineStr">
        <is>
          <t>KOSPI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50.83</v>
      </c>
      <c r="G168" s="17" t="inlineStr">
        <is>
          <t>아마존 데이터센터용 전력장비 공급 계약 체결.
(09-09) 캐나다 공공 전력망 시장 첫 진출 및 북미 사업 확대 가시화.</t>
        </is>
      </c>
    </row>
    <row r="169" ht="44.5" customHeight="1" s="15">
      <c r="A169" s="31" t="inlineStr">
        <is>
          <t>2026-09-18</t>
        </is>
      </c>
      <c r="B169" s="31" t="inlineStr">
        <is>
          <t>앤씨앤 (2회)</t>
        </is>
      </c>
      <c r="C169" s="31" t="inlineStr">
        <is>
          <t>KOSDAQ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50.13</v>
      </c>
      <c r="G169" s="17" t="inlineStr">
        <is>
          <t>비투엔의 경영권 인수 추진 소식에 따른 급등.
(09-17) 경영권 인수 및 유상증자 결정이라는 기업 지배구조 변화 재료로 상한가 기록.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—</t>
        </is>
      </c>
      <c r="E170" s="14" t="inlineStr">
        <is>
          <t>★★★★★</t>
        </is>
      </c>
      <c r="F170" s="29" t="n">
        <v>38.14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37.38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—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—</t>
        </is>
      </c>
      <c r="E173" s="14" t="inlineStr">
        <is>
          <t>★★★★★</t>
        </is>
      </c>
      <c r="F173" s="29" t="n">
        <v>18.56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더블유에스아이</t>
        </is>
      </c>
      <c r="C174" s="31" t="inlineStr">
        <is>
          <t>KOSDAQ</t>
        </is>
      </c>
      <c r="D174" s="35" t="inlineStr">
        <is>
          <t>유통</t>
        </is>
      </c>
      <c r="E174" s="14" t="inlineStr">
        <is>
          <t>★★★★★</t>
        </is>
      </c>
      <c r="F174" s="29" t="n">
        <v>23.6</v>
      </c>
      <c r="G174" s="17" t="inlineStr">
        <is>
          <t>자회사 수술용 로봇의 유럽 19개국 특허 등록.</t>
        </is>
      </c>
    </row>
    <row r="175" ht="15" customHeight="1" s="15">
      <c r="A175" s="31" t="inlineStr">
        <is>
          <t>2026-09-22</t>
        </is>
      </c>
      <c r="B175" s="31" t="inlineStr">
        <is>
          <t>노타</t>
        </is>
      </c>
      <c r="C175" s="31" t="inlineStr">
        <is>
          <t>KOSDAQ</t>
        </is>
      </c>
      <c r="D175" s="35" t="inlineStr">
        <is>
          <t>—</t>
        </is>
      </c>
      <c r="E175" s="14" t="inlineStr">
        <is>
          <t>★★★★★</t>
        </is>
      </c>
      <c r="F175" s="29" t="n">
        <v>20.65</v>
      </c>
      <c r="G175" s="17" t="inlineStr">
        <is>
          <t>퀄컴 칩 기반 휴머노이드 AI 가속 기술 부각.</t>
        </is>
      </c>
    </row>
    <row r="176" ht="15" customHeight="1" s="15">
      <c r="A176" s="31" t="inlineStr">
        <is>
          <t>2026-09-22</t>
        </is>
      </c>
      <c r="B176" s="31" t="inlineStr">
        <is>
          <t>셀리드</t>
        </is>
      </c>
      <c r="C176" s="31" t="inlineStr">
        <is>
          <t>KOSDAQ</t>
        </is>
      </c>
      <c r="D176" s="35" t="inlineStr">
        <is>
          <t>일반서비스</t>
        </is>
      </c>
      <c r="E176" s="14" t="inlineStr">
        <is>
          <t>★★★★★</t>
        </is>
      </c>
      <c r="F176" s="29" t="n">
        <v>5.29</v>
      </c>
      <c r="G176" s="17" t="inlineStr">
        <is>
          <t>최대주주 변경을 수반하는 제3자 배정 유상증자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반도체 수출 호조 지속 및 미국 기술주 강세 연장</t>
        </is>
      </c>
    </row>
    <row r="180" ht="15" customHeight="1" s="15">
      <c r="A180" s="17" t="inlineStr">
        <is>
          <t>- 원/달러 환율 하락에 따른 외국인 순매수 전환</t>
        </is>
      </c>
    </row>
    <row r="181" ht="15" customHeight="1" s="15">
      <c r="A181" s="17" t="inlineStr">
        <is>
          <t>- 미국 고용 지표 악화에 따른 경기 둔화 우려 부각</t>
        </is>
      </c>
    </row>
    <row r="182" ht="15" customHeight="1" s="15">
      <c r="A182" s="17" t="inlineStr">
        <is>
          <t>- 지정학적 리스크 재확산 및 국제유가 급등세 지속</t>
        </is>
      </c>
    </row>
    <row r="183" ht="15" customHeight="1" s="15">
      <c r="A183" s="17" t="inlineStr">
        <is>
          <t>- 외국인의 코스피 전기·전자 섹터 순매수 전환 여부 및 원/달러 환율의 1,360원선 안착 여부</t>
        </is>
      </c>
    </row>
    <row r="184" ht="15" customHeight="1" s="15">
      <c r="A184" s="17" t="inlineStr">
        <is>
          <t>- 2026-09-23 06:00 한국 소비자심리지수 발표</t>
        </is>
      </c>
    </row>
    <row r="185" ht="15" customHeight="1" s="15">
      <c r="A185" s="17" t="inlineStr">
        <is>
          <t>- 2026-09-24 21:30 미국 신규 실업수당청구건수 발표</t>
        </is>
      </c>
    </row>
    <row r="186" ht="15" customHeight="1" s="15">
      <c r="A186" s="17" t="inlineStr">
        <is>
          <t>- 2026-09-29 06:00 한국 기업심리지수 발표</t>
        </is>
      </c>
    </row>
  </sheetData>
  <mergeCells count="93">
    <mergeCell ref="G158:K158"/>
    <mergeCell ref="G130:K130"/>
    <mergeCell ref="G77:K77"/>
    <mergeCell ref="A186:K186"/>
    <mergeCell ref="G169:K169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A149:K149"/>
    <mergeCell ref="A85:K85"/>
    <mergeCell ref="G65:K65"/>
    <mergeCell ref="G79:K79"/>
    <mergeCell ref="G73:K73"/>
    <mergeCell ref="A141:K141"/>
    <mergeCell ref="G153:K153"/>
    <mergeCell ref="I2:K2"/>
    <mergeCell ref="G63:K63"/>
    <mergeCell ref="B82:K82"/>
    <mergeCell ref="G173:K173"/>
    <mergeCell ref="C4:K4"/>
    <mergeCell ref="A130:E130"/>
    <mergeCell ref="G155:K155"/>
    <mergeCell ref="A142:K142"/>
    <mergeCell ref="B139:K139"/>
    <mergeCell ref="A182:K182"/>
    <mergeCell ref="A132:E132"/>
    <mergeCell ref="G170:K170"/>
    <mergeCell ref="G157:K157"/>
    <mergeCell ref="G122:K122"/>
    <mergeCell ref="G166:K166"/>
    <mergeCell ref="I1:K1"/>
    <mergeCell ref="G172:K172"/>
    <mergeCell ref="A118:E118"/>
    <mergeCell ref="G69:K69"/>
    <mergeCell ref="A120:E120"/>
    <mergeCell ref="G78:K78"/>
    <mergeCell ref="A136:K136"/>
    <mergeCell ref="A179:K179"/>
    <mergeCell ref="A181:K181"/>
    <mergeCell ref="G64:K64"/>
    <mergeCell ref="A184:K184"/>
    <mergeCell ref="A140:K140"/>
    <mergeCell ref="A180:K180"/>
    <mergeCell ref="G159:K159"/>
    <mergeCell ref="G134:K134"/>
    <mergeCell ref="G164:K164"/>
    <mergeCell ref="A83:K83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74:K74"/>
    <mergeCell ref="G68:K68"/>
    <mergeCell ref="G124:K124"/>
    <mergeCell ref="A185:K185"/>
    <mergeCell ref="G168:K168"/>
    <mergeCell ref="A4:B4"/>
    <mergeCell ref="A122:E122"/>
    <mergeCell ref="A147:K147"/>
    <mergeCell ref="A112:E112"/>
    <mergeCell ref="A114:E114"/>
    <mergeCell ref="G72:K72"/>
    <mergeCell ref="A148:K148"/>
    <mergeCell ref="G71:K71"/>
    <mergeCell ref="G176:K176"/>
    <mergeCell ref="G160:K160"/>
    <mergeCell ref="G175:K175"/>
    <mergeCell ref="A183:K183"/>
    <mergeCell ref="A84:K84"/>
    <mergeCell ref="G128:K128"/>
    <mergeCell ref="G162:K162"/>
    <mergeCell ref="G171:K171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6" t="n">
        <v>3411</v>
      </c>
      <c r="E6" s="46" t="n">
        <v>2868</v>
      </c>
      <c r="F6" s="46" t="n">
        <v>542</v>
      </c>
      <c r="G6" s="47" t="n">
        <v>-3343</v>
      </c>
      <c r="H6" s="48" t="n">
        <v>283.8</v>
      </c>
      <c r="I6" s="48" t="n">
        <v>1731</v>
      </c>
      <c r="J6" s="49" t="n">
        <v>62.3</v>
      </c>
      <c r="K6" s="50" t="n">
        <v>11.03</v>
      </c>
      <c r="L6" s="51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827</v>
      </c>
      <c r="E7" s="47" t="n">
        <v>-1732</v>
      </c>
      <c r="F7" s="46" t="n">
        <v>2559</v>
      </c>
      <c r="G7" s="47" t="n">
        <v>-486</v>
      </c>
      <c r="H7" s="48" t="n">
        <v>2273.9</v>
      </c>
      <c r="I7" s="48" t="n">
        <v>7320.1</v>
      </c>
      <c r="J7" s="49" t="n">
        <v>203.4</v>
      </c>
      <c r="K7" s="50" t="n">
        <v>3.85</v>
      </c>
      <c r="L7" s="52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97</v>
      </c>
      <c r="E8" s="47" t="n">
        <v>-809</v>
      </c>
      <c r="F8" s="46" t="n">
        <v>906</v>
      </c>
      <c r="G8" s="47" t="n">
        <v>-75</v>
      </c>
      <c r="H8" s="48" t="n">
        <v>1070.1</v>
      </c>
      <c r="I8" s="48" t="n">
        <v>6783.7</v>
      </c>
      <c r="J8" s="53" t="n">
        <v>-1041.7</v>
      </c>
      <c r="K8" s="50" t="n">
        <v>0.67</v>
      </c>
      <c r="L8" s="52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-177</v>
      </c>
      <c r="E9" s="46" t="n">
        <v>341</v>
      </c>
      <c r="F9" s="47" t="n">
        <v>-517</v>
      </c>
      <c r="G9" s="46" t="n">
        <v>119</v>
      </c>
      <c r="H9" s="48" t="n">
        <v>508.2</v>
      </c>
      <c r="I9" s="48" t="n">
        <v>2702.5</v>
      </c>
      <c r="J9" s="53" t="n">
        <v>-583.5</v>
      </c>
      <c r="K9" s="54" t="n">
        <v>-0.45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7" t="n">
        <v>-14</v>
      </c>
      <c r="E10" s="47" t="n">
        <v>-14</v>
      </c>
      <c r="F10" s="56" t="n">
        <v>0</v>
      </c>
      <c r="G10" s="46" t="n">
        <v>15</v>
      </c>
      <c r="H10" s="48" t="n">
        <v>7</v>
      </c>
      <c r="I10" s="48" t="n">
        <v>27.5</v>
      </c>
      <c r="J10" s="49" t="n">
        <v>8.6</v>
      </c>
      <c r="K10" s="50" t="n">
        <v>41.86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169</v>
      </c>
      <c r="E11" s="46" t="n">
        <v>102</v>
      </c>
      <c r="F11" s="46" t="n">
        <v>67</v>
      </c>
      <c r="G11" s="47" t="n">
        <v>-171</v>
      </c>
      <c r="H11" s="48" t="n">
        <v>153.2</v>
      </c>
      <c r="I11" s="48" t="n">
        <v>660.9</v>
      </c>
      <c r="J11" s="49" t="n">
        <v>55.6</v>
      </c>
      <c r="K11" s="50" t="n">
        <v>17.01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6" t="n">
        <v>348</v>
      </c>
      <c r="E12" s="46" t="n">
        <v>202</v>
      </c>
      <c r="F12" s="46" t="n">
        <v>146</v>
      </c>
      <c r="G12" s="47" t="n">
        <v>-279</v>
      </c>
      <c r="H12" s="48" t="n">
        <v>107.5</v>
      </c>
      <c r="I12" s="48" t="n">
        <v>815</v>
      </c>
      <c r="J12" s="49" t="n">
        <v>250.2</v>
      </c>
      <c r="K12" s="50" t="n">
        <v>64.92</v>
      </c>
      <c r="L12" s="52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6" t="n">
        <v>193</v>
      </c>
      <c r="E13" s="47" t="n">
        <v>-80</v>
      </c>
      <c r="F13" s="46" t="n">
        <v>273</v>
      </c>
      <c r="G13" s="47" t="n">
        <v>-192</v>
      </c>
      <c r="H13" s="48" t="n">
        <v>64.09999999999999</v>
      </c>
      <c r="I13" s="48" t="n">
        <v>172.3</v>
      </c>
      <c r="J13" s="49" t="n">
        <v>73</v>
      </c>
      <c r="K13" s="50" t="n">
        <v>48.01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22</v>
      </c>
      <c r="E14" s="46" t="n">
        <v>56</v>
      </c>
      <c r="F14" s="47" t="n">
        <v>-34</v>
      </c>
      <c r="G14" s="47" t="n">
        <v>-2</v>
      </c>
      <c r="H14" s="48" t="n">
        <v>55.3</v>
      </c>
      <c r="I14" s="48" t="n">
        <v>164.6</v>
      </c>
      <c r="J14" s="49" t="n">
        <v>65.7</v>
      </c>
      <c r="K14" s="50" t="n">
        <v>29.09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9</v>
      </c>
      <c r="E15" s="47" t="n">
        <v>-263</v>
      </c>
      <c r="F15" s="46" t="n">
        <v>272</v>
      </c>
      <c r="G15" s="47" t="n">
        <v>-106</v>
      </c>
      <c r="H15" s="48" t="n">
        <v>334.9</v>
      </c>
      <c r="I15" s="48" t="n">
        <v>911</v>
      </c>
      <c r="J15" s="53" t="n">
        <v>-106.5</v>
      </c>
      <c r="K15" s="50" t="n">
        <v>2.58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6" t="n">
        <v>185</v>
      </c>
      <c r="E16" s="46" t="n">
        <v>76</v>
      </c>
      <c r="F16" s="46" t="n">
        <v>108</v>
      </c>
      <c r="G16" s="47" t="n">
        <v>-165</v>
      </c>
      <c r="H16" s="48" t="n">
        <v>47.3</v>
      </c>
      <c r="I16" s="48" t="n">
        <v>282</v>
      </c>
      <c r="J16" s="49" t="n">
        <v>106.8</v>
      </c>
      <c r="K16" s="50" t="n">
        <v>33.72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176</v>
      </c>
      <c r="E17" s="46" t="n">
        <v>91</v>
      </c>
      <c r="F17" s="46" t="n">
        <v>85</v>
      </c>
      <c r="G17" s="47" t="n">
        <v>-180</v>
      </c>
      <c r="H17" s="48" t="n">
        <v>38.5</v>
      </c>
      <c r="I17" s="48" t="n">
        <v>359.5</v>
      </c>
      <c r="J17" s="49" t="n">
        <v>45.4</v>
      </c>
      <c r="K17" s="50" t="n">
        <v>19.29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6" t="n">
        <v>102</v>
      </c>
      <c r="E18" s="46" t="n">
        <v>133</v>
      </c>
      <c r="F18" s="47" t="n">
        <v>-31</v>
      </c>
      <c r="G18" s="47" t="n">
        <v>-101</v>
      </c>
      <c r="H18" s="48" t="n">
        <v>223.6</v>
      </c>
      <c r="I18" s="48" t="n">
        <v>766.7</v>
      </c>
      <c r="J18" s="53" t="n">
        <v>-41.8</v>
      </c>
      <c r="K18" s="50" t="n">
        <v>2.1</v>
      </c>
      <c r="L18" s="52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118</v>
      </c>
      <c r="E19" s="46" t="n">
        <v>98</v>
      </c>
      <c r="F19" s="46" t="n">
        <v>20</v>
      </c>
      <c r="G19" s="47" t="n">
        <v>-175</v>
      </c>
      <c r="H19" s="48" t="n">
        <v>19.1</v>
      </c>
      <c r="I19" s="48" t="n">
        <v>196.8</v>
      </c>
      <c r="J19" s="49" t="n">
        <v>46.2</v>
      </c>
      <c r="K19" s="50" t="n">
        <v>36.69</v>
      </c>
      <c r="L19" s="52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6" t="n">
        <v>12</v>
      </c>
      <c r="E20" s="47" t="n">
        <v>-2</v>
      </c>
      <c r="F20" s="46" t="n">
        <v>14</v>
      </c>
      <c r="G20" s="47" t="n">
        <v>-15</v>
      </c>
      <c r="H20" s="48" t="n">
        <v>0.2</v>
      </c>
      <c r="I20" s="48" t="n">
        <v>25.6</v>
      </c>
      <c r="J20" s="49" t="n">
        <v>0.1</v>
      </c>
      <c r="K20" s="50" t="n">
        <v>11.2</v>
      </c>
      <c r="L20" s="52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6" t="n">
        <v>77</v>
      </c>
      <c r="E21" s="46" t="n">
        <v>10</v>
      </c>
      <c r="F21" s="46" t="n">
        <v>67</v>
      </c>
      <c r="G21" s="47" t="n">
        <v>-163</v>
      </c>
      <c r="H21" s="48" t="n">
        <v>50</v>
      </c>
      <c r="I21" s="48" t="n">
        <v>425.1</v>
      </c>
      <c r="J21" s="53" t="n">
        <v>-26.1</v>
      </c>
      <c r="K21" s="50" t="n">
        <v>1.08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-8</v>
      </c>
      <c r="E22" s="47" t="n">
        <v>-58</v>
      </c>
      <c r="F22" s="46" t="n">
        <v>50</v>
      </c>
      <c r="G22" s="46" t="n">
        <v>8</v>
      </c>
      <c r="H22" s="48" t="n">
        <v>116.1</v>
      </c>
      <c r="I22" s="48" t="n">
        <v>596.9</v>
      </c>
      <c r="J22" s="49" t="n">
        <v>32.5</v>
      </c>
      <c r="K22" s="50" t="n">
        <v>5.08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10</v>
      </c>
      <c r="E23" s="47" t="n">
        <v>-44</v>
      </c>
      <c r="F23" s="46" t="n">
        <v>54</v>
      </c>
      <c r="G23" s="47" t="n">
        <v>-39</v>
      </c>
      <c r="H23" s="48" t="n">
        <v>39.2</v>
      </c>
      <c r="I23" s="48" t="n">
        <v>823.5</v>
      </c>
      <c r="J23" s="49" t="n">
        <v>20.9</v>
      </c>
      <c r="K23" s="50" t="n">
        <v>2.51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-1</v>
      </c>
      <c r="E24" s="47" t="n">
        <v>-1</v>
      </c>
      <c r="F24" s="56" t="n">
        <v>0</v>
      </c>
      <c r="G24" s="46" t="n">
        <v>5</v>
      </c>
      <c r="H24" s="48" t="n">
        <v>1.4</v>
      </c>
      <c r="I24" s="48" t="n">
        <v>9</v>
      </c>
      <c r="J24" s="49" t="n">
        <v>2.7</v>
      </c>
      <c r="K24" s="50" t="n">
        <v>54.02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6" t="n">
        <v>44</v>
      </c>
      <c r="E25" s="47" t="n">
        <v>-14</v>
      </c>
      <c r="F25" s="46" t="n">
        <v>58</v>
      </c>
      <c r="G25" s="47" t="n">
        <v>-42</v>
      </c>
      <c r="H25" s="48" t="n">
        <v>4.1</v>
      </c>
      <c r="I25" s="48" t="n">
        <v>182.6</v>
      </c>
      <c r="J25" s="49" t="n">
        <v>17.8</v>
      </c>
      <c r="K25" s="50" t="n">
        <v>10.32</v>
      </c>
      <c r="L25" s="52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6" t="n">
        <v>42</v>
      </c>
      <c r="E26" s="46" t="n">
        <v>30</v>
      </c>
      <c r="F26" s="46" t="n">
        <v>11</v>
      </c>
      <c r="G26" s="47" t="n">
        <v>-40</v>
      </c>
      <c r="H26" s="48" t="n">
        <v>7.3</v>
      </c>
      <c r="I26" s="48" t="n">
        <v>99.90000000000001</v>
      </c>
      <c r="J26" s="49" t="n">
        <v>0.3</v>
      </c>
      <c r="K26" s="50" t="n">
        <v>6.11</v>
      </c>
      <c r="L26" s="52" t="n">
        <v>-4.41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2026-09-22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8037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-60141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35556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-6603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7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-25199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-3598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2890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0" t="n">
        <v>-4396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4137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-3150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2416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0" t="n">
        <v>-3616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0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1895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0" t="n">
        <v>-3014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2520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-2787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7" t="n">
        <v>1164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0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7" t="n">
        <v>2092</v>
      </c>
      <c r="N11" s="30" t="n">
        <v>6</v>
      </c>
      <c r="O11" s="31" t="inlineStr">
        <is>
          <t>SK스퀘어</t>
        </is>
      </c>
      <c r="P11" s="35" t="inlineStr">
        <is>
          <t>금융</t>
        </is>
      </c>
      <c r="Q11" s="60" t="n">
        <v>-2532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7" t="n">
        <v>1161</v>
      </c>
      <c r="E12" s="30" t="n">
        <v>7</v>
      </c>
      <c r="F12" s="31" t="inlineStr">
        <is>
          <t>HD현대중공업</t>
        </is>
      </c>
      <c r="G12" s="61" t="inlineStr">
        <is>
          <t>운송장비·부품</t>
        </is>
      </c>
      <c r="H12" s="60" t="n">
        <v>-1757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0" t="n">
        <v>-1938</v>
      </c>
    </row>
    <row r="13" ht="31" customHeight="1" s="15">
      <c r="A13" s="30" t="n">
        <v>8</v>
      </c>
      <c r="B13" s="31" t="inlineStr">
        <is>
          <t>현대모비스</t>
        </is>
      </c>
      <c r="C13" s="61" t="inlineStr">
        <is>
          <t>운송장비·부품</t>
        </is>
      </c>
      <c r="D13" s="47" t="n">
        <v>1037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0" t="n">
        <v>-1697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1605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60" t="n">
        <v>-1850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911</v>
      </c>
      <c r="E14" s="30" t="n">
        <v>9</v>
      </c>
      <c r="F14" s="1" t="inlineStr">
        <is>
          <t>삼성SDI</t>
        </is>
      </c>
      <c r="G14" s="35" t="inlineStr">
        <is>
          <t>전기·전자</t>
        </is>
      </c>
      <c r="H14" s="60" t="n">
        <v>-1676</v>
      </c>
      <c r="J14" s="30" t="n">
        <v>9</v>
      </c>
      <c r="K14" s="31" t="inlineStr">
        <is>
          <t>두산</t>
        </is>
      </c>
      <c r="L14" s="35" t="inlineStr">
        <is>
          <t>전기·전자</t>
        </is>
      </c>
      <c r="M14" s="47" t="n">
        <v>1584</v>
      </c>
      <c r="N14" s="30" t="n">
        <v>9</v>
      </c>
      <c r="O14" s="1" t="inlineStr">
        <is>
          <t>삼성SDI</t>
        </is>
      </c>
      <c r="P14" s="35" t="inlineStr">
        <is>
          <t>전기·전자</t>
        </is>
      </c>
      <c r="Q14" s="60" t="n">
        <v>-1603</v>
      </c>
    </row>
    <row r="15">
      <c r="A15" s="30" t="n">
        <v>10</v>
      </c>
      <c r="B15" s="31" t="inlineStr">
        <is>
          <t>LS ELECTRIC</t>
        </is>
      </c>
      <c r="C15" s="35" t="inlineStr">
        <is>
          <t>전기·전자</t>
        </is>
      </c>
      <c r="D15" s="47" t="n">
        <v>885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0" t="n">
        <v>-1369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7" t="n">
        <v>1549</v>
      </c>
      <c r="N15" s="30" t="n">
        <v>10</v>
      </c>
      <c r="O15" s="31" t="inlineStr">
        <is>
          <t>OCI홀딩스</t>
        </is>
      </c>
      <c r="P15" s="35" t="inlineStr">
        <is>
          <t>금융</t>
        </is>
      </c>
      <c r="Q15" s="60" t="n">
        <v>-1567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10357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-66744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7" t="n">
        <v>4882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-98210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7" t="n">
        <v>9477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-4780</v>
      </c>
      <c r="J21" s="30" t="n">
        <v>2</v>
      </c>
      <c r="K21" s="31" t="inlineStr">
        <is>
          <t>알테오젠</t>
        </is>
      </c>
      <c r="L21" s="35" t="inlineStr">
        <is>
          <t>일반서비스</t>
        </is>
      </c>
      <c r="M21" s="47" t="n">
        <v>3760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-86306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7" t="n">
        <v>5505</v>
      </c>
      <c r="E22" s="30" t="n">
        <v>3</v>
      </c>
      <c r="F22" s="31" t="inlineStr">
        <is>
          <t>알테오젠</t>
        </is>
      </c>
      <c r="G22" s="35" t="inlineStr">
        <is>
          <t>일반서비스</t>
        </is>
      </c>
      <c r="H22" s="60" t="n">
        <v>-3385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3150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0" t="n">
        <v>-5467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7" t="n">
        <v>5388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0" t="n">
        <v>-3279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7" t="n">
        <v>2863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0" t="n">
        <v>-4007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4021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-2834</v>
      </c>
      <c r="J24" s="30" t="n">
        <v>5</v>
      </c>
      <c r="K24" s="31" t="inlineStr">
        <is>
          <t>LG이노텍</t>
        </is>
      </c>
      <c r="L24" s="35" t="inlineStr">
        <is>
          <t>전기·전자</t>
        </is>
      </c>
      <c r="M24" s="47" t="n">
        <v>2417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0" t="n">
        <v>-3315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7" t="n">
        <v>3381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60" t="n">
        <v>-2471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2369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0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2225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60" t="n">
        <v>-2386</v>
      </c>
      <c r="J26" s="30" t="n">
        <v>7</v>
      </c>
      <c r="K26" s="31" t="inlineStr">
        <is>
          <t>현대모비스</t>
        </is>
      </c>
      <c r="L26" s="61" t="inlineStr">
        <is>
          <t>운송장비·부품</t>
        </is>
      </c>
      <c r="M26" s="47" t="n">
        <v>2072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0" t="n">
        <v>-2033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7" t="n">
        <v>1727</v>
      </c>
      <c r="E27" s="30" t="n">
        <v>8</v>
      </c>
      <c r="F27" s="31" t="inlineStr">
        <is>
          <t>현대모비스</t>
        </is>
      </c>
      <c r="G27" s="61" t="inlineStr">
        <is>
          <t>운송장비·부품</t>
        </is>
      </c>
      <c r="H27" s="60" t="n">
        <v>-2114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0" t="n">
        <v>-1729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7" t="n">
        <v>1597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0" t="n">
        <v>-1824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7" t="n">
        <v>1782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0" t="n">
        <v>-1607</v>
      </c>
    </row>
    <row r="29">
      <c r="A29" s="30" t="n">
        <v>10</v>
      </c>
      <c r="B29" s="31" t="inlineStr">
        <is>
          <t>LG전자</t>
        </is>
      </c>
      <c r="C29" s="35" t="inlineStr">
        <is>
          <t>전기·전자</t>
        </is>
      </c>
      <c r="D29" s="47" t="n">
        <v>1396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60" t="n">
        <v>-1782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7" t="n">
        <v>1520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38049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0" t="n">
        <v>-1337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3178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-13267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10212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0" t="n">
        <v>-1161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3114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0" t="n">
        <v>-2035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7" t="n">
        <v>9358</v>
      </c>
      <c r="E36" s="30" t="n">
        <v>3</v>
      </c>
      <c r="F36" s="31" t="inlineStr">
        <is>
          <t>SK이노베이션</t>
        </is>
      </c>
      <c r="G36" s="35" t="inlineStr">
        <is>
          <t>화학</t>
        </is>
      </c>
      <c r="H36" s="60" t="n">
        <v>-611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2731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0" t="n">
        <v>-1794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1732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0" t="n">
        <v>-606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7" t="n">
        <v>1971</v>
      </c>
      <c r="N37" s="30" t="n">
        <v>4</v>
      </c>
      <c r="O37" s="31" t="inlineStr">
        <is>
          <t>현대차</t>
        </is>
      </c>
      <c r="P37" s="61" t="inlineStr">
        <is>
          <t>운송장비·부품</t>
        </is>
      </c>
      <c r="Q37" s="60" t="n">
        <v>-1519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798</v>
      </c>
      <c r="E38" s="30" t="n">
        <v>5</v>
      </c>
      <c r="F38" s="31" t="inlineStr">
        <is>
          <t>두산에너빌리티</t>
        </is>
      </c>
      <c r="G38" s="35" t="inlineStr">
        <is>
          <t>기계·장비</t>
        </is>
      </c>
      <c r="H38" s="60" t="n">
        <v>-565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7" t="n">
        <v>1543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-1483</v>
      </c>
    </row>
    <row r="39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0" t="n">
        <v>-538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1524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0" t="n">
        <v>-1469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7" t="n">
        <v>271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-520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7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0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7" t="n">
        <v>257</v>
      </c>
      <c r="E41" s="30" t="n">
        <v>8</v>
      </c>
      <c r="F41" s="31" t="inlineStr">
        <is>
          <t>에코프로비엠</t>
        </is>
      </c>
      <c r="G41" s="35" t="inlineStr">
        <is>
          <t>전기·전자</t>
        </is>
      </c>
      <c r="H41" s="60" t="n">
        <v>-468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7" t="n">
        <v>1366</v>
      </c>
      <c r="N41" s="30" t="n">
        <v>8</v>
      </c>
      <c r="O41" s="31" t="inlineStr">
        <is>
          <t>엘앤에프</t>
        </is>
      </c>
      <c r="P41" s="35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7" t="n">
        <v>228</v>
      </c>
      <c r="E42" s="30" t="n">
        <v>9</v>
      </c>
      <c r="F42" s="31" t="inlineStr">
        <is>
          <t>주성엔지니어링</t>
        </is>
      </c>
      <c r="G42" s="35" t="inlineStr">
        <is>
          <t>기계·장비</t>
        </is>
      </c>
      <c r="H42" s="60" t="n">
        <v>-420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7" t="n">
        <v>1142</v>
      </c>
      <c r="N42" s="30" t="n">
        <v>9</v>
      </c>
      <c r="O42" s="31" t="inlineStr">
        <is>
          <t>에이피알</t>
        </is>
      </c>
      <c r="P42" s="35" t="inlineStr">
        <is>
          <t>화학</t>
        </is>
      </c>
      <c r="Q42" s="60" t="n">
        <v>-1290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7" t="n">
        <v>212</v>
      </c>
      <c r="E43" s="30" t="n">
        <v>10</v>
      </c>
      <c r="F43" s="31" t="inlineStr">
        <is>
          <t>LG에너지솔루션</t>
        </is>
      </c>
      <c r="G43" s="35" t="inlineStr">
        <is>
          <t>전기·전자</t>
        </is>
      </c>
      <c r="H43" s="60" t="n">
        <v>-389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7" t="n">
        <v>1120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60" t="n">
        <v>-1262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1174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0" t="n">
        <v>-2545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462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0" t="n">
        <v>-1008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0" t="n">
        <v>-2371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433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-146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7" t="n">
        <v>773</v>
      </c>
      <c r="E50" s="30" t="n">
        <v>3</v>
      </c>
      <c r="F50" s="31" t="inlineStr">
        <is>
          <t>현대차</t>
        </is>
      </c>
      <c r="G50" s="61" t="inlineStr">
        <is>
          <t>운송장비·부품</t>
        </is>
      </c>
      <c r="H50" s="60" t="n">
        <v>-2016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384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-138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7" t="n">
        <v>748</v>
      </c>
      <c r="E51" s="30" t="n">
        <v>4</v>
      </c>
      <c r="F51" s="31" t="inlineStr">
        <is>
          <t>현대모비스</t>
        </is>
      </c>
      <c r="G51" s="61" t="inlineStr">
        <is>
          <t>운송장비·부품</t>
        </is>
      </c>
      <c r="H51" s="60" t="n">
        <v>-1449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7" t="n">
        <v>185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0" t="n">
        <v>-136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7" t="n">
        <v>667</v>
      </c>
      <c r="E52" s="30" t="n">
        <v>5</v>
      </c>
      <c r="F52" s="31" t="inlineStr">
        <is>
          <t>삼성전기</t>
        </is>
      </c>
      <c r="G52" s="35" t="inlineStr">
        <is>
          <t>전기·전자</t>
        </is>
      </c>
      <c r="H52" s="60" t="n">
        <v>-1069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7" t="n">
        <v>127</v>
      </c>
      <c r="N52" s="30" t="n">
        <v>5</v>
      </c>
      <c r="O52" s="31" t="inlineStr">
        <is>
          <t>에이피알</t>
        </is>
      </c>
      <c r="P52" s="35" t="inlineStr">
        <is>
          <t>화학</t>
        </is>
      </c>
      <c r="Q52" s="60" t="n">
        <v>-107</v>
      </c>
    </row>
    <row r="53">
      <c r="A53" s="30" t="n">
        <v>6</v>
      </c>
      <c r="B53" s="31" t="inlineStr">
        <is>
          <t>삼성SDI</t>
        </is>
      </c>
      <c r="C53" s="35" t="inlineStr">
        <is>
          <t>전기·전자</t>
        </is>
      </c>
      <c r="D53" s="47" t="n">
        <v>650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0" t="n">
        <v>-935</v>
      </c>
      <c r="J53" s="30" t="n">
        <v>6</v>
      </c>
      <c r="K53" s="31" t="inlineStr">
        <is>
          <t>두산에너빌리티</t>
        </is>
      </c>
      <c r="L53" s="35" t="inlineStr">
        <is>
          <t>기계·장비</t>
        </is>
      </c>
      <c r="M53" s="47" t="n">
        <v>114</v>
      </c>
      <c r="N53" s="30" t="n">
        <v>6</v>
      </c>
      <c r="O53" s="31" t="inlineStr">
        <is>
          <t>GS</t>
        </is>
      </c>
      <c r="P53" s="35" t="inlineStr">
        <is>
          <t>금융</t>
        </is>
      </c>
      <c r="Q53" s="60" t="n">
        <v>-97</v>
      </c>
    </row>
    <row r="54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7" t="n">
        <v>610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60" t="n">
        <v>-897</v>
      </c>
      <c r="J54" s="30" t="n">
        <v>7</v>
      </c>
      <c r="K54" s="31" t="inlineStr">
        <is>
          <t>삼성전기</t>
        </is>
      </c>
      <c r="L54" s="35" t="inlineStr">
        <is>
          <t>전기·전자</t>
        </is>
      </c>
      <c r="M54" s="47" t="n">
        <v>106</v>
      </c>
      <c r="N54" s="30" t="n">
        <v>7</v>
      </c>
      <c r="O54" s="31" t="inlineStr">
        <is>
          <t>LG이노텍</t>
        </is>
      </c>
      <c r="P54" s="35" t="inlineStr">
        <is>
          <t>전기·전자</t>
        </is>
      </c>
      <c r="Q54" s="60" t="n">
        <v>-96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563</v>
      </c>
      <c r="E55" s="30" t="n">
        <v>8</v>
      </c>
      <c r="F55" s="31" t="inlineStr">
        <is>
          <t>기아</t>
        </is>
      </c>
      <c r="G55" s="61" t="inlineStr">
        <is>
          <t>운송장비·부품</t>
        </is>
      </c>
      <c r="H55" s="60" t="n">
        <v>-802</v>
      </c>
      <c r="J55" s="30" t="n">
        <v>8</v>
      </c>
      <c r="K55" s="31" t="inlineStr">
        <is>
          <t>메리츠금융지주</t>
        </is>
      </c>
      <c r="L55" s="35" t="inlineStr">
        <is>
          <t>금융</t>
        </is>
      </c>
      <c r="M55" s="47" t="n">
        <v>92</v>
      </c>
      <c r="N55" s="30" t="n">
        <v>8</v>
      </c>
      <c r="O55" s="31" t="inlineStr">
        <is>
          <t>알테오젠</t>
        </is>
      </c>
      <c r="P55" s="35" t="inlineStr">
        <is>
          <t>일반서비스</t>
        </is>
      </c>
      <c r="Q55" s="60" t="n">
        <v>-96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549</v>
      </c>
      <c r="E56" s="30" t="n">
        <v>9</v>
      </c>
      <c r="F56" s="31" t="inlineStr">
        <is>
          <t>삼성전자</t>
        </is>
      </c>
      <c r="G56" s="35" t="inlineStr">
        <is>
          <t>전기·전자</t>
        </is>
      </c>
      <c r="H56" s="60" t="n">
        <v>-768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76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0" t="n">
        <v>-84</v>
      </c>
    </row>
    <row r="57">
      <c r="A57" s="30" t="n">
        <v>10</v>
      </c>
      <c r="B57" s="31" t="inlineStr">
        <is>
          <t>대한항공</t>
        </is>
      </c>
      <c r="C57" s="35" t="inlineStr">
        <is>
          <t>운송·창고</t>
        </is>
      </c>
      <c r="D57" s="47" t="n">
        <v>517</v>
      </c>
      <c r="E57" s="30" t="n">
        <v>10</v>
      </c>
      <c r="F57" s="31" t="inlineStr">
        <is>
          <t>LG이노텍</t>
        </is>
      </c>
      <c r="G57" s="35" t="inlineStr">
        <is>
          <t>전기·전자</t>
        </is>
      </c>
      <c r="H57" s="60" t="n">
        <v>-720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7" t="n">
        <v>76</v>
      </c>
      <c r="N57" s="30" t="n">
        <v>10</v>
      </c>
      <c r="O57" s="31" t="inlineStr">
        <is>
          <t>삼성증권</t>
        </is>
      </c>
      <c r="P57" s="35" t="inlineStr">
        <is>
          <t>증권</t>
        </is>
      </c>
      <c r="Q57" s="60" t="n">
        <v>-60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164947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75654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0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0" t="n">
        <v>-544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7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0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7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7" t="n">
        <v>550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7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7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0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7" t="n">
        <v>211</v>
      </c>
      <c r="E70" s="30" t="n">
        <v>9</v>
      </c>
      <c r="F70" s="31" t="inlineStr">
        <is>
          <t>대한항공</t>
        </is>
      </c>
      <c r="G70" s="35" t="inlineStr">
        <is>
          <t>운송·창고</t>
        </is>
      </c>
      <c r="H70" s="60" t="n">
        <v>-66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7" t="n">
        <v>182</v>
      </c>
      <c r="E71" s="30" t="n">
        <v>10</v>
      </c>
      <c r="F71" s="31" t="inlineStr">
        <is>
          <t>주성엔지니어링</t>
        </is>
      </c>
      <c r="G71" s="35" t="inlineStr">
        <is>
          <t>기계·장비</t>
        </is>
      </c>
      <c r="H71" s="60" t="n">
        <v>-51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59426</v>
      </c>
      <c r="E5" s="64" t="n">
        <v>0.435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53" t="n">
        <v>12378</v>
      </c>
      <c r="K5" s="65" t="n">
        <v>208999.9</v>
      </c>
      <c r="L5" s="66" t="n">
        <v>1.53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7" t="n">
        <v>-6226.1</v>
      </c>
      <c r="R5" s="65" t="n">
        <v>6939.4</v>
      </c>
      <c r="S5" s="66" t="n">
        <v>5.65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35381</v>
      </c>
      <c r="E6" s="64" t="n">
        <v>0.221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53" t="n">
        <v>11215.1</v>
      </c>
      <c r="K6" s="65" t="n">
        <v>240805.1</v>
      </c>
      <c r="L6" s="66" t="n">
        <v>1.5</v>
      </c>
      <c r="N6" s="30" t="n">
        <v>2</v>
      </c>
      <c r="O6" s="31" t="inlineStr">
        <is>
          <t>삼성전기</t>
        </is>
      </c>
      <c r="P6" s="35" t="inlineStr">
        <is>
          <t>전기·전자</t>
        </is>
      </c>
      <c r="Q6" s="67" t="n">
        <v>-5616</v>
      </c>
      <c r="R6" s="65" t="n">
        <v>35178.7</v>
      </c>
      <c r="S6" s="66" t="n">
        <v>3.3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3" t="n">
        <v>6953</v>
      </c>
      <c r="E7" s="64" t="n">
        <v>3.085</v>
      </c>
      <c r="G7" s="30" t="n">
        <v>3</v>
      </c>
      <c r="H7" s="31" t="inlineStr">
        <is>
          <t>삼성전자우</t>
        </is>
      </c>
      <c r="I7" s="35" t="inlineStr"/>
      <c r="J7" s="53" t="n">
        <v>8488.6</v>
      </c>
      <c r="K7" s="65" t="n">
        <v>29995.7</v>
      </c>
      <c r="L7" s="66" t="n">
        <v>1.77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7" t="n">
        <v>-4150.1</v>
      </c>
      <c r="R7" s="65" t="n">
        <v>13846.3</v>
      </c>
      <c r="S7" s="66" t="n">
        <v>10.11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3" t="n">
        <v>6312</v>
      </c>
      <c r="E8" s="64" t="n">
        <v>1.155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53" t="n">
        <v>7411.2</v>
      </c>
      <c r="K8" s="65" t="n">
        <v>47977.8</v>
      </c>
      <c r="L8" s="66" t="n">
        <v>21.28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7" t="n">
        <v>-3828.9</v>
      </c>
      <c r="R8" s="65" t="n">
        <v>9884.200000000001</v>
      </c>
      <c r="S8" s="66" t="n">
        <v>1.52</v>
      </c>
    </row>
    <row r="9">
      <c r="A9" s="30" t="n">
        <v>5</v>
      </c>
      <c r="B9" s="31" t="inlineStr">
        <is>
          <t>현대차</t>
        </is>
      </c>
      <c r="C9" s="35" t="inlineStr"/>
      <c r="D9" s="63" t="n">
        <v>5212</v>
      </c>
      <c r="E9" s="64" t="n">
        <v>0.714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53" t="n">
        <v>2760.5</v>
      </c>
      <c r="K9" s="65" t="n">
        <v>7215.1</v>
      </c>
      <c r="L9" s="66" t="n">
        <v>12.57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7" t="n">
        <v>-3500</v>
      </c>
      <c r="R9" s="65" t="n">
        <v>4142.7</v>
      </c>
      <c r="S9" s="66" t="n">
        <v>9.73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3" t="n">
        <v>4502</v>
      </c>
      <c r="E10" s="64" t="n">
        <v>0.422</v>
      </c>
      <c r="G10" s="30" t="n">
        <v>6</v>
      </c>
      <c r="H10" s="31" t="inlineStr">
        <is>
          <t>이오테크닉스</t>
        </is>
      </c>
      <c r="I10" s="35" t="inlineStr">
        <is>
          <t>기계·장비</t>
        </is>
      </c>
      <c r="J10" s="53" t="n">
        <v>2662.8</v>
      </c>
      <c r="K10" s="65" t="n">
        <v>8074.2</v>
      </c>
      <c r="L10" s="66" t="n">
        <v>13.54</v>
      </c>
      <c r="N10" s="30" t="n">
        <v>6</v>
      </c>
      <c r="O10" s="31" t="inlineStr">
        <is>
          <t>LG디스플레이</t>
        </is>
      </c>
      <c r="P10" s="35" t="inlineStr">
        <is>
          <t>전기·전자</t>
        </is>
      </c>
      <c r="Q10" s="67" t="n">
        <v>-3193.1</v>
      </c>
      <c r="R10" s="65" t="n">
        <v>2361.2</v>
      </c>
      <c r="S10" s="66" t="n">
        <v>5.54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3" t="n">
        <v>3808</v>
      </c>
      <c r="E11" s="64" t="n">
        <v>0.256</v>
      </c>
      <c r="G11" s="30" t="n">
        <v>7</v>
      </c>
      <c r="H11" s="31" t="inlineStr">
        <is>
          <t>한전기술</t>
        </is>
      </c>
      <c r="I11" s="35" t="inlineStr">
        <is>
          <t>일반서비스</t>
        </is>
      </c>
      <c r="J11" s="53" t="n">
        <v>2589</v>
      </c>
      <c r="K11" s="65" t="n">
        <v>5434.2</v>
      </c>
      <c r="L11" s="66" t="n">
        <v>10.97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7" t="n">
        <v>-3157.3</v>
      </c>
      <c r="R11" s="65" t="n">
        <v>13002.5</v>
      </c>
      <c r="S11" s="66" t="n">
        <v>3.03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3" t="n">
        <v>3667</v>
      </c>
      <c r="E12" s="64" t="n">
        <v>3.839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53" t="n">
        <v>2259.1</v>
      </c>
      <c r="K12" s="65" t="n">
        <v>19577</v>
      </c>
      <c r="L12" s="66" t="n">
        <v>3.58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7" t="n">
        <v>-2785.3</v>
      </c>
      <c r="R12" s="65" t="n">
        <v>11840.5</v>
      </c>
      <c r="S12" s="66" t="n">
        <v>6.67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3" t="n">
        <v>3334</v>
      </c>
      <c r="E13" s="64" t="n">
        <v>1.877</v>
      </c>
      <c r="G13" s="30" t="n">
        <v>9</v>
      </c>
      <c r="H13" s="31" t="inlineStr">
        <is>
          <t>가온전선</t>
        </is>
      </c>
      <c r="I13" s="35" t="inlineStr">
        <is>
          <t>전기·전자</t>
        </is>
      </c>
      <c r="J13" s="53" t="n">
        <v>1812</v>
      </c>
      <c r="K13" s="65" t="n">
        <v>4132.8</v>
      </c>
      <c r="L13" s="66" t="n">
        <v>4.36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7" t="n">
        <v>-2687.3</v>
      </c>
      <c r="R13" s="65" t="n">
        <v>7411.1</v>
      </c>
      <c r="S13" s="66" t="n">
        <v>7.71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3" t="n">
        <v>3219</v>
      </c>
      <c r="E14" s="64" t="n">
        <v>0.391</v>
      </c>
      <c r="G14" s="30" t="n">
        <v>10</v>
      </c>
      <c r="H14" s="31" t="inlineStr">
        <is>
          <t>주성엔지니어링</t>
        </is>
      </c>
      <c r="I14" s="35" t="inlineStr">
        <is>
          <t>기계·장비</t>
        </is>
      </c>
      <c r="J14" s="53" t="n">
        <v>1595.9</v>
      </c>
      <c r="K14" s="65" t="n">
        <v>16003</v>
      </c>
      <c r="L14" s="66" t="n">
        <v>16.75</v>
      </c>
      <c r="N14" s="30" t="n">
        <v>10</v>
      </c>
      <c r="O14" s="31" t="inlineStr">
        <is>
          <t>삼성중공업</t>
        </is>
      </c>
      <c r="P14" s="61" t="inlineStr">
        <is>
          <t>운송장비·부품</t>
        </is>
      </c>
      <c r="Q14" s="67" t="n">
        <v>-2081.4</v>
      </c>
      <c r="R14" s="65" t="n">
        <v>7449.2</v>
      </c>
      <c r="S14" s="66" t="n">
        <v>4.11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8" t="n">
        <v>21.13</v>
      </c>
      <c r="C5" s="68" t="n">
        <v>0.48</v>
      </c>
      <c r="D5" s="69" t="n">
        <v>-3.99</v>
      </c>
      <c r="E5" s="68" t="n">
        <v>14.6</v>
      </c>
      <c r="F5" s="70" t="n">
        <v>90</v>
      </c>
      <c r="G5" s="70" t="n">
        <v>395</v>
      </c>
      <c r="H5" s="70" t="n">
        <v>485</v>
      </c>
      <c r="I5" s="70" t="n">
        <v>38</v>
      </c>
      <c r="J5" s="70" t="n">
        <v>80</v>
      </c>
      <c r="K5" s="70" t="n">
        <v>239</v>
      </c>
      <c r="L5" s="70" t="n">
        <v>36</v>
      </c>
      <c r="M5" s="71" t="n">
        <v>-485</v>
      </c>
      <c r="N5" s="72" t="n">
        <v>0</v>
      </c>
      <c r="O5" s="58" t="inlineStr">
        <is>
          <t>동반강세</t>
        </is>
      </c>
    </row>
    <row r="6">
      <c r="A6" s="31" t="inlineStr">
        <is>
          <t>전기·전자</t>
        </is>
      </c>
      <c r="B6" s="68" t="n">
        <v>122.14</v>
      </c>
      <c r="C6" s="68" t="n">
        <v>49.6</v>
      </c>
      <c r="D6" s="69" t="n">
        <v>-28.1</v>
      </c>
      <c r="E6" s="68" t="n">
        <v>6.51</v>
      </c>
      <c r="F6" s="71" t="n">
        <v>-110686</v>
      </c>
      <c r="G6" s="70" t="n">
        <v>43765</v>
      </c>
      <c r="H6" s="71" t="n">
        <v>-66921</v>
      </c>
      <c r="I6" s="70" t="n">
        <v>55017</v>
      </c>
      <c r="J6" s="71" t="n">
        <v>-8409</v>
      </c>
      <c r="K6" s="71" t="n">
        <v>-3252</v>
      </c>
      <c r="L6" s="70" t="n">
        <v>249</v>
      </c>
      <c r="M6" s="71" t="n">
        <v>-191343</v>
      </c>
      <c r="N6" s="70" t="n">
        <v>258264</v>
      </c>
      <c r="O6" s="30" t="inlineStr"/>
    </row>
    <row r="7">
      <c r="A7" s="31" t="inlineStr">
        <is>
          <t>기계·장비</t>
        </is>
      </c>
      <c r="B7" s="68" t="n">
        <v>16.02</v>
      </c>
      <c r="C7" s="69" t="n">
        <v>-19.7</v>
      </c>
      <c r="D7" s="69" t="n">
        <v>-12.44</v>
      </c>
      <c r="E7" s="68" t="n">
        <v>3.94</v>
      </c>
      <c r="F7" s="71" t="n">
        <v>-6663</v>
      </c>
      <c r="G7" s="70" t="n">
        <v>4926</v>
      </c>
      <c r="H7" s="71" t="n">
        <v>-1738</v>
      </c>
      <c r="I7" s="71" t="n">
        <v>-684</v>
      </c>
      <c r="J7" s="70" t="n">
        <v>4183</v>
      </c>
      <c r="K7" s="70" t="n">
        <v>1234</v>
      </c>
      <c r="L7" s="70" t="n">
        <v>177</v>
      </c>
      <c r="M7" s="70" t="n">
        <v>1711</v>
      </c>
      <c r="N7" s="70" t="n">
        <v>27</v>
      </c>
      <c r="O7" s="30" t="inlineStr"/>
    </row>
    <row r="8">
      <c r="A8" s="31" t="inlineStr">
        <is>
          <t>제조</t>
        </is>
      </c>
      <c r="B8" s="68" t="n">
        <v>77.28</v>
      </c>
      <c r="C8" s="68" t="n">
        <v>27.88</v>
      </c>
      <c r="D8" s="69" t="n">
        <v>-25.39</v>
      </c>
      <c r="E8" s="68" t="n">
        <v>3.8</v>
      </c>
      <c r="F8" s="71" t="n">
        <v>-123600</v>
      </c>
      <c r="G8" s="70" t="n">
        <v>39490</v>
      </c>
      <c r="H8" s="71" t="n">
        <v>-84110</v>
      </c>
      <c r="I8" s="70" t="n">
        <v>52110</v>
      </c>
      <c r="J8" s="71" t="n">
        <v>-8432</v>
      </c>
      <c r="K8" s="71" t="n">
        <v>-4436</v>
      </c>
      <c r="L8" s="70" t="n">
        <v>188</v>
      </c>
      <c r="M8" s="71" t="n">
        <v>-176325</v>
      </c>
      <c r="N8" s="70" t="n">
        <v>260434</v>
      </c>
      <c r="O8" s="73" t="inlineStr">
        <is>
          <t>수급이탈</t>
        </is>
      </c>
    </row>
    <row r="9">
      <c r="A9" s="31" t="inlineStr">
        <is>
          <t>일반서비스</t>
        </is>
      </c>
      <c r="B9" s="74" t="inlineStr"/>
      <c r="C9" s="74" t="inlineStr"/>
      <c r="D9" s="74" t="inlineStr"/>
      <c r="E9" s="68" t="n">
        <v>3.77</v>
      </c>
      <c r="F9" s="71" t="n">
        <v>-2413</v>
      </c>
      <c r="G9" s="70" t="n">
        <v>3760</v>
      </c>
      <c r="H9" s="70" t="n">
        <v>1347</v>
      </c>
      <c r="I9" s="70" t="n">
        <v>2126</v>
      </c>
      <c r="J9" s="70" t="n">
        <v>643</v>
      </c>
      <c r="K9" s="70" t="n">
        <v>946</v>
      </c>
      <c r="L9" s="70" t="n">
        <v>53</v>
      </c>
      <c r="M9" s="70" t="n">
        <v>412</v>
      </c>
      <c r="N9" s="71" t="n">
        <v>-1759</v>
      </c>
      <c r="O9" s="75" t="inlineStr">
        <is>
          <t>데이터부족</t>
        </is>
      </c>
    </row>
    <row r="10">
      <c r="A10" s="31" t="inlineStr">
        <is>
          <t>건설</t>
        </is>
      </c>
      <c r="B10" s="68" t="n">
        <v>80.48</v>
      </c>
      <c r="C10" s="69" t="n">
        <v>-12.44</v>
      </c>
      <c r="D10" s="68" t="n">
        <v>2.43</v>
      </c>
      <c r="E10" s="68" t="n">
        <v>3.63</v>
      </c>
      <c r="F10" s="71" t="n">
        <v>-1713</v>
      </c>
      <c r="G10" s="70" t="n">
        <v>2178</v>
      </c>
      <c r="H10" s="70" t="n">
        <v>465</v>
      </c>
      <c r="I10" s="70" t="n">
        <v>648</v>
      </c>
      <c r="J10" s="70" t="n">
        <v>1079</v>
      </c>
      <c r="K10" s="70" t="n">
        <v>344</v>
      </c>
      <c r="L10" s="70" t="n">
        <v>102</v>
      </c>
      <c r="M10" s="71" t="n">
        <v>-1744</v>
      </c>
      <c r="N10" s="70" t="n">
        <v>1279</v>
      </c>
      <c r="O10" s="30" t="inlineStr"/>
    </row>
    <row r="11">
      <c r="A11" s="31" t="inlineStr">
        <is>
          <t>운송·창고</t>
        </is>
      </c>
      <c r="B11" s="68" t="n">
        <v>10.99</v>
      </c>
      <c r="C11" s="69" t="n">
        <v>-3.32</v>
      </c>
      <c r="D11" s="68" t="n">
        <v>6.6</v>
      </c>
      <c r="E11" s="68" t="n">
        <v>1.36</v>
      </c>
      <c r="F11" s="70" t="n">
        <v>2903</v>
      </c>
      <c r="G11" s="70" t="n">
        <v>825</v>
      </c>
      <c r="H11" s="70" t="n">
        <v>3728</v>
      </c>
      <c r="I11" s="71" t="n">
        <v>-332</v>
      </c>
      <c r="J11" s="70" t="n">
        <v>363</v>
      </c>
      <c r="K11" s="70" t="n">
        <v>755</v>
      </c>
      <c r="L11" s="70" t="n">
        <v>36</v>
      </c>
      <c r="M11" s="71" t="n">
        <v>-3672</v>
      </c>
      <c r="N11" s="71" t="n">
        <v>-57</v>
      </c>
      <c r="O11" s="58" t="inlineStr">
        <is>
          <t>동반강세</t>
        </is>
      </c>
    </row>
    <row r="12">
      <c r="A12" s="31" t="inlineStr">
        <is>
          <t>금융</t>
        </is>
      </c>
      <c r="B12" s="68" t="n">
        <v>44.44</v>
      </c>
      <c r="C12" s="68" t="n">
        <v>10.56</v>
      </c>
      <c r="D12" s="69" t="n">
        <v>-15.68</v>
      </c>
      <c r="E12" s="68" t="n">
        <v>1.01</v>
      </c>
      <c r="F12" s="70" t="n">
        <v>4880</v>
      </c>
      <c r="G12" s="70" t="n">
        <v>6475</v>
      </c>
      <c r="H12" s="70" t="n">
        <v>11355</v>
      </c>
      <c r="I12" s="70" t="n">
        <v>2616</v>
      </c>
      <c r="J12" s="71" t="n">
        <v>-345</v>
      </c>
      <c r="K12" s="70" t="n">
        <v>642</v>
      </c>
      <c r="L12" s="70" t="n">
        <v>222</v>
      </c>
      <c r="M12" s="71" t="n">
        <v>-7282</v>
      </c>
      <c r="N12" s="71" t="n">
        <v>-4073</v>
      </c>
      <c r="O12" s="58" t="inlineStr">
        <is>
          <t>동반강세</t>
        </is>
      </c>
    </row>
    <row r="13">
      <c r="A13" s="31" t="inlineStr">
        <is>
          <t>섬유·의류</t>
        </is>
      </c>
      <c r="B13" s="69" t="n">
        <v>-5.45</v>
      </c>
      <c r="C13" s="69" t="n">
        <v>-8.359999999999999</v>
      </c>
      <c r="D13" s="69" t="n">
        <v>-1.57</v>
      </c>
      <c r="E13" s="68" t="n">
        <v>0.17</v>
      </c>
      <c r="F13" s="71" t="n">
        <v>-215</v>
      </c>
      <c r="G13" s="70" t="n">
        <v>213</v>
      </c>
      <c r="H13" s="71" t="n">
        <v>-2</v>
      </c>
      <c r="I13" s="70" t="n">
        <v>50</v>
      </c>
      <c r="J13" s="70" t="n">
        <v>40</v>
      </c>
      <c r="K13" s="70" t="n">
        <v>123</v>
      </c>
      <c r="L13" s="70" t="n">
        <v>12</v>
      </c>
      <c r="M13" s="71" t="n">
        <v>-30</v>
      </c>
      <c r="N13" s="70" t="n">
        <v>33</v>
      </c>
      <c r="O13" s="30" t="inlineStr"/>
    </row>
    <row r="14">
      <c r="A14" s="31" t="inlineStr">
        <is>
          <t>부동산</t>
        </is>
      </c>
      <c r="B14" s="69" t="n">
        <v>-9.84</v>
      </c>
      <c r="C14" s="69" t="n">
        <v>-13.08</v>
      </c>
      <c r="D14" s="68" t="n">
        <v>3.05</v>
      </c>
      <c r="E14" s="69" t="n">
        <v>-0.66</v>
      </c>
      <c r="F14" s="70" t="n">
        <v>14</v>
      </c>
      <c r="G14" s="70" t="n">
        <v>178</v>
      </c>
      <c r="H14" s="70" t="n">
        <v>193</v>
      </c>
      <c r="I14" s="70" t="n">
        <v>160</v>
      </c>
      <c r="J14" s="71" t="n">
        <v>-104</v>
      </c>
      <c r="K14" s="70" t="n">
        <v>155</v>
      </c>
      <c r="L14" s="71" t="n">
        <v>-30</v>
      </c>
      <c r="M14" s="71" t="n">
        <v>-178</v>
      </c>
      <c r="N14" s="71" t="n">
        <v>-15</v>
      </c>
      <c r="O14" s="76" t="inlineStr">
        <is>
          <t>수급유입</t>
        </is>
      </c>
    </row>
    <row r="15">
      <c r="A15" s="31" t="inlineStr">
        <is>
          <t>유통</t>
        </is>
      </c>
      <c r="B15" s="68" t="n">
        <v>28.65</v>
      </c>
      <c r="C15" s="68" t="n">
        <v>4.46</v>
      </c>
      <c r="D15" s="69" t="n">
        <v>-22.79</v>
      </c>
      <c r="E15" s="69" t="n">
        <v>-2.07</v>
      </c>
      <c r="F15" s="71" t="n">
        <v>-3801</v>
      </c>
      <c r="G15" s="70" t="n">
        <v>10939</v>
      </c>
      <c r="H15" s="70" t="n">
        <v>7139</v>
      </c>
      <c r="I15" s="70" t="n">
        <v>9090</v>
      </c>
      <c r="J15" s="70" t="n">
        <v>1299</v>
      </c>
      <c r="K15" s="70" t="n">
        <v>506</v>
      </c>
      <c r="L15" s="70" t="n">
        <v>40</v>
      </c>
      <c r="M15" s="70" t="n">
        <v>322</v>
      </c>
      <c r="N15" s="71" t="n">
        <v>-7461</v>
      </c>
      <c r="O15" s="30" t="inlineStr"/>
    </row>
    <row r="16">
      <c r="A16" s="31" t="inlineStr">
        <is>
          <t>보험</t>
        </is>
      </c>
      <c r="B16" s="68" t="n">
        <v>56.78</v>
      </c>
      <c r="C16" s="68" t="n">
        <v>21.31</v>
      </c>
      <c r="D16" s="69" t="n">
        <v>-19.36</v>
      </c>
      <c r="E16" s="69" t="n">
        <v>-3.19</v>
      </c>
      <c r="F16" s="71" t="n">
        <v>-2295</v>
      </c>
      <c r="G16" s="70" t="n">
        <v>2350</v>
      </c>
      <c r="H16" s="70" t="n">
        <v>55</v>
      </c>
      <c r="I16" s="70" t="n">
        <v>276</v>
      </c>
      <c r="J16" s="70" t="n">
        <v>605</v>
      </c>
      <c r="K16" s="70" t="n">
        <v>1450</v>
      </c>
      <c r="L16" s="70" t="n">
        <v>25</v>
      </c>
      <c r="M16" s="71" t="n">
        <v>-208</v>
      </c>
      <c r="N16" s="70" t="n">
        <v>153</v>
      </c>
      <c r="O16" s="30" t="inlineStr"/>
    </row>
    <row r="17">
      <c r="A17" s="31" t="inlineStr">
        <is>
          <t>전기·가스</t>
        </is>
      </c>
      <c r="B17" s="69" t="n">
        <v>-27.82</v>
      </c>
      <c r="C17" s="69" t="n">
        <v>-32.47</v>
      </c>
      <c r="D17" s="69" t="n">
        <v>-13.54</v>
      </c>
      <c r="E17" s="69" t="n">
        <v>-3.22</v>
      </c>
      <c r="F17" s="71" t="n">
        <v>-572</v>
      </c>
      <c r="G17" s="70" t="n">
        <v>32</v>
      </c>
      <c r="H17" s="71" t="n">
        <v>-540</v>
      </c>
      <c r="I17" s="70" t="n">
        <v>106</v>
      </c>
      <c r="J17" s="71" t="n">
        <v>-132</v>
      </c>
      <c r="K17" s="70" t="n">
        <v>46</v>
      </c>
      <c r="L17" s="70" t="n">
        <v>12</v>
      </c>
      <c r="M17" s="70" t="n">
        <v>556</v>
      </c>
      <c r="N17" s="71" t="n">
        <v>-16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9" t="n">
        <v>-20.68</v>
      </c>
      <c r="C18" s="69" t="n">
        <v>-20.63</v>
      </c>
      <c r="D18" s="68" t="n">
        <v>0.96</v>
      </c>
      <c r="E18" s="69" t="n">
        <v>-3.49</v>
      </c>
      <c r="F18" s="71" t="n">
        <v>-21</v>
      </c>
      <c r="G18" s="70" t="n">
        <v>25</v>
      </c>
      <c r="H18" s="70" t="n">
        <v>4</v>
      </c>
      <c r="I18" s="70" t="n">
        <v>22</v>
      </c>
      <c r="J18" s="70" t="n">
        <v>3</v>
      </c>
      <c r="K18" s="71" t="n">
        <v>-1</v>
      </c>
      <c r="L18" s="72" t="n">
        <v>0</v>
      </c>
      <c r="M18" s="71" t="n">
        <v>-5</v>
      </c>
      <c r="N18" s="70" t="n">
        <v>1</v>
      </c>
      <c r="O18" s="30" t="inlineStr"/>
    </row>
    <row r="19">
      <c r="A19" s="31" t="inlineStr">
        <is>
          <t>증권</t>
        </is>
      </c>
      <c r="B19" s="68" t="n">
        <v>16.22</v>
      </c>
      <c r="C19" s="69" t="n">
        <v>-39.23</v>
      </c>
      <c r="D19" s="69" t="n">
        <v>-21.35</v>
      </c>
      <c r="E19" s="69" t="n">
        <v>-3.51</v>
      </c>
      <c r="F19" s="70" t="n">
        <v>1149</v>
      </c>
      <c r="G19" s="71" t="n">
        <v>-963</v>
      </c>
      <c r="H19" s="70" t="n">
        <v>186</v>
      </c>
      <c r="I19" s="70" t="n">
        <v>288</v>
      </c>
      <c r="J19" s="71" t="n">
        <v>-78</v>
      </c>
      <c r="K19" s="71" t="n">
        <v>-1032</v>
      </c>
      <c r="L19" s="71" t="n">
        <v>-171</v>
      </c>
      <c r="M19" s="71" t="n">
        <v>-187</v>
      </c>
      <c r="N19" s="70" t="n">
        <v>1</v>
      </c>
      <c r="O19" s="30" t="inlineStr"/>
    </row>
    <row r="20">
      <c r="A20" s="31" t="inlineStr">
        <is>
          <t>통신</t>
        </is>
      </c>
      <c r="B20" s="68" t="n">
        <v>25.11</v>
      </c>
      <c r="C20" s="69" t="n">
        <v>-1.65</v>
      </c>
      <c r="D20" s="69" t="n">
        <v>-3.08</v>
      </c>
      <c r="E20" s="69" t="n">
        <v>-4.31</v>
      </c>
      <c r="F20" s="70" t="n">
        <v>29</v>
      </c>
      <c r="G20" s="71" t="n">
        <v>-509</v>
      </c>
      <c r="H20" s="71" t="n">
        <v>-479</v>
      </c>
      <c r="I20" s="70" t="n">
        <v>643</v>
      </c>
      <c r="J20" s="71" t="n">
        <v>-860</v>
      </c>
      <c r="K20" s="71" t="n">
        <v>-231</v>
      </c>
      <c r="L20" s="71" t="n">
        <v>-60</v>
      </c>
      <c r="M20" s="70" t="n">
        <v>515</v>
      </c>
      <c r="N20" s="71" t="n">
        <v>-36</v>
      </c>
      <c r="O20" s="30" t="inlineStr"/>
    </row>
    <row r="21">
      <c r="A21" s="31" t="inlineStr">
        <is>
          <t>비금속</t>
        </is>
      </c>
      <c r="B21" s="69" t="n">
        <v>-13.78</v>
      </c>
      <c r="C21" s="69" t="n">
        <v>-20.76</v>
      </c>
      <c r="D21" s="69" t="n">
        <v>-0.86</v>
      </c>
      <c r="E21" s="69" t="n">
        <v>-4.53</v>
      </c>
      <c r="F21" s="71" t="n">
        <v>-77</v>
      </c>
      <c r="G21" s="71" t="n">
        <v>-26</v>
      </c>
      <c r="H21" s="71" t="n">
        <v>-103</v>
      </c>
      <c r="I21" s="70" t="n">
        <v>56</v>
      </c>
      <c r="J21" s="71" t="n">
        <v>-52</v>
      </c>
      <c r="K21" s="71" t="n">
        <v>-30</v>
      </c>
      <c r="L21" s="72" t="n">
        <v>0</v>
      </c>
      <c r="M21" s="70" t="n">
        <v>101</v>
      </c>
      <c r="N21" s="70" t="n">
        <v>2</v>
      </c>
      <c r="O21" s="59" t="inlineStr">
        <is>
          <t>동반약세</t>
        </is>
      </c>
    </row>
    <row r="22">
      <c r="A22" s="31" t="inlineStr">
        <is>
          <t>금속</t>
        </is>
      </c>
      <c r="B22" s="68" t="n">
        <v>3.29</v>
      </c>
      <c r="C22" s="69" t="n">
        <v>-16.33</v>
      </c>
      <c r="D22" s="69" t="n">
        <v>-6.01</v>
      </c>
      <c r="E22" s="69" t="n">
        <v>-5.13</v>
      </c>
      <c r="F22" s="71" t="n">
        <v>-2049</v>
      </c>
      <c r="G22" s="70" t="n">
        <v>700</v>
      </c>
      <c r="H22" s="71" t="n">
        <v>-1350</v>
      </c>
      <c r="I22" s="71" t="n">
        <v>-585</v>
      </c>
      <c r="J22" s="70" t="n">
        <v>637</v>
      </c>
      <c r="K22" s="70" t="n">
        <v>640</v>
      </c>
      <c r="L22" s="70" t="n">
        <v>1</v>
      </c>
      <c r="M22" s="70" t="n">
        <v>526</v>
      </c>
      <c r="N22" s="70" t="n">
        <v>823</v>
      </c>
      <c r="O22" s="59" t="inlineStr">
        <is>
          <t>동반약세</t>
        </is>
      </c>
    </row>
    <row r="23">
      <c r="A23" s="31" t="inlineStr">
        <is>
          <t>화학</t>
        </is>
      </c>
      <c r="B23" s="68" t="n">
        <v>14.97</v>
      </c>
      <c r="C23" s="69" t="n">
        <v>-3.34</v>
      </c>
      <c r="D23" s="68" t="n">
        <v>2.95</v>
      </c>
      <c r="E23" s="69" t="n">
        <v>-5.27</v>
      </c>
      <c r="F23" s="71" t="n">
        <v>-70</v>
      </c>
      <c r="G23" s="70" t="n">
        <v>1433</v>
      </c>
      <c r="H23" s="70" t="n">
        <v>1363</v>
      </c>
      <c r="I23" s="71" t="n">
        <v>-1760</v>
      </c>
      <c r="J23" s="70" t="n">
        <v>24</v>
      </c>
      <c r="K23" s="70" t="n">
        <v>2853</v>
      </c>
      <c r="L23" s="70" t="n">
        <v>336</v>
      </c>
      <c r="M23" s="71" t="n">
        <v>-1375</v>
      </c>
      <c r="N23" s="70" t="n">
        <v>12</v>
      </c>
      <c r="O23" s="30" t="inlineStr"/>
    </row>
    <row r="24">
      <c r="A24" s="31" t="inlineStr">
        <is>
          <t>IT 서비스</t>
        </is>
      </c>
      <c r="B24" s="69" t="n">
        <v>-11.8</v>
      </c>
      <c r="C24" s="69" t="n">
        <v>-7.59</v>
      </c>
      <c r="D24" s="69" t="n">
        <v>-10.13</v>
      </c>
      <c r="E24" s="69" t="n">
        <v>-7.1</v>
      </c>
      <c r="F24" s="71" t="n">
        <v>-2632</v>
      </c>
      <c r="G24" s="71" t="n">
        <v>-5170</v>
      </c>
      <c r="H24" s="71" t="n">
        <v>-7802</v>
      </c>
      <c r="I24" s="71" t="n">
        <v>-240</v>
      </c>
      <c r="J24" s="71" t="n">
        <v>-2040</v>
      </c>
      <c r="K24" s="71" t="n">
        <v>-2601</v>
      </c>
      <c r="L24" s="71" t="n">
        <v>-280</v>
      </c>
      <c r="M24" s="70" t="n">
        <v>7658</v>
      </c>
      <c r="N24" s="70" t="n">
        <v>144</v>
      </c>
      <c r="O24" s="59" t="inlineStr">
        <is>
          <t>동반약세</t>
        </is>
      </c>
    </row>
    <row r="25">
      <c r="A25" s="31" t="inlineStr">
        <is>
          <t>제약</t>
        </is>
      </c>
      <c r="B25" s="69" t="n">
        <v>-15.02</v>
      </c>
      <c r="C25" s="69" t="n">
        <v>-13.6</v>
      </c>
      <c r="D25" s="68" t="n">
        <v>5.87</v>
      </c>
      <c r="E25" s="69" t="n">
        <v>-7.2</v>
      </c>
      <c r="F25" s="71" t="n">
        <v>-422</v>
      </c>
      <c r="G25" s="71" t="n">
        <v>-2126</v>
      </c>
      <c r="H25" s="71" t="n">
        <v>-2549</v>
      </c>
      <c r="I25" s="71" t="n">
        <v>-403</v>
      </c>
      <c r="J25" s="71" t="n">
        <v>-982</v>
      </c>
      <c r="K25" s="71" t="n">
        <v>-615</v>
      </c>
      <c r="L25" s="71" t="n">
        <v>-127</v>
      </c>
      <c r="M25" s="70" t="n">
        <v>1475</v>
      </c>
      <c r="N25" s="70" t="n">
        <v>1073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9" t="n">
        <v>-3.37</v>
      </c>
      <c r="C26" s="69" t="n">
        <v>-25.86</v>
      </c>
      <c r="D26" s="69" t="n">
        <v>-27.34</v>
      </c>
      <c r="E26" s="69" t="n">
        <v>-7.56</v>
      </c>
      <c r="F26" s="71" t="n">
        <v>-4012</v>
      </c>
      <c r="G26" s="71" t="n">
        <v>-7871</v>
      </c>
      <c r="H26" s="71" t="n">
        <v>-11882</v>
      </c>
      <c r="I26" s="70" t="n">
        <v>323</v>
      </c>
      <c r="J26" s="71" t="n">
        <v>-2294</v>
      </c>
      <c r="K26" s="71" t="n">
        <v>-5482</v>
      </c>
      <c r="L26" s="71" t="n">
        <v>-366</v>
      </c>
      <c r="M26" s="70" t="n">
        <v>11713</v>
      </c>
      <c r="N26" s="70" t="n">
        <v>169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8" t="n">
        <v>4.41</v>
      </c>
      <c r="C27" s="68" t="n">
        <v>0.07000000000000001</v>
      </c>
      <c r="D27" s="68" t="n">
        <v>3.49</v>
      </c>
      <c r="E27" s="69" t="n">
        <v>-7.98</v>
      </c>
      <c r="F27" s="70" t="n">
        <v>529</v>
      </c>
      <c r="G27" s="71" t="n">
        <v>-1944</v>
      </c>
      <c r="H27" s="71" t="n">
        <v>-1415</v>
      </c>
      <c r="I27" s="70" t="n">
        <v>35</v>
      </c>
      <c r="J27" s="71" t="n">
        <v>-1665</v>
      </c>
      <c r="K27" s="71" t="n">
        <v>-146</v>
      </c>
      <c r="L27" s="71" t="n">
        <v>-132</v>
      </c>
      <c r="M27" s="70" t="n">
        <v>1391</v>
      </c>
      <c r="N27" s="70" t="n">
        <v>24</v>
      </c>
      <c r="O27" s="73" t="inlineStr">
        <is>
          <t>수급이탈</t>
        </is>
      </c>
    </row>
    <row r="28">
      <c r="A28" s="31" t="inlineStr">
        <is>
          <t>오락·문화</t>
        </is>
      </c>
      <c r="B28" s="69" t="n">
        <v>-45.3</v>
      </c>
      <c r="C28" s="69" t="n">
        <v>-44.38</v>
      </c>
      <c r="D28" s="69" t="n">
        <v>-19.57</v>
      </c>
      <c r="E28" s="69" t="n">
        <v>-8.68</v>
      </c>
      <c r="F28" s="71" t="n">
        <v>-522</v>
      </c>
      <c r="G28" s="71" t="n">
        <v>-391</v>
      </c>
      <c r="H28" s="71" t="n">
        <v>-913</v>
      </c>
      <c r="I28" s="71" t="n">
        <v>-63</v>
      </c>
      <c r="J28" s="71" t="n">
        <v>-139</v>
      </c>
      <c r="K28" s="71" t="n">
        <v>-164</v>
      </c>
      <c r="L28" s="71" t="n">
        <v>-26</v>
      </c>
      <c r="M28" s="70" t="n">
        <v>928</v>
      </c>
      <c r="N28" s="71" t="n">
        <v>-15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{5816C5AD-C9CC-4C38-A78E-BB30772D174D}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{11726C83-33A9-439F-B91D-12573F96DBD6}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{B0446C17-0BAE-41F4-8D6A-C0A59350F30D}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{C2517052-53C7-4720-8582-506697569D04}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16C5AD-C9CC-4C38-A78E-BB30772D17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1726C83-33A9-439F-B91D-12573F96DB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0446C17-0BAE-41F4-8D6A-C0A59350F3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2517052-53C7-4720-8582-506697569D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2026-09-22T07:32:06Z</dcterms:created>
  <dcterms:modified xmlns:dcterms="http://purl.org/dc/terms/" xmlns:xsi="http://www.w3.org/2001/XMLSchema-instance" xsi:type="dcterms:W3CDTF">2026-09-22T07:32:07Z</dcterms:modified>
  <cp:lastModifiedBy>김지영(대학원생-비즈니스IT전공)</cp:lastModifiedBy>
</cp:coreProperties>
</file>