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근접'!$A$5:$L$12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대규모 매도세가 겹치며 변동성이 극대화된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64229</v>
      </c>
      <c r="C8" s="29" t="n">
        <v>-195670</v>
      </c>
      <c r="D8" s="28" t="n">
        <v>22746</v>
      </c>
      <c r="E8" s="29" t="n">
        <v>-0.36</v>
      </c>
      <c r="F8" s="28" t="n">
        <v>2.57</v>
      </c>
      <c r="G8" s="29" t="n">
        <v>-3.37</v>
      </c>
      <c r="H8" s="28" t="n">
        <v>19.03</v>
      </c>
      <c r="I8" s="29" t="n">
        <v>-14.64</v>
      </c>
    </row>
    <row r="9">
      <c r="A9" s="5" t="inlineStr">
        <is>
          <t>KOSDAQ</t>
        </is>
      </c>
      <c r="B9" s="28" t="n">
        <v>7146</v>
      </c>
      <c r="C9" s="29" t="n">
        <v>-6396</v>
      </c>
      <c r="D9" s="29" t="n">
        <v>-1068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12.73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5.36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-13.43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-5.16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4.67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2.92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-26.29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-23.33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-21.53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매수세로 코스피 7,000선 돌파.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 유입으로 코스피 7,000선 안착.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매도세에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매도세로 양 시장 동반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2.62%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매도세에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매도세로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6,000선 위협.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미국 물가 우려로 코스피 7.57% 폭락.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코스피 2.05%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매수세에 힘입어 코스피 1.76% 상승.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코스피 3.73%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 유입으로 코스피 3.29% 급등.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인플레이션 우려 재부각으로 코스피 3.52%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매수세가 외국인 매도를 방어하며 코스피 0.3% 상승.</t>
        </is>
      </c>
    </row>
    <row r="76" ht="31" customHeight="1" s="15">
      <c r="A76" s="31" t="inlineStr">
        <is>
          <t>2026-10-26</t>
        </is>
      </c>
      <c r="B76" s="29" t="n">
        <v>-1.46</v>
      </c>
      <c r="C76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6" s="29" t="n">
        <v>-3.26</v>
      </c>
      <c r="E76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6" s="17" t="inlineStr">
        <is>
          <t>IT 서비스, 유통</t>
        </is>
      </c>
      <c r="G76" s="17" t="inlineStr">
        <is>
          <t>외국인 매도세 지속으로 코스피 1.46% 하락.</t>
        </is>
      </c>
    </row>
    <row r="77"/>
    <row r="78">
      <c r="A78" s="2" t="inlineStr">
        <is>
          <t>05</t>
        </is>
      </c>
      <c r="B78" s="3" t="inlineStr">
        <is>
          <t>월간 종합 코멘트 — 매크로·수급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</row>
    <row r="79">
      <c r="A79" s="4" t="inlineStr">
        <is>
          <t>No.</t>
        </is>
      </c>
      <c r="B79" s="4" t="inlineStr">
        <is>
          <t>Comment</t>
        </is>
      </c>
    </row>
    <row r="80" ht="31" customHeight="1" s="15">
      <c r="A80" s="17" t="inlineStr">
        <is>
          <t>- 매크로: 9월 수출 급증(83.5%) 등 펀더멘털은 견조했으나, 미국 CPI(3.7%)·PPI(1.3%) 등 물가 지표가 예상치를 상회하며 고금리 장기화 우려가 시장을 압박함.</t>
        </is>
      </c>
    </row>
    <row r="81" ht="31" customHeight="1" s="15">
      <c r="A81" s="17" t="inlineStr">
        <is>
          <t>- 수급: 외국인은 전기·전자 섹터에서 10조 원 이상 순매도하며 지수 하락을 주도했고, 기관은 제약·오락·문화 섹터 중심으로 대응하며 수급 주체 간 온도 차가 뚜렷했음.</t>
        </is>
      </c>
    </row>
    <row r="82" ht="31" customHeight="1" s="15">
      <c r="A82" s="17" t="inlineStr">
        <is>
          <t>- 종합: AI 인프라 투자 지속성과 수익성 사이에서 시장 방향성이 탐색 중이며, 대형주 중심의 수급 변화가 지수 등락을 결정짓는 핵심 요인으로 작용함.</t>
        </is>
      </c>
    </row>
    <row r="83"/>
    <row r="84">
      <c r="A84" s="2" t="inlineStr">
        <is>
          <t>06</t>
        </is>
      </c>
      <c r="B84" s="3" t="inlineStr">
        <is>
          <t>투자자 합산 순매수 상위/하위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18" t="inlineStr">
        <is>
          <t>외인+기관계, 억원</t>
        </is>
      </c>
      <c r="K84" s="3" t="inlineStr"/>
    </row>
    <row r="85">
      <c r="A85" s="4" t="inlineStr">
        <is>
          <t>구분</t>
        </is>
      </c>
      <c r="B85" s="4" t="inlineStr">
        <is>
          <t>순위</t>
        </is>
      </c>
      <c r="C85" s="4" t="inlineStr">
        <is>
          <t>종목명</t>
        </is>
      </c>
      <c r="D85" s="4" t="inlineStr">
        <is>
          <t>섹터명</t>
        </is>
      </c>
      <c r="E85" s="4" t="inlineStr">
        <is>
          <t>합산</t>
        </is>
      </c>
      <c r="F85" s="4" t="inlineStr">
        <is>
          <t>외인</t>
        </is>
      </c>
      <c r="G85" s="4" t="inlineStr">
        <is>
          <t>기관</t>
        </is>
      </c>
      <c r="H85" s="4" t="inlineStr">
        <is>
          <t>개인</t>
        </is>
      </c>
      <c r="I85" s="4" t="inlineStr">
        <is>
          <t>공매도</t>
        </is>
      </c>
      <c r="J85" s="4" t="inlineStr">
        <is>
          <t>대차잔고</t>
        </is>
      </c>
      <c r="K85" s="4" t="inlineStr">
        <is>
          <t>대차증감</t>
        </is>
      </c>
    </row>
    <row r="86" ht="31" customHeight="1" s="15">
      <c r="A86" s="8" t="inlineStr">
        <is>
          <t>순매수 상위</t>
        </is>
      </c>
      <c r="B86" s="31" t="n">
        <v>1</v>
      </c>
      <c r="C86" s="17" t="inlineStr">
        <is>
          <t>LG에너지솔루션</t>
        </is>
      </c>
      <c r="D86" s="34" t="inlineStr">
        <is>
          <t>전기·전자</t>
        </is>
      </c>
      <c r="E86" s="28" t="n">
        <v>3434</v>
      </c>
      <c r="F86" s="29" t="n">
        <v>-1032</v>
      </c>
      <c r="G86" s="28" t="n">
        <v>4466</v>
      </c>
      <c r="H86" s="29" t="n">
        <v>-3412</v>
      </c>
      <c r="I86" s="31" t="n">
        <v>6779.7</v>
      </c>
      <c r="J86" s="31" t="n">
        <v>39744.6</v>
      </c>
      <c r="K86" s="31" t="n">
        <v>6776.7</v>
      </c>
    </row>
    <row r="87">
      <c r="A87" s="8" t="inlineStr">
        <is>
          <t>순매수 상위</t>
        </is>
      </c>
      <c r="B87" s="31" t="n">
        <v>2</v>
      </c>
      <c r="C87" s="31" t="inlineStr">
        <is>
          <t>삼성E&amp;A</t>
        </is>
      </c>
      <c r="D87" s="34" t="inlineStr">
        <is>
          <t>일반서비스</t>
        </is>
      </c>
      <c r="E87" s="28" t="n">
        <v>2712</v>
      </c>
      <c r="F87" s="28" t="n">
        <v>1376</v>
      </c>
      <c r="G87" s="28" t="n">
        <v>1336</v>
      </c>
      <c r="H87" s="29" t="n">
        <v>-2843</v>
      </c>
      <c r="I87" s="31" t="n">
        <v>660.1</v>
      </c>
      <c r="J87" s="31" t="n">
        <v>3704.9</v>
      </c>
      <c r="K87" s="31" t="n">
        <v>506</v>
      </c>
    </row>
    <row r="88">
      <c r="A88" s="8" t="inlineStr">
        <is>
          <t>순매수 상위</t>
        </is>
      </c>
      <c r="B88" s="31" t="n">
        <v>3</v>
      </c>
      <c r="C88" s="31" t="inlineStr">
        <is>
          <t>셀트리온</t>
        </is>
      </c>
      <c r="D88" s="34" t="inlineStr">
        <is>
          <t>제약</t>
        </is>
      </c>
      <c r="E88" s="28" t="n">
        <v>2663</v>
      </c>
      <c r="F88" s="28" t="n">
        <v>198</v>
      </c>
      <c r="G88" s="28" t="n">
        <v>2466</v>
      </c>
      <c r="H88" s="29" t="n">
        <v>-3259</v>
      </c>
      <c r="I88" s="31" t="n">
        <v>881.7</v>
      </c>
      <c r="J88" s="31" t="n">
        <v>13339.6</v>
      </c>
      <c r="K88" s="31" t="n">
        <v>624.4</v>
      </c>
    </row>
    <row r="89">
      <c r="A89" s="8" t="inlineStr">
        <is>
          <t>순매수 상위</t>
        </is>
      </c>
      <c r="B89" s="31" t="n">
        <v>4</v>
      </c>
      <c r="C89" s="31" t="inlineStr">
        <is>
          <t>SK이노베이션</t>
        </is>
      </c>
      <c r="D89" s="34" t="inlineStr">
        <is>
          <t>화학</t>
        </is>
      </c>
      <c r="E89" s="28" t="n">
        <v>2303</v>
      </c>
      <c r="F89" s="29" t="n">
        <v>-8</v>
      </c>
      <c r="G89" s="28" t="n">
        <v>2312</v>
      </c>
      <c r="H89" s="29" t="n">
        <v>-1992</v>
      </c>
      <c r="I89" s="31" t="n">
        <v>1844.8</v>
      </c>
      <c r="J89" s="31" t="n">
        <v>6369.2</v>
      </c>
      <c r="K89" s="31" t="n">
        <v>2595.2</v>
      </c>
    </row>
    <row r="90">
      <c r="A90" s="8" t="inlineStr">
        <is>
          <t>순매수 상위</t>
        </is>
      </c>
      <c r="B90" s="31" t="n">
        <v>5</v>
      </c>
      <c r="C90" s="31" t="inlineStr">
        <is>
          <t>HMM</t>
        </is>
      </c>
      <c r="D90" s="34" t="inlineStr">
        <is>
          <t>운송·창고</t>
        </is>
      </c>
      <c r="E90" s="28" t="n">
        <v>1683</v>
      </c>
      <c r="F90" s="28" t="n">
        <v>1042</v>
      </c>
      <c r="G90" s="28" t="n">
        <v>641</v>
      </c>
      <c r="H90" s="29" t="n">
        <v>-1670</v>
      </c>
      <c r="I90" s="31" t="n">
        <v>144.4</v>
      </c>
      <c r="J90" s="31" t="n">
        <v>3589.1</v>
      </c>
      <c r="K90" s="31" t="n">
        <v>178.6</v>
      </c>
    </row>
    <row r="91">
      <c r="A91" s="8" t="inlineStr">
        <is>
          <t>순매수 상위</t>
        </is>
      </c>
      <c r="B91" s="31" t="n">
        <v>6</v>
      </c>
      <c r="C91" s="31" t="inlineStr">
        <is>
          <t>알테오젠</t>
        </is>
      </c>
      <c r="D91" s="34" t="inlineStr">
        <is>
          <t>일반서비스</t>
        </is>
      </c>
      <c r="E91" s="28" t="n">
        <v>1607</v>
      </c>
      <c r="F91" s="28" t="n">
        <v>1178</v>
      </c>
      <c r="G91" s="28" t="n">
        <v>429</v>
      </c>
      <c r="H91" s="29" t="n">
        <v>-1592</v>
      </c>
      <c r="I91" s="31" t="n">
        <v>939.1</v>
      </c>
      <c r="J91" s="31" t="n">
        <v>9403.5</v>
      </c>
      <c r="K91" s="31" t="n">
        <v>-1589.8</v>
      </c>
    </row>
    <row r="92">
      <c r="A92" s="8" t="inlineStr">
        <is>
          <t>순매수 상위</t>
        </is>
      </c>
      <c r="B92" s="31" t="n">
        <v>7</v>
      </c>
      <c r="C92" s="31" t="inlineStr">
        <is>
          <t>LG씨엔에스</t>
        </is>
      </c>
      <c r="D92" s="34" t="inlineStr">
        <is>
          <t>IT 서비스</t>
        </is>
      </c>
      <c r="E92" s="28" t="n">
        <v>1332</v>
      </c>
      <c r="F92" s="28" t="n">
        <v>399</v>
      </c>
      <c r="G92" s="28" t="n">
        <v>933</v>
      </c>
      <c r="H92" s="29" t="n">
        <v>-1302</v>
      </c>
      <c r="I92" s="31" t="n">
        <v>260.7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8</v>
      </c>
      <c r="C93" s="31" t="inlineStr">
        <is>
          <t>하이브</t>
        </is>
      </c>
      <c r="D93" s="34" t="inlineStr">
        <is>
          <t>오락·문화</t>
        </is>
      </c>
      <c r="E93" s="28" t="n">
        <v>1324</v>
      </c>
      <c r="F93" s="28" t="n">
        <v>20</v>
      </c>
      <c r="G93" s="28" t="n">
        <v>1304</v>
      </c>
      <c r="H93" s="29" t="n">
        <v>-1367</v>
      </c>
      <c r="I93" s="31" t="n">
        <v>427.5</v>
      </c>
      <c r="J93" s="31" t="n">
        <v>4399.6</v>
      </c>
      <c r="K93" s="31" t="n">
        <v>640.9</v>
      </c>
    </row>
    <row r="94">
      <c r="A94" s="8" t="inlineStr">
        <is>
          <t>순매수 상위</t>
        </is>
      </c>
      <c r="B94" s="31" t="n">
        <v>9</v>
      </c>
      <c r="C94" s="31" t="inlineStr">
        <is>
          <t>유한양행</t>
        </is>
      </c>
      <c r="D94" s="34" t="inlineStr">
        <is>
          <t>제약</t>
        </is>
      </c>
      <c r="E94" s="28" t="n">
        <v>688</v>
      </c>
      <c r="F94" s="28" t="n">
        <v>271</v>
      </c>
      <c r="G94" s="28" t="n">
        <v>417</v>
      </c>
      <c r="H94" s="29" t="n">
        <v>-675</v>
      </c>
      <c r="I94" s="31" t="n">
        <v>139.8</v>
      </c>
      <c r="J94" s="31" t="n">
        <v>9145.9</v>
      </c>
      <c r="K94" s="31" t="n">
        <v>665.3</v>
      </c>
    </row>
    <row r="95">
      <c r="A95" s="8" t="inlineStr">
        <is>
          <t>순매수 상위</t>
        </is>
      </c>
      <c r="B95" s="31" t="n">
        <v>10</v>
      </c>
      <c r="C95" s="31" t="inlineStr">
        <is>
          <t>고영</t>
        </is>
      </c>
      <c r="D95" s="34" t="inlineStr">
        <is>
          <t>기계·장비</t>
        </is>
      </c>
      <c r="E95" s="28" t="n">
        <v>596</v>
      </c>
      <c r="F95" s="28" t="n">
        <v>551</v>
      </c>
      <c r="G95" s="28" t="n">
        <v>45</v>
      </c>
      <c r="H95" s="29" t="n">
        <v>-620</v>
      </c>
      <c r="I95" s="31" t="n">
        <v>93.3</v>
      </c>
      <c r="J95" s="31" t="n">
        <v>1436.3</v>
      </c>
      <c r="K95" s="31" t="n">
        <v>-107.4</v>
      </c>
    </row>
    <row r="96">
      <c r="A96" s="10" t="inlineStr">
        <is>
          <t>순매도 상위</t>
        </is>
      </c>
      <c r="B96" s="31" t="n">
        <v>1</v>
      </c>
      <c r="C96" s="31" t="inlineStr">
        <is>
          <t>SK하이닉스</t>
        </is>
      </c>
      <c r="D96" s="34" t="inlineStr">
        <is>
          <t>전기·전자</t>
        </is>
      </c>
      <c r="E96" s="29" t="n">
        <v>-100924</v>
      </c>
      <c r="F96" s="29" t="n">
        <v>-101371</v>
      </c>
      <c r="G96" s="28" t="n">
        <v>447</v>
      </c>
      <c r="H96" s="28" t="n">
        <v>10514</v>
      </c>
      <c r="I96" s="31" t="n">
        <v>30376.3</v>
      </c>
      <c r="J96" s="31" t="n">
        <v>144905.4</v>
      </c>
      <c r="K96" s="31" t="n">
        <v>-80811.7</v>
      </c>
    </row>
    <row r="97">
      <c r="A97" s="10" t="inlineStr">
        <is>
          <t>순매도 상위</t>
        </is>
      </c>
      <c r="B97" s="31" t="n">
        <v>2</v>
      </c>
      <c r="C97" s="31" t="inlineStr">
        <is>
          <t>삼성전자</t>
        </is>
      </c>
      <c r="D97" s="34" t="inlineStr">
        <is>
          <t>전기·전자</t>
        </is>
      </c>
      <c r="E97" s="29" t="n">
        <v>-53766</v>
      </c>
      <c r="F97" s="29" t="n">
        <v>-38338</v>
      </c>
      <c r="G97" s="29" t="n">
        <v>-15428</v>
      </c>
      <c r="H97" s="28" t="n">
        <v>39266</v>
      </c>
      <c r="I97" s="31" t="n">
        <v>20300.3</v>
      </c>
      <c r="J97" s="31" t="n">
        <v>175096.2</v>
      </c>
      <c r="K97" s="31" t="n">
        <v>-24621.4</v>
      </c>
    </row>
    <row r="98">
      <c r="A98" s="10" t="inlineStr">
        <is>
          <t>순매도 상위</t>
        </is>
      </c>
      <c r="B98" s="31" t="n">
        <v>3</v>
      </c>
      <c r="C98" s="31" t="inlineStr">
        <is>
          <t>삼성전기</t>
        </is>
      </c>
      <c r="D98" s="34" t="inlineStr">
        <is>
          <t>전기·전자</t>
        </is>
      </c>
      <c r="E98" s="29" t="n">
        <v>-5337</v>
      </c>
      <c r="F98" s="29" t="n">
        <v>-3231</v>
      </c>
      <c r="G98" s="29" t="n">
        <v>-2107</v>
      </c>
      <c r="H98" s="28" t="n">
        <v>5206</v>
      </c>
      <c r="I98" s="31" t="n">
        <v>3832.7</v>
      </c>
      <c r="J98" s="31" t="n">
        <v>28267.5</v>
      </c>
      <c r="K98" s="31" t="n">
        <v>-8214.700000000001</v>
      </c>
    </row>
    <row r="99">
      <c r="A99" s="10" t="inlineStr">
        <is>
          <t>순매도 상위</t>
        </is>
      </c>
      <c r="B99" s="31" t="n">
        <v>4</v>
      </c>
      <c r="C99" s="31" t="inlineStr">
        <is>
          <t>삼성전자우</t>
        </is>
      </c>
      <c r="D99" s="34" t="inlineStr">
        <is>
          <t>전기·전자</t>
        </is>
      </c>
      <c r="E99" s="29" t="n">
        <v>-5082</v>
      </c>
      <c r="F99" s="29" t="n">
        <v>-3533</v>
      </c>
      <c r="G99" s="29" t="n">
        <v>-1549</v>
      </c>
      <c r="H99" s="28" t="n">
        <v>4684</v>
      </c>
      <c r="I99" s="31" t="n">
        <v>852.1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5</v>
      </c>
      <c r="C100" s="31" t="inlineStr">
        <is>
          <t>SK스퀘어</t>
        </is>
      </c>
      <c r="D100" s="34" t="inlineStr">
        <is>
          <t>기타금융</t>
        </is>
      </c>
      <c r="E100" s="29" t="n">
        <v>-4871</v>
      </c>
      <c r="F100" s="29" t="n">
        <v>-7290</v>
      </c>
      <c r="G100" s="28" t="n">
        <v>2418</v>
      </c>
      <c r="H100" s="28" t="n">
        <v>4862</v>
      </c>
      <c r="I100" s="31" t="n">
        <v>5459.4</v>
      </c>
      <c r="J100" s="31" t="n">
        <v>20822.3</v>
      </c>
      <c r="K100" s="31" t="n">
        <v>-10614.1</v>
      </c>
    </row>
    <row r="101">
      <c r="A101" s="10" t="inlineStr">
        <is>
          <t>순매도 상위</t>
        </is>
      </c>
      <c r="B101" s="31" t="n">
        <v>6</v>
      </c>
      <c r="C101" s="31" t="inlineStr">
        <is>
          <t>효성중공업</t>
        </is>
      </c>
      <c r="D101" s="34" t="inlineStr">
        <is>
          <t>전기·전자</t>
        </is>
      </c>
      <c r="E101" s="29" t="n">
        <v>-4681</v>
      </c>
      <c r="F101" s="29" t="n">
        <v>-3795</v>
      </c>
      <c r="G101" s="29" t="n">
        <v>-885</v>
      </c>
      <c r="H101" s="28" t="n">
        <v>4665</v>
      </c>
      <c r="I101" s="31" t="n">
        <v>1777.7</v>
      </c>
      <c r="J101" s="31" t="n">
        <v>3630.1</v>
      </c>
      <c r="K101" s="31" t="n">
        <v>-1785.1</v>
      </c>
    </row>
    <row r="102">
      <c r="A102" s="10" t="inlineStr">
        <is>
          <t>순매도 상위</t>
        </is>
      </c>
      <c r="B102" s="31" t="n">
        <v>7</v>
      </c>
      <c r="C102" s="31" t="inlineStr">
        <is>
          <t>두산에너빌리티</t>
        </is>
      </c>
      <c r="D102" s="34" t="inlineStr">
        <is>
          <t>기계·장비</t>
        </is>
      </c>
      <c r="E102" s="29" t="n">
        <v>-3209</v>
      </c>
      <c r="F102" s="29" t="n">
        <v>-3037</v>
      </c>
      <c r="G102" s="29" t="n">
        <v>-171</v>
      </c>
      <c r="H102" s="28" t="n">
        <v>3197</v>
      </c>
      <c r="I102" s="31" t="n">
        <v>4576.3</v>
      </c>
      <c r="J102" s="31" t="n">
        <v>16084</v>
      </c>
      <c r="K102" s="31" t="n">
        <v>-4335.7</v>
      </c>
    </row>
    <row r="103">
      <c r="A103" s="10" t="inlineStr">
        <is>
          <t>순매도 상위</t>
        </is>
      </c>
      <c r="B103" s="31" t="n">
        <v>8</v>
      </c>
      <c r="C103" s="31" t="inlineStr">
        <is>
          <t>LG전자</t>
        </is>
      </c>
      <c r="D103" s="34" t="inlineStr">
        <is>
          <t>전기·전자</t>
        </is>
      </c>
      <c r="E103" s="29" t="n">
        <v>-2475</v>
      </c>
      <c r="F103" s="29" t="n">
        <v>-2339</v>
      </c>
      <c r="G103" s="29" t="n">
        <v>-136</v>
      </c>
      <c r="H103" s="28" t="n">
        <v>2403</v>
      </c>
      <c r="I103" s="31" t="n">
        <v>2562</v>
      </c>
      <c r="J103" s="31" t="n">
        <v>7245.5</v>
      </c>
      <c r="K103" s="31" t="n">
        <v>-2439.5</v>
      </c>
    </row>
    <row r="104" ht="31" customHeight="1" s="15">
      <c r="A104" s="10" t="inlineStr">
        <is>
          <t>순매도 상위</t>
        </is>
      </c>
      <c r="B104" s="31" t="n">
        <v>9</v>
      </c>
      <c r="C104" s="17" t="inlineStr">
        <is>
          <t>한화에어로스페이스</t>
        </is>
      </c>
      <c r="D104" s="34" t="inlineStr">
        <is>
          <t>운송장비·부품</t>
        </is>
      </c>
      <c r="E104" s="29" t="n">
        <v>-1657</v>
      </c>
      <c r="F104" s="29" t="n">
        <v>-1377</v>
      </c>
      <c r="G104" s="29" t="n">
        <v>-280</v>
      </c>
      <c r="H104" s="28" t="n">
        <v>1667</v>
      </c>
      <c r="I104" s="31" t="n">
        <v>2292.4</v>
      </c>
      <c r="J104" s="31" t="n">
        <v>9947.6</v>
      </c>
      <c r="K104" s="31" t="n">
        <v>-3094</v>
      </c>
    </row>
    <row r="105">
      <c r="A105" s="10" t="inlineStr">
        <is>
          <t>순매도 상위</t>
        </is>
      </c>
      <c r="B105" s="31" t="n">
        <v>10</v>
      </c>
      <c r="C105" s="31" t="inlineStr">
        <is>
          <t>LS ELECTRIC</t>
        </is>
      </c>
      <c r="D105" s="34" t="inlineStr">
        <is>
          <t>전기·전자</t>
        </is>
      </c>
      <c r="E105" s="29" t="n">
        <v>-1473</v>
      </c>
      <c r="F105" s="29" t="n">
        <v>-1120</v>
      </c>
      <c r="G105" s="29" t="n">
        <v>-353</v>
      </c>
      <c r="H105" s="28" t="n">
        <v>1432</v>
      </c>
      <c r="I105" s="31" t="n">
        <v>2096.3</v>
      </c>
      <c r="J105" s="31" t="n">
        <v>7824.1</v>
      </c>
      <c r="K105" s="31" t="n">
        <v>-995.4</v>
      </c>
    </row>
    <row r="106"/>
    <row r="107">
      <c r="A107" s="2" t="inlineStr">
        <is>
          <t>07</t>
        </is>
      </c>
      <c r="B107" s="3" t="inlineStr">
        <is>
          <t>섹터 시그널 종목 관찰</t>
        </is>
      </c>
      <c r="C107" s="3" t="inlineStr"/>
      <c r="D107" s="3" t="inlineStr"/>
      <c r="E107" s="3" t="inlineStr"/>
      <c r="F107" s="3" t="inlineStr"/>
      <c r="G107" s="18" t="inlineStr">
        <is>
          <t>섹터 상태 x 수급 x 공매도·대차 x 촉매</t>
        </is>
      </c>
      <c r="H107" s="3" t="inlineStr"/>
      <c r="I107" s="3" t="inlineStr"/>
      <c r="J107" s="3" t="inlineStr"/>
      <c r="K107" s="3" t="inlineStr"/>
    </row>
    <row r="108">
      <c r="A108" s="35" t="inlineStr">
        <is>
          <t>● 동반강세 — 추세 지속형 상방 관찰</t>
        </is>
      </c>
      <c r="G108" s="3" t="inlineStr">
        <is>
          <t>● 수급유입 — 초기 유입형 상방 관찰</t>
        </is>
      </c>
    </row>
    <row r="109">
      <c r="A109" s="31" t="inlineStr">
        <is>
          <t>해당 섹터·조건 충족 종목 없음</t>
        </is>
      </c>
      <c r="G109" s="5" t="inlineStr">
        <is>
          <t>삼성물산</t>
        </is>
      </c>
      <c r="H109" s="34" t="inlineStr">
        <is>
          <t>유통</t>
        </is>
      </c>
      <c r="I109" s="36" t="n">
        <v>3</v>
      </c>
      <c r="J109" s="31" t="inlineStr"/>
      <c r="K109" s="31" t="inlineStr"/>
    </row>
    <row r="110" ht="44.5" customHeight="1" s="15">
      <c r="G110" s="17" t="inlineStr">
        <is>
          <t>외국인 +444억 순매수, 기관 +89억 순매수, 대차잔고 -1,184억 감소 — 유통(수급유입) 섹터 초기 유입형 상방 관찰</t>
        </is>
      </c>
    </row>
    <row r="111">
      <c r="G111" s="5" t="inlineStr">
        <is>
          <t>아모레퍼시픽</t>
        </is>
      </c>
      <c r="H111" s="34" t="inlineStr">
        <is>
          <t>화학</t>
        </is>
      </c>
      <c r="I111" s="36" t="n">
        <v>3</v>
      </c>
      <c r="J111" s="31" t="inlineStr"/>
      <c r="K111" s="31" t="inlineStr"/>
    </row>
    <row r="112" ht="44.5" customHeight="1" s="15">
      <c r="G112" s="17" t="inlineStr">
        <is>
          <t>외국인 +66억 순매수, 기관 +153억 순매수, 대차잔고 -487억 감소 — 화학(수급유입) 섹터 초기 유입형 상방 관찰</t>
        </is>
      </c>
    </row>
    <row r="113">
      <c r="G113" s="5" t="inlineStr">
        <is>
          <t>JYP Ent.</t>
        </is>
      </c>
      <c r="H113" s="34" t="inlineStr">
        <is>
          <t>오락·문화</t>
        </is>
      </c>
      <c r="I113" s="36" t="n">
        <v>3</v>
      </c>
      <c r="J113" s="31" t="inlineStr"/>
      <c r="K113" s="31" t="inlineStr"/>
    </row>
    <row r="114" ht="44.5" customHeight="1" s="15">
      <c r="G114" s="17" t="inlineStr">
        <is>
          <t>외국인 +135억 순매수, 기관 +81억 순매수, 대차잔고 0억 감소 — 오락·문화(수급유입) 섹터 초기 유입형 상방 관찰</t>
        </is>
      </c>
    </row>
    <row r="115">
      <c r="G115" s="5" t="inlineStr">
        <is>
          <t>LG생활건강</t>
        </is>
      </c>
      <c r="H115" s="34" t="inlineStr">
        <is>
          <t>화학</t>
        </is>
      </c>
      <c r="I115" s="36" t="n">
        <v>3</v>
      </c>
      <c r="J115" s="31" t="inlineStr"/>
      <c r="K115" s="31" t="inlineStr"/>
    </row>
    <row r="116" ht="44.5" customHeight="1" s="15">
      <c r="G116" s="17" t="inlineStr">
        <is>
          <t>외국인 +151억 순매수, 기관 +31억 순매수, 대차잔고 -97억 감소 — 화학(수급유입) 섹터 초기 유입형 상방 관찰</t>
        </is>
      </c>
    </row>
    <row r="117">
      <c r="G117" s="5" t="inlineStr">
        <is>
          <t>F&amp;F</t>
        </is>
      </c>
      <c r="H117" s="34" t="inlineStr">
        <is>
          <t>섬유·의류</t>
        </is>
      </c>
      <c r="I117" s="36" t="n">
        <v>3</v>
      </c>
      <c r="J117" s="31" t="inlineStr"/>
      <c r="K117" s="31" t="inlineStr"/>
    </row>
    <row r="118" ht="44.5" customHeight="1" s="15">
      <c r="G118" s="17" t="inlineStr">
        <is>
          <t>외국인 +150억 순매수, 기관 +26억 순매수, 대차잔고 -31억 감소 — 섬유·의류(수급유입) 섹터 초기 유입형 상방 관찰</t>
        </is>
      </c>
    </row>
    <row r="119"/>
    <row r="120">
      <c r="A120" s="37" t="inlineStr">
        <is>
          <t>● 수급이탈 — 상승 후 약화 관찰</t>
        </is>
      </c>
      <c r="G120" s="38" t="inlineStr">
        <is>
          <t>● 동반약세 — 약세 지속형 하방 관찰</t>
        </is>
      </c>
    </row>
    <row r="121">
      <c r="A121" s="31" t="inlineStr">
        <is>
          <t>해당 섹터·조건 충족 종목 없음</t>
        </is>
      </c>
      <c r="G121" s="5" t="inlineStr">
        <is>
          <t>포스코퓨처엠</t>
        </is>
      </c>
      <c r="H121" s="34" t="inlineStr">
        <is>
          <t>전기·전자</t>
        </is>
      </c>
      <c r="I121" s="39" t="n">
        <v>-3</v>
      </c>
      <c r="J121" s="31" t="inlineStr"/>
      <c r="K121" s="31" t="inlineStr"/>
    </row>
    <row r="122" ht="44.5" customHeight="1" s="15">
      <c r="G122" s="17" t="inlineStr">
        <is>
          <t>외국인 -644억 순매도, 기관 -105억 순매도, 대차잔고 +332억 증가 — 전기·전자(동반약세) 섹터 약세 지속형 하방 관찰</t>
        </is>
      </c>
    </row>
    <row r="123">
      <c r="G123" s="5" t="inlineStr">
        <is>
          <t>삼성전자</t>
        </is>
      </c>
      <c r="H123" s="34" t="inlineStr">
        <is>
          <t>전기·전자</t>
        </is>
      </c>
      <c r="I123" s="39" t="n">
        <v>-2</v>
      </c>
      <c r="J123" s="31" t="inlineStr"/>
      <c r="K123" s="31" t="inlineStr"/>
    </row>
    <row r="124" ht="44.5" customHeight="1" s="15">
      <c r="G124" s="17" t="inlineStr">
        <is>
          <t>외국인 -38,338억 순매도, 기관 -15,428억 순매도, 공매도 누적 상위 등재 — 전기·전자(동반약세) 섹터 약세 지속형 하방 관찰</t>
        </is>
      </c>
    </row>
    <row r="125">
      <c r="G125" s="5" t="inlineStr">
        <is>
          <t>삼성전기</t>
        </is>
      </c>
      <c r="H125" s="34" t="inlineStr">
        <is>
          <t>전기·전자</t>
        </is>
      </c>
      <c r="I125" s="39" t="n">
        <v>-2</v>
      </c>
      <c r="J125" s="31" t="inlineStr"/>
      <c r="K125" s="31" t="inlineStr"/>
    </row>
    <row r="126" ht="44.5" customHeight="1" s="15">
      <c r="G126" s="17" t="inlineStr">
        <is>
          <t>외국인 -3,231억 순매도, 기관 -2,107억 순매도, 공매도 누적 상위 등재 — 전기·전자(동반약세) 섹터 약세 지속형 하방 관찰</t>
        </is>
      </c>
    </row>
    <row r="127">
      <c r="G127" s="5" t="inlineStr">
        <is>
          <t>LG에너지솔루션</t>
        </is>
      </c>
      <c r="H127" s="34" t="inlineStr">
        <is>
          <t>전기·전자</t>
        </is>
      </c>
      <c r="I127" s="39" t="n">
        <v>-2</v>
      </c>
      <c r="J127" s="31" t="inlineStr"/>
      <c r="K127" s="31" t="inlineStr"/>
    </row>
    <row r="128" ht="44.5" customHeight="1" s="15">
      <c r="G128" s="17" t="inlineStr">
        <is>
          <t>외국인 -1,032억 순매도, 대차잔고 +6,777억 증가, 공매도 누적 상위 등재 — 전기·전자(동반약세) 섹터 약세 지속형 하방 관찰</t>
        </is>
      </c>
    </row>
    <row r="129">
      <c r="G129" s="5" t="inlineStr">
        <is>
          <t>두산에너빌리티</t>
        </is>
      </c>
      <c r="H129" s="34" t="inlineStr">
        <is>
          <t>기계·장비</t>
        </is>
      </c>
      <c r="I129" s="39" t="n">
        <v>-2</v>
      </c>
      <c r="J129" s="31" t="inlineStr"/>
      <c r="K129" s="31" t="inlineStr"/>
    </row>
    <row r="130" ht="44.5" customHeight="1" s="15">
      <c r="G130" s="17" t="inlineStr">
        <is>
          <t>외국인 -3,037억 순매도, 기관 -172억 순매도, 공매도 누적 상위 등재 — 기계·장비(동반약세) 섹터 약세 지속형 하방 관찰</t>
        </is>
      </c>
    </row>
    <row r="131"/>
    <row r="132" ht="31" customHeight="1" s="15">
      <c r="A132" s="40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3"/>
    <row r="134">
      <c r="A134" s="2" t="inlineStr">
        <is>
          <t>08</t>
        </is>
      </c>
      <c r="B134" s="3" t="inlineStr">
        <is>
          <t>월간 시장 흐름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3" t="inlineStr"/>
      <c r="K134" s="3" t="inlineStr"/>
    </row>
    <row r="135">
      <c r="A135" s="4" t="inlineStr">
        <is>
          <t>No.</t>
        </is>
      </c>
      <c r="B135" s="4" t="inlineStr">
        <is>
          <t>Market Flow</t>
        </is>
      </c>
    </row>
    <row r="136" ht="15" customHeight="1" s="15">
      <c r="A136" s="17" t="inlineStr">
        <is>
          <t>- 월초 수출 급증(83.5%)과 반도체 강세로 코스피 7,000선 돌파하며 출발.</t>
        </is>
      </c>
    </row>
    <row r="137" ht="15" customHeight="1" s="15">
      <c r="A137" s="17" t="inlineStr">
        <is>
          <t>- 중순 미국 CPI(3.7%) 및 PPI(1.3%) 예상 상회로 인플레이션 우려 재점화, 기술주 투매 발생.</t>
        </is>
      </c>
    </row>
    <row r="138" ht="15" customHeight="1" s="15">
      <c r="A138" s="17" t="inlineStr">
        <is>
          <t>- 외국인의 대규모 순매도(특히 전기·전자 섹터)가 지수 하락을 주도하며 수급 불균형 심화.</t>
        </is>
      </c>
    </row>
    <row r="139" ht="15" customHeight="1" s="15">
      <c r="A139" s="17" t="inlineStr">
        <is>
          <t>- 10월 15일 코스피 -7.57% 급락 등 극심한 변동성 노출.</t>
        </is>
      </c>
    </row>
    <row r="140" ht="15" customHeight="1" s="15">
      <c r="A140" s="17" t="inlineStr">
        <is>
          <t>- 10월 21일 외국인 매수세 유입으로 반도체 대형주 중심 반등 시도.</t>
        </is>
      </c>
    </row>
    <row r="141" ht="15" customHeight="1" s="15">
      <c r="A141" s="17" t="inlineStr">
        <is>
          <t>- 월말 경기 둔화 우려와 수급 이탈로 지수 하락세 지속.</t>
        </is>
      </c>
    </row>
    <row r="142"/>
    <row r="143">
      <c r="A143" s="2" t="inlineStr">
        <is>
          <t>09</t>
        </is>
      </c>
      <c r="B143" s="3" t="inlineStr">
        <is>
          <t>섹터·테마 흐름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반도체/전기·전자: 월초 강세 후 중순 이후 외국인 매도 집중으로 약세 지속.</t>
        </is>
      </c>
    </row>
    <row r="145" ht="15" customHeight="1" s="15">
      <c r="A145" s="17" t="inlineStr">
        <is>
          <t>- 의료·정밀기기/제약: ADC 서비스 및 신약 모멘텀으로 시장 하락기에도 방어력 및 강세 유지.</t>
        </is>
      </c>
    </row>
    <row r="146" ht="15" customHeight="1" s="15">
      <c r="A146" s="17" t="inlineStr">
        <is>
          <t>- 운송·창고: 지정학적 리스크에 따른 해상 운임 상승 기대감으로 강세.</t>
        </is>
      </c>
    </row>
    <row r="147" ht="15" customHeight="1" s="15">
      <c r="A147" s="17" t="inlineStr">
        <is>
          <t>- 건설/일반서비스: 개별 수주 모멘텀 및 호실적 발표로 차별화된 흐름.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31" customHeight="1" s="15">
      <c r="A151" s="31" t="inlineStr">
        <is>
          <t>2026-10-01</t>
        </is>
      </c>
      <c r="B151" s="31" t="inlineStr">
        <is>
          <t>원일티엔아이</t>
        </is>
      </c>
      <c r="C151" s="31" t="inlineStr">
        <is>
          <t>KOSDAQ</t>
        </is>
      </c>
      <c r="D151" s="34" t="inlineStr">
        <is>
          <t>기계·장비</t>
        </is>
      </c>
      <c r="E151" s="14" t="inlineStr">
        <is>
          <t>★★★★★</t>
        </is>
      </c>
      <c r="F151" s="29" t="n">
        <v>-8.16</v>
      </c>
      <c r="G151" s="17" t="inlineStr">
        <is>
          <t>미국 내 대형 원전 8기 건설 추진이라는 구체적이고 대규모인 정책 수혜 기대감으로 상한가를 기록했습니다.</t>
        </is>
      </c>
    </row>
    <row r="152" ht="31" customHeight="1" s="15">
      <c r="A152" s="31" t="inlineStr">
        <is>
          <t>2026-10-02</t>
        </is>
      </c>
      <c r="B152" s="31" t="inlineStr">
        <is>
          <t>에스제이그룹</t>
        </is>
      </c>
      <c r="C152" s="31" t="inlineStr">
        <is>
          <t>KOSDAQ</t>
        </is>
      </c>
      <c r="D152" s="34" t="inlineStr">
        <is>
          <t>섬유·의류</t>
        </is>
      </c>
      <c r="E152" s="14" t="inlineStr">
        <is>
          <t>★★★★★</t>
        </is>
      </c>
      <c r="F152" s="28" t="n">
        <v>32.69</v>
      </c>
      <c r="G152" s="17" t="inlineStr">
        <is>
          <t>20억원 규모의 자기주식 취득 신탁계약 체결 공시로 인한 주주가치 제고 기대감으로 상한가 기록.</t>
        </is>
      </c>
    </row>
    <row r="153" ht="31" customHeight="1" s="15">
      <c r="A153" s="31" t="inlineStr">
        <is>
          <t>2026-10-02</t>
        </is>
      </c>
      <c r="B153" s="31" t="inlineStr">
        <is>
          <t>머큐리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-14.56</v>
      </c>
      <c r="G153" s="17" t="inlineStr">
        <is>
          <t>AI 데이터센터 인프라 수요 확대 및 미국 광통신주 강세 영향으로 상한가 기록.</t>
        </is>
      </c>
    </row>
    <row r="154" ht="31" customHeight="1" s="15">
      <c r="A154" s="31" t="inlineStr">
        <is>
          <t>2026-10-02</t>
        </is>
      </c>
      <c r="B154" s="31" t="inlineStr">
        <is>
          <t>S-Oil</t>
        </is>
      </c>
      <c r="C154" s="31" t="inlineStr">
        <is>
          <t>KOSPI</t>
        </is>
      </c>
      <c r="D154" s="34" t="inlineStr">
        <is>
          <t>화학</t>
        </is>
      </c>
      <c r="E154" s="14" t="inlineStr">
        <is>
          <t>★★★★★</t>
        </is>
      </c>
      <c r="F154" s="29" t="n">
        <v>-21.42</v>
      </c>
      <c r="G154" s="17" t="inlineStr">
        <is>
          <t>중국 석유제품 수출 중단 및 국제유가 급등에 따른 정제마진 개선 기대감으로 주가 급등.</t>
        </is>
      </c>
    </row>
    <row r="155" ht="31" customHeight="1" s="15">
      <c r="A155" s="31" t="inlineStr">
        <is>
          <t>2026-10-06</t>
        </is>
      </c>
      <c r="B155" s="31" t="inlineStr">
        <is>
          <t>HLB바이오스텝</t>
        </is>
      </c>
      <c r="C155" s="31" t="inlineStr">
        <is>
          <t>KOSDAQ</t>
        </is>
      </c>
      <c r="D155" s="34" t="inlineStr">
        <is>
          <t>일반서비스</t>
        </is>
      </c>
      <c r="E155" s="14" t="inlineStr">
        <is>
          <t>★★★★★</t>
        </is>
      </c>
      <c r="F155" s="28" t="n">
        <v>100.61</v>
      </c>
      <c r="G155" s="17" t="inlineStr">
        <is>
          <t>HLB 신약 FDA 실사 종결에 따른 그룹주 동반 강세로 상한가 기록.</t>
        </is>
      </c>
    </row>
    <row r="156" ht="31" customHeight="1" s="15">
      <c r="A156" s="31" t="inlineStr">
        <is>
          <t>2026-10-06</t>
        </is>
      </c>
      <c r="B156" s="31" t="inlineStr">
        <is>
          <t>라온시큐어</t>
        </is>
      </c>
      <c r="C156" s="31" t="inlineStr">
        <is>
          <t>KOSDAQ</t>
        </is>
      </c>
      <c r="D156" s="34" t="inlineStr">
        <is>
          <t>IT 서비스</t>
        </is>
      </c>
      <c r="E156" s="14" t="inlineStr">
        <is>
          <t>★★★★★</t>
        </is>
      </c>
      <c r="F156" s="28" t="n">
        <v>53.28</v>
      </c>
      <c r="G156" s="17" t="inlineStr">
        <is>
          <t>금융권 AI 해킹 및 개인정보 유출 사태에 따른 보안 투자 확대 기대감으로 급등.</t>
        </is>
      </c>
    </row>
    <row r="157" ht="31" customHeight="1" s="15">
      <c r="A157" s="31" t="inlineStr">
        <is>
          <t>2026-10-07</t>
        </is>
      </c>
      <c r="B157" s="31" t="inlineStr">
        <is>
          <t>동양고속</t>
        </is>
      </c>
      <c r="C157" s="31" t="inlineStr">
        <is>
          <t>KOSPI</t>
        </is>
      </c>
      <c r="D157" s="34" t="inlineStr">
        <is>
          <t>운송·창고</t>
        </is>
      </c>
      <c r="E157" s="14" t="inlineStr">
        <is>
          <t>★★★★★</t>
        </is>
      </c>
      <c r="F157" s="28" t="n">
        <v>44.99</v>
      </c>
      <c r="G157" s="17" t="inlineStr">
        <is>
          <t>서울고속버스터미널 부지 복합개발 기대감 및 실적 개선 전망.</t>
        </is>
      </c>
    </row>
    <row r="158" ht="15" customHeight="1" s="15">
      <c r="A158" s="31" t="inlineStr">
        <is>
          <t>2026-10-07</t>
        </is>
      </c>
      <c r="B158" s="31" t="inlineStr">
        <is>
          <t>알파칩스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8" t="n">
        <v>18.91</v>
      </c>
      <c r="G158" s="17" t="inlineStr">
        <is>
          <t>1대 1 무상증자 결정에 따른 주주가치 제고 기대감.</t>
        </is>
      </c>
    </row>
    <row r="159" ht="31" customHeight="1" s="15">
      <c r="A159" s="31" t="inlineStr">
        <is>
          <t>2026-10-08</t>
        </is>
      </c>
      <c r="B159" s="31" t="inlineStr">
        <is>
          <t>바이오인프라</t>
        </is>
      </c>
      <c r="C159" s="31" t="inlineStr">
        <is>
          <t>KOSDAQ</t>
        </is>
      </c>
      <c r="D159" s="34" t="inlineStr">
        <is>
          <t>일반서비스</t>
        </is>
      </c>
      <c r="E159" s="14" t="inlineStr">
        <is>
          <t>★★★★★</t>
        </is>
      </c>
      <c r="F159" s="28" t="n">
        <v>138.94</v>
      </c>
      <c r="G159" s="17" t="inlineStr">
        <is>
          <t>법원의 상장폐지 절차 유예 결정이라는 존속 관련 호재로 주가 급등.</t>
        </is>
      </c>
    </row>
    <row r="160" ht="31" customHeight="1" s="15">
      <c r="A160" s="31" t="inlineStr">
        <is>
          <t>2026-10-08</t>
        </is>
      </c>
      <c r="B160" s="31" t="inlineStr">
        <is>
          <t>형지I&amp;C</t>
        </is>
      </c>
      <c r="C160" s="31" t="inlineStr">
        <is>
          <t>KOSPI</t>
        </is>
      </c>
      <c r="D160" s="34" t="inlineStr">
        <is>
          <t>섬유·의류</t>
        </is>
      </c>
      <c r="E160" s="14" t="inlineStr">
        <is>
          <t>★★★★★</t>
        </is>
      </c>
      <c r="F160" s="28" t="n">
        <v>124.03</v>
      </c>
      <c r="G160" s="17" t="inlineStr">
        <is>
          <t>법원의 상장폐지 절차 유예 결정이라는 강력한 존속 관련 호재로 상한가 기록.</t>
        </is>
      </c>
    </row>
    <row r="161" ht="44.5" customHeight="1" s="15">
      <c r="A161" s="31" t="inlineStr">
        <is>
          <t>2026-10-08</t>
        </is>
      </c>
      <c r="B161" s="31" t="inlineStr">
        <is>
          <t>천일고속 (2회)</t>
        </is>
      </c>
      <c r="C161" s="31" t="inlineStr">
        <is>
          <t>KOSPI</t>
        </is>
      </c>
      <c r="D161" s="34" t="inlineStr">
        <is>
          <t>운송·창고</t>
        </is>
      </c>
      <c r="E161" s="14" t="inlineStr">
        <is>
          <t>★★★★★</t>
        </is>
      </c>
      <c r="F161" s="28" t="n">
        <v>52.54</v>
      </c>
      <c r="G161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2" ht="31" customHeight="1" s="15">
      <c r="A162" s="31" t="inlineStr">
        <is>
          <t>2026-10-08</t>
        </is>
      </c>
      <c r="B162" s="17" t="inlineStr">
        <is>
          <t>삼기에너지솔루션즈</t>
        </is>
      </c>
      <c r="C162" s="31" t="inlineStr">
        <is>
          <t>KOSDAQ</t>
        </is>
      </c>
      <c r="D162" s="34" t="inlineStr">
        <is>
          <t>운송장비·부품</t>
        </is>
      </c>
      <c r="E162" s="14" t="inlineStr">
        <is>
          <t>★★★★★</t>
        </is>
      </c>
      <c r="F162" s="28" t="n">
        <v>27.41</v>
      </c>
      <c r="G162" s="17" t="inlineStr">
        <is>
          <t>AI 데이터센터발 ESS 수요 급증으로 인한 실질적인 부품 매출 확대 기대감으로 상한가 기록.</t>
        </is>
      </c>
    </row>
    <row r="163" ht="31" customHeight="1" s="15">
      <c r="A163" s="31" t="inlineStr">
        <is>
          <t>2026-10-13</t>
        </is>
      </c>
      <c r="B163" s="31" t="inlineStr">
        <is>
          <t>예선테크 (2회)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★★★★★</t>
        </is>
      </c>
      <c r="F163" s="28" t="n">
        <v>118.79</v>
      </c>
      <c r="G163" s="17" t="inlineStr">
        <is>
          <t>시가총액 미달에 따른 상장폐지 절차 유예 결정
(10-12) 시가총액 미달 상장폐지 절차 유예 소식.</t>
        </is>
      </c>
    </row>
    <row r="164" ht="44.5" customHeight="1" s="15">
      <c r="A164" s="31" t="inlineStr">
        <is>
          <t>2026-10-13</t>
        </is>
      </c>
      <c r="B164" s="31" t="inlineStr">
        <is>
          <t>서산 (2회)</t>
        </is>
      </c>
      <c r="C164" s="31" t="inlineStr">
        <is>
          <t>KOSDAQ</t>
        </is>
      </c>
      <c r="D164" s="34" t="inlineStr">
        <is>
          <t>비금속</t>
        </is>
      </c>
      <c r="E164" s="14" t="inlineStr">
        <is>
          <t>★★★★★</t>
        </is>
      </c>
      <c r="F164" s="28" t="n">
        <v>19.31</v>
      </c>
      <c r="G164" s="17" t="inlineStr">
        <is>
          <t>상장폐지 절차 제동 및 반도체 클러스터 조성 기대감 복합 작용
(10-12) 호남 반도체 메가클러스터 조성 사업 기대감.</t>
        </is>
      </c>
    </row>
    <row r="165" ht="44.5" customHeight="1" s="15">
      <c r="A165" s="31" t="inlineStr">
        <is>
          <t>2026-10-13</t>
        </is>
      </c>
      <c r="B165" s="31" t="inlineStr">
        <is>
          <t>국제약품 (2회)</t>
        </is>
      </c>
      <c r="C165" s="31" t="inlineStr">
        <is>
          <t>KOSPI</t>
        </is>
      </c>
      <c r="D165" s="34" t="inlineStr">
        <is>
          <t>제약</t>
        </is>
      </c>
      <c r="E165" s="14" t="inlineStr">
        <is>
          <t>★★★★★</t>
        </is>
      </c>
      <c r="F165" s="28" t="n">
        <v>6.83</v>
      </c>
      <c r="G165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6" ht="31" customHeight="1" s="15">
      <c r="A166" s="31" t="inlineStr">
        <is>
          <t>2026-10-14</t>
        </is>
      </c>
      <c r="B166" s="31" t="inlineStr">
        <is>
          <t>유니켐</t>
        </is>
      </c>
      <c r="C166" s="31" t="inlineStr">
        <is>
          <t>KOSPI</t>
        </is>
      </c>
      <c r="D166" s="34" t="inlineStr">
        <is>
          <t>운송장비·부품</t>
        </is>
      </c>
      <c r="E166" s="14" t="inlineStr">
        <is>
          <t>★★★★★</t>
        </is>
      </c>
      <c r="F166" s="28" t="n">
        <v>56.15</v>
      </c>
      <c r="G166" s="17" t="inlineStr">
        <is>
          <t>미국 유연전자 기업 인수 및 로봇 신사업 진출이라는 대형 재료로 상한가 기록.</t>
        </is>
      </c>
    </row>
    <row r="167" ht="58" customHeight="1" s="15">
      <c r="A167" s="31" t="inlineStr">
        <is>
          <t>2026-10-15</t>
        </is>
      </c>
      <c r="B167" s="17" t="inlineStr">
        <is>
          <t>하이퍼코퍼레이션 (2회)</t>
        </is>
      </c>
      <c r="C167" s="31" t="inlineStr">
        <is>
          <t>KOSDAQ</t>
        </is>
      </c>
      <c r="D167" s="34" t="inlineStr">
        <is>
          <t>유통</t>
        </is>
      </c>
      <c r="E167" s="14" t="inlineStr">
        <is>
          <t>★★★★★</t>
        </is>
      </c>
      <c r="F167" s="28" t="n">
        <v>35.53</v>
      </c>
      <c r="G167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8" ht="31" customHeight="1" s="15">
      <c r="A168" s="31" t="inlineStr">
        <is>
          <t>2026-10-15</t>
        </is>
      </c>
      <c r="B168" s="31" t="inlineStr">
        <is>
          <t>에스엠벡셀</t>
        </is>
      </c>
      <c r="C168" s="31" t="inlineStr">
        <is>
          <t>KOSPI</t>
        </is>
      </c>
      <c r="D168" s="34" t="inlineStr">
        <is>
          <t>운송장비·부품</t>
        </is>
      </c>
      <c r="E168" s="14" t="inlineStr">
        <is>
          <t>★★★★★</t>
        </is>
      </c>
      <c r="F168" s="28" t="n">
        <v>31.34</v>
      </c>
      <c r="G168" s="17" t="inlineStr">
        <is>
          <t>서울대와 공동으로 저궤도 위성용 리튬이온 배터리 제조 기술 확보</t>
        </is>
      </c>
    </row>
    <row r="169" ht="31" customHeight="1" s="15">
      <c r="A169" s="31" t="inlineStr">
        <is>
          <t>2026-10-16</t>
        </is>
      </c>
      <c r="B169" s="31" t="inlineStr">
        <is>
          <t>TS트릴리온</t>
        </is>
      </c>
      <c r="C169" s="31" t="inlineStr">
        <is>
          <t>KOSDAQ</t>
        </is>
      </c>
      <c r="D169" s="34" t="inlineStr">
        <is>
          <t>화학</t>
        </is>
      </c>
      <c r="E169" s="14" t="inlineStr">
        <is>
          <t>★★★★★</t>
        </is>
      </c>
      <c r="F169" s="28" t="n">
        <v>6.68</v>
      </c>
      <c r="G169" s="17" t="inlineStr">
        <is>
          <t>대규모 AI 데이터센터 공동개발 사업 참여 소식에 따른 강력한 매수세 유입</t>
        </is>
      </c>
    </row>
    <row r="170" ht="31" customHeight="1" s="15">
      <c r="A170" s="31" t="inlineStr">
        <is>
          <t>2026-10-16</t>
        </is>
      </c>
      <c r="B170" s="31" t="inlineStr">
        <is>
          <t>우리로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★★★★★</t>
        </is>
      </c>
      <c r="F170" s="28" t="n">
        <v>4.04</v>
      </c>
      <c r="G170" s="17" t="inlineStr">
        <is>
          <t>전년 매출의 절반을 상회하는 대규모 광반도체 해외 공급 계약 체결</t>
        </is>
      </c>
    </row>
    <row r="171" ht="31" customHeight="1" s="15">
      <c r="A171" s="31" t="inlineStr">
        <is>
          <t>2026-10-19</t>
        </is>
      </c>
      <c r="B171" s="31" t="inlineStr">
        <is>
          <t>에스엠벡셀</t>
        </is>
      </c>
      <c r="C171" s="31" t="inlineStr">
        <is>
          <t>KOSDAQ</t>
        </is>
      </c>
      <c r="D171" s="34" t="inlineStr">
        <is>
          <t>운송장비·부품</t>
        </is>
      </c>
      <c r="E171" s="14" t="inlineStr">
        <is>
          <t>★★★★★</t>
        </is>
      </c>
      <c r="F171" s="28" t="n">
        <v>31.34</v>
      </c>
      <c r="G171" s="17" t="inlineStr">
        <is>
          <t>저궤도 인공위성용 배터리 기술 확보 및 기관 IR 개최 기대감이 반영되었습니다.</t>
        </is>
      </c>
    </row>
    <row r="172" ht="31" customHeight="1" s="15">
      <c r="A172" s="31" t="inlineStr">
        <is>
          <t>2026-10-20</t>
        </is>
      </c>
      <c r="B172" s="31" t="inlineStr">
        <is>
          <t>파이온엑스</t>
        </is>
      </c>
      <c r="C172" s="31" t="inlineStr">
        <is>
          <t>KOSDAQ</t>
        </is>
      </c>
      <c r="D172" s="34" t="inlineStr">
        <is>
          <t>유통</t>
        </is>
      </c>
      <c r="E172" s="14" t="inlineStr">
        <is>
          <t>▼★★★★★</t>
        </is>
      </c>
      <c r="F172" s="28" t="n">
        <v>40.6</v>
      </c>
      <c r="G172" s="17" t="inlineStr">
        <is>
          <t>파산 신청으로 인해 주권매매거래정지 기간이 변경되는 등 심각한 경영 위기가 확인되었습니다.</t>
        </is>
      </c>
    </row>
    <row r="173" ht="31" customHeight="1" s="15">
      <c r="A173" s="31" t="inlineStr">
        <is>
          <t>2026-10-20</t>
        </is>
      </c>
      <c r="B173" s="31" t="inlineStr">
        <is>
          <t>형지엘리트</t>
        </is>
      </c>
      <c r="C173" s="31" t="inlineStr">
        <is>
          <t>KOSPI</t>
        </is>
      </c>
      <c r="D173" s="34" t="inlineStr">
        <is>
          <t>섬유·의류</t>
        </is>
      </c>
      <c r="E173" s="14" t="inlineStr">
        <is>
          <t>★★★★★</t>
        </is>
      </c>
      <c r="F173" s="28" t="n">
        <v>20.54</v>
      </c>
      <c r="G173" s="17" t="inlineStr">
        <is>
          <t>시가총액 미달 기업 상장폐지 절차 잠정 유예 소식에 투자심리가 급격히 개선되었습니다.</t>
        </is>
      </c>
    </row>
    <row r="174" ht="31" customHeight="1" s="15">
      <c r="A174" s="31" t="inlineStr">
        <is>
          <t>2026-10-21</t>
        </is>
      </c>
      <c r="B174" s="31" t="inlineStr">
        <is>
          <t>지투지바이오</t>
        </is>
      </c>
      <c r="C174" s="31" t="inlineStr">
        <is>
          <t>KOSDAQ</t>
        </is>
      </c>
      <c r="D174" s="34" t="inlineStr">
        <is>
          <t>제약</t>
        </is>
      </c>
      <c r="E174" s="14" t="inlineStr">
        <is>
          <t>★★★★★</t>
        </is>
      </c>
      <c r="F174" s="28" t="n">
        <v>26.8</v>
      </c>
      <c r="G174" s="17" t="inlineStr">
        <is>
          <t>중국 UBT와 장기지속형 주사제 플랫폼 평가 계약 체결이라는 구체적 성과 발생.</t>
        </is>
      </c>
    </row>
    <row r="175" ht="15" customHeight="1" s="15">
      <c r="A175" s="31" t="inlineStr">
        <is>
          <t>2026-10-23</t>
        </is>
      </c>
      <c r="B175" s="31" t="inlineStr">
        <is>
          <t>뉴인텍</t>
        </is>
      </c>
      <c r="C175" s="31" t="inlineStr">
        <is>
          <t>KOSDAQ</t>
        </is>
      </c>
      <c r="D175" s="34" t="inlineStr">
        <is>
          <t>운송장비·부품</t>
        </is>
      </c>
      <c r="E175" s="14" t="inlineStr">
        <is>
          <t>▼★★★★★</t>
        </is>
      </c>
      <c r="F175" s="28" t="n">
        <v>39.85</v>
      </c>
      <c r="G175" s="17" t="inlineStr">
        <is>
          <t>주권매매거래정지 공시로 인한 투자자 거래 제한.</t>
        </is>
      </c>
    </row>
    <row r="176" ht="31" customHeight="1" s="15">
      <c r="A176" s="31" t="inlineStr">
        <is>
          <t>2026-10-23</t>
        </is>
      </c>
      <c r="B176" s="17" t="inlineStr">
        <is>
          <t>아이패밀리에스씨</t>
        </is>
      </c>
      <c r="C176" s="31" t="inlineStr">
        <is>
          <t>KOSDAQ</t>
        </is>
      </c>
      <c r="D176" s="34" t="inlineStr">
        <is>
          <t>화학</t>
        </is>
      </c>
      <c r="E176" s="14" t="inlineStr">
        <is>
          <t>★★★★★</t>
        </is>
      </c>
      <c r="F176" s="28" t="n">
        <v>28.8</v>
      </c>
      <c r="G176" s="17" t="inlineStr">
        <is>
          <t>일본 종합상사 마루베니의 지분 공개매수 추진 소식.</t>
        </is>
      </c>
    </row>
    <row r="177" ht="31" customHeight="1" s="15">
      <c r="A177" s="31" t="inlineStr">
        <is>
          <t>2026-10-23</t>
        </is>
      </c>
      <c r="B177" s="31" t="inlineStr">
        <is>
          <t>퓨쳐켐</t>
        </is>
      </c>
      <c r="C177" s="31" t="inlineStr">
        <is>
          <t>KOSDAQ</t>
        </is>
      </c>
      <c r="D177" s="34" t="inlineStr">
        <is>
          <t>제약</t>
        </is>
      </c>
      <c r="E177" s="14" t="inlineStr">
        <is>
          <t>★★★★★</t>
        </is>
      </c>
      <c r="F177" s="28" t="n">
        <v>28.03</v>
      </c>
      <c r="G177" s="17" t="inlineStr">
        <is>
          <t>전립선암 치료제 미국 제2a상 임상시험 Topline data 수령.</t>
        </is>
      </c>
    </row>
    <row r="178" ht="44.5" customHeight="1" s="15">
      <c r="A178" s="31" t="inlineStr">
        <is>
          <t>2026-10-23</t>
        </is>
      </c>
      <c r="B178" s="31" t="inlineStr">
        <is>
          <t>삼성E&amp;A (2회)</t>
        </is>
      </c>
      <c r="C178" s="31" t="inlineStr">
        <is>
          <t>KOSPI</t>
        </is>
      </c>
      <c r="D178" s="34" t="inlineStr">
        <is>
          <t>일반서비스</t>
        </is>
      </c>
      <c r="E178" s="14" t="inlineStr">
        <is>
          <t>★★★★★</t>
        </is>
      </c>
      <c r="F178" s="28" t="n">
        <v>23.8</v>
      </c>
      <c r="G17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9" ht="15" customHeight="1" s="15">
      <c r="A179" s="31" t="inlineStr">
        <is>
          <t>2026-10-26</t>
        </is>
      </c>
      <c r="B179" s="31" t="inlineStr">
        <is>
          <t>노을</t>
        </is>
      </c>
      <c r="C179" s="31" t="inlineStr">
        <is>
          <t>KOSDAQ</t>
        </is>
      </c>
      <c r="D179" s="34" t="inlineStr">
        <is>
          <t>의료·정밀기기</t>
        </is>
      </c>
      <c r="E179" s="14" t="inlineStr">
        <is>
          <t>★★★★★</t>
        </is>
      </c>
      <c r="F179" s="28" t="n">
        <v>43.33</v>
      </c>
      <c r="G179" s="17" t="inlineStr">
        <is>
          <t>제3자배정 유상증자 및 최대주주 변경 기대감.</t>
        </is>
      </c>
    </row>
    <row r="180" ht="15" customHeight="1" s="15">
      <c r="A180" s="31" t="inlineStr">
        <is>
          <t>2026-10-26</t>
        </is>
      </c>
      <c r="B180" s="31" t="inlineStr">
        <is>
          <t>루닛</t>
        </is>
      </c>
      <c r="C180" s="31" t="inlineStr">
        <is>
          <t>KOSDAQ</t>
        </is>
      </c>
      <c r="D180" s="34" t="inlineStr">
        <is>
          <t>IT 서비스</t>
        </is>
      </c>
      <c r="E180" s="14" t="inlineStr">
        <is>
          <t>★★★★★</t>
        </is>
      </c>
      <c r="F180" s="28" t="n">
        <v>36.02</v>
      </c>
      <c r="G180" s="17" t="inlineStr">
        <is>
          <t>미국 서밋 테라퓨틱스와 차세대 항암제 개발 협력.</t>
        </is>
      </c>
    </row>
    <row r="181" ht="15" customHeight="1" s="15">
      <c r="A181" s="31" t="inlineStr">
        <is>
          <t>2026-10-26</t>
        </is>
      </c>
      <c r="B181" s="31" t="inlineStr">
        <is>
          <t>컨텍</t>
        </is>
      </c>
      <c r="C181" s="31" t="inlineStr">
        <is>
          <t>KOSDAQ</t>
        </is>
      </c>
      <c r="D181" s="34" t="inlineStr">
        <is>
          <t>IT 서비스</t>
        </is>
      </c>
      <c r="E181" s="14" t="inlineStr">
        <is>
          <t>★★★★★</t>
        </is>
      </c>
      <c r="F181" s="28" t="n">
        <v>28.33</v>
      </c>
      <c r="G181" s="17" t="inlineStr">
        <is>
          <t>저궤도 위성 광통신 실증 성공 및 우주사업 수주 기대감.</t>
        </is>
      </c>
    </row>
    <row r="182" ht="31" customHeight="1" s="15">
      <c r="A182" s="31" t="inlineStr">
        <is>
          <t>2026-10-26</t>
        </is>
      </c>
      <c r="B182" s="17" t="inlineStr">
        <is>
          <t>에스엘에스바이오</t>
        </is>
      </c>
      <c r="C182" s="31" t="inlineStr">
        <is>
          <t>KOSDAQ</t>
        </is>
      </c>
      <c r="D182" s="34" t="inlineStr">
        <is>
          <t>일반서비스</t>
        </is>
      </c>
      <c r="E182" s="14" t="inlineStr">
        <is>
          <t>▼★★★★★</t>
        </is>
      </c>
      <c r="F182" s="31" t="n">
        <v>0</v>
      </c>
      <c r="G182" s="17" t="inlineStr">
        <is>
          <t>상장폐지 결정에 따른 정리매매 개시.</t>
        </is>
      </c>
    </row>
    <row r="183" ht="15" customHeight="1" s="15">
      <c r="A183" s="31" t="inlineStr">
        <is>
          <t>2026-10-26</t>
        </is>
      </c>
      <c r="B183" s="31" t="inlineStr">
        <is>
          <t>뷰노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9" t="n">
        <v>-3.76</v>
      </c>
      <c r="G183" s="17" t="inlineStr">
        <is>
          <t>의료 AI 신약 개발 활용 기대감 및 관련주 동반 강세.</t>
        </is>
      </c>
    </row>
    <row r="184" ht="31" customHeight="1" s="15">
      <c r="A184" s="31" t="inlineStr">
        <is>
          <t>2026-10-26</t>
        </is>
      </c>
      <c r="B184" s="31" t="inlineStr">
        <is>
          <t>해태제과식품</t>
        </is>
      </c>
      <c r="C184" s="31" t="inlineStr">
        <is>
          <t>KOSPI</t>
        </is>
      </c>
      <c r="D184" s="34" t="inlineStr">
        <is>
          <t>음식료·담배</t>
        </is>
      </c>
      <c r="E184" s="14" t="inlineStr">
        <is>
          <t>▼★★★★★</t>
        </is>
      </c>
      <c r="F184" s="29" t="n">
        <v>-14.83</v>
      </c>
      <c r="G184" s="17" t="inlineStr">
        <is>
          <t>회계처리기준 위반 제재 후 거래 재개에 따른 투자 심리 악화.</t>
        </is>
      </c>
    </row>
    <row r="185" ht="15" customHeight="1" s="15">
      <c r="A185" s="31" t="inlineStr">
        <is>
          <t>2026-10-26</t>
        </is>
      </c>
      <c r="B185" s="31" t="inlineStr">
        <is>
          <t>하이드로리튬</t>
        </is>
      </c>
      <c r="C185" s="31" t="inlineStr">
        <is>
          <t>KOSDAQ</t>
        </is>
      </c>
      <c r="D185" s="34" t="inlineStr">
        <is>
          <t>금속</t>
        </is>
      </c>
      <c r="E185" s="14" t="inlineStr">
        <is>
          <t>▼★★★★★</t>
        </is>
      </c>
      <c r="F185" s="29" t="n">
        <v>-24.79</v>
      </c>
      <c r="G185" s="17" t="inlineStr">
        <is>
          <t>주가 미달에 따른 상장폐지 우려 안내 공시.</t>
        </is>
      </c>
    </row>
    <row r="186" ht="31" customHeight="1" s="15">
      <c r="A186" s="31" t="inlineStr">
        <is>
          <t>2026-10-26</t>
        </is>
      </c>
      <c r="B186" s="17" t="inlineStr">
        <is>
          <t>미래에셋글로벌리츠</t>
        </is>
      </c>
      <c r="C186" s="31" t="inlineStr">
        <is>
          <t>KOSPI</t>
        </is>
      </c>
      <c r="D186" s="34" t="inlineStr">
        <is>
          <t>부동산</t>
        </is>
      </c>
      <c r="E186" s="14" t="inlineStr">
        <is>
          <t>▼★★★★★</t>
        </is>
      </c>
      <c r="F186" s="29" t="n">
        <v>-27.31</v>
      </c>
      <c r="G186" s="17" t="inlineStr">
        <is>
          <t>미국 물류센터 매각 과정에서 투자 원금 손실 예상.</t>
        </is>
      </c>
    </row>
    <row r="187"/>
    <row r="188">
      <c r="A188" s="2" t="inlineStr">
        <is>
          <t>11</t>
        </is>
      </c>
      <c r="B188" s="3" t="inlineStr">
        <is>
          <t>다음 달 프리뷰</t>
        </is>
      </c>
      <c r="C188" s="3" t="inlineStr"/>
      <c r="D188" s="3" t="inlineStr"/>
      <c r="E188" s="3" t="inlineStr"/>
      <c r="F188" s="3" t="inlineStr"/>
      <c r="G188" s="3" t="inlineStr"/>
      <c r="H188" s="3" t="inlineStr"/>
      <c r="I188" s="3" t="inlineStr"/>
      <c r="J188" s="3" t="inlineStr"/>
      <c r="K188" s="3" t="inlineStr"/>
    </row>
    <row r="189" ht="15" customHeight="1" s="15">
      <c r="A189" s="17" t="inlineStr">
        <is>
          <t>- 실적 호조 기업 중심의 반등</t>
        </is>
      </c>
    </row>
    <row r="190" ht="15" customHeight="1" s="15">
      <c r="A190" s="17" t="inlineStr">
        <is>
          <t>- 외국인 수급 복귀</t>
        </is>
      </c>
    </row>
    <row r="191" ht="15" customHeight="1" s="15">
      <c r="A191" s="17" t="inlineStr">
        <is>
          <t>- 미국 금리 결정에 따른 변동성 확대</t>
        </is>
      </c>
    </row>
    <row r="192" ht="15" customHeight="1" s="15">
      <c r="A192" s="17" t="inlineStr">
        <is>
          <t>- 경기 둔화 우려 지속</t>
        </is>
      </c>
    </row>
    <row r="193" ht="15" customHeight="1" s="15">
      <c r="A193" s="17" t="inlineStr">
        <is>
          <t>- 외국인의 전기·전자 섹터 순매수 전환 여부.</t>
        </is>
      </c>
    </row>
    <row r="194" ht="15" customHeight="1" s="15">
      <c r="A194" s="17" t="inlineStr">
        <is>
          <t>- 2026-10-29 03:00 FOMC 금리 결정</t>
        </is>
      </c>
    </row>
    <row r="195" ht="15" customHeight="1" s="15">
      <c r="A195" s="17" t="inlineStr">
        <is>
          <t>- 2026-10-29 21:30 미국 GDP 성장률 속보치</t>
        </is>
      </c>
    </row>
    <row r="196" ht="15" customHeight="1" s="15">
      <c r="A196" s="17" t="inlineStr">
        <is>
          <t>- 2026-11-01 09:00 한국 수출 전년대비</t>
        </is>
      </c>
    </row>
  </sheetData>
  <mergeCells count="99">
    <mergeCell ref="G158:K158"/>
    <mergeCell ref="G185:K185"/>
    <mergeCell ref="G130:K130"/>
    <mergeCell ref="G169:K169"/>
    <mergeCell ref="G151:K151"/>
    <mergeCell ref="G178:K178"/>
    <mergeCell ref="G67:K67"/>
    <mergeCell ref="G61:K61"/>
    <mergeCell ref="G126:K126"/>
    <mergeCell ref="G70:K70"/>
    <mergeCell ref="G116:K116"/>
    <mergeCell ref="B135:K135"/>
    <mergeCell ref="G112:K112"/>
    <mergeCell ref="G62:K62"/>
    <mergeCell ref="G118:K118"/>
    <mergeCell ref="G167:K167"/>
    <mergeCell ref="A195:K195"/>
    <mergeCell ref="G65:K65"/>
    <mergeCell ref="G73:K73"/>
    <mergeCell ref="A141:K141"/>
    <mergeCell ref="G153:K153"/>
    <mergeCell ref="I2:K2"/>
    <mergeCell ref="G63:K63"/>
    <mergeCell ref="A190:K190"/>
    <mergeCell ref="G173:K173"/>
    <mergeCell ref="C4:K4"/>
    <mergeCell ref="G60:K60"/>
    <mergeCell ref="G155:K155"/>
    <mergeCell ref="A191:K191"/>
    <mergeCell ref="G170:K170"/>
    <mergeCell ref="G179:K179"/>
    <mergeCell ref="G157:K157"/>
    <mergeCell ref="G122:K122"/>
    <mergeCell ref="G166:K166"/>
    <mergeCell ref="I1:K1"/>
    <mergeCell ref="G172:K172"/>
    <mergeCell ref="A137:K137"/>
    <mergeCell ref="G186:K186"/>
    <mergeCell ref="G69:K69"/>
    <mergeCell ref="A120:E120"/>
    <mergeCell ref="A136:K136"/>
    <mergeCell ref="A192:K192"/>
    <mergeCell ref="A145:K145"/>
    <mergeCell ref="G152:K152"/>
    <mergeCell ref="A139:K139"/>
    <mergeCell ref="A194:K194"/>
    <mergeCell ref="G64:K64"/>
    <mergeCell ref="A140:K140"/>
    <mergeCell ref="G159:K159"/>
    <mergeCell ref="G164:K164"/>
    <mergeCell ref="G161:K161"/>
    <mergeCell ref="A1:G2"/>
    <mergeCell ref="G120:K120"/>
    <mergeCell ref="G174:K174"/>
    <mergeCell ref="G156:K156"/>
    <mergeCell ref="A108:E108"/>
    <mergeCell ref="G66:K66"/>
    <mergeCell ref="A193:K193"/>
    <mergeCell ref="A80:K80"/>
    <mergeCell ref="G74:K74"/>
    <mergeCell ref="G68:K68"/>
    <mergeCell ref="G108:K108"/>
    <mergeCell ref="G124:K124"/>
    <mergeCell ref="G180:K180"/>
    <mergeCell ref="G110:K110"/>
    <mergeCell ref="G168:K168"/>
    <mergeCell ref="A4:B4"/>
    <mergeCell ref="G182:K182"/>
    <mergeCell ref="A147:K147"/>
    <mergeCell ref="A121:E121"/>
    <mergeCell ref="G150:K150"/>
    <mergeCell ref="G72:K72"/>
    <mergeCell ref="A82:K82"/>
    <mergeCell ref="G71:K71"/>
    <mergeCell ref="A138:K138"/>
    <mergeCell ref="G176:K176"/>
    <mergeCell ref="A132:K132"/>
    <mergeCell ref="A146:K146"/>
    <mergeCell ref="G181:K181"/>
    <mergeCell ref="B79:K79"/>
    <mergeCell ref="G160:K160"/>
    <mergeCell ref="A196:K196"/>
    <mergeCell ref="G175:K175"/>
    <mergeCell ref="G128:K128"/>
    <mergeCell ref="G184:K184"/>
    <mergeCell ref="G162:K162"/>
    <mergeCell ref="G171:K171"/>
    <mergeCell ref="A189:K189"/>
    <mergeCell ref="G177:K177"/>
    <mergeCell ref="G114:K114"/>
    <mergeCell ref="G154:K154"/>
    <mergeCell ref="G163:K163"/>
    <mergeCell ref="A144:K144"/>
    <mergeCell ref="A109:E109"/>
    <mergeCell ref="G76:K76"/>
    <mergeCell ref="A81:K81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시장</t>
        </is>
      </c>
      <c r="C5" s="41" t="inlineStr">
        <is>
          <t>섹터명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월간등락(%)</t>
        </is>
      </c>
      <c r="L5" s="41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2" t="n">
        <v>-57</v>
      </c>
      <c r="E6" s="42" t="n">
        <v>-724</v>
      </c>
      <c r="F6" s="43" t="n">
        <v>667</v>
      </c>
      <c r="G6" s="42" t="n">
        <v>-517</v>
      </c>
      <c r="H6" s="44" t="n">
        <v>484.9</v>
      </c>
      <c r="I6" s="44" t="n">
        <v>2669.1</v>
      </c>
      <c r="J6" s="45" t="n">
        <v>-48.6</v>
      </c>
      <c r="K6" s="46" t="n">
        <v>7.04</v>
      </c>
      <c r="L6" s="47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3" t="n">
        <v>76</v>
      </c>
      <c r="E7" s="42" t="n">
        <v>-138</v>
      </c>
      <c r="F7" s="43" t="n">
        <v>214</v>
      </c>
      <c r="G7" s="42" t="n">
        <v>-73</v>
      </c>
      <c r="H7" s="44" t="n">
        <v>366</v>
      </c>
      <c r="I7" s="44" t="n">
        <v>1407.5</v>
      </c>
      <c r="J7" s="48" t="n">
        <v>584.2</v>
      </c>
      <c r="K7" s="46" t="n">
        <v>4.22</v>
      </c>
      <c r="L7" s="49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3" t="n">
        <v>42</v>
      </c>
      <c r="E8" s="42" t="n">
        <v>-80</v>
      </c>
      <c r="F8" s="43" t="n">
        <v>121</v>
      </c>
      <c r="G8" s="42" t="n">
        <v>-38</v>
      </c>
      <c r="H8" s="44" t="n">
        <v>84.7</v>
      </c>
      <c r="I8" s="44" t="n">
        <v>389.7</v>
      </c>
      <c r="J8" s="48" t="n">
        <v>80.09999999999999</v>
      </c>
      <c r="K8" s="46" t="n">
        <v>8.859999999999999</v>
      </c>
      <c r="L8" s="49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140</v>
      </c>
      <c r="E9" s="43" t="n">
        <v>57</v>
      </c>
      <c r="F9" s="43" t="n">
        <v>83</v>
      </c>
      <c r="G9" s="42" t="n">
        <v>-132</v>
      </c>
      <c r="H9" s="44" t="n">
        <v>73.5</v>
      </c>
      <c r="I9" s="44" t="n">
        <v>616.7</v>
      </c>
      <c r="J9" s="45" t="n">
        <v>-12.1</v>
      </c>
      <c r="K9" s="50" t="n">
        <v>-1.99</v>
      </c>
      <c r="L9" s="49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51" t="n">
        <v>0</v>
      </c>
      <c r="E10" s="51" t="n">
        <v>0</v>
      </c>
      <c r="F10" s="51" t="n">
        <v>0</v>
      </c>
      <c r="G10" s="51" t="n">
        <v>0</v>
      </c>
      <c r="H10" s="44" t="n">
        <v>0.2</v>
      </c>
      <c r="I10" s="44" t="n">
        <v>5.4</v>
      </c>
      <c r="J10" s="48" t="n">
        <v>0.4</v>
      </c>
      <c r="K10" s="46" t="n">
        <v>16.11</v>
      </c>
      <c r="L10" s="52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21</v>
      </c>
      <c r="E11" s="42" t="n">
        <v>-19</v>
      </c>
      <c r="F11" s="43" t="n">
        <v>40</v>
      </c>
      <c r="G11" s="42" t="n">
        <v>-20</v>
      </c>
      <c r="H11" s="44" t="n">
        <v>7.2</v>
      </c>
      <c r="I11" s="44" t="n">
        <v>208.8</v>
      </c>
      <c r="J11" s="48" t="n">
        <v>4.4</v>
      </c>
      <c r="K11" s="46" t="n">
        <v>6.88</v>
      </c>
      <c r="L11" s="49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3" t="n">
        <v>1</v>
      </c>
      <c r="E12" s="51" t="n">
        <v>0</v>
      </c>
      <c r="F12" s="43" t="n">
        <v>1</v>
      </c>
      <c r="G12" s="42" t="n">
        <v>-3</v>
      </c>
      <c r="H12" s="44" t="inlineStr"/>
      <c r="I12" s="44" t="n">
        <v>31.6</v>
      </c>
      <c r="J12" s="45" t="n">
        <v>-0.7</v>
      </c>
      <c r="K12" s="50" t="n">
        <v>-3.07</v>
      </c>
      <c r="L12" s="49" t="n">
        <v>-5.79</v>
      </c>
    </row>
    <row r="13"/>
    <row r="14">
      <c r="A14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2026-10-26</t>
        </is>
      </c>
    </row>
    <row r="2"/>
    <row r="3" ht="18" customHeight="1" s="15">
      <c r="A3" s="25" t="inlineStr">
        <is>
          <t>F1 외국인</t>
        </is>
      </c>
      <c r="E3" s="53" t="inlineStr">
        <is>
          <t>월간 누적 · 억원</t>
        </is>
      </c>
      <c r="J3" s="25" t="inlineStr">
        <is>
          <t>F2 기관계</t>
        </is>
      </c>
      <c r="N3" s="53" t="inlineStr">
        <is>
          <t>월간 누적 · 억원</t>
        </is>
      </c>
    </row>
    <row r="4">
      <c r="A4" s="54" t="inlineStr">
        <is>
          <t>순매수 상위</t>
        </is>
      </c>
      <c r="E4" s="55" t="inlineStr">
        <is>
          <t>순매도 상위</t>
        </is>
      </c>
      <c r="J4" s="54" t="inlineStr">
        <is>
          <t>순매수 상위</t>
        </is>
      </c>
      <c r="N4" s="55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2" t="n">
        <v>1511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6" t="n">
        <v>-101371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2" t="n">
        <v>4466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6" t="n">
        <v>-15428</v>
      </c>
    </row>
    <row r="7">
      <c r="A7" s="30" t="n">
        <v>2</v>
      </c>
      <c r="B7" s="31" t="inlineStr">
        <is>
          <t>삼성E&amp;A</t>
        </is>
      </c>
      <c r="C7" s="34" t="inlineStr">
        <is>
          <t>일반서비스</t>
        </is>
      </c>
      <c r="D7" s="42" t="n">
        <v>1376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6" t="n">
        <v>-38338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2" t="n">
        <v>3107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6" t="n">
        <v>-2107</v>
      </c>
    </row>
    <row r="8" ht="31" customHeight="1" s="15">
      <c r="A8" s="30" t="n">
        <v>3</v>
      </c>
      <c r="B8" s="31" t="inlineStr">
        <is>
          <t>HD현대중공업</t>
        </is>
      </c>
      <c r="C8" s="57" t="inlineStr">
        <is>
          <t>운송장비·부품</t>
        </is>
      </c>
      <c r="D8" s="42" t="n">
        <v>1300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6" t="n">
        <v>-7290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2" t="n">
        <v>2901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6" t="n">
        <v>-1581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2" t="n">
        <v>1178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6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2" t="n">
        <v>2466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6" t="n">
        <v>-1549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2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6" t="n">
        <v>-3533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2" t="n">
        <v>2419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6" t="n">
        <v>-1534</v>
      </c>
    </row>
    <row r="11">
      <c r="A11" s="30" t="n">
        <v>6</v>
      </c>
      <c r="B11" s="31" t="inlineStr">
        <is>
          <t>S-Oil</t>
        </is>
      </c>
      <c r="C11" s="34" t="inlineStr">
        <is>
          <t>화학</t>
        </is>
      </c>
      <c r="D11" s="42" t="n">
        <v>874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6" t="n">
        <v>-3231</v>
      </c>
      <c r="J11" s="30" t="n">
        <v>6</v>
      </c>
      <c r="K11" s="31" t="inlineStr">
        <is>
          <t>SK스퀘어</t>
        </is>
      </c>
      <c r="L11" s="34" t="inlineStr">
        <is>
          <t>기타금융</t>
        </is>
      </c>
      <c r="M11" s="42" t="n">
        <v>2418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56" t="n">
        <v>-1210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2" t="n">
        <v>848</v>
      </c>
      <c r="E12" s="30" t="n">
        <v>7</v>
      </c>
      <c r="F12" s="31" t="inlineStr">
        <is>
          <t>삼성SDI</t>
        </is>
      </c>
      <c r="G12" s="34" t="inlineStr">
        <is>
          <t>전기·전자</t>
        </is>
      </c>
      <c r="H12" s="56" t="n">
        <v>-3107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2" t="n">
        <v>2312</v>
      </c>
      <c r="N12" s="30" t="n">
        <v>7</v>
      </c>
      <c r="O12" s="31" t="inlineStr">
        <is>
          <t>HD현대중공업</t>
        </is>
      </c>
      <c r="P12" s="57" t="inlineStr">
        <is>
          <t>운송장비·부품</t>
        </is>
      </c>
      <c r="Q12" s="56" t="n">
        <v>-1177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2" t="n">
        <v>836</v>
      </c>
      <c r="E13" s="30" t="n">
        <v>8</v>
      </c>
      <c r="F13" s="31" t="inlineStr">
        <is>
          <t>두산에너빌리티</t>
        </is>
      </c>
      <c r="G13" s="34" t="inlineStr">
        <is>
          <t>기계·장비</t>
        </is>
      </c>
      <c r="H13" s="56" t="n">
        <v>-3037</v>
      </c>
      <c r="J13" s="30" t="n">
        <v>8</v>
      </c>
      <c r="K13" s="31" t="inlineStr">
        <is>
          <t>현대모비스</t>
        </is>
      </c>
      <c r="L13" s="57" t="inlineStr">
        <is>
          <t>운송장비·부품</t>
        </is>
      </c>
      <c r="M13" s="42" t="n">
        <v>2108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6" t="n">
        <v>-1115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2" t="n">
        <v>734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6" t="n">
        <v>-2621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2" t="n">
        <v>1706</v>
      </c>
      <c r="N14" s="30" t="n">
        <v>9</v>
      </c>
      <c r="O14" s="31" t="inlineStr">
        <is>
          <t>테스</t>
        </is>
      </c>
      <c r="P14" s="34" t="inlineStr">
        <is>
          <t>기계·장비</t>
        </is>
      </c>
      <c r="Q14" s="56" t="n">
        <v>-970</v>
      </c>
    </row>
    <row r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2" t="n">
        <v>679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6" t="n">
        <v>-2502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2" t="n">
        <v>1506</v>
      </c>
      <c r="N15" s="30" t="n">
        <v>10</v>
      </c>
      <c r="O15" s="31" t="inlineStr">
        <is>
          <t>주성엔지니어링</t>
        </is>
      </c>
      <c r="P15" s="34" t="inlineStr">
        <is>
          <t>기계·장비</t>
        </is>
      </c>
      <c r="Q15" s="56" t="n">
        <v>-925</v>
      </c>
    </row>
    <row r="16"/>
    <row r="17" ht="18" customHeight="1" s="15">
      <c r="A17" s="25" t="inlineStr">
        <is>
          <t>F3 외인+기관</t>
        </is>
      </c>
      <c r="E17" s="53" t="inlineStr">
        <is>
          <t>월간 누적 · 억원</t>
        </is>
      </c>
      <c r="J17" s="25" t="inlineStr">
        <is>
          <t>F4 개인</t>
        </is>
      </c>
      <c r="N17" s="53" t="inlineStr">
        <is>
          <t>월간 누적 · 억원</t>
        </is>
      </c>
    </row>
    <row r="18">
      <c r="A18" s="54" t="inlineStr">
        <is>
          <t>순매수 상위</t>
        </is>
      </c>
      <c r="E18" s="55" t="inlineStr">
        <is>
          <t>순매도 상위</t>
        </is>
      </c>
      <c r="J18" s="54" t="inlineStr">
        <is>
          <t>순매수 상위</t>
        </is>
      </c>
      <c r="N18" s="55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2" t="n">
        <v>3434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6" t="n">
        <v>-100924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2" t="n">
        <v>39266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6" t="n">
        <v>-3412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2" t="n">
        <v>2712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6" t="n">
        <v>-53766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2" t="n">
        <v>10514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6" t="n">
        <v>-3259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2" t="n">
        <v>2663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6" t="n">
        <v>-5337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2" t="n">
        <v>5206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6" t="n">
        <v>-2843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2" t="n">
        <v>2303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6" t="n">
        <v>-5082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2" t="n">
        <v>4862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6" t="n">
        <v>-1992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2" t="n">
        <v>1683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6" t="n">
        <v>-4871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2" t="n">
        <v>4684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6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2" t="n">
        <v>1607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6" t="n">
        <v>-4681</v>
      </c>
      <c r="J25" s="30" t="n">
        <v>6</v>
      </c>
      <c r="K25" s="31" t="inlineStr">
        <is>
          <t>효성중공업</t>
        </is>
      </c>
      <c r="L25" s="34" t="inlineStr">
        <is>
          <t>전기·전자</t>
        </is>
      </c>
      <c r="M25" s="42" t="n">
        <v>4665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6" t="n">
        <v>-1592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2" t="n">
        <v>1332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6" t="n">
        <v>-3209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2" t="n">
        <v>3197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6" t="n">
        <v>-1367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2" t="n">
        <v>1324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6" t="n">
        <v>-2475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2" t="n">
        <v>2403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6" t="n">
        <v>-1302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2" t="n">
        <v>688</v>
      </c>
      <c r="E28" s="30" t="n">
        <v>9</v>
      </c>
      <c r="F28" s="31" t="inlineStr">
        <is>
          <t>한화에어로스페이스</t>
        </is>
      </c>
      <c r="G28" s="57" t="inlineStr">
        <is>
          <t>운송장비·부품</t>
        </is>
      </c>
      <c r="H28" s="56" t="n">
        <v>-1657</v>
      </c>
      <c r="J28" s="30" t="n">
        <v>9</v>
      </c>
      <c r="K28" s="31" t="inlineStr">
        <is>
          <t>한화에어로스페이스</t>
        </is>
      </c>
      <c r="L28" s="57" t="inlineStr">
        <is>
          <t>운송장비·부품</t>
        </is>
      </c>
      <c r="M28" s="42" t="n">
        <v>1667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6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2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6" t="n">
        <v>-1473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2" t="n">
        <v>1455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6" t="n">
        <v>-620</v>
      </c>
    </row>
    <row r="30"/>
    <row r="31" ht="18" customHeight="1" s="15">
      <c r="A31" s="25" t="inlineStr">
        <is>
          <t>F5 금융투자</t>
        </is>
      </c>
      <c r="E31" s="53" t="inlineStr">
        <is>
          <t>월간 누적 · 억원</t>
        </is>
      </c>
      <c r="J31" s="25" t="inlineStr">
        <is>
          <t>F6 투신(사모)</t>
        </is>
      </c>
      <c r="N31" s="53" t="inlineStr">
        <is>
          <t>월간 누적 · 억원</t>
        </is>
      </c>
    </row>
    <row r="32">
      <c r="A32" s="54" t="inlineStr">
        <is>
          <t>순매수 상위</t>
        </is>
      </c>
      <c r="E32" s="55" t="inlineStr">
        <is>
          <t>순매도 상위</t>
        </is>
      </c>
      <c r="J32" s="54" t="inlineStr">
        <is>
          <t>순매수 상위</t>
        </is>
      </c>
      <c r="N32" s="55" t="inlineStr">
        <is>
          <t>순매도 상위</t>
        </is>
      </c>
    </row>
    <row r="33">
      <c r="A33" s="41" t="inlineStr">
        <is>
          <t>순위</t>
        </is>
      </c>
      <c r="B33" s="41" t="inlineStr">
        <is>
          <t>종목명</t>
        </is>
      </c>
      <c r="C33" s="41" t="inlineStr">
        <is>
          <t>섹터명</t>
        </is>
      </c>
      <c r="D33" s="41" t="inlineStr">
        <is>
          <t>금액</t>
        </is>
      </c>
      <c r="E33" s="41" t="inlineStr">
        <is>
          <t>순위</t>
        </is>
      </c>
      <c r="F33" s="41" t="inlineStr">
        <is>
          <t>종목명</t>
        </is>
      </c>
      <c r="G33" s="41" t="inlineStr">
        <is>
          <t>섹터명</t>
        </is>
      </c>
      <c r="H33" s="41" t="inlineStr">
        <is>
          <t>금액</t>
        </is>
      </c>
      <c r="J33" s="41" t="inlineStr">
        <is>
          <t>순위</t>
        </is>
      </c>
      <c r="K33" s="41" t="inlineStr">
        <is>
          <t>종목명</t>
        </is>
      </c>
      <c r="L33" s="41" t="inlineStr">
        <is>
          <t>섹터명</t>
        </is>
      </c>
      <c r="M33" s="41" t="inlineStr">
        <is>
          <t>금액</t>
        </is>
      </c>
      <c r="N33" s="41" t="inlineStr">
        <is>
          <t>순위</t>
        </is>
      </c>
      <c r="O33" s="41" t="inlineStr">
        <is>
          <t>종목명</t>
        </is>
      </c>
      <c r="P33" s="41" t="inlineStr">
        <is>
          <t>섹터명</t>
        </is>
      </c>
      <c r="Q33" s="41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2" t="n">
        <v>2739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6" t="n">
        <v>-3203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2" t="n">
        <v>4329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6" t="n">
        <v>-16809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2" t="n">
        <v>1813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6" t="n">
        <v>-643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2" t="n">
        <v>1824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6" t="n">
        <v>-3282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2" t="n">
        <v>1407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6" t="n">
        <v>-445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2" t="n">
        <v>1376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6" t="n">
        <v>-1782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2" t="n">
        <v>1175</v>
      </c>
      <c r="E37" s="30" t="n">
        <v>4</v>
      </c>
      <c r="F37" s="31" t="inlineStr">
        <is>
          <t>삼성바이오로직스</t>
        </is>
      </c>
      <c r="G37" s="34" t="inlineStr">
        <is>
          <t>제약</t>
        </is>
      </c>
      <c r="H37" s="56" t="n">
        <v>-386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2" t="n">
        <v>1083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6" t="n">
        <v>-1680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2" t="n">
        <v>809</v>
      </c>
      <c r="E38" s="30" t="n">
        <v>5</v>
      </c>
      <c r="F38" s="31" t="inlineStr">
        <is>
          <t>삼성전기</t>
        </is>
      </c>
      <c r="G38" s="34" t="inlineStr">
        <is>
          <t>전기·전자</t>
        </is>
      </c>
      <c r="H38" s="56" t="n">
        <v>-229</v>
      </c>
      <c r="J38" s="30" t="n">
        <v>5</v>
      </c>
      <c r="K38" s="31" t="inlineStr">
        <is>
          <t>현대모비스</t>
        </is>
      </c>
      <c r="L38" s="57" t="inlineStr">
        <is>
          <t>운송장비·부품</t>
        </is>
      </c>
      <c r="M38" s="42" t="n">
        <v>1060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6" t="n">
        <v>-1560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4" t="inlineStr">
        <is>
          <t>금속</t>
        </is>
      </c>
      <c r="D39" s="42" t="n">
        <v>772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6" t="n">
        <v>-222</v>
      </c>
      <c r="J39" s="30" t="n">
        <v>6</v>
      </c>
      <c r="K39" s="31" t="inlineStr">
        <is>
          <t>삼성바이오로직스</t>
        </is>
      </c>
      <c r="L39" s="34" t="inlineStr">
        <is>
          <t>제약</t>
        </is>
      </c>
      <c r="M39" s="42" t="n">
        <v>1020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6" t="n">
        <v>-1249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2" t="n">
        <v>749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6" t="n">
        <v>-174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2" t="n">
        <v>1015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6" t="n">
        <v>-1189</v>
      </c>
    </row>
    <row r="41" ht="31" customHeight="1" s="15">
      <c r="A41" s="30" t="n">
        <v>8</v>
      </c>
      <c r="B41" s="31" t="inlineStr">
        <is>
          <t>현대차</t>
        </is>
      </c>
      <c r="C41" s="57" t="inlineStr">
        <is>
          <t>운송장비·부품</t>
        </is>
      </c>
      <c r="D41" s="42" t="n">
        <v>706</v>
      </c>
      <c r="E41" s="30" t="n">
        <v>8</v>
      </c>
      <c r="F41" s="31" t="inlineStr">
        <is>
          <t>삼성전자우</t>
        </is>
      </c>
      <c r="G41" s="34" t="inlineStr">
        <is>
          <t>전기·전자</t>
        </is>
      </c>
      <c r="H41" s="56" t="n">
        <v>-164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2" t="n">
        <v>998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6" t="n">
        <v>-1052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2" t="n">
        <v>701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6" t="n">
        <v>-160</v>
      </c>
      <c r="J42" s="30" t="n">
        <v>9</v>
      </c>
      <c r="K42" s="31" t="inlineStr">
        <is>
          <t>삼성전자우</t>
        </is>
      </c>
      <c r="L42" s="34" t="inlineStr">
        <is>
          <t>전기·전자</t>
        </is>
      </c>
      <c r="M42" s="42" t="n">
        <v>968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6" t="n">
        <v>-962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2" t="n">
        <v>615</v>
      </c>
      <c r="E43" s="30" t="n">
        <v>10</v>
      </c>
      <c r="F43" s="31" t="inlineStr">
        <is>
          <t>엘앤씨바이오</t>
        </is>
      </c>
      <c r="G43" s="34" t="inlineStr">
        <is>
          <t>제약</t>
        </is>
      </c>
      <c r="H43" s="56" t="n">
        <v>-135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2" t="n">
        <v>814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6" t="n">
        <v>-879</v>
      </c>
    </row>
    <row r="44"/>
    <row r="45" ht="18" customHeight="1" s="15">
      <c r="A45" s="25" t="inlineStr">
        <is>
          <t>F7 연기금</t>
        </is>
      </c>
      <c r="E45" s="53" t="inlineStr">
        <is>
          <t>월간 누적 · 억원</t>
        </is>
      </c>
      <c r="J45" s="25" t="inlineStr">
        <is>
          <t>F8 보험</t>
        </is>
      </c>
      <c r="N45" s="53" t="inlineStr">
        <is>
          <t>월간 누적 · 억원</t>
        </is>
      </c>
    </row>
    <row r="46">
      <c r="A46" s="54" t="inlineStr">
        <is>
          <t>순매수 상위</t>
        </is>
      </c>
      <c r="E46" s="55" t="inlineStr">
        <is>
          <t>순매도 상위</t>
        </is>
      </c>
      <c r="J46" s="54" t="inlineStr">
        <is>
          <t>순매수 상위</t>
        </is>
      </c>
      <c r="N46" s="55" t="inlineStr">
        <is>
          <t>순매도 상위</t>
        </is>
      </c>
    </row>
    <row r="47">
      <c r="A47" s="41" t="inlineStr">
        <is>
          <t>순위</t>
        </is>
      </c>
      <c r="B47" s="41" t="inlineStr">
        <is>
          <t>종목명</t>
        </is>
      </c>
      <c r="C47" s="41" t="inlineStr">
        <is>
          <t>섹터명</t>
        </is>
      </c>
      <c r="D47" s="41" t="inlineStr">
        <is>
          <t>금액</t>
        </is>
      </c>
      <c r="E47" s="41" t="inlineStr">
        <is>
          <t>순위</t>
        </is>
      </c>
      <c r="F47" s="41" t="inlineStr">
        <is>
          <t>종목명</t>
        </is>
      </c>
      <c r="G47" s="41" t="inlineStr">
        <is>
          <t>섹터명</t>
        </is>
      </c>
      <c r="H47" s="41" t="inlineStr">
        <is>
          <t>금액</t>
        </is>
      </c>
      <c r="J47" s="41" t="inlineStr">
        <is>
          <t>순위</t>
        </is>
      </c>
      <c r="K47" s="41" t="inlineStr">
        <is>
          <t>종목명</t>
        </is>
      </c>
      <c r="L47" s="41" t="inlineStr">
        <is>
          <t>섹터명</t>
        </is>
      </c>
      <c r="M47" s="41" t="inlineStr">
        <is>
          <t>금액</t>
        </is>
      </c>
      <c r="N47" s="41" t="inlineStr">
        <is>
          <t>순위</t>
        </is>
      </c>
      <c r="O47" s="41" t="inlineStr">
        <is>
          <t>종목명</t>
        </is>
      </c>
      <c r="P47" s="41" t="inlineStr">
        <is>
          <t>섹터명</t>
        </is>
      </c>
      <c r="Q47" s="41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2" t="n">
        <v>3606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6" t="n">
        <v>-2664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2" t="n">
        <v>2357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6" t="n">
        <v>-165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2" t="n">
        <v>2972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6" t="n">
        <v>-1909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2" t="n">
        <v>1687</v>
      </c>
      <c r="N49" s="30" t="n">
        <v>2</v>
      </c>
      <c r="O49" s="31" t="inlineStr">
        <is>
          <t>HD현대중공업</t>
        </is>
      </c>
      <c r="P49" s="57" t="inlineStr">
        <is>
          <t>운송장비·부품</t>
        </is>
      </c>
      <c r="Q49" s="56" t="n">
        <v>-122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2" t="n">
        <v>2078</v>
      </c>
      <c r="E50" s="30" t="n">
        <v>3</v>
      </c>
      <c r="F50" s="31" t="inlineStr">
        <is>
          <t>HD현대중공업</t>
        </is>
      </c>
      <c r="G50" s="57" t="inlineStr">
        <is>
          <t>운송장비·부품</t>
        </is>
      </c>
      <c r="H50" s="56" t="n">
        <v>-1094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2" t="n">
        <v>409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6" t="n">
        <v>-94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2" t="n">
        <v>1581</v>
      </c>
      <c r="E51" s="30" t="n">
        <v>4</v>
      </c>
      <c r="F51" s="31" t="inlineStr">
        <is>
          <t>현대차</t>
        </is>
      </c>
      <c r="G51" s="57" t="inlineStr">
        <is>
          <t>운송장비·부품</t>
        </is>
      </c>
      <c r="H51" s="56" t="n">
        <v>-941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2" t="n">
        <v>408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6" t="n">
        <v>-76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2" t="n">
        <v>920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6" t="n">
        <v>-839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2" t="n">
        <v>332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6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2" t="n">
        <v>896</v>
      </c>
      <c r="E53" s="30" t="n">
        <v>6</v>
      </c>
      <c r="F53" s="31" t="inlineStr">
        <is>
          <t>S-Oil</t>
        </is>
      </c>
      <c r="G53" s="34" t="inlineStr">
        <is>
          <t>화학</t>
        </is>
      </c>
      <c r="H53" s="56" t="n">
        <v>-801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2" t="n">
        <v>308</v>
      </c>
      <c r="N53" s="30" t="n">
        <v>6</v>
      </c>
      <c r="O53" s="31" t="inlineStr">
        <is>
          <t>현대건설</t>
        </is>
      </c>
      <c r="P53" s="34" t="inlineStr">
        <is>
          <t>건설</t>
        </is>
      </c>
      <c r="Q53" s="56" t="n">
        <v>-46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2" t="n">
        <v>805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6" t="n">
        <v>-692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2" t="n">
        <v>183</v>
      </c>
      <c r="N54" s="30" t="n">
        <v>7</v>
      </c>
      <c r="O54" s="31" t="inlineStr">
        <is>
          <t>심텍</t>
        </is>
      </c>
      <c r="P54" s="34" t="inlineStr">
        <is>
          <t>전기·전자</t>
        </is>
      </c>
      <c r="Q54" s="56" t="n">
        <v>-45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2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6" t="n">
        <v>-642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2" t="n">
        <v>166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6" t="n">
        <v>-43</v>
      </c>
    </row>
    <row r="56" ht="31" customHeight="1" s="15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2" t="n">
        <v>637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6" t="n">
        <v>-597</v>
      </c>
      <c r="J56" s="30" t="n">
        <v>9</v>
      </c>
      <c r="K56" s="31" t="inlineStr">
        <is>
          <t>현대모비스</t>
        </is>
      </c>
      <c r="L56" s="57" t="inlineStr">
        <is>
          <t>운송장비·부품</t>
        </is>
      </c>
      <c r="M56" s="42" t="n">
        <v>164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6" t="n">
        <v>-39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2" t="n">
        <v>600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6" t="n">
        <v>-567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2" t="n">
        <v>164</v>
      </c>
      <c r="N57" s="30" t="n">
        <v>10</v>
      </c>
      <c r="O57" s="31" t="inlineStr">
        <is>
          <t>한화오션</t>
        </is>
      </c>
      <c r="P57" s="57" t="inlineStr">
        <is>
          <t>운송장비·부품</t>
        </is>
      </c>
      <c r="Q57" s="56" t="n">
        <v>-35</v>
      </c>
    </row>
    <row r="58"/>
    <row r="59" ht="18" customHeight="1" s="15">
      <c r="A59" s="25" t="inlineStr">
        <is>
          <t>F9 기타법인</t>
        </is>
      </c>
      <c r="E59" s="53" t="inlineStr">
        <is>
          <t>월간 누적 · 억원</t>
        </is>
      </c>
    </row>
    <row r="60">
      <c r="A60" s="54" t="inlineStr">
        <is>
          <t>순매수 상위</t>
        </is>
      </c>
      <c r="E60" s="55" t="inlineStr">
        <is>
          <t>순매도 상위</t>
        </is>
      </c>
    </row>
    <row r="61">
      <c r="A61" s="41" t="inlineStr">
        <is>
          <t>순위</t>
        </is>
      </c>
      <c r="B61" s="41" t="inlineStr">
        <is>
          <t>종목명</t>
        </is>
      </c>
      <c r="C61" s="41" t="inlineStr">
        <is>
          <t>섹터명</t>
        </is>
      </c>
      <c r="D61" s="41" t="inlineStr">
        <is>
          <t>금액</t>
        </is>
      </c>
      <c r="E61" s="41" t="inlineStr">
        <is>
          <t>순위</t>
        </is>
      </c>
      <c r="F61" s="41" t="inlineStr">
        <is>
          <t>종목명</t>
        </is>
      </c>
      <c r="G61" s="41" t="inlineStr">
        <is>
          <t>섹터명</t>
        </is>
      </c>
      <c r="H61" s="41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2" t="n">
        <v>90410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6" t="n">
        <v>-312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2" t="n">
        <v>14499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6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2" t="n">
        <v>595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6" t="n">
        <v>-123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2" t="n">
        <v>398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6" t="n">
        <v>-76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2" t="n">
        <v>339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6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57" t="inlineStr">
        <is>
          <t>운송장비·부품</t>
        </is>
      </c>
      <c r="D67" s="42" t="n">
        <v>175</v>
      </c>
      <c r="E67" s="30" t="n">
        <v>6</v>
      </c>
      <c r="F67" s="31" t="inlineStr">
        <is>
          <t>HD현대중공업</t>
        </is>
      </c>
      <c r="G67" s="57" t="inlineStr">
        <is>
          <t>운송장비·부품</t>
        </is>
      </c>
      <c r="H67" s="56" t="n">
        <v>-50</v>
      </c>
    </row>
    <row r="68" ht="31" customHeight="1" s="15">
      <c r="A68" s="30" t="n">
        <v>7</v>
      </c>
      <c r="B68" s="31" t="inlineStr">
        <is>
          <t>현대로템</t>
        </is>
      </c>
      <c r="C68" s="57" t="inlineStr">
        <is>
          <t>운송장비·부품</t>
        </is>
      </c>
      <c r="D68" s="42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6" t="n">
        <v>-47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2" t="n">
        <v>142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6" t="n">
        <v>-43</v>
      </c>
    </row>
    <row r="70">
      <c r="A70" s="30" t="n">
        <v>9</v>
      </c>
      <c r="B70" s="31" t="inlineStr">
        <is>
          <t>삼성E&amp;A</t>
        </is>
      </c>
      <c r="C70" s="34" t="inlineStr">
        <is>
          <t>일반서비스</t>
        </is>
      </c>
      <c r="D70" s="42" t="n">
        <v>131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6" t="n">
        <v>-43</v>
      </c>
    </row>
    <row r="71" ht="31" customHeight="1" s="15">
      <c r="A71" s="30" t="n">
        <v>10</v>
      </c>
      <c r="B71" s="31" t="inlineStr">
        <is>
          <t>삼성전기</t>
        </is>
      </c>
      <c r="C71" s="34" t="inlineStr">
        <is>
          <t>전기·전자</t>
        </is>
      </c>
      <c r="D71" s="42" t="n">
        <v>131</v>
      </c>
      <c r="E71" s="30" t="n">
        <v>10</v>
      </c>
      <c r="F71" s="17" t="inlineStr">
        <is>
          <t>LIG디펜스앤에어로스페이스</t>
        </is>
      </c>
      <c r="G71" s="34" t="inlineStr">
        <is>
          <t>금속</t>
        </is>
      </c>
      <c r="H71" s="56" t="n">
        <v>-35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금액(억)</t>
        </is>
      </c>
      <c r="E4" s="41" t="inlineStr">
        <is>
          <t>시총대비(%)</t>
        </is>
      </c>
      <c r="G4" s="41" t="inlineStr">
        <is>
          <t>순위</t>
        </is>
      </c>
      <c r="H4" s="41" t="inlineStr">
        <is>
          <t>종목명</t>
        </is>
      </c>
      <c r="I4" s="41" t="inlineStr">
        <is>
          <t>섹터명</t>
        </is>
      </c>
      <c r="J4" s="41" t="inlineStr">
        <is>
          <t>증감(억)</t>
        </is>
      </c>
      <c r="K4" s="41" t="inlineStr">
        <is>
          <t>대차잔고(억)</t>
        </is>
      </c>
      <c r="L4" s="41" t="inlineStr">
        <is>
          <t>시총대비(%)</t>
        </is>
      </c>
      <c r="N4" s="41" t="inlineStr">
        <is>
          <t>순위</t>
        </is>
      </c>
      <c r="O4" s="41" t="inlineStr">
        <is>
          <t>종목명</t>
        </is>
      </c>
      <c r="P4" s="41" t="inlineStr">
        <is>
          <t>섹터명</t>
        </is>
      </c>
      <c r="Q4" s="41" t="inlineStr">
        <is>
          <t>증감(억)</t>
        </is>
      </c>
      <c r="R4" s="41" t="inlineStr">
        <is>
          <t>대차잔고(억)</t>
        </is>
      </c>
      <c r="S4" s="41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33818</v>
      </c>
      <c r="E5" s="60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2" t="n">
        <v>6203.7</v>
      </c>
      <c r="K5" s="61" t="n">
        <v>39171.6</v>
      </c>
      <c r="L5" s="60" t="n">
        <v>4.37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6" t="n">
        <v>-77209.39999999999</v>
      </c>
      <c r="R5" s="61" t="n">
        <v>148507.7</v>
      </c>
      <c r="S5" s="60" t="n">
        <v>1.59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20761</v>
      </c>
      <c r="E6" s="60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2" t="n">
        <v>2514.3</v>
      </c>
      <c r="K6" s="61" t="n">
        <v>6288.3</v>
      </c>
      <c r="L6" s="60" t="n">
        <v>2.69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6" t="n">
        <v>-26235.9</v>
      </c>
      <c r="R6" s="61" t="n">
        <v>173481.7</v>
      </c>
      <c r="S6" s="60" t="n">
        <v>1.38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7833</v>
      </c>
      <c r="E7" s="60" t="n">
        <v>0.87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2" t="n">
        <v>2165.2</v>
      </c>
      <c r="K7" s="61" t="n">
        <v>15773.2</v>
      </c>
      <c r="L7" s="60" t="n">
        <v>3.99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6" t="n">
        <v>-10632</v>
      </c>
      <c r="R7" s="61" t="n">
        <v>38951.4</v>
      </c>
      <c r="S7" s="60" t="n">
        <v>21.4</v>
      </c>
    </row>
    <row r="8" ht="31" customHeight="1" s="15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6115</v>
      </c>
      <c r="E8" s="60" t="n">
        <v>3.36</v>
      </c>
      <c r="G8" s="30" t="n">
        <v>4</v>
      </c>
      <c r="H8" s="31" t="inlineStr">
        <is>
          <t>삼성바이오로직스</t>
        </is>
      </c>
      <c r="I8" s="34" t="inlineStr">
        <is>
          <t>제약</t>
        </is>
      </c>
      <c r="J8" s="42" t="n">
        <v>2141.2</v>
      </c>
      <c r="K8" s="61" t="n">
        <v>11424.1</v>
      </c>
      <c r="L8" s="60" t="n">
        <v>1.68</v>
      </c>
      <c r="N8" s="30" t="n">
        <v>4</v>
      </c>
      <c r="O8" s="31" t="inlineStr">
        <is>
          <t>HD현대중공업</t>
        </is>
      </c>
      <c r="P8" s="57" t="inlineStr">
        <is>
          <t>운송장비·부품</t>
        </is>
      </c>
      <c r="Q8" s="56" t="n">
        <v>-10033.5</v>
      </c>
      <c r="R8" s="61" t="n">
        <v>17902.2</v>
      </c>
      <c r="S8" s="60" t="n">
        <v>5.59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59" t="n">
        <v>5906</v>
      </c>
      <c r="E9" s="60" t="n">
        <v>0.58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2" t="n">
        <v>1869.1</v>
      </c>
      <c r="K9" s="61" t="n">
        <v>3082</v>
      </c>
      <c r="L9" s="60" t="n">
        <v>8.449999999999999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6" t="n">
        <v>-9974.799999999999</v>
      </c>
      <c r="R9" s="61" t="n">
        <v>21461.6</v>
      </c>
      <c r="S9" s="60" t="n">
        <v>2.1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59" t="n">
        <v>5298</v>
      </c>
      <c r="E10" s="60" t="n">
        <v>1.39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2" t="n">
        <v>1475.8</v>
      </c>
      <c r="K10" s="61" t="n">
        <v>5018.7</v>
      </c>
      <c r="L10" s="60" t="n">
        <v>6.6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6" t="n">
        <v>-8403.6</v>
      </c>
      <c r="R10" s="61" t="n">
        <v>28078.6</v>
      </c>
      <c r="S10" s="60" t="n">
        <v>3.35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59" t="n">
        <v>5094</v>
      </c>
      <c r="E11" s="60" t="n">
        <v>6.09</v>
      </c>
      <c r="G11" s="30" t="n">
        <v>7</v>
      </c>
      <c r="H11" s="31" t="inlineStr">
        <is>
          <t>셀트리온</t>
        </is>
      </c>
      <c r="I11" s="34" t="inlineStr">
        <is>
          <t>제약</t>
        </is>
      </c>
      <c r="J11" s="42" t="n">
        <v>1123.4</v>
      </c>
      <c r="K11" s="61" t="n">
        <v>13838.6</v>
      </c>
      <c r="L11" s="60" t="n">
        <v>3.07</v>
      </c>
      <c r="N11" s="30" t="n">
        <v>7</v>
      </c>
      <c r="O11" s="31" t="inlineStr">
        <is>
          <t>현대차</t>
        </is>
      </c>
      <c r="P11" s="34" t="inlineStr"/>
      <c r="Q11" s="56" t="n">
        <v>-5217.5</v>
      </c>
      <c r="R11" s="61" t="n">
        <v>24251.8</v>
      </c>
      <c r="S11" s="60" t="n">
        <v>4.03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59" t="n">
        <v>4636</v>
      </c>
      <c r="E12" s="60" t="n">
        <v>1.17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2" t="n">
        <v>1116.1</v>
      </c>
      <c r="K12" s="61" t="n">
        <v>9175.299999999999</v>
      </c>
      <c r="L12" s="60" t="n">
        <v>14.72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6" t="n">
        <v>-4879.8</v>
      </c>
      <c r="R12" s="61" t="n">
        <v>15539.9</v>
      </c>
      <c r="S12" s="60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59" t="n">
        <v>4362</v>
      </c>
      <c r="E13" s="60" t="n">
        <v>0.52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2" t="n">
        <v>1105.9</v>
      </c>
      <c r="K13" s="61" t="n">
        <v>3475.7</v>
      </c>
      <c r="L13" s="60" t="n">
        <v>7.44</v>
      </c>
      <c r="N13" s="30" t="n">
        <v>9</v>
      </c>
      <c r="O13" s="31" t="inlineStr">
        <is>
          <t>한국항공우주</t>
        </is>
      </c>
      <c r="P13" s="57" t="inlineStr">
        <is>
          <t>운송장비·부품</t>
        </is>
      </c>
      <c r="Q13" s="56" t="n">
        <v>-3811.4</v>
      </c>
      <c r="R13" s="61" t="n">
        <v>10796.9</v>
      </c>
      <c r="S13" s="60" t="n">
        <v>10.84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59" t="n">
        <v>3905</v>
      </c>
      <c r="E14" s="60" t="n">
        <v>0.65</v>
      </c>
      <c r="G14" s="30" t="n">
        <v>10</v>
      </c>
      <c r="H14" s="31" t="inlineStr">
        <is>
          <t>삼성E&amp;A</t>
        </is>
      </c>
      <c r="I14" s="34" t="inlineStr">
        <is>
          <t>일반서비스</t>
        </is>
      </c>
      <c r="J14" s="42" t="n">
        <v>1089.8</v>
      </c>
      <c r="K14" s="61" t="n">
        <v>4124.7</v>
      </c>
      <c r="L14" s="60" t="n">
        <v>3.52</v>
      </c>
      <c r="N14" s="30" t="n">
        <v>10</v>
      </c>
      <c r="O14" s="17" t="inlineStr">
        <is>
          <t>한화에어로스페이스</t>
        </is>
      </c>
      <c r="P14" s="57" t="inlineStr">
        <is>
          <t>운송장비·부품</t>
        </is>
      </c>
      <c r="Q14" s="56" t="n">
        <v>-3345.7</v>
      </c>
      <c r="R14" s="61" t="n">
        <v>9695.9</v>
      </c>
      <c r="S14" s="60" t="n">
        <v>2.37</v>
      </c>
    </row>
    <row r="15"/>
    <row r="16" ht="31" customHeight="1" s="15">
      <c r="A16" s="58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6M</t>
        </is>
      </c>
      <c r="D4" s="41" t="inlineStr">
        <is>
          <t>3M</t>
        </is>
      </c>
      <c r="E4" s="41" t="inlineStr">
        <is>
          <t>1M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금융투자</t>
        </is>
      </c>
      <c r="J4" s="41" t="inlineStr">
        <is>
          <t>투신(사모)</t>
        </is>
      </c>
      <c r="K4" s="41" t="inlineStr">
        <is>
          <t>연기금</t>
        </is>
      </c>
      <c r="L4" s="41" t="inlineStr">
        <is>
          <t>보험</t>
        </is>
      </c>
      <c r="M4" s="41" t="inlineStr">
        <is>
          <t>개인</t>
        </is>
      </c>
      <c r="N4" s="41" t="inlineStr">
        <is>
          <t>기타법인</t>
        </is>
      </c>
      <c r="O4" s="41" t="inlineStr">
        <is>
          <t>신호</t>
        </is>
      </c>
    </row>
    <row r="5">
      <c r="A5" s="31" t="inlineStr">
        <is>
          <t>오락·문화</t>
        </is>
      </c>
      <c r="B5" s="62" t="n">
        <v>-43.06</v>
      </c>
      <c r="C5" s="62" t="n">
        <v>-28.08</v>
      </c>
      <c r="D5" s="62" t="n">
        <v>-12.54</v>
      </c>
      <c r="E5" s="63" t="n">
        <v>4.67</v>
      </c>
      <c r="F5" s="64" t="n">
        <v>-102</v>
      </c>
      <c r="G5" s="65" t="n">
        <v>1614</v>
      </c>
      <c r="H5" s="65" t="n">
        <v>1512</v>
      </c>
      <c r="I5" s="64" t="n">
        <v>-26</v>
      </c>
      <c r="J5" s="65" t="n">
        <v>841</v>
      </c>
      <c r="K5" s="65" t="n">
        <v>704</v>
      </c>
      <c r="L5" s="65" t="n">
        <v>89</v>
      </c>
      <c r="M5" s="64" t="n">
        <v>-1541</v>
      </c>
      <c r="N5" s="65" t="n">
        <v>30</v>
      </c>
      <c r="O5" s="66" t="inlineStr">
        <is>
          <t>수급유입</t>
        </is>
      </c>
    </row>
    <row r="6">
      <c r="A6" s="31" t="inlineStr">
        <is>
          <t>제약</t>
        </is>
      </c>
      <c r="B6" s="62" t="n">
        <v>-12.91</v>
      </c>
      <c r="C6" s="62" t="n">
        <v>-9.539999999999999</v>
      </c>
      <c r="D6" s="62" t="n">
        <v>-0.64</v>
      </c>
      <c r="E6" s="63" t="n">
        <v>2.92</v>
      </c>
      <c r="F6" s="64" t="n">
        <v>-2066</v>
      </c>
      <c r="G6" s="65" t="n">
        <v>6236</v>
      </c>
      <c r="H6" s="65" t="n">
        <v>4170</v>
      </c>
      <c r="I6" s="64" t="n">
        <v>-363</v>
      </c>
      <c r="J6" s="65" t="n">
        <v>2017</v>
      </c>
      <c r="K6" s="65" t="n">
        <v>4104</v>
      </c>
      <c r="L6" s="65" t="n">
        <v>480</v>
      </c>
      <c r="M6" s="64" t="n">
        <v>-5036</v>
      </c>
      <c r="N6" s="65" t="n">
        <v>866</v>
      </c>
      <c r="O6" s="66" t="inlineStr">
        <is>
          <t>수급유입</t>
        </is>
      </c>
    </row>
    <row r="7">
      <c r="A7" s="31" t="inlineStr">
        <is>
          <t>음식료·담배</t>
        </is>
      </c>
      <c r="B7" s="63" t="n">
        <v>3.94</v>
      </c>
      <c r="C7" s="62" t="n">
        <v>-7.9</v>
      </c>
      <c r="D7" s="62" t="n">
        <v>-1.35</v>
      </c>
      <c r="E7" s="63" t="n">
        <v>0.5</v>
      </c>
      <c r="F7" s="64" t="n">
        <v>-1435</v>
      </c>
      <c r="G7" s="65" t="n">
        <v>2719</v>
      </c>
      <c r="H7" s="65" t="n">
        <v>1285</v>
      </c>
      <c r="I7" s="65" t="n">
        <v>186</v>
      </c>
      <c r="J7" s="65" t="n">
        <v>1244</v>
      </c>
      <c r="K7" s="65" t="n">
        <v>1091</v>
      </c>
      <c r="L7" s="65" t="n">
        <v>205</v>
      </c>
      <c r="M7" s="64" t="n">
        <v>-1854</v>
      </c>
      <c r="N7" s="65" t="n">
        <v>569</v>
      </c>
      <c r="O7" s="30" t="inlineStr"/>
    </row>
    <row r="8">
      <c r="A8" s="31" t="inlineStr">
        <is>
          <t>일반서비스</t>
        </is>
      </c>
      <c r="B8" s="63" t="n">
        <v>1.71</v>
      </c>
      <c r="C8" s="62" t="n">
        <v>-18.27</v>
      </c>
      <c r="D8" s="63" t="n">
        <v>2.7</v>
      </c>
      <c r="E8" s="62" t="n">
        <v>-3.23</v>
      </c>
      <c r="F8" s="65" t="n">
        <v>2836</v>
      </c>
      <c r="G8" s="65" t="n">
        <v>2112</v>
      </c>
      <c r="H8" s="65" t="n">
        <v>4948</v>
      </c>
      <c r="I8" s="65" t="n">
        <v>990</v>
      </c>
      <c r="J8" s="65" t="n">
        <v>612</v>
      </c>
      <c r="K8" s="65" t="n">
        <v>485</v>
      </c>
      <c r="L8" s="65" t="n">
        <v>35</v>
      </c>
      <c r="M8" s="64" t="n">
        <v>-5351</v>
      </c>
      <c r="N8" s="65" t="n">
        <v>404</v>
      </c>
      <c r="O8" s="30" t="inlineStr"/>
    </row>
    <row r="9">
      <c r="A9" s="31" t="inlineStr">
        <is>
          <t>부동산</t>
        </is>
      </c>
      <c r="B9" s="62" t="n">
        <v>-13.64</v>
      </c>
      <c r="C9" s="62" t="n">
        <v>-22.9</v>
      </c>
      <c r="D9" s="62" t="n">
        <v>-0.8</v>
      </c>
      <c r="E9" s="62" t="n">
        <v>-3.4</v>
      </c>
      <c r="F9" s="65" t="n">
        <v>5</v>
      </c>
      <c r="G9" s="65" t="n">
        <v>67</v>
      </c>
      <c r="H9" s="65" t="n">
        <v>71</v>
      </c>
      <c r="I9" s="65" t="n">
        <v>240</v>
      </c>
      <c r="J9" s="64" t="n">
        <v>-106</v>
      </c>
      <c r="K9" s="64" t="n">
        <v>-38</v>
      </c>
      <c r="L9" s="64" t="n">
        <v>-27</v>
      </c>
      <c r="M9" s="64" t="n">
        <v>-58</v>
      </c>
      <c r="N9" s="64" t="n">
        <v>-13</v>
      </c>
      <c r="O9" s="66" t="inlineStr">
        <is>
          <t>수급유입</t>
        </is>
      </c>
    </row>
    <row r="10">
      <c r="A10" s="31" t="inlineStr">
        <is>
          <t>의료·정밀기기</t>
        </is>
      </c>
      <c r="B10" s="63" t="n">
        <v>21.45</v>
      </c>
      <c r="C10" s="62" t="n">
        <v>-3.98</v>
      </c>
      <c r="D10" s="63" t="n">
        <v>16.65</v>
      </c>
      <c r="E10" s="62" t="n">
        <v>-4.45</v>
      </c>
      <c r="F10" s="65" t="n">
        <v>445</v>
      </c>
      <c r="G10" s="65" t="n">
        <v>260</v>
      </c>
      <c r="H10" s="65" t="n">
        <v>705</v>
      </c>
      <c r="I10" s="65" t="n">
        <v>118</v>
      </c>
      <c r="J10" s="65" t="n">
        <v>189</v>
      </c>
      <c r="K10" s="64" t="n">
        <v>-28</v>
      </c>
      <c r="L10" s="64" t="n">
        <v>-19</v>
      </c>
      <c r="M10" s="64" t="n">
        <v>-680</v>
      </c>
      <c r="N10" s="64" t="n">
        <v>-25</v>
      </c>
      <c r="O10" s="30" t="inlineStr"/>
    </row>
    <row r="11">
      <c r="A11" s="31" t="inlineStr">
        <is>
          <t>비금속</t>
        </is>
      </c>
      <c r="B11" s="62" t="n">
        <v>-18.38</v>
      </c>
      <c r="C11" s="62" t="n">
        <v>-23.56</v>
      </c>
      <c r="D11" s="62" t="n">
        <v>-2.9</v>
      </c>
      <c r="E11" s="62" t="n">
        <v>-4.61</v>
      </c>
      <c r="F11" s="65" t="n">
        <v>38</v>
      </c>
      <c r="G11" s="65" t="n">
        <v>44</v>
      </c>
      <c r="H11" s="65" t="n">
        <v>82</v>
      </c>
      <c r="I11" s="65" t="n">
        <v>19</v>
      </c>
      <c r="J11" s="64" t="n">
        <v>-3</v>
      </c>
      <c r="K11" s="65" t="n">
        <v>29</v>
      </c>
      <c r="L11" s="67" t="n">
        <v>0</v>
      </c>
      <c r="M11" s="64" t="n">
        <v>-81</v>
      </c>
      <c r="N11" s="64" t="n">
        <v>-1</v>
      </c>
      <c r="O11" s="66" t="inlineStr">
        <is>
          <t>수급유입</t>
        </is>
      </c>
    </row>
    <row r="12">
      <c r="A12" s="31" t="inlineStr">
        <is>
          <t>운송·창고</t>
        </is>
      </c>
      <c r="B12" s="63" t="n">
        <v>4.37</v>
      </c>
      <c r="C12" s="62" t="n">
        <v>-7.06</v>
      </c>
      <c r="D12" s="62" t="n">
        <v>-2.59</v>
      </c>
      <c r="E12" s="62" t="n">
        <v>-5.16</v>
      </c>
      <c r="F12" s="65" t="n">
        <v>1077</v>
      </c>
      <c r="G12" s="65" t="n">
        <v>708</v>
      </c>
      <c r="H12" s="65" t="n">
        <v>1785</v>
      </c>
      <c r="I12" s="64" t="n">
        <v>-106</v>
      </c>
      <c r="J12" s="64" t="n">
        <v>-71</v>
      </c>
      <c r="K12" s="65" t="n">
        <v>824</v>
      </c>
      <c r="L12" s="65" t="n">
        <v>67</v>
      </c>
      <c r="M12" s="64" t="n">
        <v>-3019</v>
      </c>
      <c r="N12" s="65" t="n">
        <v>1234</v>
      </c>
      <c r="O12" s="66" t="inlineStr">
        <is>
          <t>수급유입</t>
        </is>
      </c>
    </row>
    <row r="13">
      <c r="A13" s="31" t="inlineStr">
        <is>
          <t>전기·가스</t>
        </is>
      </c>
      <c r="B13" s="62" t="n">
        <v>-34.15</v>
      </c>
      <c r="C13" s="62" t="n">
        <v>-34.85</v>
      </c>
      <c r="D13" s="62" t="n">
        <v>-17.11</v>
      </c>
      <c r="E13" s="62" t="n">
        <v>-6.11</v>
      </c>
      <c r="F13" s="64" t="n">
        <v>-48</v>
      </c>
      <c r="G13" s="65" t="n">
        <v>602</v>
      </c>
      <c r="H13" s="65" t="n">
        <v>554</v>
      </c>
      <c r="I13" s="65" t="n">
        <v>312</v>
      </c>
      <c r="J13" s="65" t="n">
        <v>248</v>
      </c>
      <c r="K13" s="65" t="n">
        <v>13</v>
      </c>
      <c r="L13" s="65" t="n">
        <v>34</v>
      </c>
      <c r="M13" s="64" t="n">
        <v>-544</v>
      </c>
      <c r="N13" s="64" t="n">
        <v>-10</v>
      </c>
      <c r="O13" s="66" t="inlineStr">
        <is>
          <t>수급유입</t>
        </is>
      </c>
    </row>
    <row r="14">
      <c r="A14" s="31" t="inlineStr">
        <is>
          <t>IT 서비스</t>
        </is>
      </c>
      <c r="B14" s="62" t="n">
        <v>-20.98</v>
      </c>
      <c r="C14" s="62" t="n">
        <v>-18.1</v>
      </c>
      <c r="D14" s="62" t="n">
        <v>-11.21</v>
      </c>
      <c r="E14" s="62" t="n">
        <v>-7.5</v>
      </c>
      <c r="F14" s="64" t="n">
        <v>-163</v>
      </c>
      <c r="G14" s="65" t="n">
        <v>1793</v>
      </c>
      <c r="H14" s="65" t="n">
        <v>1630</v>
      </c>
      <c r="I14" s="65" t="n">
        <v>738</v>
      </c>
      <c r="J14" s="65" t="n">
        <v>207</v>
      </c>
      <c r="K14" s="65" t="n">
        <v>599</v>
      </c>
      <c r="L14" s="65" t="n">
        <v>250</v>
      </c>
      <c r="M14" s="64" t="n">
        <v>-1509</v>
      </c>
      <c r="N14" s="64" t="n">
        <v>-121</v>
      </c>
      <c r="O14" s="30" t="inlineStr"/>
    </row>
    <row r="15">
      <c r="A15" s="31" t="inlineStr">
        <is>
          <t>섬유·의류</t>
        </is>
      </c>
      <c r="B15" s="62" t="n">
        <v>-13.36</v>
      </c>
      <c r="C15" s="62" t="n">
        <v>-18.12</v>
      </c>
      <c r="D15" s="62" t="n">
        <v>-11.49</v>
      </c>
      <c r="E15" s="62" t="n">
        <v>-8.15</v>
      </c>
      <c r="F15" s="65" t="n">
        <v>114</v>
      </c>
      <c r="G15" s="65" t="n">
        <v>60</v>
      </c>
      <c r="H15" s="65" t="n">
        <v>174</v>
      </c>
      <c r="I15" s="65" t="n">
        <v>98</v>
      </c>
      <c r="J15" s="64" t="n">
        <v>-5</v>
      </c>
      <c r="K15" s="64" t="n">
        <v>-19</v>
      </c>
      <c r="L15" s="64" t="n">
        <v>-9</v>
      </c>
      <c r="M15" s="64" t="n">
        <v>-357</v>
      </c>
      <c r="N15" s="65" t="n">
        <v>183</v>
      </c>
      <c r="O15" s="66" t="inlineStr">
        <is>
          <t>수급유입</t>
        </is>
      </c>
    </row>
    <row r="16">
      <c r="A16" s="31" t="inlineStr">
        <is>
          <t>보험</t>
        </is>
      </c>
      <c r="B16" s="63" t="n">
        <v>37.6</v>
      </c>
      <c r="C16" s="63" t="n">
        <v>6.48</v>
      </c>
      <c r="D16" s="62" t="n">
        <v>-13.19</v>
      </c>
      <c r="E16" s="62" t="n">
        <v>-9.77</v>
      </c>
      <c r="F16" s="64" t="n">
        <v>-2248</v>
      </c>
      <c r="G16" s="65" t="n">
        <v>2765</v>
      </c>
      <c r="H16" s="65" t="n">
        <v>518</v>
      </c>
      <c r="I16" s="65" t="n">
        <v>556</v>
      </c>
      <c r="J16" s="65" t="n">
        <v>1587</v>
      </c>
      <c r="K16" s="65" t="n">
        <v>683</v>
      </c>
      <c r="L16" s="64" t="n">
        <v>-44</v>
      </c>
      <c r="M16" s="64" t="n">
        <v>-574</v>
      </c>
      <c r="N16" s="65" t="n">
        <v>57</v>
      </c>
      <c r="O16" s="30" t="inlineStr"/>
    </row>
    <row r="17">
      <c r="A17" s="31" t="inlineStr">
        <is>
          <t>종이·목재</t>
        </is>
      </c>
      <c r="B17" s="62" t="n">
        <v>-31.58</v>
      </c>
      <c r="C17" s="62" t="n">
        <v>-34.98</v>
      </c>
      <c r="D17" s="62" t="n">
        <v>-11.97</v>
      </c>
      <c r="E17" s="62" t="n">
        <v>-11.09</v>
      </c>
      <c r="F17" s="65" t="n">
        <v>2</v>
      </c>
      <c r="G17" s="65" t="n">
        <v>8</v>
      </c>
      <c r="H17" s="65" t="n">
        <v>10</v>
      </c>
      <c r="I17" s="65" t="n">
        <v>12</v>
      </c>
      <c r="J17" s="64" t="n">
        <v>-1</v>
      </c>
      <c r="K17" s="64" t="n">
        <v>-3</v>
      </c>
      <c r="L17" s="67" t="n">
        <v>0</v>
      </c>
      <c r="M17" s="65" t="n">
        <v>10</v>
      </c>
      <c r="N17" s="64" t="n">
        <v>-20</v>
      </c>
      <c r="O17" s="66" t="inlineStr">
        <is>
          <t>수급유입</t>
        </is>
      </c>
    </row>
    <row r="18">
      <c r="A18" s="31" t="inlineStr">
        <is>
          <t>유통</t>
        </is>
      </c>
      <c r="B18" s="63" t="n">
        <v>8.039999999999999</v>
      </c>
      <c r="C18" s="62" t="n">
        <v>-17.1</v>
      </c>
      <c r="D18" s="62" t="n">
        <v>-16.1</v>
      </c>
      <c r="E18" s="62" t="n">
        <v>-11.9</v>
      </c>
      <c r="F18" s="65" t="n">
        <v>534</v>
      </c>
      <c r="G18" s="65" t="n">
        <v>1445</v>
      </c>
      <c r="H18" s="65" t="n">
        <v>1979</v>
      </c>
      <c r="I18" s="65" t="n">
        <v>676</v>
      </c>
      <c r="J18" s="64" t="n">
        <v>-275</v>
      </c>
      <c r="K18" s="65" t="n">
        <v>878</v>
      </c>
      <c r="L18" s="65" t="n">
        <v>202</v>
      </c>
      <c r="M18" s="64" t="n">
        <v>-2017</v>
      </c>
      <c r="N18" s="65" t="n">
        <v>38</v>
      </c>
      <c r="O18" s="66" t="inlineStr">
        <is>
          <t>수급유입</t>
        </is>
      </c>
    </row>
    <row r="19">
      <c r="A19" s="31" t="inlineStr">
        <is>
          <t>통신</t>
        </is>
      </c>
      <c r="B19" s="63" t="n">
        <v>7.71</v>
      </c>
      <c r="C19" s="62" t="n">
        <v>-25.17</v>
      </c>
      <c r="D19" s="62" t="n">
        <v>-20.15</v>
      </c>
      <c r="E19" s="62" t="n">
        <v>-12.59</v>
      </c>
      <c r="F19" s="65" t="n">
        <v>169</v>
      </c>
      <c r="G19" s="65" t="n">
        <v>345</v>
      </c>
      <c r="H19" s="65" t="n">
        <v>514</v>
      </c>
      <c r="I19" s="65" t="n">
        <v>242</v>
      </c>
      <c r="J19" s="65" t="n">
        <v>88</v>
      </c>
      <c r="K19" s="64" t="n">
        <v>-162</v>
      </c>
      <c r="L19" s="65" t="n">
        <v>192</v>
      </c>
      <c r="M19" s="64" t="n">
        <v>-498</v>
      </c>
      <c r="N19" s="64" t="n">
        <v>-16</v>
      </c>
      <c r="O19" s="66" t="inlineStr">
        <is>
          <t>수급유입</t>
        </is>
      </c>
    </row>
    <row r="20">
      <c r="A20" s="31" t="inlineStr">
        <is>
          <t>화학</t>
        </is>
      </c>
      <c r="B20" s="63" t="n">
        <v>1.11</v>
      </c>
      <c r="C20" s="62" t="n">
        <v>-25.44</v>
      </c>
      <c r="D20" s="62" t="n">
        <v>-9.109999999999999</v>
      </c>
      <c r="E20" s="62" t="n">
        <v>-14.25</v>
      </c>
      <c r="F20" s="65" t="n">
        <v>715</v>
      </c>
      <c r="G20" s="65" t="n">
        <v>2595</v>
      </c>
      <c r="H20" s="65" t="n">
        <v>3311</v>
      </c>
      <c r="I20" s="65" t="n">
        <v>1393</v>
      </c>
      <c r="J20" s="65" t="n">
        <v>145</v>
      </c>
      <c r="K20" s="65" t="n">
        <v>807</v>
      </c>
      <c r="L20" s="65" t="n">
        <v>276</v>
      </c>
      <c r="M20" s="64" t="n">
        <v>-2978</v>
      </c>
      <c r="N20" s="64" t="n">
        <v>-332</v>
      </c>
      <c r="O20" s="66" t="inlineStr">
        <is>
          <t>수급유입</t>
        </is>
      </c>
    </row>
    <row r="21">
      <c r="A21" s="31" t="inlineStr">
        <is>
          <t>증권</t>
        </is>
      </c>
      <c r="B21" s="62" t="n">
        <v>-6.68</v>
      </c>
      <c r="C21" s="62" t="n">
        <v>-50.83</v>
      </c>
      <c r="D21" s="62" t="n">
        <v>-26.57</v>
      </c>
      <c r="E21" s="62" t="n">
        <v>-16.96</v>
      </c>
      <c r="F21" s="64" t="n">
        <v>-350</v>
      </c>
      <c r="G21" s="65" t="n">
        <v>384</v>
      </c>
      <c r="H21" s="65" t="n">
        <v>34</v>
      </c>
      <c r="I21" s="65" t="n">
        <v>132</v>
      </c>
      <c r="J21" s="65" t="n">
        <v>271</v>
      </c>
      <c r="K21" s="64" t="n">
        <v>-312</v>
      </c>
      <c r="L21" s="65" t="n">
        <v>56</v>
      </c>
      <c r="M21" s="64" t="n">
        <v>-83</v>
      </c>
      <c r="N21" s="65" t="n">
        <v>49</v>
      </c>
      <c r="O21" s="30" t="inlineStr"/>
    </row>
    <row r="22">
      <c r="A22" s="31" t="inlineStr">
        <is>
          <t>금융</t>
        </is>
      </c>
      <c r="B22" s="63" t="n">
        <v>15.82</v>
      </c>
      <c r="C22" s="62" t="n">
        <v>-16.12</v>
      </c>
      <c r="D22" s="62" t="n">
        <v>-19.5</v>
      </c>
      <c r="E22" s="62" t="n">
        <v>-18.07</v>
      </c>
      <c r="F22" s="64" t="n">
        <v>-12006</v>
      </c>
      <c r="G22" s="65" t="n">
        <v>12758</v>
      </c>
      <c r="H22" s="65" t="n">
        <v>752</v>
      </c>
      <c r="I22" s="65" t="n">
        <v>8789</v>
      </c>
      <c r="J22" s="65" t="n">
        <v>6753</v>
      </c>
      <c r="K22" s="64" t="n">
        <v>-4428</v>
      </c>
      <c r="L22" s="65" t="n">
        <v>143</v>
      </c>
      <c r="M22" s="65" t="n">
        <v>5351</v>
      </c>
      <c r="N22" s="64" t="n">
        <v>-6102</v>
      </c>
      <c r="O22" s="30" t="inlineStr"/>
    </row>
    <row r="23">
      <c r="A23" s="31" t="inlineStr">
        <is>
          <t>건설</t>
        </is>
      </c>
      <c r="B23" s="63" t="n">
        <v>35.5</v>
      </c>
      <c r="C23" s="62" t="n">
        <v>-44.83</v>
      </c>
      <c r="D23" s="62" t="n">
        <v>-13.91</v>
      </c>
      <c r="E23" s="62" t="n">
        <v>-18.93</v>
      </c>
      <c r="F23" s="65" t="n">
        <v>1880</v>
      </c>
      <c r="G23" s="64" t="n">
        <v>-2228</v>
      </c>
      <c r="H23" s="64" t="n">
        <v>-348</v>
      </c>
      <c r="I23" s="64" t="n">
        <v>-73</v>
      </c>
      <c r="J23" s="64" t="n">
        <v>-896</v>
      </c>
      <c r="K23" s="64" t="n">
        <v>-1135</v>
      </c>
      <c r="L23" s="64" t="n">
        <v>-123</v>
      </c>
      <c r="M23" s="65" t="n">
        <v>360</v>
      </c>
      <c r="N23" s="64" t="n">
        <v>-12</v>
      </c>
      <c r="O23" s="30" t="inlineStr"/>
    </row>
    <row r="24">
      <c r="A24" s="31" t="inlineStr">
        <is>
          <t>운송장비·부품</t>
        </is>
      </c>
      <c r="B24" s="62" t="n">
        <v>-25.66</v>
      </c>
      <c r="C24" s="62" t="n">
        <v>-46.08</v>
      </c>
      <c r="D24" s="62" t="n">
        <v>-29.98</v>
      </c>
      <c r="E24" s="62" t="n">
        <v>-19.88</v>
      </c>
      <c r="F24" s="64" t="n">
        <v>-3525</v>
      </c>
      <c r="G24" s="65" t="n">
        <v>5128</v>
      </c>
      <c r="H24" s="65" t="n">
        <v>1603</v>
      </c>
      <c r="I24" s="65" t="n">
        <v>7915</v>
      </c>
      <c r="J24" s="65" t="n">
        <v>731</v>
      </c>
      <c r="K24" s="64" t="n">
        <v>-3580</v>
      </c>
      <c r="L24" s="65" t="n">
        <v>118</v>
      </c>
      <c r="M24" s="65" t="n">
        <v>3005</v>
      </c>
      <c r="N24" s="64" t="n">
        <v>-4608</v>
      </c>
      <c r="O24" s="30" t="inlineStr"/>
    </row>
    <row r="25">
      <c r="A25" s="31" t="inlineStr">
        <is>
          <t>금속</t>
        </is>
      </c>
      <c r="B25" s="62" t="n">
        <v>-20.1</v>
      </c>
      <c r="C25" s="62" t="n">
        <v>-44.48</v>
      </c>
      <c r="D25" s="62" t="n">
        <v>-20.68</v>
      </c>
      <c r="E25" s="62" t="n">
        <v>-19.92</v>
      </c>
      <c r="F25" s="64" t="n">
        <v>-2114</v>
      </c>
      <c r="G25" s="65" t="n">
        <v>557</v>
      </c>
      <c r="H25" s="64" t="n">
        <v>-1557</v>
      </c>
      <c r="I25" s="65" t="n">
        <v>1519</v>
      </c>
      <c r="J25" s="64" t="n">
        <v>-104</v>
      </c>
      <c r="K25" s="64" t="n">
        <v>-882</v>
      </c>
      <c r="L25" s="65" t="n">
        <v>18</v>
      </c>
      <c r="M25" s="65" t="n">
        <v>1579</v>
      </c>
      <c r="N25" s="64" t="n">
        <v>-22</v>
      </c>
      <c r="O25" s="55" t="inlineStr">
        <is>
          <t>동반약세</t>
        </is>
      </c>
    </row>
    <row r="26">
      <c r="A26" s="31" t="inlineStr">
        <is>
          <t>제조</t>
        </is>
      </c>
      <c r="B26" s="63" t="n">
        <v>35.54</v>
      </c>
      <c r="C26" s="62" t="n">
        <v>-14.59</v>
      </c>
      <c r="D26" s="62" t="n">
        <v>-18.82</v>
      </c>
      <c r="E26" s="62" t="n">
        <v>-21.53</v>
      </c>
      <c r="F26" s="64" t="n">
        <v>-184827</v>
      </c>
      <c r="G26" s="65" t="n">
        <v>8690</v>
      </c>
      <c r="H26" s="64" t="n">
        <v>-176137</v>
      </c>
      <c r="I26" s="65" t="n">
        <v>17510</v>
      </c>
      <c r="J26" s="64" t="n">
        <v>-18902</v>
      </c>
      <c r="K26" s="65" t="n">
        <v>3169</v>
      </c>
      <c r="L26" s="65" t="n">
        <v>7423</v>
      </c>
      <c r="M26" s="65" t="n">
        <v>73106</v>
      </c>
      <c r="N26" s="65" t="n">
        <v>103031</v>
      </c>
      <c r="O26" s="55" t="inlineStr">
        <is>
          <t>동반약세</t>
        </is>
      </c>
    </row>
    <row r="27">
      <c r="A27" s="31" t="inlineStr">
        <is>
          <t>전기·전자</t>
        </is>
      </c>
      <c r="B27" s="63" t="n">
        <v>65.59</v>
      </c>
      <c r="C27" s="62" t="n">
        <v>-5.18</v>
      </c>
      <c r="D27" s="62" t="n">
        <v>-19.13</v>
      </c>
      <c r="E27" s="62" t="n">
        <v>-23.33</v>
      </c>
      <c r="F27" s="64" t="n">
        <v>-172327</v>
      </c>
      <c r="G27" s="64" t="n">
        <v>-7957</v>
      </c>
      <c r="H27" s="64" t="n">
        <v>-180284</v>
      </c>
      <c r="I27" s="65" t="n">
        <v>3816</v>
      </c>
      <c r="J27" s="64" t="n">
        <v>-20205</v>
      </c>
      <c r="K27" s="65" t="n">
        <v>2333</v>
      </c>
      <c r="L27" s="65" t="n">
        <v>6491</v>
      </c>
      <c r="M27" s="65" t="n">
        <v>73795</v>
      </c>
      <c r="N27" s="65" t="n">
        <v>106489</v>
      </c>
      <c r="O27" s="55" t="inlineStr">
        <is>
          <t>동반약세</t>
        </is>
      </c>
    </row>
    <row r="28">
      <c r="A28" s="31" t="inlineStr">
        <is>
          <t>기계·장비</t>
        </is>
      </c>
      <c r="B28" s="62" t="n">
        <v>-16.61</v>
      </c>
      <c r="C28" s="62" t="n">
        <v>-49.36</v>
      </c>
      <c r="D28" s="62" t="n">
        <v>-18.71</v>
      </c>
      <c r="E28" s="62" t="n">
        <v>-26.29</v>
      </c>
      <c r="F28" s="64" t="n">
        <v>-4674</v>
      </c>
      <c r="G28" s="64" t="n">
        <v>-956</v>
      </c>
      <c r="H28" s="64" t="n">
        <v>-5630</v>
      </c>
      <c r="I28" s="65" t="n">
        <v>2798</v>
      </c>
      <c r="J28" s="64" t="n">
        <v>-2909</v>
      </c>
      <c r="K28" s="64" t="n">
        <v>-680</v>
      </c>
      <c r="L28" s="64" t="n">
        <v>-136</v>
      </c>
      <c r="M28" s="65" t="n">
        <v>5701</v>
      </c>
      <c r="N28" s="64" t="n">
        <v>-71</v>
      </c>
      <c r="O28" s="55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{7D658E13-8793-4368-8142-6C0B8AEA6825}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{0AF4EFB6-46DE-4877-92ED-FF5D89B9C8C0}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{2F758C32-9615-4F8F-BC60-419A66052F27}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{3DECB14C-BB99-434C-A159-92E21D6EF87E}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658E13-8793-4368-8142-6C0B8AEA68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AF4EFB6-46DE-4877-92ED-FF5D89B9C8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F758C32-9615-4F8F-BC60-419A66052F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DECB14C-BB99-434C-A159-92E21D6EF8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2026-10-26T07:26:52Z</dcterms:created>
  <dcterms:modified xmlns:dcterms="http://purl.org/dc/terms/" xmlns:xsi="http://www.w3.org/2001/XMLSchema-instance" xsi:type="dcterms:W3CDTF">2026-10-26T07:26:53Z</dcterms:modified>
  <cp:lastModifiedBy>김지영(대학원생-비즈니스IT전공)</cp:lastModifiedBy>
</cp:coreProperties>
</file>