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근접'!$A$5:$L$31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수출 호조로 출발했으나, 미국발 인플레이션 우려와 반도체 중심의 외국인 매도세가 겹치며 월중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61728</v>
      </c>
      <c r="C8" s="29" t="n">
        <v>-180704</v>
      </c>
      <c r="D8" s="28" t="n">
        <v>23334</v>
      </c>
      <c r="E8" s="28" t="n">
        <v>0.1</v>
      </c>
      <c r="F8" s="28" t="n">
        <v>2.15</v>
      </c>
      <c r="G8" s="29" t="n">
        <v>-2.68</v>
      </c>
      <c r="H8" s="28" t="n">
        <v>22.34</v>
      </c>
      <c r="I8" s="29" t="n">
        <v>-11.81</v>
      </c>
    </row>
    <row r="9">
      <c r="A9" s="5" t="inlineStr">
        <is>
          <t>KOSDAQ</t>
        </is>
      </c>
      <c r="B9" s="29" t="n">
        <v>-13</v>
      </c>
      <c r="C9" s="29" t="n">
        <v>-1620</v>
      </c>
      <c r="D9" s="28" t="n">
        <v>1524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10.96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4.92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4.56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-11.36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-8.470000000000001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-6.27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11.32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의료·정밀기기</t>
        </is>
      </c>
      <c r="D19" s="32" t="n">
        <v>5.38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5.3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-20.83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-17.3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-15.78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/>
    <row r="54">
      <c r="A54" s="2" t="inlineStr">
        <is>
          <t>04</t>
        </is>
      </c>
      <c r="B54" s="3" t="inlineStr">
        <is>
          <t>일별 요약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/>
      <c r="J54" s="3" t="inlineStr"/>
      <c r="K54" s="3" t="inlineStr"/>
    </row>
    <row r="55">
      <c r="A55" s="4" t="inlineStr">
        <is>
          <t>날짜</t>
        </is>
      </c>
      <c r="B55" s="4" t="inlineStr">
        <is>
          <t>코스피(%)</t>
        </is>
      </c>
      <c r="C55" s="4" t="inlineStr">
        <is>
          <t>코스피 ▲/▼</t>
        </is>
      </c>
      <c r="D55" s="4" t="inlineStr">
        <is>
          <t>코스닥(%)</t>
        </is>
      </c>
      <c r="E55" s="4" t="inlineStr">
        <is>
          <t>코스닥 ▲/▼</t>
        </is>
      </c>
      <c r="F55" s="4" t="inlineStr">
        <is>
          <t>주도 섹터</t>
        </is>
      </c>
      <c r="G55" s="4" t="inlineStr">
        <is>
          <t>그날 지수·수급 반응 요인</t>
        </is>
      </c>
    </row>
    <row r="56" ht="31" customHeight="1" s="15">
      <c r="A56" s="31" t="inlineStr">
        <is>
          <t>2026-10-01</t>
        </is>
      </c>
      <c r="B56" s="28" t="n">
        <v>1.95</v>
      </c>
      <c r="C56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56" s="28" t="n">
        <v>4.48</v>
      </c>
      <c r="E56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56" s="17" t="inlineStr">
        <is>
          <t>의료·정밀기기, 제약</t>
        </is>
      </c>
      <c r="G56" s="17" t="inlineStr">
        <is>
          <t>수출 데이터 호조와 기관 매수세로 지수 동반 급등.</t>
        </is>
      </c>
    </row>
    <row r="57" ht="31" customHeight="1" s="15">
      <c r="A57" s="31" t="inlineStr">
        <is>
          <t>2026-10-02</t>
        </is>
      </c>
      <c r="B57" s="28" t="n">
        <v>0.46</v>
      </c>
      <c r="C57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57" s="29" t="n">
        <v>-0.11</v>
      </c>
      <c r="E57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57" s="17" t="inlineStr">
        <is>
          <t>화학, 금속</t>
        </is>
      </c>
      <c r="G57" s="17" t="inlineStr">
        <is>
          <t>기관 매수세로 코스피 7,000선 돌파했으나 코스닥은 외국인 매도로 하락.</t>
        </is>
      </c>
    </row>
    <row r="58" ht="31" customHeight="1" s="15">
      <c r="A58" s="31" t="inlineStr">
        <is>
          <t>2026-10-06</t>
        </is>
      </c>
      <c r="B58" s="29" t="n">
        <v>-0.89</v>
      </c>
      <c r="C58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58" s="28" t="n">
        <v>2.98</v>
      </c>
      <c r="E58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58" s="17" t="inlineStr">
        <is>
          <t>의료·정밀기기, 화학</t>
        </is>
      </c>
      <c r="G58" s="17" t="inlineStr">
        <is>
          <t>외국인 1.8조 원 순매도로 코스피 하락, 코스닥은 기관·외국인 매수로 상승.</t>
        </is>
      </c>
    </row>
    <row r="59" ht="31" customHeight="1" s="15">
      <c r="A59" s="31" t="inlineStr">
        <is>
          <t>2026-10-07</t>
        </is>
      </c>
      <c r="B59" s="29" t="n">
        <v>-1.98</v>
      </c>
      <c r="C59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59" s="29" t="n">
        <v>-2.34</v>
      </c>
      <c r="E59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59" s="17" t="inlineStr">
        <is>
          <t>의료·정밀기기, 오락·문화</t>
        </is>
      </c>
      <c r="G59" s="17" t="inlineStr">
        <is>
          <t>외국인 2.6조 원 순매도와 금리 상승 부담으로 양 시장 동반 하락.</t>
        </is>
      </c>
    </row>
    <row r="60" ht="31" customHeight="1" s="15">
      <c r="A60" s="31" t="inlineStr">
        <is>
          <t>2026-10-08</t>
        </is>
      </c>
      <c r="B60" s="29" t="n">
        <v>-2.62</v>
      </c>
      <c r="C60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0" s="29" t="n">
        <v>-0.6899999999999999</v>
      </c>
      <c r="E60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0" s="17" t="inlineStr">
        <is>
          <t>섬유·의류, 종이·목재</t>
        </is>
      </c>
      <c r="G60" s="17" t="inlineStr">
        <is>
          <t>외국인·기관 동반 매도세로 코스피 2.62% 급락.</t>
        </is>
      </c>
    </row>
    <row r="61" ht="31" customHeight="1" s="15">
      <c r="A61" s="31" t="inlineStr">
        <is>
          <t>2026-10-12</t>
        </is>
      </c>
      <c r="B61" s="29" t="n">
        <v>-3.65</v>
      </c>
      <c r="C61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1" s="29" t="n">
        <v>-4.83</v>
      </c>
      <c r="E61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1" s="17" t="inlineStr">
        <is>
          <t>운송·창고, 음식료·담배</t>
        </is>
      </c>
      <c r="G61" s="17" t="inlineStr">
        <is>
          <t>외국인 2조 원대 매도세로 코스피 3.65% 급락.</t>
        </is>
      </c>
    </row>
    <row r="62" ht="31" customHeight="1" s="15">
      <c r="A62" s="31" t="inlineStr">
        <is>
          <t>2026-10-13</t>
        </is>
      </c>
      <c r="B62" s="29" t="n">
        <v>-5.46</v>
      </c>
      <c r="C62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2" s="29" t="n">
        <v>-1.43</v>
      </c>
      <c r="E62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2" s="17" t="inlineStr">
        <is>
          <t>오락·문화, 의료·정밀기기</t>
        </is>
      </c>
      <c r="G62" s="17" t="inlineStr">
        <is>
          <t>외국인 4.5조 원 매도세로 코스피 5.46% 급락.</t>
        </is>
      </c>
    </row>
    <row r="63" ht="31" customHeight="1" s="15">
      <c r="A63" s="31" t="inlineStr">
        <is>
          <t>2026-10-14</t>
        </is>
      </c>
      <c r="B63" s="29" t="n">
        <v>-0.44</v>
      </c>
      <c r="C63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3" s="29" t="n">
        <v>-1.57</v>
      </c>
      <c r="E63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3" s="17" t="inlineStr">
        <is>
          <t>운송·창고, 화학</t>
        </is>
      </c>
      <c r="G63" s="17" t="inlineStr">
        <is>
          <t>외국인 매도세 지속으로 코스피 6,000선 위협.</t>
        </is>
      </c>
    </row>
    <row r="64" ht="31" customHeight="1" s="15">
      <c r="A64" s="31" t="inlineStr">
        <is>
          <t>2026-10-15</t>
        </is>
      </c>
      <c r="B64" s="29" t="n">
        <v>-7.57</v>
      </c>
      <c r="C64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4" s="29" t="n">
        <v>-7.65</v>
      </c>
      <c r="E64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4" s="17" t="inlineStr">
        <is>
          <t>제약, 음식료·담배</t>
        </is>
      </c>
      <c r="G64" s="17" t="inlineStr">
        <is>
          <t>미국 물가 지표 우려로 외국인 3.6조 원 매도하며 코스피 7.57% 급락.</t>
        </is>
      </c>
    </row>
    <row r="65" ht="31" customHeight="1" s="15">
      <c r="A65" s="31" t="inlineStr">
        <is>
          <t>2026-10-16</t>
        </is>
      </c>
      <c r="B65" s="28" t="n">
        <v>2.05</v>
      </c>
      <c r="C65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5" s="28" t="n">
        <v>4.46</v>
      </c>
      <c r="E65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5" s="17" t="inlineStr">
        <is>
          <t>의료·정밀기기, 제약</t>
        </is>
      </c>
      <c r="G65" s="17" t="inlineStr">
        <is>
          <t>저가 매수세 유입과 외국인 순매수 전환으로 지수 반등.</t>
        </is>
      </c>
    </row>
    <row r="66" ht="31" customHeight="1" s="15">
      <c r="A66" s="31" t="inlineStr">
        <is>
          <t>2026-10-19</t>
        </is>
      </c>
      <c r="B66" s="28" t="n">
        <v>1.76</v>
      </c>
      <c r="C6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66" s="28" t="n">
        <v>1.78</v>
      </c>
      <c r="E6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66" s="17" t="inlineStr">
        <is>
          <t>제약, 금속</t>
        </is>
      </c>
      <c r="G66" s="17" t="inlineStr">
        <is>
          <t>미국 기술주 투매에도 기관 매수세로 지수 방어.</t>
        </is>
      </c>
    </row>
    <row r="67"/>
    <row r="68">
      <c r="A68" s="2" t="inlineStr">
        <is>
          <t>05</t>
        </is>
      </c>
      <c r="B68" s="3" t="inlineStr">
        <is>
          <t>월간 종합 코멘트 — 매크로·수급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</row>
    <row r="69">
      <c r="A69" s="4" t="inlineStr">
        <is>
          <t>No.</t>
        </is>
      </c>
      <c r="B69" s="4" t="inlineStr">
        <is>
          <t>Comment</t>
        </is>
      </c>
    </row>
    <row r="70" ht="31" customHeight="1" s="15">
      <c r="A70" s="17" t="inlineStr">
        <is>
          <t>- 매크로 환경: 9월 수출 급증으로 펀더멘털은 견조했으나, 미국 CPI(3.7%)와 PPI(1.3%) 등 물가 지표가 예상치를 상회하며 고금리 장기화 우려가 시장을 압도함.</t>
        </is>
      </c>
    </row>
    <row r="71" ht="31" customHeight="1" s="15">
      <c r="A71" s="17" t="inlineStr">
        <is>
          <t>- 수급 구도: 전기·전자 섹터에 외국인 순매도가 105,051억 원 집중되며 지수 하락을 주도했고, 기관은 제약(4,311억)과 화학(4,899억) 중심으로 대응함.</t>
        </is>
      </c>
    </row>
    <row r="72" ht="31" customHeight="1" s="15">
      <c r="A72" s="17" t="inlineStr">
        <is>
          <t>- 종합: 외국인의 대규모 매도세가 기술주에 집중된 상황에서, 기관의 방어적 매수세가 지수를 지탱하고 있으나 반도체 등 기술주 수급 개선이 향후 방향성의 핵심임.</t>
        </is>
      </c>
    </row>
    <row r="73"/>
    <row r="74">
      <c r="A74" s="2" t="inlineStr">
        <is>
          <t>06</t>
        </is>
      </c>
      <c r="B74" s="3" t="inlineStr">
        <is>
          <t>투자자 합산 순매수 상위/하위</t>
        </is>
      </c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18" t="inlineStr">
        <is>
          <t>외인+기관계, 억원</t>
        </is>
      </c>
      <c r="K74" s="3" t="inlineStr"/>
    </row>
    <row r="75">
      <c r="A75" s="4" t="inlineStr">
        <is>
          <t>구분</t>
        </is>
      </c>
      <c r="B75" s="4" t="inlineStr">
        <is>
          <t>순위</t>
        </is>
      </c>
      <c r="C75" s="4" t="inlineStr">
        <is>
          <t>종목명</t>
        </is>
      </c>
      <c r="D75" s="4" t="inlineStr">
        <is>
          <t>섹터명</t>
        </is>
      </c>
      <c r="E75" s="4" t="inlineStr">
        <is>
          <t>합산</t>
        </is>
      </c>
      <c r="F75" s="4" t="inlineStr">
        <is>
          <t>외인</t>
        </is>
      </c>
      <c r="G75" s="4" t="inlineStr">
        <is>
          <t>기관</t>
        </is>
      </c>
      <c r="H75" s="4" t="inlineStr">
        <is>
          <t>개인</t>
        </is>
      </c>
      <c r="I75" s="4" t="inlineStr">
        <is>
          <t>공매도</t>
        </is>
      </c>
      <c r="J75" s="4" t="inlineStr">
        <is>
          <t>대차잔고</t>
        </is>
      </c>
      <c r="K75" s="4" t="inlineStr">
        <is>
          <t>대차증감</t>
        </is>
      </c>
    </row>
    <row r="76" ht="31" customHeight="1" s="15">
      <c r="A76" s="8" t="inlineStr">
        <is>
          <t>순매수 상위</t>
        </is>
      </c>
      <c r="B76" s="31" t="n">
        <v>1</v>
      </c>
      <c r="C76" s="17" t="inlineStr">
        <is>
          <t>LG에너지솔루션</t>
        </is>
      </c>
      <c r="D76" s="34" t="inlineStr">
        <is>
          <t>전기·전자</t>
        </is>
      </c>
      <c r="E76" s="28" t="n">
        <v>3511</v>
      </c>
      <c r="F76" s="29" t="n">
        <v>-1205</v>
      </c>
      <c r="G76" s="28" t="n">
        <v>4716</v>
      </c>
      <c r="H76" s="29" t="n">
        <v>-3476</v>
      </c>
      <c r="I76" s="31" t="n">
        <v>4939.7</v>
      </c>
      <c r="J76" s="31" t="n">
        <v>38591.9</v>
      </c>
      <c r="K76" s="31" t="n">
        <v>5624</v>
      </c>
    </row>
    <row r="77">
      <c r="A77" s="8" t="inlineStr">
        <is>
          <t>순매수 상위</t>
        </is>
      </c>
      <c r="B77" s="31" t="n">
        <v>2</v>
      </c>
      <c r="C77" s="31" t="inlineStr">
        <is>
          <t>삼성SDI</t>
        </is>
      </c>
      <c r="D77" s="34" t="inlineStr">
        <is>
          <t>전기·전자</t>
        </is>
      </c>
      <c r="E77" s="28" t="n">
        <v>2652</v>
      </c>
      <c r="F77" s="29" t="n">
        <v>-1408</v>
      </c>
      <c r="G77" s="28" t="n">
        <v>4061</v>
      </c>
      <c r="H77" s="29" t="n">
        <v>-2859</v>
      </c>
      <c r="I77" s="31" t="n">
        <v>2709.6</v>
      </c>
      <c r="J77" s="31" t="n">
        <v>14100.2</v>
      </c>
      <c r="K77" s="31" t="n">
        <v>492.2</v>
      </c>
    </row>
    <row r="78">
      <c r="A78" s="8" t="inlineStr">
        <is>
          <t>순매수 상위</t>
        </is>
      </c>
      <c r="B78" s="31" t="n">
        <v>3</v>
      </c>
      <c r="C78" s="31" t="inlineStr">
        <is>
          <t>SK이노베이션</t>
        </is>
      </c>
      <c r="D78" s="34" t="inlineStr">
        <is>
          <t>화학</t>
        </is>
      </c>
      <c r="E78" s="28" t="n">
        <v>2410</v>
      </c>
      <c r="F78" s="28" t="n">
        <v>308</v>
      </c>
      <c r="G78" s="28" t="n">
        <v>2101</v>
      </c>
      <c r="H78" s="29" t="n">
        <v>-2302</v>
      </c>
      <c r="I78" s="31" t="n">
        <v>1414.4</v>
      </c>
      <c r="J78" s="31" t="n">
        <v>5787.9</v>
      </c>
      <c r="K78" s="31" t="n">
        <v>2013.9</v>
      </c>
    </row>
    <row r="79">
      <c r="A79" s="8" t="inlineStr">
        <is>
          <t>순매수 상위</t>
        </is>
      </c>
      <c r="B79" s="31" t="n">
        <v>4</v>
      </c>
      <c r="C79" s="31" t="inlineStr">
        <is>
          <t>셀트리온</t>
        </is>
      </c>
      <c r="D79" s="34" t="inlineStr">
        <is>
          <t>제약</t>
        </is>
      </c>
      <c r="E79" s="28" t="n">
        <v>2195</v>
      </c>
      <c r="F79" s="28" t="n">
        <v>208</v>
      </c>
      <c r="G79" s="28" t="n">
        <v>1987</v>
      </c>
      <c r="H79" s="29" t="n">
        <v>-2795</v>
      </c>
      <c r="I79" s="31" t="n">
        <v>562.5</v>
      </c>
      <c r="J79" s="31" t="n">
        <v>13396.6</v>
      </c>
      <c r="K79" s="31" t="n">
        <v>681.4</v>
      </c>
    </row>
    <row r="80">
      <c r="A80" s="8" t="inlineStr">
        <is>
          <t>순매수 상위</t>
        </is>
      </c>
      <c r="B80" s="31" t="n">
        <v>5</v>
      </c>
      <c r="C80" s="31" t="inlineStr">
        <is>
          <t>HMM</t>
        </is>
      </c>
      <c r="D80" s="34" t="inlineStr">
        <is>
          <t>운송·창고</t>
        </is>
      </c>
      <c r="E80" s="28" t="n">
        <v>1638</v>
      </c>
      <c r="F80" s="28" t="n">
        <v>985</v>
      </c>
      <c r="G80" s="28" t="n">
        <v>653</v>
      </c>
      <c r="H80" s="29" t="n">
        <v>-1627</v>
      </c>
      <c r="I80" s="31" t="n">
        <v>117.8</v>
      </c>
      <c r="J80" s="31" t="n">
        <v>3562.6</v>
      </c>
      <c r="K80" s="31" t="n">
        <v>152.1</v>
      </c>
    </row>
    <row r="81">
      <c r="A81" s="8" t="inlineStr">
        <is>
          <t>순매수 상위</t>
        </is>
      </c>
      <c r="B81" s="31" t="n">
        <v>6</v>
      </c>
      <c r="C81" s="31" t="inlineStr">
        <is>
          <t>알테오젠</t>
        </is>
      </c>
      <c r="D81" s="34" t="inlineStr">
        <is>
          <t>일반서비스</t>
        </is>
      </c>
      <c r="E81" s="28" t="n">
        <v>1491</v>
      </c>
      <c r="F81" s="28" t="n">
        <v>1043</v>
      </c>
      <c r="G81" s="28" t="n">
        <v>448</v>
      </c>
      <c r="H81" s="29" t="n">
        <v>-1477</v>
      </c>
      <c r="I81" s="31" t="n">
        <v>865.6</v>
      </c>
      <c r="J81" s="31" t="n">
        <v>9592.799999999999</v>
      </c>
      <c r="K81" s="31" t="n">
        <v>-1400.5</v>
      </c>
    </row>
    <row r="82">
      <c r="A82" s="8" t="inlineStr">
        <is>
          <t>순매수 상위</t>
        </is>
      </c>
      <c r="B82" s="31" t="n">
        <v>7</v>
      </c>
      <c r="C82" s="31" t="inlineStr">
        <is>
          <t>하이브</t>
        </is>
      </c>
      <c r="D82" s="34" t="inlineStr">
        <is>
          <t>오락·문화</t>
        </is>
      </c>
      <c r="E82" s="28" t="n">
        <v>1321</v>
      </c>
      <c r="F82" s="28" t="n">
        <v>221</v>
      </c>
      <c r="G82" s="28" t="n">
        <v>1100</v>
      </c>
      <c r="H82" s="29" t="n">
        <v>-1318</v>
      </c>
      <c r="I82" s="31" t="n">
        <v>240.8</v>
      </c>
      <c r="J82" s="31" t="n">
        <v>4238.7</v>
      </c>
      <c r="K82" s="31" t="n">
        <v>480</v>
      </c>
    </row>
    <row r="83">
      <c r="A83" s="8" t="inlineStr">
        <is>
          <t>순매수 상위</t>
        </is>
      </c>
      <c r="B83" s="31" t="n">
        <v>8</v>
      </c>
      <c r="C83" s="31" t="inlineStr">
        <is>
          <t>에코프로</t>
        </is>
      </c>
      <c r="D83" s="34" t="inlineStr">
        <is>
          <t>금융</t>
        </is>
      </c>
      <c r="E83" s="28" t="n">
        <v>819</v>
      </c>
      <c r="F83" s="28" t="n">
        <v>316</v>
      </c>
      <c r="G83" s="28" t="n">
        <v>503</v>
      </c>
      <c r="H83" s="29" t="n">
        <v>-824</v>
      </c>
      <c r="I83" s="31" t="n">
        <v>1002.9</v>
      </c>
      <c r="J83" s="31" t="n">
        <v>16340.2</v>
      </c>
      <c r="K83" s="31" t="n">
        <v>-1116.3</v>
      </c>
    </row>
    <row r="84">
      <c r="A84" s="8" t="inlineStr">
        <is>
          <t>순매수 상위</t>
        </is>
      </c>
      <c r="B84" s="31" t="n">
        <v>9</v>
      </c>
      <c r="C84" s="31" t="inlineStr">
        <is>
          <t>한화솔루션</t>
        </is>
      </c>
      <c r="D84" s="34" t="inlineStr">
        <is>
          <t>화학</t>
        </is>
      </c>
      <c r="E84" s="28" t="n">
        <v>700</v>
      </c>
      <c r="F84" s="28" t="n">
        <v>439</v>
      </c>
      <c r="G84" s="28" t="n">
        <v>260</v>
      </c>
      <c r="H84" s="29" t="n">
        <v>-719</v>
      </c>
      <c r="I84" s="31" t="n">
        <v>164.7</v>
      </c>
      <c r="J84" s="31" t="n">
        <v>4161.7</v>
      </c>
      <c r="K84" s="31" t="n">
        <v>-2.9</v>
      </c>
    </row>
    <row r="85">
      <c r="A85" s="8" t="inlineStr">
        <is>
          <t>순매수 상위</t>
        </is>
      </c>
      <c r="B85" s="31" t="n">
        <v>10</v>
      </c>
      <c r="C85" s="31" t="inlineStr">
        <is>
          <t>LG씨엔에스</t>
        </is>
      </c>
      <c r="D85" s="34" t="inlineStr">
        <is>
          <t>IT 서비스</t>
        </is>
      </c>
      <c r="E85" s="28" t="n">
        <v>630</v>
      </c>
      <c r="F85" s="28" t="n">
        <v>557</v>
      </c>
      <c r="G85" s="28" t="n">
        <v>73</v>
      </c>
      <c r="H85" s="29" t="n">
        <v>-617</v>
      </c>
      <c r="I85" s="31" t="n">
        <v>64.8</v>
      </c>
      <c r="J85" s="31" t="n">
        <v>1857.7</v>
      </c>
      <c r="K85" s="31" t="n">
        <v>-555.9</v>
      </c>
    </row>
    <row r="86">
      <c r="A86" s="10" t="inlineStr">
        <is>
          <t>순매도 상위</t>
        </is>
      </c>
      <c r="B86" s="31" t="n">
        <v>1</v>
      </c>
      <c r="C86" s="31" t="inlineStr">
        <is>
          <t>SK하이닉스</t>
        </is>
      </c>
      <c r="D86" s="34" t="inlineStr">
        <is>
          <t>전기·전자</t>
        </is>
      </c>
      <c r="E86" s="29" t="n">
        <v>-94220</v>
      </c>
      <c r="F86" s="29" t="n">
        <v>-95984</v>
      </c>
      <c r="G86" s="28" t="n">
        <v>1764</v>
      </c>
      <c r="H86" s="28" t="n">
        <v>15826</v>
      </c>
      <c r="I86" s="31" t="n">
        <v>24743.9</v>
      </c>
      <c r="J86" s="31" t="n">
        <v>146550.1</v>
      </c>
      <c r="K86" s="31" t="n">
        <v>-79167</v>
      </c>
    </row>
    <row r="87">
      <c r="A87" s="10" t="inlineStr">
        <is>
          <t>순매도 상위</t>
        </is>
      </c>
      <c r="B87" s="31" t="n">
        <v>2</v>
      </c>
      <c r="C87" s="31" t="inlineStr">
        <is>
          <t>삼성전자</t>
        </is>
      </c>
      <c r="D87" s="34" t="inlineStr">
        <is>
          <t>전기·전자</t>
        </is>
      </c>
      <c r="E87" s="29" t="n">
        <v>-54250</v>
      </c>
      <c r="F87" s="29" t="n">
        <v>-43533</v>
      </c>
      <c r="G87" s="29" t="n">
        <v>-10716</v>
      </c>
      <c r="H87" s="28" t="n">
        <v>39832</v>
      </c>
      <c r="I87" s="31" t="n">
        <v>17740.1</v>
      </c>
      <c r="J87" s="31" t="n">
        <v>181845.1</v>
      </c>
      <c r="K87" s="31" t="n">
        <v>-17872.5</v>
      </c>
    </row>
    <row r="88">
      <c r="A88" s="10" t="inlineStr">
        <is>
          <t>순매도 상위</t>
        </is>
      </c>
      <c r="B88" s="31" t="n">
        <v>3</v>
      </c>
      <c r="C88" s="31" t="inlineStr">
        <is>
          <t>SK스퀘어</t>
        </is>
      </c>
      <c r="D88" s="34" t="inlineStr">
        <is>
          <t>기타금융</t>
        </is>
      </c>
      <c r="E88" s="29" t="n">
        <v>-5203</v>
      </c>
      <c r="F88" s="29" t="n">
        <v>-7553</v>
      </c>
      <c r="G88" s="28" t="n">
        <v>2349</v>
      </c>
      <c r="H88" s="28" t="n">
        <v>5161</v>
      </c>
      <c r="I88" s="31" t="n">
        <v>4095.2</v>
      </c>
      <c r="J88" s="31" t="n">
        <v>21661.5</v>
      </c>
      <c r="K88" s="31" t="n">
        <v>-9774.9</v>
      </c>
    </row>
    <row r="89">
      <c r="A89" s="10" t="inlineStr">
        <is>
          <t>순매도 상위</t>
        </is>
      </c>
      <c r="B89" s="31" t="n">
        <v>4</v>
      </c>
      <c r="C89" s="31" t="inlineStr">
        <is>
          <t>효성중공업</t>
        </is>
      </c>
      <c r="D89" s="34" t="inlineStr">
        <is>
          <t>전기·전자</t>
        </is>
      </c>
      <c r="E89" s="29" t="n">
        <v>-4827</v>
      </c>
      <c r="F89" s="29" t="n">
        <v>-3977</v>
      </c>
      <c r="G89" s="29" t="n">
        <v>-850</v>
      </c>
      <c r="H89" s="28" t="n">
        <v>4805</v>
      </c>
      <c r="I89" s="31" t="n">
        <v>1567.7</v>
      </c>
      <c r="J89" s="31" t="n">
        <v>3437</v>
      </c>
      <c r="K89" s="31" t="n">
        <v>-1978.2</v>
      </c>
    </row>
    <row r="90">
      <c r="A90" s="10" t="inlineStr">
        <is>
          <t>순매도 상위</t>
        </is>
      </c>
      <c r="B90" s="31" t="n">
        <v>5</v>
      </c>
      <c r="C90" s="31" t="inlineStr">
        <is>
          <t>삼성전자우</t>
        </is>
      </c>
      <c r="D90" s="34" t="inlineStr">
        <is>
          <t>전기·전자</t>
        </is>
      </c>
      <c r="E90" s="29" t="n">
        <v>-3925</v>
      </c>
      <c r="F90" s="29" t="n">
        <v>-2312</v>
      </c>
      <c r="G90" s="29" t="n">
        <v>-1613</v>
      </c>
      <c r="H90" s="28" t="n">
        <v>3572</v>
      </c>
      <c r="I90" s="31" t="n">
        <v>735.1</v>
      </c>
      <c r="J90" s="31" t="n">
        <v>23907.7</v>
      </c>
      <c r="K90" s="31" t="n">
        <v>-627.3</v>
      </c>
    </row>
    <row r="91">
      <c r="A91" s="10" t="inlineStr">
        <is>
          <t>순매도 상위</t>
        </is>
      </c>
      <c r="B91" s="31" t="n">
        <v>6</v>
      </c>
      <c r="C91" s="31" t="inlineStr">
        <is>
          <t>삼성전기</t>
        </is>
      </c>
      <c r="D91" s="34" t="inlineStr">
        <is>
          <t>전기·전자</t>
        </is>
      </c>
      <c r="E91" s="29" t="n">
        <v>-3838</v>
      </c>
      <c r="F91" s="29" t="n">
        <v>-1672</v>
      </c>
      <c r="G91" s="29" t="n">
        <v>-2166</v>
      </c>
      <c r="H91" s="28" t="n">
        <v>3668</v>
      </c>
      <c r="I91" s="31" t="n">
        <v>3089</v>
      </c>
      <c r="J91" s="31" t="n">
        <v>29214.5</v>
      </c>
      <c r="K91" s="31" t="n">
        <v>-7267.7</v>
      </c>
    </row>
    <row r="92">
      <c r="A92" s="10" t="inlineStr">
        <is>
          <t>순매도 상위</t>
        </is>
      </c>
      <c r="B92" s="31" t="n">
        <v>7</v>
      </c>
      <c r="C92" s="31" t="inlineStr">
        <is>
          <t>두산에너빌리티</t>
        </is>
      </c>
      <c r="D92" s="34" t="inlineStr">
        <is>
          <t>기계·장비</t>
        </is>
      </c>
      <c r="E92" s="29" t="n">
        <v>-2893</v>
      </c>
      <c r="F92" s="29" t="n">
        <v>-2956</v>
      </c>
      <c r="G92" s="28" t="n">
        <v>63</v>
      </c>
      <c r="H92" s="28" t="n">
        <v>2868</v>
      </c>
      <c r="I92" s="31" t="n">
        <v>3993.8</v>
      </c>
      <c r="J92" s="31" t="n">
        <v>16172.5</v>
      </c>
      <c r="K92" s="31" t="n">
        <v>-4247.2</v>
      </c>
    </row>
    <row r="93">
      <c r="A93" s="10" t="inlineStr">
        <is>
          <t>순매도 상위</t>
        </is>
      </c>
      <c r="B93" s="31" t="n">
        <v>8</v>
      </c>
      <c r="C93" s="31" t="inlineStr">
        <is>
          <t>LG전자</t>
        </is>
      </c>
      <c r="D93" s="34" t="inlineStr">
        <is>
          <t>전기·전자</t>
        </is>
      </c>
      <c r="E93" s="29" t="n">
        <v>-2303</v>
      </c>
      <c r="F93" s="29" t="n">
        <v>-2557</v>
      </c>
      <c r="G93" s="28" t="n">
        <v>253</v>
      </c>
      <c r="H93" s="28" t="n">
        <v>2228</v>
      </c>
      <c r="I93" s="31" t="n">
        <v>2340.5</v>
      </c>
      <c r="J93" s="31" t="n">
        <v>8038.6</v>
      </c>
      <c r="K93" s="31" t="n">
        <v>-1646.4</v>
      </c>
    </row>
    <row r="94">
      <c r="A94" s="10" t="inlineStr">
        <is>
          <t>순매도 상위</t>
        </is>
      </c>
      <c r="B94" s="31" t="n">
        <v>9</v>
      </c>
      <c r="C94" s="31" t="inlineStr">
        <is>
          <t>LS ELECTRIC</t>
        </is>
      </c>
      <c r="D94" s="34" t="inlineStr">
        <is>
          <t>전기·전자</t>
        </is>
      </c>
      <c r="E94" s="29" t="n">
        <v>-1467</v>
      </c>
      <c r="F94" s="29" t="n">
        <v>-972</v>
      </c>
      <c r="G94" s="29" t="n">
        <v>-495</v>
      </c>
      <c r="H94" s="28" t="n">
        <v>1440</v>
      </c>
      <c r="I94" s="31" t="n">
        <v>1490.1</v>
      </c>
      <c r="J94" s="31" t="n">
        <v>7518.9</v>
      </c>
      <c r="K94" s="31" t="n">
        <v>-1300.6</v>
      </c>
    </row>
    <row r="95" ht="31" customHeight="1" s="15">
      <c r="A95" s="10" t="inlineStr">
        <is>
          <t>순매도 상위</t>
        </is>
      </c>
      <c r="B95" s="31" t="n">
        <v>10</v>
      </c>
      <c r="C95" s="17" t="inlineStr">
        <is>
          <t>한화에어로스페이스</t>
        </is>
      </c>
      <c r="D95" s="34" t="inlineStr">
        <is>
          <t>운송장비·부품</t>
        </is>
      </c>
      <c r="E95" s="29" t="n">
        <v>-1309</v>
      </c>
      <c r="F95" s="29" t="n">
        <v>-1409</v>
      </c>
      <c r="G95" s="28" t="n">
        <v>100</v>
      </c>
      <c r="H95" s="28" t="n">
        <v>1327</v>
      </c>
      <c r="I95" s="31" t="n">
        <v>1689.2</v>
      </c>
      <c r="J95" s="31" t="n">
        <v>10827.4</v>
      </c>
      <c r="K95" s="31" t="n">
        <v>-2214.2</v>
      </c>
    </row>
    <row r="96"/>
    <row r="97">
      <c r="A97" s="2" t="inlineStr">
        <is>
          <t>07</t>
        </is>
      </c>
      <c r="B97" s="3" t="inlineStr">
        <is>
          <t>섹터 시그널 종목 관찰</t>
        </is>
      </c>
      <c r="C97" s="3" t="inlineStr"/>
      <c r="D97" s="3" t="inlineStr"/>
      <c r="E97" s="3" t="inlineStr"/>
      <c r="F97" s="3" t="inlineStr"/>
      <c r="G97" s="18" t="inlineStr">
        <is>
          <t>섹터 상태 x 수급 x 공매도·대차 x 촉매</t>
        </is>
      </c>
      <c r="H97" s="3" t="inlineStr"/>
      <c r="I97" s="3" t="inlineStr"/>
      <c r="J97" s="3" t="inlineStr"/>
      <c r="K97" s="3" t="inlineStr"/>
    </row>
    <row r="98">
      <c r="A98" s="35" t="inlineStr">
        <is>
          <t>● 동반강세 — 추세 지속형 상방 관찰</t>
        </is>
      </c>
      <c r="G98" s="3" t="inlineStr">
        <is>
          <t>● 수급유입 — 초기 유입형 상방 관찰</t>
        </is>
      </c>
    </row>
    <row r="99">
      <c r="A99" s="5" t="inlineStr">
        <is>
          <t>한화솔루션</t>
        </is>
      </c>
      <c r="B99" s="34" t="inlineStr">
        <is>
          <t>화학</t>
        </is>
      </c>
      <c r="C99" s="36" t="n">
        <v>3</v>
      </c>
      <c r="D99" s="31" t="inlineStr"/>
      <c r="E99" s="31" t="inlineStr"/>
      <c r="G99" s="5" t="inlineStr">
        <is>
          <t>이마트</t>
        </is>
      </c>
      <c r="H99" s="34" t="inlineStr">
        <is>
          <t>유통</t>
        </is>
      </c>
      <c r="I99" s="37" t="n">
        <v>3</v>
      </c>
      <c r="J99" s="31" t="inlineStr"/>
      <c r="K99" s="31" t="inlineStr"/>
    </row>
    <row r="100" ht="44.5" customHeight="1" s="15">
      <c r="A100" s="17" t="inlineStr">
        <is>
          <t>외국인 +439억 순매수, 기관 +260억 순매수, 대차잔고 -3억 감소 — 화학(동반강세) 섹터 추세 지속형 상방 관찰</t>
        </is>
      </c>
      <c r="G100" s="17" t="inlineStr">
        <is>
          <t>외국인 +75억 순매수, 기관 +189억 순매수, 대차잔고 -1억 감소 — 유통(수급유입) 섹터 초기 유입형 상방 관찰</t>
        </is>
      </c>
    </row>
    <row r="101">
      <c r="A101" s="5" t="inlineStr">
        <is>
          <t>S-Oil</t>
        </is>
      </c>
      <c r="B101" s="34" t="inlineStr">
        <is>
          <t>화학</t>
        </is>
      </c>
      <c r="C101" s="36" t="n">
        <v>3</v>
      </c>
      <c r="D101" s="31" t="inlineStr"/>
      <c r="E101" s="31" t="inlineStr"/>
      <c r="G101" s="5" t="inlineStr">
        <is>
          <t>강원랜드</t>
        </is>
      </c>
      <c r="H101" s="34" t="inlineStr">
        <is>
          <t>오락·문화</t>
        </is>
      </c>
      <c r="I101" s="37" t="n">
        <v>3</v>
      </c>
      <c r="J101" s="31" t="inlineStr"/>
      <c r="K101" s="31" t="inlineStr"/>
    </row>
    <row r="102" ht="44.5" customHeight="1" s="15">
      <c r="A102" s="17" t="inlineStr">
        <is>
          <t>외국인 +261억 순매수, 기관 +221억 순매수, 대차잔고 -160억 감소 — 화학(동반강세) 섹터 추세 지속형 상방 관찰</t>
        </is>
      </c>
      <c r="G102" s="17" t="inlineStr">
        <is>
          <t>외국인 +24억 순매수, 기관 +40억 순매수, 대차잔고 -6억 감소 — 오락·문화(수급유입) 섹터 초기 유입형 상방 관찰</t>
        </is>
      </c>
    </row>
    <row r="103">
      <c r="A103" s="5" t="inlineStr">
        <is>
          <t>CJ제일제당</t>
        </is>
      </c>
      <c r="B103" s="34" t="inlineStr">
        <is>
          <t>음식료·담배</t>
        </is>
      </c>
      <c r="C103" s="36" t="n">
        <v>3</v>
      </c>
      <c r="D103" s="31" t="inlineStr"/>
      <c r="E103" s="31" t="inlineStr"/>
      <c r="G103" s="5" t="inlineStr">
        <is>
          <t>CJ CGV</t>
        </is>
      </c>
      <c r="H103" s="34" t="inlineStr">
        <is>
          <t>오락·문화</t>
        </is>
      </c>
      <c r="I103" s="37" t="n">
        <v>3</v>
      </c>
      <c r="J103" s="31" t="inlineStr"/>
      <c r="K103" s="31" t="inlineStr"/>
    </row>
    <row r="104" ht="44.5" customHeight="1" s="15">
      <c r="A104" s="17" t="inlineStr">
        <is>
          <t>외국인 +243억 순매수, 기관 +213억 순매수, 대차잔고 -115억 감소 — 음식료·담배(동반강세) 섹터 추세 지속형 상방 관찰</t>
        </is>
      </c>
      <c r="G104" s="17" t="inlineStr">
        <is>
          <t>외국인 +18억 순매수, 기관 +0억 순매수, 대차잔고 -16억 감소 — 오락·문화(수급유입) 섹터 초기 유입형 상방 관찰</t>
        </is>
      </c>
    </row>
    <row r="105">
      <c r="A105" s="5" t="inlineStr">
        <is>
          <t>LG생활건강</t>
        </is>
      </c>
      <c r="B105" s="34" t="inlineStr">
        <is>
          <t>화학</t>
        </is>
      </c>
      <c r="C105" s="36" t="n">
        <v>3</v>
      </c>
      <c r="D105" s="31" t="inlineStr"/>
      <c r="E105" s="31" t="inlineStr"/>
      <c r="G105" s="5" t="inlineStr">
        <is>
          <t>에스엠국일</t>
        </is>
      </c>
      <c r="H105" s="34" t="inlineStr">
        <is>
          <t>종이·목재</t>
        </is>
      </c>
      <c r="I105" s="37" t="n">
        <v>3</v>
      </c>
      <c r="J105" s="31" t="inlineStr"/>
      <c r="K105" s="31" t="inlineStr"/>
    </row>
    <row r="106" ht="44.5" customHeight="1" s="15">
      <c r="A106" s="17" t="inlineStr">
        <is>
          <t>외국인 +157억 순매수, 기관 +14억 순매수, 대차잔고 -39억 감소 — 화학(동반강세) 섹터 추세 지속형 상방 관찰</t>
        </is>
      </c>
      <c r="G106" s="17" t="inlineStr">
        <is>
          <t>외국인 +4억 순매수, 기관 +6억 순매수, 대차잔고 0억 감소 — 종이·목재(수급유입) 섹터 초기 유입형 상방 관찰</t>
        </is>
      </c>
    </row>
    <row r="107">
      <c r="A107" s="5" t="inlineStr">
        <is>
          <t>빙그레</t>
        </is>
      </c>
      <c r="B107" s="34" t="inlineStr">
        <is>
          <t>음식료·담배</t>
        </is>
      </c>
      <c r="C107" s="36" t="n">
        <v>3</v>
      </c>
      <c r="D107" s="31" t="inlineStr"/>
      <c r="E107" s="31" t="inlineStr"/>
      <c r="G107" s="5" t="inlineStr">
        <is>
          <t>SGC에너지</t>
        </is>
      </c>
      <c r="H107" s="34" t="inlineStr">
        <is>
          <t>전기·가스</t>
        </is>
      </c>
      <c r="I107" s="37" t="n">
        <v>3</v>
      </c>
      <c r="J107" s="31" t="inlineStr"/>
      <c r="K107" s="31" t="inlineStr"/>
    </row>
    <row r="108" ht="44.5" customHeight="1" s="15">
      <c r="A108" s="17" t="inlineStr">
        <is>
          <t>외국인 +82억 순매수, 기관 +58억 순매수, 대차잔고 -5억 감소 — 음식료·담배(동반강세) 섹터 추세 지속형 상방 관찰</t>
        </is>
      </c>
      <c r="G108" s="17" t="inlineStr">
        <is>
          <t>외국인 +7억 순매수, 기관 +3억 순매수, 대차잔고 -54억 감소 — 전기·가스(수급유입) 섹터 초기 유입형 상방 관찰</t>
        </is>
      </c>
    </row>
    <row r="109"/>
    <row r="110">
      <c r="A110" s="38" t="inlineStr">
        <is>
          <t>● 수급이탈 — 상승 후 약화 관찰</t>
        </is>
      </c>
      <c r="G110" s="39" t="inlineStr">
        <is>
          <t>● 동반약세 — 약세 지속형 하방 관찰</t>
        </is>
      </c>
    </row>
    <row r="111">
      <c r="A111" s="31" t="inlineStr">
        <is>
          <t>해당 섹터·조건 충족 종목 없음</t>
        </is>
      </c>
      <c r="G111" s="5" t="inlineStr">
        <is>
          <t>KBI동양철관</t>
        </is>
      </c>
      <c r="H111" s="34" t="inlineStr">
        <is>
          <t>금속</t>
        </is>
      </c>
      <c r="I111" s="40" t="n">
        <v>-3</v>
      </c>
      <c r="J111" s="31" t="inlineStr"/>
      <c r="K111" s="31" t="inlineStr"/>
    </row>
    <row r="112" ht="31" customHeight="1" s="15">
      <c r="G112" s="17" t="inlineStr">
        <is>
          <t>외국인 -14억 순매도, 기관 -3억 순매도, 대차잔고 +5억 증가 — 금속(동반약세) 섹터 약세 지속형 하방 관찰</t>
        </is>
      </c>
    </row>
    <row r="113">
      <c r="G113" s="5" t="inlineStr">
        <is>
          <t>주성엔지니어링</t>
        </is>
      </c>
      <c r="H113" s="34" t="inlineStr">
        <is>
          <t>기계·장비</t>
        </is>
      </c>
      <c r="I113" s="40" t="n">
        <v>-2</v>
      </c>
      <c r="J113" s="31" t="inlineStr"/>
      <c r="K113" s="31" t="inlineStr"/>
    </row>
    <row r="114" ht="44.5" customHeight="1" s="15">
      <c r="G114" s="17" t="inlineStr">
        <is>
          <t>외국인 -333억 순매도, 기관 -504억 순매도, 공매도 누적 상위 등재 — 기계·장비(동반약세) 섹터 약세 지속형 하방 관찰</t>
        </is>
      </c>
    </row>
    <row r="115">
      <c r="G115" s="5" t="inlineStr">
        <is>
          <t>원익IPS</t>
        </is>
      </c>
      <c r="H115" s="34" t="inlineStr">
        <is>
          <t>기계·장비</t>
        </is>
      </c>
      <c r="I115" s="40" t="n">
        <v>-1</v>
      </c>
      <c r="J115" s="31" t="inlineStr"/>
      <c r="K115" s="31" t="inlineStr"/>
    </row>
    <row r="116" ht="31" customHeight="1" s="15">
      <c r="G116" s="17" t="inlineStr">
        <is>
          <t>외국인 -60억 순매도, 기관 -624억 순매도 — 기계·장비(동반약세) 섹터 약세 지속형 하방 관찰</t>
        </is>
      </c>
    </row>
    <row r="117">
      <c r="G117" s="5" t="inlineStr">
        <is>
          <t>씨에스윈드</t>
        </is>
      </c>
      <c r="H117" s="34" t="inlineStr">
        <is>
          <t>금속</t>
        </is>
      </c>
      <c r="I117" s="40" t="n">
        <v>-1</v>
      </c>
      <c r="J117" s="31" t="inlineStr"/>
      <c r="K117" s="31" t="inlineStr"/>
    </row>
    <row r="118" ht="31" customHeight="1" s="15">
      <c r="G118" s="17" t="inlineStr">
        <is>
          <t>외국인 -212억 순매도, 대차잔고 +39억 증가 — 금속(동반약세) 섹터 약세 지속형 하방 관찰</t>
        </is>
      </c>
    </row>
    <row r="119">
      <c r="G119" s="5" t="inlineStr">
        <is>
          <t>풍산</t>
        </is>
      </c>
      <c r="H119" s="34" t="inlineStr">
        <is>
          <t>금속</t>
        </is>
      </c>
      <c r="I119" s="40" t="n">
        <v>-1</v>
      </c>
      <c r="J119" s="31" t="inlineStr"/>
      <c r="K119" s="31" t="inlineStr"/>
    </row>
    <row r="120" ht="31" customHeight="1" s="15">
      <c r="G120" s="17" t="inlineStr">
        <is>
          <t>외국인 -44억 순매도, 기관 -246억 순매도 — 금속(동반약세) 섹터 약세 지속형 하방 관찰</t>
        </is>
      </c>
    </row>
    <row r="121"/>
    <row r="122" ht="31" customHeight="1" s="15">
      <c r="A122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3"/>
    <row r="124">
      <c r="A124" s="2" t="inlineStr">
        <is>
          <t>08</t>
        </is>
      </c>
      <c r="B124" s="3" t="inlineStr">
        <is>
          <t>월간 시장 흐름</t>
        </is>
      </c>
      <c r="C124" s="3" t="inlineStr"/>
      <c r="D124" s="3" t="inlineStr"/>
      <c r="E124" s="3" t="inlineStr"/>
      <c r="F124" s="3" t="inlineStr"/>
      <c r="G124" s="3" t="inlineStr"/>
      <c r="H124" s="3" t="inlineStr"/>
      <c r="I124" s="3" t="inlineStr"/>
      <c r="J124" s="3" t="inlineStr"/>
      <c r="K124" s="3" t="inlineStr"/>
    </row>
    <row r="125">
      <c r="A125" s="4" t="inlineStr">
        <is>
          <t>No.</t>
        </is>
      </c>
      <c r="B125" s="4" t="inlineStr">
        <is>
          <t>Market Flow</t>
        </is>
      </c>
    </row>
    <row r="126" ht="31" customHeight="1" s="15">
      <c r="A126" s="17" t="inlineStr">
        <is>
          <t>- 월초 9월 수출이 전년 대비 83.5% 급증하고 반도체 수출이 203.1% 폭증하며 견조한 펀더멘털을 확인했으나, 미국 국채금리 상승으로 변동성이 시작됨.</t>
        </is>
      </c>
    </row>
    <row r="127" ht="15" customHeight="1" s="15">
      <c r="A127" s="17" t="inlineStr">
        <is>
          <t>- 중순 이후 미국 소비자물가지수(3.7%)와 생산자물가지수(1.3%)가 예상치를 상회하며 인플레이션 우려가 재점화됨.</t>
        </is>
      </c>
    </row>
    <row r="128" ht="15" customHeight="1" s="15">
      <c r="A128" s="17" t="inlineStr">
        <is>
          <t>- 외국인의 대규모 순매도세가 전기·전자 섹터에 집중되며 코스피 지수가 6,000선까지 하락하는 등 투매 현상이 발생함.</t>
        </is>
      </c>
    </row>
    <row r="129" ht="15" customHeight="1" s="15">
      <c r="A129" s="17" t="inlineStr">
        <is>
          <t>- 월 후반 기관의 방어적 매수세가 유입되며 지수 하락을 일부 방어했으나 기술주 투매 여파가 지속됨.</t>
        </is>
      </c>
    </row>
    <row r="130" ht="15" customHeight="1" s="15">
      <c r="A130" s="17" t="inlineStr">
        <is>
          <t>- 제약 및 금속 섹터가 신약 모멘텀과 ESS 수요 기대감으로 수급 유입되며 시장 대비 선방하는 흐름을 보임.</t>
        </is>
      </c>
    </row>
    <row r="131"/>
    <row r="132">
      <c r="A132" s="2" t="inlineStr">
        <is>
          <t>09</t>
        </is>
      </c>
      <c r="B132" s="3" t="inlineStr">
        <is>
          <t>섹터·테마 흐름</t>
        </is>
      </c>
      <c r="C132" s="3" t="inlineStr"/>
      <c r="D132" s="3" t="inlineStr"/>
      <c r="E132" s="3" t="inlineStr"/>
      <c r="F132" s="3" t="inlineStr"/>
      <c r="G132" s="3" t="inlineStr"/>
      <c r="H132" s="3" t="inlineStr"/>
      <c r="I132" s="3" t="inlineStr"/>
      <c r="J132" s="3" t="inlineStr"/>
      <c r="K132" s="3" t="inlineStr"/>
    </row>
    <row r="133" ht="15" customHeight="1" s="15">
      <c r="A133" s="17" t="inlineStr">
        <is>
          <t>- 월초 반도체 수출 데이터 확인 후 전기·전자 및 의료·정밀기기로 주도권 이동.</t>
        </is>
      </c>
    </row>
    <row r="134" ht="15" customHeight="1" s="15">
      <c r="A134" s="17" t="inlineStr">
        <is>
          <t>- 중순 이후 미국 기술주 조정과 인플레이션 우려로 전기·전자 섹터 지속 약세.</t>
        </is>
      </c>
    </row>
    <row r="135" ht="15" customHeight="1" s="15">
      <c r="A135" s="17" t="inlineStr">
        <is>
          <t>- 중동 지정학적 리스크 부각으로 운송·창고 섹터 강세 유지.</t>
        </is>
      </c>
    </row>
    <row r="136" ht="15" customHeight="1" s="15">
      <c r="A136" s="17" t="inlineStr">
        <is>
          <t>- 월말 제약 및 금속 섹터가 신약 모멘텀과 ESS 수요 기대감으로 주도 섹터로 부상.</t>
        </is>
      </c>
    </row>
    <row r="137"/>
    <row r="138">
      <c r="A138" s="2" t="inlineStr">
        <is>
          <t>10</t>
        </is>
      </c>
      <c r="B138" s="3" t="inlineStr">
        <is>
          <t>월간 촉매 타임라인</t>
        </is>
      </c>
      <c r="C138" s="3" t="inlineStr"/>
      <c r="D138" s="3" t="inlineStr"/>
      <c r="E138" s="3" t="inlineStr"/>
      <c r="F138" s="3" t="inlineStr"/>
      <c r="G138" s="3" t="inlineStr"/>
      <c r="H138" s="3" t="inlineStr"/>
      <c r="I138" s="3" t="inlineStr"/>
      <c r="J138" s="18" t="inlineStr">
        <is>
          <t>등락률 = 월간 누적 · ★5 주차 상위</t>
        </is>
      </c>
      <c r="K138" s="3" t="inlineStr"/>
    </row>
    <row r="139">
      <c r="A139" s="4" t="inlineStr">
        <is>
          <t>날짜</t>
        </is>
      </c>
      <c r="B139" s="4" t="inlineStr">
        <is>
          <t>종목명</t>
        </is>
      </c>
      <c r="C139" s="4" t="inlineStr">
        <is>
          <t>시장</t>
        </is>
      </c>
      <c r="D139" s="4" t="inlineStr">
        <is>
          <t>섹터명</t>
        </is>
      </c>
      <c r="E139" s="4" t="inlineStr">
        <is>
          <t>별점</t>
        </is>
      </c>
      <c r="F139" s="4" t="inlineStr">
        <is>
          <t>등락률(%)</t>
        </is>
      </c>
      <c r="G139" s="4" t="inlineStr">
        <is>
          <t>핵심 촉매</t>
        </is>
      </c>
    </row>
    <row r="140" ht="31" customHeight="1" s="15">
      <c r="A140" s="31" t="inlineStr">
        <is>
          <t>2026-10-01</t>
        </is>
      </c>
      <c r="B140" s="31" t="inlineStr">
        <is>
          <t>원일티엔아이</t>
        </is>
      </c>
      <c r="C140" s="31" t="inlineStr">
        <is>
          <t>KOSDAQ</t>
        </is>
      </c>
      <c r="D140" s="34" t="inlineStr">
        <is>
          <t>기계·장비</t>
        </is>
      </c>
      <c r="E140" s="14" t="inlineStr">
        <is>
          <t>★★★★★</t>
        </is>
      </c>
      <c r="F140" s="28" t="n">
        <v>16.32</v>
      </c>
      <c r="G140" s="17" t="inlineStr">
        <is>
          <t>미국 내 대형 원전 8기 건설 추진이라는 구체적이고 대규모인 정책 수혜 기대감으로 상한가를 기록했습니다.</t>
        </is>
      </c>
    </row>
    <row r="141" ht="31" customHeight="1" s="15">
      <c r="A141" s="31" t="inlineStr">
        <is>
          <t>2026-10-02</t>
        </is>
      </c>
      <c r="B141" s="31" t="inlineStr">
        <is>
          <t>에스제이그룹</t>
        </is>
      </c>
      <c r="C141" s="31" t="inlineStr">
        <is>
          <t>KOSDAQ</t>
        </is>
      </c>
      <c r="D141" s="34" t="inlineStr">
        <is>
          <t>섬유·의류</t>
        </is>
      </c>
      <c r="E141" s="14" t="inlineStr">
        <is>
          <t>★★★★★</t>
        </is>
      </c>
      <c r="F141" s="28" t="n">
        <v>41.09</v>
      </c>
      <c r="G141" s="17" t="inlineStr">
        <is>
          <t>20억원 규모의 자기주식 취득 신탁계약 체결 공시로 인한 주주가치 제고 기대감으로 상한가 기록.</t>
        </is>
      </c>
    </row>
    <row r="142" ht="31" customHeight="1" s="15">
      <c r="A142" s="31" t="inlineStr">
        <is>
          <t>2026-10-02</t>
        </is>
      </c>
      <c r="B142" s="31" t="inlineStr">
        <is>
          <t>머큐리</t>
        </is>
      </c>
      <c r="C142" s="31" t="inlineStr">
        <is>
          <t>KOSDAQ</t>
        </is>
      </c>
      <c r="D142" s="34" t="inlineStr">
        <is>
          <t>전기·전자</t>
        </is>
      </c>
      <c r="E142" s="14" t="inlineStr">
        <is>
          <t>★★★★★</t>
        </is>
      </c>
      <c r="F142" s="28" t="n">
        <v>6.12</v>
      </c>
      <c r="G142" s="17" t="inlineStr">
        <is>
          <t>AI 데이터센터 인프라 수요 확대 및 미국 광통신주 강세 영향으로 상한가 기록.</t>
        </is>
      </c>
    </row>
    <row r="143" ht="31" customHeight="1" s="15">
      <c r="A143" s="31" t="inlineStr">
        <is>
          <t>2026-10-02</t>
        </is>
      </c>
      <c r="B143" s="31" t="inlineStr">
        <is>
          <t>S-Oil</t>
        </is>
      </c>
      <c r="C143" s="31" t="inlineStr">
        <is>
          <t>KOSPI</t>
        </is>
      </c>
      <c r="D143" s="34" t="inlineStr">
        <is>
          <t>화학</t>
        </is>
      </c>
      <c r="E143" s="14" t="inlineStr">
        <is>
          <t>★★★★★</t>
        </is>
      </c>
      <c r="F143" s="29" t="n">
        <v>-3.95</v>
      </c>
      <c r="G143" s="17" t="inlineStr">
        <is>
          <t>중국 석유제품 수출 중단 및 국제유가 급등에 따른 정제마진 개선 기대감으로 주가 급등.</t>
        </is>
      </c>
    </row>
    <row r="144" ht="31" customHeight="1" s="15">
      <c r="A144" s="31" t="inlineStr">
        <is>
          <t>2026-10-06</t>
        </is>
      </c>
      <c r="B144" s="31" t="inlineStr">
        <is>
          <t>HLB바이오스텝</t>
        </is>
      </c>
      <c r="C144" s="31" t="inlineStr">
        <is>
          <t>KOSDAQ</t>
        </is>
      </c>
      <c r="D144" s="34" t="inlineStr">
        <is>
          <t>일반서비스</t>
        </is>
      </c>
      <c r="E144" s="14" t="inlineStr">
        <is>
          <t>★★★★★</t>
        </is>
      </c>
      <c r="F144" s="28" t="n">
        <v>84.33</v>
      </c>
      <c r="G144" s="17" t="inlineStr">
        <is>
          <t>HLB 신약 FDA 실사 종결에 따른 그룹주 동반 강세로 상한가 기록.</t>
        </is>
      </c>
    </row>
    <row r="145" ht="31" customHeight="1" s="15">
      <c r="A145" s="31" t="inlineStr">
        <is>
          <t>2026-10-06</t>
        </is>
      </c>
      <c r="B145" s="31" t="inlineStr">
        <is>
          <t>라온시큐어</t>
        </is>
      </c>
      <c r="C145" s="31" t="inlineStr">
        <is>
          <t>KOSDAQ</t>
        </is>
      </c>
      <c r="D145" s="34" t="inlineStr">
        <is>
          <t>IT 서비스</t>
        </is>
      </c>
      <c r="E145" s="14" t="inlineStr">
        <is>
          <t>★★★★★</t>
        </is>
      </c>
      <c r="F145" s="28" t="n">
        <v>75.47</v>
      </c>
      <c r="G145" s="17" t="inlineStr">
        <is>
          <t>금융권 AI 해킹 및 개인정보 유출 사태에 따른 보안 투자 확대 기대감으로 급등.</t>
        </is>
      </c>
    </row>
    <row r="146" ht="31" customHeight="1" s="15">
      <c r="A146" s="31" t="inlineStr">
        <is>
          <t>2026-10-07</t>
        </is>
      </c>
      <c r="B146" s="31" t="inlineStr">
        <is>
          <t>동양고속</t>
        </is>
      </c>
      <c r="C146" s="31" t="inlineStr">
        <is>
          <t>KOSPI</t>
        </is>
      </c>
      <c r="D146" s="34" t="inlineStr">
        <is>
          <t>운송·창고</t>
        </is>
      </c>
      <c r="E146" s="14" t="inlineStr">
        <is>
          <t>★★★★★</t>
        </is>
      </c>
      <c r="F146" s="28" t="n">
        <v>62.47</v>
      </c>
      <c r="G146" s="17" t="inlineStr">
        <is>
          <t>서울고속버스터미널 부지 복합개발 기대감 및 실적 개선 전망.</t>
        </is>
      </c>
    </row>
    <row r="147" ht="15" customHeight="1" s="15">
      <c r="A147" s="31" t="inlineStr">
        <is>
          <t>2026-10-07</t>
        </is>
      </c>
      <c r="B147" s="31" t="inlineStr">
        <is>
          <t>알파칩스</t>
        </is>
      </c>
      <c r="C147" s="31" t="inlineStr">
        <is>
          <t>KOSDAQ</t>
        </is>
      </c>
      <c r="D147" s="34" t="inlineStr">
        <is>
          <t>전기·전자</t>
        </is>
      </c>
      <c r="E147" s="14" t="inlineStr">
        <is>
          <t>★★★★★</t>
        </is>
      </c>
      <c r="F147" s="28" t="n">
        <v>44.35</v>
      </c>
      <c r="G147" s="17" t="inlineStr">
        <is>
          <t>1대 1 무상증자 결정에 따른 주주가치 제고 기대감.</t>
        </is>
      </c>
    </row>
    <row r="148" ht="31" customHeight="1" s="15">
      <c r="A148" s="31" t="inlineStr">
        <is>
          <t>2026-10-08</t>
        </is>
      </c>
      <c r="B148" s="31" t="inlineStr">
        <is>
          <t>바이오인프라</t>
        </is>
      </c>
      <c r="C148" s="31" t="inlineStr">
        <is>
          <t>KOSDAQ</t>
        </is>
      </c>
      <c r="D148" s="34" t="inlineStr">
        <is>
          <t>일반서비스</t>
        </is>
      </c>
      <c r="E148" s="14" t="inlineStr">
        <is>
          <t>★★★★★</t>
        </is>
      </c>
      <c r="F148" s="28" t="n">
        <v>279.79</v>
      </c>
      <c r="G148" s="17" t="inlineStr">
        <is>
          <t>법원의 상장폐지 절차 유예 결정이라는 존속 관련 호재로 주가 급등.</t>
        </is>
      </c>
    </row>
    <row r="149" ht="31" customHeight="1" s="15">
      <c r="A149" s="31" t="inlineStr">
        <is>
          <t>2026-10-08</t>
        </is>
      </c>
      <c r="B149" s="31" t="inlineStr">
        <is>
          <t>형지I&amp;C</t>
        </is>
      </c>
      <c r="C149" s="31" t="inlineStr">
        <is>
          <t>KOSPI</t>
        </is>
      </c>
      <c r="D149" s="34" t="inlineStr">
        <is>
          <t>섬유·의류</t>
        </is>
      </c>
      <c r="E149" s="14" t="inlineStr">
        <is>
          <t>★★★★★</t>
        </is>
      </c>
      <c r="F149" s="28" t="n">
        <v>142.27</v>
      </c>
      <c r="G149" s="17" t="inlineStr">
        <is>
          <t>법원의 상장폐지 절차 유예 결정이라는 강력한 존속 관련 호재로 상한가 기록.</t>
        </is>
      </c>
    </row>
    <row r="150" ht="44.5" customHeight="1" s="15">
      <c r="A150" s="31" t="inlineStr">
        <is>
          <t>2026-10-08</t>
        </is>
      </c>
      <c r="B150" s="31" t="inlineStr">
        <is>
          <t>천일고속 (2회)</t>
        </is>
      </c>
      <c r="C150" s="31" t="inlineStr">
        <is>
          <t>KOSPI</t>
        </is>
      </c>
      <c r="D150" s="34" t="inlineStr">
        <is>
          <t>운송·창고</t>
        </is>
      </c>
      <c r="E150" s="14" t="inlineStr">
        <is>
          <t>★★★★★</t>
        </is>
      </c>
      <c r="F150" s="28" t="n">
        <v>56.78</v>
      </c>
      <c r="G150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51" ht="31" customHeight="1" s="15">
      <c r="A151" s="31" t="inlineStr">
        <is>
          <t>2026-10-08</t>
        </is>
      </c>
      <c r="B151" s="17" t="inlineStr">
        <is>
          <t>삼기에너지솔루션즈</t>
        </is>
      </c>
      <c r="C151" s="31" t="inlineStr">
        <is>
          <t>KOSDAQ</t>
        </is>
      </c>
      <c r="D151" s="34" t="inlineStr">
        <is>
          <t>운송장비·부품</t>
        </is>
      </c>
      <c r="E151" s="14" t="inlineStr">
        <is>
          <t>★★★★★</t>
        </is>
      </c>
      <c r="F151" s="28" t="n">
        <v>48.05</v>
      </c>
      <c r="G151" s="17" t="inlineStr">
        <is>
          <t>AI 데이터센터발 ESS 수요 급증으로 인한 실질적인 부품 매출 확대 기대감으로 상한가 기록.</t>
        </is>
      </c>
    </row>
    <row r="152" ht="31" customHeight="1" s="15">
      <c r="A152" s="31" t="inlineStr">
        <is>
          <t>2026-10-13</t>
        </is>
      </c>
      <c r="B152" s="31" t="inlineStr">
        <is>
          <t>예선테크 (2회)</t>
        </is>
      </c>
      <c r="C152" s="31" t="inlineStr">
        <is>
          <t>KOSDAQ</t>
        </is>
      </c>
      <c r="D152" s="34" t="inlineStr">
        <is>
          <t>화학</t>
        </is>
      </c>
      <c r="E152" s="14" t="inlineStr">
        <is>
          <t>★★★★★</t>
        </is>
      </c>
      <c r="F152" s="28" t="n">
        <v>205.43</v>
      </c>
      <c r="G152" s="17" t="inlineStr">
        <is>
          <t>시가총액 미달에 따른 상장폐지 절차 유예 결정
(10-12) 시가총액 미달 상장폐지 절차 유예 소식.</t>
        </is>
      </c>
    </row>
    <row r="153" ht="44.5" customHeight="1" s="15">
      <c r="A153" s="31" t="inlineStr">
        <is>
          <t>2026-10-13</t>
        </is>
      </c>
      <c r="B153" s="31" t="inlineStr">
        <is>
          <t>서산 (2회)</t>
        </is>
      </c>
      <c r="C153" s="31" t="inlineStr">
        <is>
          <t>KOSDAQ</t>
        </is>
      </c>
      <c r="D153" s="34" t="inlineStr">
        <is>
          <t>비금속</t>
        </is>
      </c>
      <c r="E153" s="14" t="inlineStr">
        <is>
          <t>★★★★★</t>
        </is>
      </c>
      <c r="F153" s="28" t="n">
        <v>40.17</v>
      </c>
      <c r="G153" s="17" t="inlineStr">
        <is>
          <t>상장폐지 절차 제동 및 반도체 클러스터 조성 기대감 복합 작용
(10-12) 호남 반도체 메가클러스터 조성 사업 기대감.</t>
        </is>
      </c>
    </row>
    <row r="154" ht="44.5" customHeight="1" s="15">
      <c r="A154" s="31" t="inlineStr">
        <is>
          <t>2026-10-13</t>
        </is>
      </c>
      <c r="B154" s="31" t="inlineStr">
        <is>
          <t>국제약품 (2회)</t>
        </is>
      </c>
      <c r="C154" s="31" t="inlineStr">
        <is>
          <t>KOSPI</t>
        </is>
      </c>
      <c r="D154" s="34" t="inlineStr">
        <is>
          <t>제약</t>
        </is>
      </c>
      <c r="E154" s="14" t="inlineStr">
        <is>
          <t>★★★★★</t>
        </is>
      </c>
      <c r="F154" s="28" t="n">
        <v>23.76</v>
      </c>
      <c r="G154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55" ht="31" customHeight="1" s="15">
      <c r="A155" s="31" t="inlineStr">
        <is>
          <t>2026-10-14</t>
        </is>
      </c>
      <c r="B155" s="31" t="inlineStr">
        <is>
          <t>유니켐</t>
        </is>
      </c>
      <c r="C155" s="31" t="inlineStr">
        <is>
          <t>KOSPI</t>
        </is>
      </c>
      <c r="D155" s="34" t="inlineStr">
        <is>
          <t>운송장비·부품</t>
        </is>
      </c>
      <c r="E155" s="14" t="inlineStr">
        <is>
          <t>★★★★★</t>
        </is>
      </c>
      <c r="F155" s="28" t="n">
        <v>59.7</v>
      </c>
      <c r="G155" s="17" t="inlineStr">
        <is>
          <t>미국 유연전자 기업 인수 및 로봇 신사업 진출이라는 대형 재료로 상한가 기록.</t>
        </is>
      </c>
    </row>
    <row r="156" ht="58" customHeight="1" s="15">
      <c r="A156" s="31" t="inlineStr">
        <is>
          <t>2026-10-15</t>
        </is>
      </c>
      <c r="B156" s="17" t="inlineStr">
        <is>
          <t>하이퍼코퍼레이션 (2회)</t>
        </is>
      </c>
      <c r="C156" s="31" t="inlineStr">
        <is>
          <t>KOSDAQ</t>
        </is>
      </c>
      <c r="D156" s="34" t="inlineStr">
        <is>
          <t>유통</t>
        </is>
      </c>
      <c r="E156" s="14" t="inlineStr">
        <is>
          <t>★★★★★</t>
        </is>
      </c>
      <c r="F156" s="28" t="n">
        <v>72.75</v>
      </c>
      <c r="G156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57" ht="31" customHeight="1" s="15">
      <c r="A157" s="31" t="inlineStr">
        <is>
          <t>2026-10-15</t>
        </is>
      </c>
      <c r="B157" s="31" t="inlineStr">
        <is>
          <t>에스엠벡셀</t>
        </is>
      </c>
      <c r="C157" s="31" t="inlineStr">
        <is>
          <t>KOSPI</t>
        </is>
      </c>
      <c r="D157" s="34" t="inlineStr">
        <is>
          <t>운송장비·부품</t>
        </is>
      </c>
      <c r="E157" s="14" t="inlineStr">
        <is>
          <t>★★★★★</t>
        </is>
      </c>
      <c r="F157" s="28" t="n">
        <v>72.28</v>
      </c>
      <c r="G157" s="17" t="inlineStr">
        <is>
          <t>서울대와 공동으로 저궤도 위성용 리튬이온 배터리 제조 기술 확보</t>
        </is>
      </c>
    </row>
    <row r="158" ht="31" customHeight="1" s="15">
      <c r="A158" s="31" t="inlineStr">
        <is>
          <t>2026-10-15</t>
        </is>
      </c>
      <c r="B158" s="31" t="inlineStr">
        <is>
          <t>듀켐바이오</t>
        </is>
      </c>
      <c r="C158" s="31" t="inlineStr">
        <is>
          <t>KOSDAQ</t>
        </is>
      </c>
      <c r="D158" s="34" t="inlineStr">
        <is>
          <t>제약</t>
        </is>
      </c>
      <c r="E158" s="14" t="inlineStr">
        <is>
          <t>★★★★★</t>
        </is>
      </c>
      <c r="F158" s="28" t="n">
        <v>28.18</v>
      </c>
      <c r="G158" s="17" t="inlineStr">
        <is>
          <t>미국 일라이 릴리의 알츠하이머 치료제 국내 허가 기대감 부각</t>
        </is>
      </c>
    </row>
    <row r="159" ht="31" customHeight="1" s="15">
      <c r="A159" s="31" t="inlineStr">
        <is>
          <t>2026-10-16</t>
        </is>
      </c>
      <c r="B159" s="31" t="inlineStr">
        <is>
          <t>TS트릴리온</t>
        </is>
      </c>
      <c r="C159" s="31" t="inlineStr">
        <is>
          <t>KOSDAQ</t>
        </is>
      </c>
      <c r="D159" s="34" t="inlineStr">
        <is>
          <t>화학</t>
        </is>
      </c>
      <c r="E159" s="14" t="inlineStr">
        <is>
          <t>★★★★★</t>
        </is>
      </c>
      <c r="F159" s="28" t="n">
        <v>16.55</v>
      </c>
      <c r="G159" s="17" t="inlineStr">
        <is>
          <t>대규모 AI 데이터센터 공동개발 사업 참여 소식에 따른 강력한 매수세 유입</t>
        </is>
      </c>
    </row>
    <row r="160" ht="31" customHeight="1" s="15">
      <c r="A160" s="31" t="inlineStr">
        <is>
          <t>2026-10-19</t>
        </is>
      </c>
      <c r="B160" s="31" t="inlineStr">
        <is>
          <t>에스엠벡셀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8" t="n">
        <v>72.28</v>
      </c>
      <c r="G160" s="17" t="inlineStr">
        <is>
          <t>저궤도 인공위성용 배터리 기술 확보 및 기관 IR 개최 기대감이 반영되었습니다.</t>
        </is>
      </c>
    </row>
    <row r="161" ht="31" customHeight="1" s="15">
      <c r="A161" s="31" t="inlineStr">
        <is>
          <t>2026-10-19</t>
        </is>
      </c>
      <c r="B161" s="31" t="inlineStr">
        <is>
          <t>KBI동양철관</t>
        </is>
      </c>
      <c r="C161" s="31" t="inlineStr">
        <is>
          <t>KOSPI</t>
        </is>
      </c>
      <c r="D161" s="34" t="inlineStr">
        <is>
          <t>금속</t>
        </is>
      </c>
      <c r="E161" s="14" t="inlineStr">
        <is>
          <t>★★★★★</t>
        </is>
      </c>
      <c r="F161" s="28" t="n">
        <v>17.87</v>
      </c>
      <c r="G161" s="17" t="inlineStr">
        <is>
          <t>미국 스페이스X 로켓 발사시설에 강관을 공급한다는 확정적 수주 소식이 부각되었습니다.</t>
        </is>
      </c>
    </row>
    <row r="162" ht="44.5" customHeight="1" s="15">
      <c r="A162" s="31" t="inlineStr">
        <is>
          <t>2026-10-19</t>
        </is>
      </c>
      <c r="B162" s="31" t="inlineStr">
        <is>
          <t>삼성SDI (2회)</t>
        </is>
      </c>
      <c r="C162" s="31" t="inlineStr">
        <is>
          <t>KOSPI</t>
        </is>
      </c>
      <c r="D162" s="34" t="inlineStr">
        <is>
          <t>전기·전자</t>
        </is>
      </c>
      <c r="E162" s="14" t="inlineStr">
        <is>
          <t>★★★★★</t>
        </is>
      </c>
      <c r="F162" s="28" t="n">
        <v>14.01</v>
      </c>
      <c r="G162" s="17" t="inlineStr">
        <is>
          <t>중국 ESS 업체의 미국 사업 철수설에 따른 반사이익 기대감이 부각되었습니다.
(10-06) 에코프로비엠과 전고체 배터리 소재 공동 개발 및 상용화 추진.</t>
        </is>
      </c>
    </row>
    <row r="163" ht="31" customHeight="1" s="15">
      <c r="A163" s="31" t="inlineStr">
        <is>
          <t>2026-10-19</t>
        </is>
      </c>
      <c r="B163" s="31" t="inlineStr">
        <is>
          <t>뉴보텍</t>
        </is>
      </c>
      <c r="C163" s="31" t="inlineStr">
        <is>
          <t>KOSDAQ</t>
        </is>
      </c>
      <c r="D163" s="34" t="inlineStr">
        <is>
          <t>화학</t>
        </is>
      </c>
      <c r="E163" s="14" t="inlineStr">
        <is>
          <t>▼★★★★★</t>
        </is>
      </c>
      <c r="F163" s="28" t="n">
        <v>8.02</v>
      </c>
      <c r="G163" s="17" t="inlineStr">
        <is>
          <t>불성실공시법인 지정 예고 공시로 인한 투자 심리 악화가 나타났습니다.</t>
        </is>
      </c>
    </row>
    <row r="164" ht="31" customHeight="1" s="15">
      <c r="A164" s="31" t="inlineStr">
        <is>
          <t>2026-10-19</t>
        </is>
      </c>
      <c r="B164" s="17" t="inlineStr">
        <is>
          <t>휴니드테크놀러지스</t>
        </is>
      </c>
      <c r="C164" s="31" t="inlineStr">
        <is>
          <t>KOSPI</t>
        </is>
      </c>
      <c r="D164" s="34" t="inlineStr">
        <is>
          <t>전기·전자</t>
        </is>
      </c>
      <c r="E164" s="14" t="inlineStr">
        <is>
          <t>★★★★★</t>
        </is>
      </c>
      <c r="F164" s="28" t="n">
        <v>7.37</v>
      </c>
      <c r="G164" s="17" t="inlineStr">
        <is>
          <t>미국 항공기 업체와 1,031억 원 규모의 대규모 공급계약을 체결했습니다.</t>
        </is>
      </c>
    </row>
    <row r="165" ht="31" customHeight="1" s="15">
      <c r="A165" s="31" t="inlineStr">
        <is>
          <t>2026-10-19</t>
        </is>
      </c>
      <c r="B165" s="31" t="inlineStr">
        <is>
          <t>CSA 코스믹</t>
        </is>
      </c>
      <c r="C165" s="31" t="inlineStr">
        <is>
          <t>KOSDAQ</t>
        </is>
      </c>
      <c r="D165" s="34" t="inlineStr">
        <is>
          <t>화학</t>
        </is>
      </c>
      <c r="E165" s="14" t="inlineStr">
        <is>
          <t>▼★★★★★</t>
        </is>
      </c>
      <c r="F165" s="28" t="n">
        <v>4.79</v>
      </c>
      <c r="G165" s="17" t="inlineStr">
        <is>
          <t>유상증자 결정 공시로 인한 대규모 주주가치 희석 우려가 부각되었습니다.</t>
        </is>
      </c>
    </row>
    <row r="166" ht="31" customHeight="1" s="15">
      <c r="A166" s="31" t="inlineStr">
        <is>
          <t>2026-10-19</t>
        </is>
      </c>
      <c r="B166" s="17" t="inlineStr">
        <is>
          <t>삼성바이오로직스</t>
        </is>
      </c>
      <c r="C166" s="31" t="inlineStr">
        <is>
          <t>KOSPI</t>
        </is>
      </c>
      <c r="D166" s="34" t="inlineStr">
        <is>
          <t>제약</t>
        </is>
      </c>
      <c r="E166" s="14" t="inlineStr">
        <is>
          <t>★★★★★</t>
        </is>
      </c>
      <c r="F166" s="28" t="n">
        <v>1.43</v>
      </c>
      <c r="G166" s="17" t="inlineStr">
        <is>
          <t>미국 월드 ADC 행사에서 기술 역량을 입증하며 글로벌 수주 기대감이 부각되었습니다.</t>
        </is>
      </c>
    </row>
    <row r="167" ht="31" customHeight="1" s="15">
      <c r="A167" s="31" t="inlineStr">
        <is>
          <t>2026-10-19</t>
        </is>
      </c>
      <c r="B167" s="31" t="inlineStr">
        <is>
          <t>디알텍</t>
        </is>
      </c>
      <c r="C167" s="31" t="inlineStr">
        <is>
          <t>KOSDAQ</t>
        </is>
      </c>
      <c r="D167" s="34" t="inlineStr">
        <is>
          <t>의료·정밀기기</t>
        </is>
      </c>
      <c r="E167" s="14" t="inlineStr">
        <is>
          <t>★★★★★</t>
        </is>
      </c>
      <c r="F167" s="28" t="n">
        <v>1.08</v>
      </c>
      <c r="G167" s="17" t="inlineStr">
        <is>
          <t>차세대 디지털 엑스레이 시스템의 미국 FDA 인증 획득으로 기술 경쟁력이 부각되었습니다.</t>
        </is>
      </c>
    </row>
    <row r="168"/>
    <row r="169">
      <c r="A169" s="2" t="inlineStr">
        <is>
          <t>11</t>
        </is>
      </c>
      <c r="B169" s="3" t="inlineStr">
        <is>
          <t>다음 달 프리뷰</t>
        </is>
      </c>
      <c r="C169" s="3" t="inlineStr"/>
      <c r="D169" s="3" t="inlineStr"/>
      <c r="E169" s="3" t="inlineStr"/>
      <c r="F169" s="3" t="inlineStr"/>
      <c r="G169" s="3" t="inlineStr"/>
      <c r="H169" s="3" t="inlineStr"/>
      <c r="I169" s="3" t="inlineStr"/>
      <c r="J169" s="3" t="inlineStr"/>
      <c r="K169" s="3" t="inlineStr"/>
    </row>
    <row r="170" ht="15" customHeight="1" s="15">
      <c r="A170" s="17" t="inlineStr">
        <is>
          <t>- 수출 데이터 기반의 펀더멘털 회복 기대</t>
        </is>
      </c>
    </row>
    <row r="171" ht="15" customHeight="1" s="15">
      <c r="A171" s="17" t="inlineStr">
        <is>
          <t>- 기관 수급 유입 섹터 중심 반등</t>
        </is>
      </c>
    </row>
    <row r="172" ht="15" customHeight="1" s="15">
      <c r="A172" s="17" t="inlineStr">
        <is>
          <t>- 미국 인플레이션 우려 지속에 따른 외국인 매도세 연장</t>
        </is>
      </c>
    </row>
    <row r="173" ht="15" customHeight="1" s="15">
      <c r="A173" s="17" t="inlineStr">
        <is>
          <t>- 기술주 밸류에이션 부담</t>
        </is>
      </c>
    </row>
    <row r="174" ht="15" customHeight="1" s="15">
      <c r="A174" s="17" t="inlineStr">
        <is>
          <t>- 외국인의 전기·전자 섹터 순매수 전환 여부.</t>
        </is>
      </c>
    </row>
    <row r="175" ht="15" customHeight="1" s="15">
      <c r="A175" s="17" t="inlineStr">
        <is>
          <t>- 10-22 한국 기준금리 결정</t>
        </is>
      </c>
    </row>
    <row r="176" ht="15" customHeight="1" s="15">
      <c r="A176" s="17" t="inlineStr">
        <is>
          <t>- 10-21 삼성바이오로직스 실적 발표</t>
        </is>
      </c>
    </row>
  </sheetData>
  <mergeCells count="88">
    <mergeCell ref="A176:K176"/>
    <mergeCell ref="G158:K158"/>
    <mergeCell ref="G59:K59"/>
    <mergeCell ref="G151:K151"/>
    <mergeCell ref="G61:K61"/>
    <mergeCell ref="A70:K70"/>
    <mergeCell ref="G116:K116"/>
    <mergeCell ref="A172:K172"/>
    <mergeCell ref="G112:K112"/>
    <mergeCell ref="B125:K125"/>
    <mergeCell ref="G62:K62"/>
    <mergeCell ref="G118:K118"/>
    <mergeCell ref="G167:K167"/>
    <mergeCell ref="G104:K104"/>
    <mergeCell ref="G65:K65"/>
    <mergeCell ref="A126:K126"/>
    <mergeCell ref="A135:K135"/>
    <mergeCell ref="G153:K153"/>
    <mergeCell ref="I2:K2"/>
    <mergeCell ref="A100:E100"/>
    <mergeCell ref="G63:K63"/>
    <mergeCell ref="C4:K4"/>
    <mergeCell ref="G60:K60"/>
    <mergeCell ref="A127:K127"/>
    <mergeCell ref="G155:K155"/>
    <mergeCell ref="G157:K157"/>
    <mergeCell ref="G166:K166"/>
    <mergeCell ref="G141:K141"/>
    <mergeCell ref="I1:K1"/>
    <mergeCell ref="A128:K128"/>
    <mergeCell ref="A136:K136"/>
    <mergeCell ref="G152:K152"/>
    <mergeCell ref="A104:E104"/>
    <mergeCell ref="A71:K71"/>
    <mergeCell ref="A129:K129"/>
    <mergeCell ref="G142:K142"/>
    <mergeCell ref="G55:K55"/>
    <mergeCell ref="A106:E106"/>
    <mergeCell ref="G64:K64"/>
    <mergeCell ref="G144:K144"/>
    <mergeCell ref="A171:K171"/>
    <mergeCell ref="G159:K159"/>
    <mergeCell ref="G106:K106"/>
    <mergeCell ref="G164:K164"/>
    <mergeCell ref="A173:K173"/>
    <mergeCell ref="G56:K56"/>
    <mergeCell ref="G161:K161"/>
    <mergeCell ref="A1:G2"/>
    <mergeCell ref="G120:K120"/>
    <mergeCell ref="G98:K98"/>
    <mergeCell ref="A110:E110"/>
    <mergeCell ref="G156:K156"/>
    <mergeCell ref="A108:E108"/>
    <mergeCell ref="G66:K66"/>
    <mergeCell ref="A133:K133"/>
    <mergeCell ref="G146:K146"/>
    <mergeCell ref="G139:K139"/>
    <mergeCell ref="G108:K108"/>
    <mergeCell ref="G58:K58"/>
    <mergeCell ref="G110:K110"/>
    <mergeCell ref="A4:B4"/>
    <mergeCell ref="G100:K100"/>
    <mergeCell ref="A170:K170"/>
    <mergeCell ref="B69:K69"/>
    <mergeCell ref="G150:K150"/>
    <mergeCell ref="G102:K102"/>
    <mergeCell ref="A130:K130"/>
    <mergeCell ref="A98:E98"/>
    <mergeCell ref="G145:K145"/>
    <mergeCell ref="G160:K160"/>
    <mergeCell ref="G147:K147"/>
    <mergeCell ref="A174:K174"/>
    <mergeCell ref="G57:K57"/>
    <mergeCell ref="G162:K162"/>
    <mergeCell ref="G148:K148"/>
    <mergeCell ref="A175:K175"/>
    <mergeCell ref="G114:K114"/>
    <mergeCell ref="G154:K154"/>
    <mergeCell ref="G163:K163"/>
    <mergeCell ref="A122:K122"/>
    <mergeCell ref="A72:K72"/>
    <mergeCell ref="A134:K134"/>
    <mergeCell ref="G143:K143"/>
    <mergeCell ref="A102:E102"/>
    <mergeCell ref="G165:K165"/>
    <mergeCell ref="A111:E111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3" t="n">
        <v>20</v>
      </c>
      <c r="E6" s="44" t="n">
        <v>-10</v>
      </c>
      <c r="F6" s="43" t="n">
        <v>30</v>
      </c>
      <c r="G6" s="44" t="n">
        <v>-16</v>
      </c>
      <c r="H6" s="45" t="n">
        <v>11.3</v>
      </c>
      <c r="I6" s="45" t="n">
        <v>66.8</v>
      </c>
      <c r="J6" s="46" t="n">
        <v>30.3</v>
      </c>
      <c r="K6" s="47" t="n">
        <v>66.97</v>
      </c>
      <c r="L6" s="48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-12</v>
      </c>
      <c r="E7" s="44" t="n">
        <v>-12</v>
      </c>
      <c r="F7" s="49" t="n">
        <v>0</v>
      </c>
      <c r="G7" s="43" t="n">
        <v>10</v>
      </c>
      <c r="H7" s="45" t="n">
        <v>5.2</v>
      </c>
      <c r="I7" s="45" t="n">
        <v>36.8</v>
      </c>
      <c r="J7" s="46" t="n">
        <v>8.199999999999999</v>
      </c>
      <c r="K7" s="47" t="n">
        <v>48.05</v>
      </c>
      <c r="L7" s="48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3" t="n">
        <v>2461</v>
      </c>
      <c r="E8" s="43" t="n">
        <v>412</v>
      </c>
      <c r="F8" s="43" t="n">
        <v>2049</v>
      </c>
      <c r="G8" s="44" t="n">
        <v>-2320</v>
      </c>
      <c r="H8" s="45" t="n">
        <v>1576.2</v>
      </c>
      <c r="I8" s="45" t="n">
        <v>5708.4</v>
      </c>
      <c r="J8" s="46" t="n">
        <v>1934.4</v>
      </c>
      <c r="K8" s="47" t="n">
        <v>8.449999999999999</v>
      </c>
      <c r="L8" s="48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3" t="n">
        <v>16</v>
      </c>
      <c r="E9" s="43" t="n">
        <v>17</v>
      </c>
      <c r="F9" s="44" t="n">
        <v>-1</v>
      </c>
      <c r="G9" s="44" t="n">
        <v>-17</v>
      </c>
      <c r="H9" s="45" t="n">
        <v>0.7</v>
      </c>
      <c r="I9" s="45" t="n">
        <v>12.6</v>
      </c>
      <c r="J9" s="46" t="n">
        <v>3.7</v>
      </c>
      <c r="K9" s="47" t="n">
        <v>72.28</v>
      </c>
      <c r="L9" s="50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3" t="n">
        <v>251</v>
      </c>
      <c r="E10" s="44" t="n">
        <v>-582</v>
      </c>
      <c r="F10" s="43" t="n">
        <v>833</v>
      </c>
      <c r="G10" s="44" t="n">
        <v>-646</v>
      </c>
      <c r="H10" s="45" t="n">
        <v>296.7</v>
      </c>
      <c r="I10" s="45" t="n">
        <v>2799.2</v>
      </c>
      <c r="J10" s="46" t="n">
        <v>81.5</v>
      </c>
      <c r="K10" s="47" t="n">
        <v>9.59</v>
      </c>
      <c r="L10" s="50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3" t="n">
        <v>1900</v>
      </c>
      <c r="E11" s="43" t="n">
        <v>1320</v>
      </c>
      <c r="F11" s="43" t="n">
        <v>580</v>
      </c>
      <c r="G11" s="44" t="n">
        <v>-2355</v>
      </c>
      <c r="H11" s="45" t="n">
        <v>174</v>
      </c>
      <c r="I11" s="45" t="n">
        <v>3562.6</v>
      </c>
      <c r="J11" s="46" t="n">
        <v>160.5</v>
      </c>
      <c r="K11" s="47" t="n">
        <v>14.11</v>
      </c>
      <c r="L11" s="48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3" t="n">
        <v>7</v>
      </c>
      <c r="E12" s="44" t="n">
        <v>-14</v>
      </c>
      <c r="F12" s="43" t="n">
        <v>21</v>
      </c>
      <c r="G12" s="44" t="n">
        <v>-6</v>
      </c>
      <c r="H12" s="45" t="n">
        <v>10.5</v>
      </c>
      <c r="I12" s="45" t="n">
        <v>37.2</v>
      </c>
      <c r="J12" s="46" t="n">
        <v>8.199999999999999</v>
      </c>
      <c r="K12" s="47" t="n">
        <v>38.26</v>
      </c>
      <c r="L12" s="51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-13</v>
      </c>
      <c r="E13" s="43" t="n">
        <v>116</v>
      </c>
      <c r="F13" s="44" t="n">
        <v>-129</v>
      </c>
      <c r="G13" s="43" t="n">
        <v>48</v>
      </c>
      <c r="H13" s="45" t="n">
        <v>54.2</v>
      </c>
      <c r="I13" s="45" t="n">
        <v>784.1</v>
      </c>
      <c r="J13" s="52" t="n">
        <v>-44.7</v>
      </c>
      <c r="K13" s="47" t="n">
        <v>10.59</v>
      </c>
      <c r="L13" s="51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3" t="n">
        <v>115</v>
      </c>
      <c r="E14" s="43" t="n">
        <v>1</v>
      </c>
      <c r="F14" s="43" t="n">
        <v>114</v>
      </c>
      <c r="G14" s="44" t="n">
        <v>-114</v>
      </c>
      <c r="H14" s="45" t="n">
        <v>94.8</v>
      </c>
      <c r="I14" s="45" t="n">
        <v>2015.4</v>
      </c>
      <c r="J14" s="46" t="n">
        <v>802.5</v>
      </c>
      <c r="K14" s="47" t="n">
        <v>17.53</v>
      </c>
      <c r="L14" s="51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3" t="n">
        <v>65</v>
      </c>
      <c r="E15" s="44" t="n">
        <v>-186</v>
      </c>
      <c r="F15" s="43" t="n">
        <v>251</v>
      </c>
      <c r="G15" s="44" t="n">
        <v>-63</v>
      </c>
      <c r="H15" s="45" t="n">
        <v>242.1</v>
      </c>
      <c r="I15" s="45" t="n">
        <v>873.1</v>
      </c>
      <c r="J15" s="46" t="n">
        <v>49.8</v>
      </c>
      <c r="K15" s="47" t="n">
        <v>8.73</v>
      </c>
      <c r="L15" s="48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4" t="n">
        <v>-45</v>
      </c>
      <c r="E16" s="44" t="n">
        <v>-40</v>
      </c>
      <c r="F16" s="44" t="n">
        <v>-6</v>
      </c>
      <c r="G16" s="43" t="n">
        <v>54</v>
      </c>
      <c r="H16" s="45" t="n">
        <v>10.4</v>
      </c>
      <c r="I16" s="45" t="n">
        <v>62.6</v>
      </c>
      <c r="J16" s="46" t="n">
        <v>31.5</v>
      </c>
      <c r="K16" s="47" t="n">
        <v>41.84</v>
      </c>
      <c r="L16" s="50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3" t="n">
        <v>214</v>
      </c>
      <c r="E17" s="43" t="n">
        <v>71</v>
      </c>
      <c r="F17" s="43" t="n">
        <v>144</v>
      </c>
      <c r="G17" s="44" t="n">
        <v>-210</v>
      </c>
      <c r="H17" s="45" t="n">
        <v>166.9</v>
      </c>
      <c r="I17" s="45" t="n">
        <v>450.8</v>
      </c>
      <c r="J17" s="46" t="n">
        <v>63.1</v>
      </c>
      <c r="K17" s="47" t="n">
        <v>15.24</v>
      </c>
      <c r="L17" s="51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3" t="n">
        <v>19</v>
      </c>
      <c r="E18" s="44" t="n">
        <v>-59</v>
      </c>
      <c r="F18" s="43" t="n">
        <v>78</v>
      </c>
      <c r="G18" s="44" t="n">
        <v>-17</v>
      </c>
      <c r="H18" s="45" t="n">
        <v>68.09999999999999</v>
      </c>
      <c r="I18" s="45" t="n">
        <v>411.9</v>
      </c>
      <c r="J18" s="46" t="n">
        <v>102.3</v>
      </c>
      <c r="K18" s="47" t="n">
        <v>14.01</v>
      </c>
      <c r="L18" s="48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-8</v>
      </c>
      <c r="E19" s="44" t="n">
        <v>-28</v>
      </c>
      <c r="F19" s="43" t="n">
        <v>20</v>
      </c>
      <c r="G19" s="43" t="n">
        <v>5</v>
      </c>
      <c r="H19" s="45" t="n">
        <v>9.699999999999999</v>
      </c>
      <c r="I19" s="45" t="n">
        <v>65.59999999999999</v>
      </c>
      <c r="J19" s="52" t="n">
        <v>-0.6</v>
      </c>
      <c r="K19" s="47" t="n">
        <v>1.98</v>
      </c>
      <c r="L19" s="51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3" t="n">
        <v>184</v>
      </c>
      <c r="E20" s="43" t="n">
        <v>32</v>
      </c>
      <c r="F20" s="43" t="n">
        <v>152</v>
      </c>
      <c r="G20" s="44" t="n">
        <v>-182</v>
      </c>
      <c r="H20" s="45" t="n">
        <v>61.4</v>
      </c>
      <c r="I20" s="45" t="n">
        <v>620.7</v>
      </c>
      <c r="J20" s="46" t="n">
        <v>78.3</v>
      </c>
      <c r="K20" s="47" t="n">
        <v>17.01</v>
      </c>
      <c r="L20" s="51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3" t="n">
        <v>325</v>
      </c>
      <c r="E21" s="43" t="n">
        <v>222</v>
      </c>
      <c r="F21" s="43" t="n">
        <v>103</v>
      </c>
      <c r="G21" s="44" t="n">
        <v>-322</v>
      </c>
      <c r="H21" s="45" t="n">
        <v>138.1</v>
      </c>
      <c r="I21" s="45" t="n">
        <v>904.2</v>
      </c>
      <c r="J21" s="46" t="n">
        <v>118.4</v>
      </c>
      <c r="K21" s="47" t="n">
        <v>6.76</v>
      </c>
      <c r="L21" s="51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3" t="n">
        <v>38</v>
      </c>
      <c r="E22" s="43" t="n">
        <v>29</v>
      </c>
      <c r="F22" s="43" t="n">
        <v>9</v>
      </c>
      <c r="G22" s="44" t="n">
        <v>-38</v>
      </c>
      <c r="H22" s="45" t="n">
        <v>4.4</v>
      </c>
      <c r="I22" s="45" t="n">
        <v>43.1</v>
      </c>
      <c r="J22" s="46" t="n">
        <v>3.3</v>
      </c>
      <c r="K22" s="47" t="n">
        <v>23.83</v>
      </c>
      <c r="L22" s="50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3" t="n">
        <v>140</v>
      </c>
      <c r="E23" s="43" t="n">
        <v>82</v>
      </c>
      <c r="F23" s="43" t="n">
        <v>58</v>
      </c>
      <c r="G23" s="44" t="n">
        <v>-140</v>
      </c>
      <c r="H23" s="45" t="n">
        <v>49.3</v>
      </c>
      <c r="I23" s="45" t="n">
        <v>305.2</v>
      </c>
      <c r="J23" s="52" t="n">
        <v>-5.2</v>
      </c>
      <c r="K23" s="47" t="n">
        <v>2.92</v>
      </c>
      <c r="L23" s="51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3" t="n">
        <v>64</v>
      </c>
      <c r="E24" s="43" t="n">
        <v>55</v>
      </c>
      <c r="F24" s="43" t="n">
        <v>8</v>
      </c>
      <c r="G24" s="44" t="n">
        <v>-56</v>
      </c>
      <c r="H24" s="45" t="n">
        <v>44.5</v>
      </c>
      <c r="I24" s="45" t="n">
        <v>616.7</v>
      </c>
      <c r="J24" s="52" t="n">
        <v>-12.1</v>
      </c>
      <c r="K24" s="47" t="n">
        <v>1.99</v>
      </c>
      <c r="L24" s="48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4" t="n">
        <v>-7</v>
      </c>
      <c r="E25" s="44" t="n">
        <v>-49</v>
      </c>
      <c r="F25" s="43" t="n">
        <v>42</v>
      </c>
      <c r="G25" s="44" t="n">
        <v>-19</v>
      </c>
      <c r="H25" s="45" t="n">
        <v>25.6</v>
      </c>
      <c r="I25" s="45" t="n">
        <v>832.6</v>
      </c>
      <c r="J25" s="46" t="n">
        <v>23.8</v>
      </c>
      <c r="K25" s="53" t="n">
        <v>-0.96</v>
      </c>
      <c r="L25" s="51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-8</v>
      </c>
      <c r="E26" s="49" t="n">
        <v>0</v>
      </c>
      <c r="F26" s="44" t="n">
        <v>-8</v>
      </c>
      <c r="G26" s="44" t="n">
        <v>-36</v>
      </c>
      <c r="H26" s="45" t="n">
        <v>0.5</v>
      </c>
      <c r="I26" s="45" t="n">
        <v>33.6</v>
      </c>
      <c r="J26" s="46" t="n">
        <v>4.6</v>
      </c>
      <c r="K26" s="47" t="n">
        <v>16.17</v>
      </c>
      <c r="L26" s="50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3" t="n">
        <v>33</v>
      </c>
      <c r="E27" s="43" t="n">
        <v>13</v>
      </c>
      <c r="F27" s="43" t="n">
        <v>20</v>
      </c>
      <c r="G27" s="44" t="n">
        <v>-34</v>
      </c>
      <c r="H27" s="45" t="n">
        <v>1.6</v>
      </c>
      <c r="I27" s="45" t="n">
        <v>174.1</v>
      </c>
      <c r="J27" s="52" t="n">
        <v>-18.3</v>
      </c>
      <c r="K27" s="53" t="n">
        <v>-4.11</v>
      </c>
      <c r="L27" s="51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-1</v>
      </c>
      <c r="E28" s="44" t="n">
        <v>-1</v>
      </c>
      <c r="F28" s="49" t="n">
        <v>0</v>
      </c>
      <c r="G28" s="43" t="n">
        <v>2</v>
      </c>
      <c r="H28" s="45" t="inlineStr"/>
      <c r="I28" s="45" t="n">
        <v>8.800000000000001</v>
      </c>
      <c r="J28" s="52" t="n">
        <v>-1.5</v>
      </c>
      <c r="K28" s="47" t="n">
        <v>6.97</v>
      </c>
      <c r="L28" s="48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43" t="n">
        <v>13</v>
      </c>
      <c r="E29" s="43" t="n">
        <v>8</v>
      </c>
      <c r="F29" s="43" t="n">
        <v>5</v>
      </c>
      <c r="G29" s="44" t="n">
        <v>-12</v>
      </c>
      <c r="H29" s="45" t="n">
        <v>2.4</v>
      </c>
      <c r="I29" s="45" t="n">
        <v>34.9</v>
      </c>
      <c r="J29" s="46" t="n">
        <v>7.8</v>
      </c>
      <c r="K29" s="47" t="n">
        <v>28.69</v>
      </c>
      <c r="L29" s="51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43" t="n">
        <v>18</v>
      </c>
      <c r="E30" s="44" t="n">
        <v>-10</v>
      </c>
      <c r="F30" s="43" t="n">
        <v>27</v>
      </c>
      <c r="G30" s="44" t="n">
        <v>-17</v>
      </c>
      <c r="H30" s="45" t="n">
        <v>4.7</v>
      </c>
      <c r="I30" s="45" t="n">
        <v>216.4</v>
      </c>
      <c r="J30" s="46" t="n">
        <v>12</v>
      </c>
      <c r="K30" s="47" t="n">
        <v>5.75</v>
      </c>
      <c r="L30" s="51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43" t="n">
        <v>8</v>
      </c>
      <c r="E31" s="49" t="n">
        <v>0</v>
      </c>
      <c r="F31" s="43" t="n">
        <v>8</v>
      </c>
      <c r="G31" s="44" t="n">
        <v>-18</v>
      </c>
      <c r="H31" s="45" t="n">
        <v>4.1</v>
      </c>
      <c r="I31" s="45" t="n">
        <v>63.1</v>
      </c>
      <c r="J31" s="52" t="n">
        <v>-0.2</v>
      </c>
      <c r="K31" s="47" t="n">
        <v>5.03</v>
      </c>
      <c r="L31" s="50" t="n">
        <v>-0.25</v>
      </c>
    </row>
    <row r="32"/>
    <row r="33">
      <c r="A33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2026-10-19</t>
        </is>
      </c>
    </row>
    <row r="2"/>
    <row r="3" ht="18" customHeight="1" s="15">
      <c r="A3" s="25" t="inlineStr">
        <is>
          <t>F1 외국인</t>
        </is>
      </c>
      <c r="E3" s="54" t="inlineStr">
        <is>
          <t>월간 누적 · 억원</t>
        </is>
      </c>
      <c r="J3" s="25" t="inlineStr">
        <is>
          <t>F2 기관계</t>
        </is>
      </c>
      <c r="N3" s="54" t="inlineStr">
        <is>
          <t>월간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4" t="n">
        <v>1600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-95984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4716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7" t="n">
        <v>-10716</v>
      </c>
    </row>
    <row r="7" ht="31" customHeight="1" s="15">
      <c r="A7" s="30" t="n">
        <v>2</v>
      </c>
      <c r="B7" s="31" t="inlineStr">
        <is>
          <t>HD현대중공업</t>
        </is>
      </c>
      <c r="C7" s="58" t="inlineStr">
        <is>
          <t>운송장비·부품</t>
        </is>
      </c>
      <c r="D7" s="44" t="n">
        <v>1080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7" t="n">
        <v>-43533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4" t="n">
        <v>4061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7" t="n">
        <v>-2166</v>
      </c>
    </row>
    <row r="8">
      <c r="A8" s="30" t="n">
        <v>3</v>
      </c>
      <c r="B8" s="31" t="inlineStr">
        <is>
          <t>알테오젠</t>
        </is>
      </c>
      <c r="C8" s="34" t="inlineStr">
        <is>
          <t>일반서비스</t>
        </is>
      </c>
      <c r="D8" s="44" t="n">
        <v>1043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7" t="n">
        <v>-7553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2465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7" t="n">
        <v>-1649</v>
      </c>
    </row>
    <row r="9">
      <c r="A9" s="30" t="n">
        <v>4</v>
      </c>
      <c r="B9" s="31" t="inlineStr">
        <is>
          <t>HMM</t>
        </is>
      </c>
      <c r="C9" s="34" t="inlineStr">
        <is>
          <t>운송·창고</t>
        </is>
      </c>
      <c r="D9" s="44" t="n">
        <v>985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7" t="n">
        <v>-3977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4" t="n">
        <v>2349</v>
      </c>
      <c r="N9" s="30" t="n">
        <v>4</v>
      </c>
      <c r="O9" s="1" t="inlineStr">
        <is>
          <t>삼성전자우</t>
        </is>
      </c>
      <c r="P9" s="34" t="inlineStr">
        <is>
          <t>전기·전자</t>
        </is>
      </c>
      <c r="Q9" s="57" t="n">
        <v>-1613</v>
      </c>
    </row>
    <row r="10">
      <c r="A10" s="30" t="n">
        <v>5</v>
      </c>
      <c r="B10" s="31" t="inlineStr">
        <is>
          <t>심텍</t>
        </is>
      </c>
      <c r="C10" s="34" t="inlineStr">
        <is>
          <t>전기·전자</t>
        </is>
      </c>
      <c r="D10" s="44" t="n">
        <v>934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7" t="n">
        <v>-2956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4" t="n">
        <v>2221</v>
      </c>
      <c r="N10" s="30" t="n">
        <v>5</v>
      </c>
      <c r="O10" s="31" t="inlineStr">
        <is>
          <t>이수페타시스</t>
        </is>
      </c>
      <c r="P10" s="34" t="inlineStr">
        <is>
          <t>전기·전자</t>
        </is>
      </c>
      <c r="Q10" s="57" t="n">
        <v>-1521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4" t="n">
        <v>895</v>
      </c>
      <c r="E11" s="30" t="n">
        <v>6</v>
      </c>
      <c r="F11" s="31" t="inlineStr">
        <is>
          <t>LG전자</t>
        </is>
      </c>
      <c r="G11" s="34" t="inlineStr">
        <is>
          <t>전기·전자</t>
        </is>
      </c>
      <c r="H11" s="57" t="n">
        <v>-2557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4" t="n">
        <v>2101</v>
      </c>
      <c r="N11" s="30" t="n">
        <v>6</v>
      </c>
      <c r="O11" s="31" t="inlineStr">
        <is>
          <t>DB하이텍</t>
        </is>
      </c>
      <c r="P11" s="34" t="inlineStr">
        <is>
          <t>전기·전자</t>
        </is>
      </c>
      <c r="Q11" s="57" t="n">
        <v>-946</v>
      </c>
    </row>
    <row r="12">
      <c r="A12" s="30" t="n">
        <v>7</v>
      </c>
      <c r="B12" s="31" t="inlineStr">
        <is>
          <t>삼화콘덴서</t>
        </is>
      </c>
      <c r="C12" s="34" t="inlineStr">
        <is>
          <t>전기·전자</t>
        </is>
      </c>
      <c r="D12" s="44" t="n">
        <v>671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-2418</v>
      </c>
      <c r="J12" s="30" t="n">
        <v>7</v>
      </c>
      <c r="K12" s="31" t="inlineStr">
        <is>
          <t>셀트리온</t>
        </is>
      </c>
      <c r="L12" s="34" t="inlineStr">
        <is>
          <t>제약</t>
        </is>
      </c>
      <c r="M12" s="44" t="n">
        <v>1987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57" t="n">
        <v>-875</v>
      </c>
    </row>
    <row r="13">
      <c r="A13" s="30" t="n">
        <v>8</v>
      </c>
      <c r="B13" s="31" t="inlineStr">
        <is>
          <t>현대건설</t>
        </is>
      </c>
      <c r="C13" s="34" t="inlineStr">
        <is>
          <t>건설</t>
        </is>
      </c>
      <c r="D13" s="44" t="n">
        <v>599</v>
      </c>
      <c r="E13" s="30" t="n">
        <v>8</v>
      </c>
      <c r="F13" s="31" t="inlineStr">
        <is>
          <t>삼성바이오로직스</t>
        </is>
      </c>
      <c r="G13" s="34" t="inlineStr">
        <is>
          <t>제약</t>
        </is>
      </c>
      <c r="H13" s="57" t="n">
        <v>-2382</v>
      </c>
      <c r="J13" s="30" t="n">
        <v>8</v>
      </c>
      <c r="K13" s="31" t="inlineStr">
        <is>
          <t>SK하이닉스</t>
        </is>
      </c>
      <c r="L13" s="34" t="inlineStr">
        <is>
          <t>전기·전자</t>
        </is>
      </c>
      <c r="M13" s="44" t="n">
        <v>1764</v>
      </c>
      <c r="N13" s="30" t="n">
        <v>8</v>
      </c>
      <c r="O13" s="1" t="inlineStr">
        <is>
          <t>효성중공업</t>
        </is>
      </c>
      <c r="P13" s="34" t="inlineStr">
        <is>
          <t>전기·전자</t>
        </is>
      </c>
      <c r="Q13" s="57" t="n">
        <v>-850</v>
      </c>
    </row>
    <row r="14" ht="31" customHeight="1" s="15">
      <c r="A14" s="30" t="n">
        <v>9</v>
      </c>
      <c r="B14" s="31" t="inlineStr">
        <is>
          <t>삼성물산</t>
        </is>
      </c>
      <c r="C14" s="34" t="inlineStr">
        <is>
          <t>유통</t>
        </is>
      </c>
      <c r="D14" s="44" t="n">
        <v>596</v>
      </c>
      <c r="E14" s="30" t="n">
        <v>9</v>
      </c>
      <c r="F14" s="1" t="inlineStr">
        <is>
          <t>삼성전자우</t>
        </is>
      </c>
      <c r="G14" s="34" t="inlineStr">
        <is>
          <t>전기·전자</t>
        </is>
      </c>
      <c r="H14" s="57" t="n">
        <v>-2312</v>
      </c>
      <c r="J14" s="30" t="n">
        <v>9</v>
      </c>
      <c r="K14" s="31" t="inlineStr">
        <is>
          <t>현대모비스</t>
        </is>
      </c>
      <c r="L14" s="58" t="inlineStr">
        <is>
          <t>운송장비·부품</t>
        </is>
      </c>
      <c r="M14" s="44" t="n">
        <v>1717</v>
      </c>
      <c r="N14" s="30" t="n">
        <v>9</v>
      </c>
      <c r="O14" s="31" t="inlineStr">
        <is>
          <t>LS</t>
        </is>
      </c>
      <c r="P14" s="34" t="inlineStr">
        <is>
          <t>기타금융</t>
        </is>
      </c>
      <c r="Q14" s="57" t="n">
        <v>-778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4" t="n">
        <v>595</v>
      </c>
      <c r="E15" s="30" t="n">
        <v>10</v>
      </c>
      <c r="F15" s="31" t="inlineStr">
        <is>
          <t>리노공업</t>
        </is>
      </c>
      <c r="G15" s="34" t="inlineStr">
        <is>
          <t>전기·전자</t>
        </is>
      </c>
      <c r="H15" s="57" t="n">
        <v>-1906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4" t="n">
        <v>1706</v>
      </c>
      <c r="N15" s="30" t="n">
        <v>10</v>
      </c>
      <c r="O15" s="31" t="inlineStr">
        <is>
          <t>HD건설기계</t>
        </is>
      </c>
      <c r="P15" s="34" t="inlineStr">
        <is>
          <t>기계·장비</t>
        </is>
      </c>
      <c r="Q15" s="57" t="n">
        <v>-776</v>
      </c>
    </row>
    <row r="16"/>
    <row r="17" ht="18" customHeight="1" s="15">
      <c r="A17" s="25" t="inlineStr">
        <is>
          <t>F3 외인+기관</t>
        </is>
      </c>
      <c r="E17" s="54" t="inlineStr">
        <is>
          <t>월간 누적 · 억원</t>
        </is>
      </c>
      <c r="J17" s="25" t="inlineStr">
        <is>
          <t>F4 개인</t>
        </is>
      </c>
      <c r="N17" s="54" t="inlineStr">
        <is>
          <t>월간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4" t="n">
        <v>3511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-94220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39832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7" t="n">
        <v>-3476</v>
      </c>
    </row>
    <row r="21">
      <c r="A21" s="30" t="n">
        <v>2</v>
      </c>
      <c r="B21" s="31" t="inlineStr">
        <is>
          <t>삼성SDI</t>
        </is>
      </c>
      <c r="C21" s="34" t="inlineStr">
        <is>
          <t>전기·전자</t>
        </is>
      </c>
      <c r="D21" s="44" t="n">
        <v>2652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-54250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15826</v>
      </c>
      <c r="N21" s="30" t="n">
        <v>2</v>
      </c>
      <c r="O21" s="31" t="inlineStr">
        <is>
          <t>삼성SDI</t>
        </is>
      </c>
      <c r="P21" s="34" t="inlineStr">
        <is>
          <t>전기·전자</t>
        </is>
      </c>
      <c r="Q21" s="57" t="n">
        <v>-2859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4" t="n">
        <v>2410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7" t="n">
        <v>-5203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5161</v>
      </c>
      <c r="N22" s="30" t="n">
        <v>3</v>
      </c>
      <c r="O22" s="31" t="inlineStr">
        <is>
          <t>셀트리온</t>
        </is>
      </c>
      <c r="P22" s="34" t="inlineStr">
        <is>
          <t>제약</t>
        </is>
      </c>
      <c r="Q22" s="57" t="n">
        <v>-2795</v>
      </c>
    </row>
    <row r="23">
      <c r="A23" s="30" t="n">
        <v>4</v>
      </c>
      <c r="B23" s="31" t="inlineStr">
        <is>
          <t>셀트리온</t>
        </is>
      </c>
      <c r="C23" s="34" t="inlineStr">
        <is>
          <t>제약</t>
        </is>
      </c>
      <c r="D23" s="44" t="n">
        <v>2195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7" t="n">
        <v>-4827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4" t="n">
        <v>4805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7" t="n">
        <v>-2302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4" t="n">
        <v>1638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-3925</v>
      </c>
      <c r="J24" s="30" t="n">
        <v>5</v>
      </c>
      <c r="K24" s="31" t="inlineStr">
        <is>
          <t>삼성전기</t>
        </is>
      </c>
      <c r="L24" s="34" t="inlineStr">
        <is>
          <t>전기·전자</t>
        </is>
      </c>
      <c r="M24" s="44" t="n">
        <v>3668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7" t="n">
        <v>-1627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4" t="n">
        <v>1491</v>
      </c>
      <c r="E25" s="30" t="n">
        <v>6</v>
      </c>
      <c r="F25" s="31" t="inlineStr">
        <is>
          <t>삼성전기</t>
        </is>
      </c>
      <c r="G25" s="34" t="inlineStr">
        <is>
          <t>전기·전자</t>
        </is>
      </c>
      <c r="H25" s="57" t="n">
        <v>-3838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3572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7" t="n">
        <v>-1477</v>
      </c>
    </row>
    <row r="26">
      <c r="A26" s="30" t="n">
        <v>7</v>
      </c>
      <c r="B26" s="31" t="inlineStr">
        <is>
          <t>하이브</t>
        </is>
      </c>
      <c r="C26" s="34" t="inlineStr">
        <is>
          <t>오락·문화</t>
        </is>
      </c>
      <c r="D26" s="44" t="n">
        <v>1321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7" t="n">
        <v>-2893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4" t="n">
        <v>2868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7" t="n">
        <v>-1318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819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7" t="n">
        <v>-2303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4" t="n">
        <v>2228</v>
      </c>
      <c r="N27" s="30" t="n">
        <v>8</v>
      </c>
      <c r="O27" s="31" t="inlineStr">
        <is>
          <t>에코프로</t>
        </is>
      </c>
      <c r="P27" s="34" t="inlineStr">
        <is>
          <t>금융</t>
        </is>
      </c>
      <c r="Q27" s="57" t="n">
        <v>-824</v>
      </c>
    </row>
    <row r="28">
      <c r="A28" s="30" t="n">
        <v>9</v>
      </c>
      <c r="B28" s="31" t="inlineStr">
        <is>
          <t>한화솔루션</t>
        </is>
      </c>
      <c r="C28" s="34" t="inlineStr">
        <is>
          <t>화학</t>
        </is>
      </c>
      <c r="D28" s="44" t="n">
        <v>700</v>
      </c>
      <c r="E28" s="30" t="n">
        <v>9</v>
      </c>
      <c r="F28" s="31" t="inlineStr">
        <is>
          <t>LS ELECTRIC</t>
        </is>
      </c>
      <c r="G28" s="34" t="inlineStr">
        <is>
          <t>전기·전자</t>
        </is>
      </c>
      <c r="H28" s="57" t="n">
        <v>-1467</v>
      </c>
      <c r="J28" s="30" t="n">
        <v>9</v>
      </c>
      <c r="K28" s="31" t="inlineStr">
        <is>
          <t>LS ELECTRIC</t>
        </is>
      </c>
      <c r="L28" s="34" t="inlineStr">
        <is>
          <t>전기·전자</t>
        </is>
      </c>
      <c r="M28" s="44" t="n">
        <v>1440</v>
      </c>
      <c r="N28" s="30" t="n">
        <v>9</v>
      </c>
      <c r="O28" s="31" t="inlineStr">
        <is>
          <t>한화솔루션</t>
        </is>
      </c>
      <c r="P28" s="34" t="inlineStr">
        <is>
          <t>화학</t>
        </is>
      </c>
      <c r="Q28" s="57" t="n">
        <v>-719</v>
      </c>
    </row>
    <row r="29" ht="31" customHeight="1" s="15">
      <c r="A29" s="30" t="n">
        <v>10</v>
      </c>
      <c r="B29" s="31" t="inlineStr">
        <is>
          <t>LG씨엔에스</t>
        </is>
      </c>
      <c r="C29" s="34" t="inlineStr">
        <is>
          <t>IT 서비스</t>
        </is>
      </c>
      <c r="D29" s="44" t="n">
        <v>630</v>
      </c>
      <c r="E29" s="30" t="n">
        <v>10</v>
      </c>
      <c r="F29" s="31" t="inlineStr">
        <is>
          <t>한화에어로스페이스</t>
        </is>
      </c>
      <c r="G29" s="58" t="inlineStr">
        <is>
          <t>운송장비·부품</t>
        </is>
      </c>
      <c r="H29" s="57" t="n">
        <v>-1309</v>
      </c>
      <c r="J29" s="30" t="n">
        <v>10</v>
      </c>
      <c r="K29" s="31" t="inlineStr">
        <is>
          <t>한화에어로스페이스</t>
        </is>
      </c>
      <c r="L29" s="58" t="inlineStr">
        <is>
          <t>운송장비·부품</t>
        </is>
      </c>
      <c r="M29" s="44" t="n">
        <v>1327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7" t="n">
        <v>-620</v>
      </c>
    </row>
    <row r="30"/>
    <row r="31" ht="18" customHeight="1" s="15">
      <c r="A31" s="25" t="inlineStr">
        <is>
          <t>F5 금융투자</t>
        </is>
      </c>
      <c r="E31" s="54" t="inlineStr">
        <is>
          <t>월간 누적 · 억원</t>
        </is>
      </c>
      <c r="J31" s="25" t="inlineStr">
        <is>
          <t>F6 투신(사모)</t>
        </is>
      </c>
      <c r="N31" s="54" t="inlineStr">
        <is>
          <t>월간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4" t="n">
        <v>4487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7" t="n">
        <v>-1718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4226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-12464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4" t="n">
        <v>2317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7" t="n">
        <v>-509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1985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-3021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4" t="n">
        <v>1549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-358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4" t="n">
        <v>1824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-1826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1076</v>
      </c>
      <c r="E37" s="30" t="n">
        <v>4</v>
      </c>
      <c r="F37" s="31" t="inlineStr">
        <is>
          <t>삼성전자우</t>
        </is>
      </c>
      <c r="G37" s="34" t="inlineStr">
        <is>
          <t>전기·전자</t>
        </is>
      </c>
      <c r="H37" s="57" t="n">
        <v>-244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4" t="n">
        <v>1225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-1775</v>
      </c>
    </row>
    <row r="38" ht="31" customHeight="1" s="15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4" t="n">
        <v>929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7" t="n">
        <v>-210</v>
      </c>
      <c r="J38" s="30" t="n">
        <v>5</v>
      </c>
      <c r="K38" s="31" t="inlineStr">
        <is>
          <t>현대모비스</t>
        </is>
      </c>
      <c r="L38" s="58" t="inlineStr">
        <is>
          <t>운송장비·부품</t>
        </is>
      </c>
      <c r="M38" s="44" t="n">
        <v>990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7" t="n">
        <v>-1485</v>
      </c>
    </row>
    <row r="39">
      <c r="A39" s="30" t="n">
        <v>6</v>
      </c>
      <c r="B39" s="31" t="inlineStr">
        <is>
          <t>신한지주</t>
        </is>
      </c>
      <c r="C39" s="34" t="inlineStr">
        <is>
          <t>기타금융</t>
        </is>
      </c>
      <c r="D39" s="44" t="n">
        <v>683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7" t="n">
        <v>-200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916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7" t="n">
        <v>-1274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667</v>
      </c>
      <c r="E40" s="30" t="n">
        <v>7</v>
      </c>
      <c r="F40" s="31" t="inlineStr">
        <is>
          <t>삼성바이오로직스</t>
        </is>
      </c>
      <c r="G40" s="34" t="inlineStr">
        <is>
          <t>제약</t>
        </is>
      </c>
      <c r="H40" s="57" t="n">
        <v>-144</v>
      </c>
      <c r="J40" s="30" t="n">
        <v>7</v>
      </c>
      <c r="K40" s="31" t="inlineStr">
        <is>
          <t>삼성전자우</t>
        </is>
      </c>
      <c r="L40" s="34" t="inlineStr">
        <is>
          <t>전기·전자</t>
        </is>
      </c>
      <c r="M40" s="44" t="n">
        <v>910</v>
      </c>
      <c r="N40" s="30" t="n">
        <v>7</v>
      </c>
      <c r="O40" s="31" t="inlineStr">
        <is>
          <t>심텍</t>
        </is>
      </c>
      <c r="P40" s="34" t="inlineStr">
        <is>
          <t>전기·전자</t>
        </is>
      </c>
      <c r="Q40" s="57" t="n">
        <v>-1130</v>
      </c>
    </row>
    <row r="41">
      <c r="A41" s="30" t="n">
        <v>8</v>
      </c>
      <c r="B41" s="31" t="inlineStr">
        <is>
          <t>HPSP</t>
        </is>
      </c>
      <c r="C41" s="34" t="inlineStr">
        <is>
          <t>기계·장비</t>
        </is>
      </c>
      <c r="D41" s="44" t="n">
        <v>665</v>
      </c>
      <c r="E41" s="30" t="n">
        <v>8</v>
      </c>
      <c r="F41" s="31" t="inlineStr">
        <is>
          <t>엘앤에프</t>
        </is>
      </c>
      <c r="G41" s="34" t="inlineStr">
        <is>
          <t>전기·전자</t>
        </is>
      </c>
      <c r="H41" s="57" t="n">
        <v>-138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4" t="n">
        <v>757</v>
      </c>
      <c r="N41" s="30" t="n">
        <v>8</v>
      </c>
      <c r="O41" s="31" t="inlineStr">
        <is>
          <t>한미반도체</t>
        </is>
      </c>
      <c r="P41" s="34" t="inlineStr">
        <is>
          <t>기계·장비</t>
        </is>
      </c>
      <c r="Q41" s="57" t="n">
        <v>-1117</v>
      </c>
    </row>
    <row r="42">
      <c r="A42" s="30" t="n">
        <v>9</v>
      </c>
      <c r="B42" s="31" t="inlineStr">
        <is>
          <t>LG화학</t>
        </is>
      </c>
      <c r="C42" s="34" t="inlineStr">
        <is>
          <t>화학</t>
        </is>
      </c>
      <c r="D42" s="44" t="n">
        <v>621</v>
      </c>
      <c r="E42" s="30" t="n">
        <v>9</v>
      </c>
      <c r="F42" s="31" t="inlineStr">
        <is>
          <t>엘앤씨바이오</t>
        </is>
      </c>
      <c r="G42" s="34" t="inlineStr">
        <is>
          <t>제약</t>
        </is>
      </c>
      <c r="H42" s="57" t="n">
        <v>-135</v>
      </c>
      <c r="J42" s="30" t="n">
        <v>9</v>
      </c>
      <c r="K42" s="31" t="inlineStr">
        <is>
          <t>리노공업</t>
        </is>
      </c>
      <c r="L42" s="34" t="inlineStr">
        <is>
          <t>전기·전자</t>
        </is>
      </c>
      <c r="M42" s="44" t="n">
        <v>747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7" t="n">
        <v>-859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4" t="n">
        <v>598</v>
      </c>
      <c r="E43" s="30" t="n">
        <v>10</v>
      </c>
      <c r="F43" s="31" t="inlineStr">
        <is>
          <t>삼천당제약</t>
        </is>
      </c>
      <c r="G43" s="34" t="inlineStr">
        <is>
          <t>제약</t>
        </is>
      </c>
      <c r="H43" s="57" t="n">
        <v>-132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4" t="n">
        <v>683</v>
      </c>
      <c r="N43" s="30" t="n">
        <v>10</v>
      </c>
      <c r="O43" s="31" t="inlineStr">
        <is>
          <t>두산에너빌리티</t>
        </is>
      </c>
      <c r="P43" s="34" t="inlineStr">
        <is>
          <t>기계·장비</t>
        </is>
      </c>
      <c r="Q43" s="57" t="n">
        <v>-832</v>
      </c>
    </row>
    <row r="44"/>
    <row r="45" ht="18" customHeight="1" s="15">
      <c r="A45" s="25" t="inlineStr">
        <is>
          <t>F7 연기금</t>
        </is>
      </c>
      <c r="E45" s="54" t="inlineStr">
        <is>
          <t>월간 누적 · 억원</t>
        </is>
      </c>
      <c r="J45" s="25" t="inlineStr">
        <is>
          <t>F8 보험</t>
        </is>
      </c>
      <c r="N45" s="54" t="inlineStr">
        <is>
          <t>월간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3026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7" t="n">
        <v>-2519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1554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7" t="n">
        <v>-127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4" t="n">
        <v>2296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7" t="n">
        <v>-1908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1219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7" t="n">
        <v>-101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4" t="n">
        <v>1705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-1169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363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7" t="n">
        <v>-72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4" t="n">
        <v>1405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57" t="n">
        <v>-1082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4" t="n">
        <v>272</v>
      </c>
      <c r="N51" s="30" t="n">
        <v>4</v>
      </c>
      <c r="O51" s="31" t="inlineStr">
        <is>
          <t>HD현대중공업</t>
        </is>
      </c>
      <c r="P51" s="58" t="inlineStr">
        <is>
          <t>운송장비·부품</t>
        </is>
      </c>
      <c r="Q51" s="57" t="n">
        <v>-58</v>
      </c>
    </row>
    <row r="52" ht="31" customHeight="1" s="15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4" t="n">
        <v>1321</v>
      </c>
      <c r="E52" s="30" t="n">
        <v>5</v>
      </c>
      <c r="F52" s="31" t="inlineStr">
        <is>
          <t>HD현대중공업</t>
        </is>
      </c>
      <c r="G52" s="58" t="inlineStr">
        <is>
          <t>운송장비·부품</t>
        </is>
      </c>
      <c r="H52" s="57" t="n">
        <v>-753</v>
      </c>
      <c r="J52" s="30" t="n">
        <v>5</v>
      </c>
      <c r="K52" s="31" t="inlineStr">
        <is>
          <t>삼성전기</t>
        </is>
      </c>
      <c r="L52" s="34" t="inlineStr">
        <is>
          <t>전기·전자</t>
        </is>
      </c>
      <c r="M52" s="44" t="n">
        <v>258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7" t="n">
        <v>-56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812</v>
      </c>
      <c r="E53" s="30" t="n">
        <v>6</v>
      </c>
      <c r="F53" s="31" t="inlineStr">
        <is>
          <t>심텍</t>
        </is>
      </c>
      <c r="G53" s="34" t="inlineStr">
        <is>
          <t>전기·전자</t>
        </is>
      </c>
      <c r="H53" s="57" t="n">
        <v>-629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227</v>
      </c>
      <c r="N53" s="30" t="n">
        <v>6</v>
      </c>
      <c r="O53" s="31" t="inlineStr">
        <is>
          <t>LS</t>
        </is>
      </c>
      <c r="P53" s="34" t="inlineStr">
        <is>
          <t>기타금융</t>
        </is>
      </c>
      <c r="Q53" s="57" t="n">
        <v>-50</v>
      </c>
    </row>
    <row r="54" ht="31" customHeight="1" s="15">
      <c r="A54" s="30" t="n">
        <v>7</v>
      </c>
      <c r="B54" s="31" t="inlineStr">
        <is>
          <t>셀트리온</t>
        </is>
      </c>
      <c r="C54" s="34" t="inlineStr">
        <is>
          <t>제약</t>
        </is>
      </c>
      <c r="D54" s="44" t="n">
        <v>675</v>
      </c>
      <c r="E54" s="30" t="n">
        <v>7</v>
      </c>
      <c r="F54" s="31" t="inlineStr">
        <is>
          <t>현대차</t>
        </is>
      </c>
      <c r="G54" s="58" t="inlineStr">
        <is>
          <t>운송장비·부품</t>
        </is>
      </c>
      <c r="H54" s="57" t="n">
        <v>-612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4" t="n">
        <v>163</v>
      </c>
      <c r="N54" s="30" t="n">
        <v>7</v>
      </c>
      <c r="O54" s="31" t="inlineStr">
        <is>
          <t>NAVER</t>
        </is>
      </c>
      <c r="P54" s="34" t="inlineStr">
        <is>
          <t>IT 서비스</t>
        </is>
      </c>
      <c r="Q54" s="57" t="n">
        <v>-42</v>
      </c>
    </row>
    <row r="55" ht="31" customHeight="1" s="1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4" t="n">
        <v>645</v>
      </c>
      <c r="E55" s="30" t="n">
        <v>8</v>
      </c>
      <c r="F55" s="31" t="inlineStr">
        <is>
          <t>현대건설</t>
        </is>
      </c>
      <c r="G55" s="34" t="inlineStr">
        <is>
          <t>건설</t>
        </is>
      </c>
      <c r="H55" s="57" t="n">
        <v>-543</v>
      </c>
      <c r="J55" s="30" t="n">
        <v>8</v>
      </c>
      <c r="K55" s="31" t="inlineStr">
        <is>
          <t>현대모비스</t>
        </is>
      </c>
      <c r="L55" s="58" t="inlineStr">
        <is>
          <t>운송장비·부품</t>
        </is>
      </c>
      <c r="M55" s="44" t="n">
        <v>142</v>
      </c>
      <c r="N55" s="30" t="n">
        <v>8</v>
      </c>
      <c r="O55" s="31" t="inlineStr">
        <is>
          <t>효성중공업</t>
        </is>
      </c>
      <c r="P55" s="34" t="inlineStr">
        <is>
          <t>전기·전자</t>
        </is>
      </c>
      <c r="Q55" s="57" t="n">
        <v>-35</v>
      </c>
    </row>
    <row r="56">
      <c r="A56" s="30" t="n">
        <v>9</v>
      </c>
      <c r="B56" s="31" t="inlineStr">
        <is>
          <t>리노공업</t>
        </is>
      </c>
      <c r="C56" s="34" t="inlineStr">
        <is>
          <t>전기·전자</t>
        </is>
      </c>
      <c r="D56" s="44" t="n">
        <v>630</v>
      </c>
      <c r="E56" s="30" t="n">
        <v>9</v>
      </c>
      <c r="F56" s="31" t="inlineStr">
        <is>
          <t>LS ELECTRIC</t>
        </is>
      </c>
      <c r="G56" s="34" t="inlineStr">
        <is>
          <t>전기·전자</t>
        </is>
      </c>
      <c r="H56" s="57" t="n">
        <v>-532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4" t="n">
        <v>140</v>
      </c>
      <c r="N56" s="30" t="n">
        <v>9</v>
      </c>
      <c r="O56" s="31" t="inlineStr">
        <is>
          <t>현대건설</t>
        </is>
      </c>
      <c r="P56" s="34" t="inlineStr">
        <is>
          <t>건설</t>
        </is>
      </c>
      <c r="Q56" s="57" t="n">
        <v>-34</v>
      </c>
    </row>
    <row r="57" ht="31" customHeight="1" s="15">
      <c r="A57" s="30" t="n">
        <v>10</v>
      </c>
      <c r="B57" s="31" t="inlineStr">
        <is>
          <t>하이브</t>
        </is>
      </c>
      <c r="C57" s="34" t="inlineStr">
        <is>
          <t>오락·문화</t>
        </is>
      </c>
      <c r="D57" s="44" t="n">
        <v>429</v>
      </c>
      <c r="E57" s="30" t="n">
        <v>10</v>
      </c>
      <c r="F57" s="31" t="inlineStr">
        <is>
          <t>기아</t>
        </is>
      </c>
      <c r="G57" s="58" t="inlineStr">
        <is>
          <t>운송장비·부품</t>
        </is>
      </c>
      <c r="H57" s="57" t="n">
        <v>-525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4" t="n">
        <v>139</v>
      </c>
      <c r="N57" s="30" t="n">
        <v>10</v>
      </c>
      <c r="O57" s="31" t="inlineStr">
        <is>
          <t>S-Oil</t>
        </is>
      </c>
      <c r="P57" s="34" t="inlineStr">
        <is>
          <t>화학</t>
        </is>
      </c>
      <c r="Q57" s="57" t="n">
        <v>-33</v>
      </c>
    </row>
    <row r="58"/>
    <row r="59" ht="18" customHeight="1" s="15">
      <c r="A59" s="25" t="inlineStr">
        <is>
          <t>F9 기타법인</t>
        </is>
      </c>
      <c r="E59" s="54" t="inlineStr">
        <is>
          <t>월간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78394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7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14418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-108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600</v>
      </c>
      <c r="E64" s="30" t="n">
        <v>3</v>
      </c>
      <c r="F64" s="31" t="inlineStr">
        <is>
          <t>주성엔지니어링</t>
        </is>
      </c>
      <c r="G64" s="34" t="inlineStr">
        <is>
          <t>기계·장비</t>
        </is>
      </c>
      <c r="H64" s="57" t="n">
        <v>-84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353</v>
      </c>
      <c r="E65" s="30" t="n">
        <v>4</v>
      </c>
      <c r="F65" s="31" t="inlineStr">
        <is>
          <t>LG이노텍</t>
        </is>
      </c>
      <c r="G65" s="34" t="inlineStr">
        <is>
          <t>전기·전자</t>
        </is>
      </c>
      <c r="H65" s="57" t="n">
        <v>-60</v>
      </c>
    </row>
    <row r="66" ht="31" customHeight="1" s="15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4" t="n">
        <v>228</v>
      </c>
      <c r="E66" s="30" t="n">
        <v>5</v>
      </c>
      <c r="F66" s="31" t="inlineStr">
        <is>
          <t>HD현대중공업</t>
        </is>
      </c>
      <c r="G66" s="58" t="inlineStr">
        <is>
          <t>운송장비·부품</t>
        </is>
      </c>
      <c r="H66" s="57" t="n">
        <v>-54</v>
      </c>
    </row>
    <row r="67">
      <c r="A67" s="30" t="n">
        <v>6</v>
      </c>
      <c r="B67" s="31" t="inlineStr">
        <is>
          <t>삼성SDI</t>
        </is>
      </c>
      <c r="C67" s="34" t="inlineStr">
        <is>
          <t>전기·전자</t>
        </is>
      </c>
      <c r="D67" s="44" t="n">
        <v>206</v>
      </c>
      <c r="E67" s="30" t="n">
        <v>6</v>
      </c>
      <c r="F67" s="31" t="inlineStr">
        <is>
          <t>피노</t>
        </is>
      </c>
      <c r="G67" s="34" t="inlineStr">
        <is>
          <t>전기·전자</t>
        </is>
      </c>
      <c r="H67" s="57" t="n">
        <v>-43</v>
      </c>
    </row>
    <row r="68" ht="31" customHeight="1" s="15">
      <c r="A68" s="30" t="n">
        <v>7</v>
      </c>
      <c r="B68" s="31" t="inlineStr">
        <is>
          <t>한화오션</t>
        </is>
      </c>
      <c r="C68" s="58" t="inlineStr">
        <is>
          <t>운송장비·부품</t>
        </is>
      </c>
      <c r="D68" s="44" t="n">
        <v>185</v>
      </c>
      <c r="E68" s="30" t="n">
        <v>7</v>
      </c>
      <c r="F68" s="31" t="inlineStr">
        <is>
          <t>롯데쇼핑</t>
        </is>
      </c>
      <c r="G68" s="34" t="inlineStr">
        <is>
          <t>유통</t>
        </is>
      </c>
      <c r="H68" s="57" t="n">
        <v>-43</v>
      </c>
    </row>
    <row r="69">
      <c r="A69" s="30" t="n">
        <v>8</v>
      </c>
      <c r="B69" s="31" t="inlineStr">
        <is>
          <t>삼성전기</t>
        </is>
      </c>
      <c r="C69" s="34" t="inlineStr">
        <is>
          <t>전기·전자</t>
        </is>
      </c>
      <c r="D69" s="44" t="n">
        <v>170</v>
      </c>
      <c r="E69" s="30" t="n">
        <v>8</v>
      </c>
      <c r="F69" s="31" t="inlineStr">
        <is>
          <t>LG에너지솔루션</t>
        </is>
      </c>
      <c r="G69" s="34" t="inlineStr">
        <is>
          <t>전기·전자</t>
        </is>
      </c>
      <c r="H69" s="57" t="n">
        <v>-36</v>
      </c>
    </row>
    <row r="70" ht="31" customHeight="1" s="15">
      <c r="A70" s="30" t="n">
        <v>9</v>
      </c>
      <c r="B70" s="31" t="inlineStr">
        <is>
          <t>LG전자</t>
        </is>
      </c>
      <c r="C70" s="34" t="inlineStr">
        <is>
          <t>전기·전자</t>
        </is>
      </c>
      <c r="D70" s="44" t="n">
        <v>75</v>
      </c>
      <c r="E70" s="30" t="n">
        <v>9</v>
      </c>
      <c r="F70" s="31" t="inlineStr">
        <is>
          <t>케이씨텍</t>
        </is>
      </c>
      <c r="G70" s="58" t="inlineStr">
        <is>
          <t>의료·정밀기기</t>
        </is>
      </c>
      <c r="H70" s="57" t="n">
        <v>-31</v>
      </c>
    </row>
    <row r="71" ht="31" customHeight="1" s="15">
      <c r="A71" s="30" t="n">
        <v>10</v>
      </c>
      <c r="B71" s="31" t="inlineStr">
        <is>
          <t>서진시스템</t>
        </is>
      </c>
      <c r="C71" s="34" t="inlineStr">
        <is>
          <t>전기·전자</t>
        </is>
      </c>
      <c r="D71" s="44" t="n">
        <v>74</v>
      </c>
      <c r="E71" s="30" t="n">
        <v>10</v>
      </c>
      <c r="F71" s="31" t="inlineStr">
        <is>
          <t>현대차</t>
        </is>
      </c>
      <c r="G71" s="58" t="inlineStr">
        <is>
          <t>운송장비·부품</t>
        </is>
      </c>
      <c r="H71" s="57" t="n">
        <v>-29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26165</v>
      </c>
      <c r="E5" s="61" t="n">
        <v>0.28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5624</v>
      </c>
      <c r="K5" s="62" t="n">
        <v>38591.9</v>
      </c>
      <c r="L5" s="61" t="n">
        <v>4.09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-79167</v>
      </c>
      <c r="R5" s="62" t="n">
        <v>146550.1</v>
      </c>
      <c r="S5" s="61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17781</v>
      </c>
      <c r="E6" s="61" t="n">
        <v>0.14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4" t="n">
        <v>1934.4</v>
      </c>
      <c r="K6" s="62" t="n">
        <v>5708.4</v>
      </c>
      <c r="L6" s="61" t="n">
        <v>2.22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-17872.5</v>
      </c>
      <c r="R6" s="62" t="n">
        <v>181845.1</v>
      </c>
      <c r="S6" s="61" t="n">
        <v>1.44</v>
      </c>
    </row>
    <row r="7" ht="31" customHeight="1" s="15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5623</v>
      </c>
      <c r="E7" s="61" t="n">
        <v>0.6</v>
      </c>
      <c r="G7" s="30" t="n">
        <v>3</v>
      </c>
      <c r="H7" s="31" t="inlineStr">
        <is>
          <t>현대모비스</t>
        </is>
      </c>
      <c r="I7" s="58" t="inlineStr">
        <is>
          <t>운송장비·부품</t>
        </is>
      </c>
      <c r="J7" s="44" t="n">
        <v>1066.7</v>
      </c>
      <c r="K7" s="62" t="n">
        <v>6005.9</v>
      </c>
      <c r="L7" s="61" t="n">
        <v>1.9</v>
      </c>
      <c r="N7" s="30" t="n">
        <v>3</v>
      </c>
      <c r="O7" s="31" t="inlineStr">
        <is>
          <t>SK스퀘어</t>
        </is>
      </c>
      <c r="P7" s="34" t="inlineStr">
        <is>
          <t>기타금융</t>
        </is>
      </c>
      <c r="Q7" s="57" t="n">
        <v>-9774.9</v>
      </c>
      <c r="R7" s="62" t="n">
        <v>21661.5</v>
      </c>
      <c r="S7" s="61" t="n">
        <v>2.09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4375</v>
      </c>
      <c r="E8" s="61" t="n">
        <v>2.19</v>
      </c>
      <c r="G8" s="30" t="n">
        <v>4</v>
      </c>
      <c r="H8" s="31" t="inlineStr">
        <is>
          <t>삼천당제약</t>
        </is>
      </c>
      <c r="I8" s="34" t="inlineStr">
        <is>
          <t>제약</t>
        </is>
      </c>
      <c r="J8" s="44" t="n">
        <v>948.9</v>
      </c>
      <c r="K8" s="62" t="n">
        <v>3318.7</v>
      </c>
      <c r="L8" s="61" t="n">
        <v>6.92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57" t="n">
        <v>-8716.799999999999</v>
      </c>
      <c r="R8" s="62" t="n">
        <v>40866.6</v>
      </c>
      <c r="S8" s="61" t="n">
        <v>20.42</v>
      </c>
    </row>
    <row r="9">
      <c r="A9" s="30" t="n">
        <v>5</v>
      </c>
      <c r="B9" s="31" t="inlineStr">
        <is>
          <t>두산에너빌리티</t>
        </is>
      </c>
      <c r="C9" s="34" t="inlineStr">
        <is>
          <t>기계·장비</t>
        </is>
      </c>
      <c r="D9" s="60" t="n">
        <v>4257</v>
      </c>
      <c r="E9" s="61" t="n">
        <v>1.03</v>
      </c>
      <c r="G9" s="30" t="n">
        <v>5</v>
      </c>
      <c r="H9" s="31" t="inlineStr">
        <is>
          <t>삼양식품</t>
        </is>
      </c>
      <c r="I9" s="34" t="inlineStr">
        <is>
          <t>음식료·담배</t>
        </is>
      </c>
      <c r="J9" s="44" t="n">
        <v>873.4</v>
      </c>
      <c r="K9" s="62" t="n">
        <v>8051.4</v>
      </c>
      <c r="L9" s="61" t="n">
        <v>8.699999999999999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-7267.7</v>
      </c>
      <c r="R9" s="62" t="n">
        <v>29214.5</v>
      </c>
      <c r="S9" s="61" t="n">
        <v>3.29</v>
      </c>
    </row>
    <row r="10" ht="31" customHeight="1" s="15">
      <c r="A10" s="30" t="n">
        <v>6</v>
      </c>
      <c r="B10" s="31" t="inlineStr">
        <is>
          <t>SK스퀘어</t>
        </is>
      </c>
      <c r="C10" s="34" t="inlineStr">
        <is>
          <t>기타금융</t>
        </is>
      </c>
      <c r="D10" s="60" t="n">
        <v>4147</v>
      </c>
      <c r="E10" s="61" t="n">
        <v>0.4</v>
      </c>
      <c r="G10" s="30" t="n">
        <v>6</v>
      </c>
      <c r="H10" s="31" t="inlineStr">
        <is>
          <t>에스원</t>
        </is>
      </c>
      <c r="I10" s="34" t="inlineStr">
        <is>
          <t>일반서비스</t>
        </is>
      </c>
      <c r="J10" s="44" t="n">
        <v>802.5</v>
      </c>
      <c r="K10" s="62" t="n">
        <v>2015.4</v>
      </c>
      <c r="L10" s="61" t="n">
        <v>5.44</v>
      </c>
      <c r="N10" s="30" t="n">
        <v>6</v>
      </c>
      <c r="O10" s="31" t="inlineStr">
        <is>
          <t>HD현대중공업</t>
        </is>
      </c>
      <c r="P10" s="58" t="inlineStr">
        <is>
          <t>운송장비·부품</t>
        </is>
      </c>
      <c r="Q10" s="57" t="n">
        <v>-6859.9</v>
      </c>
      <c r="R10" s="62" t="n">
        <v>21075.8</v>
      </c>
      <c r="S10" s="61" t="n">
        <v>5.71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0" t="n">
        <v>3674</v>
      </c>
      <c r="E11" s="61" t="n">
        <v>3.76</v>
      </c>
      <c r="G11" s="30" t="n">
        <v>7</v>
      </c>
      <c r="H11" s="31" t="inlineStr">
        <is>
          <t>엘앤씨바이오</t>
        </is>
      </c>
      <c r="I11" s="34" t="inlineStr">
        <is>
          <t>제약</t>
        </is>
      </c>
      <c r="J11" s="44" t="n">
        <v>790.9</v>
      </c>
      <c r="K11" s="62" t="n">
        <v>3364.1</v>
      </c>
      <c r="L11" s="61" t="n">
        <v>17.79</v>
      </c>
      <c r="N11" s="30" t="n">
        <v>7</v>
      </c>
      <c r="O11" s="31" t="inlineStr">
        <is>
          <t>현대차</t>
        </is>
      </c>
      <c r="P11" s="34" t="inlineStr"/>
      <c r="Q11" s="57" t="n">
        <v>-3890.2</v>
      </c>
      <c r="R11" s="62" t="n">
        <v>25579.1</v>
      </c>
      <c r="S11" s="61" t="n">
        <v>4.03</v>
      </c>
    </row>
    <row r="12" ht="31" customHeight="1" s="15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0" t="n">
        <v>3095</v>
      </c>
      <c r="E12" s="61" t="n">
        <v>0.35</v>
      </c>
      <c r="G12" s="30" t="n">
        <v>8</v>
      </c>
      <c r="H12" s="31" t="inlineStr">
        <is>
          <t>티에스이</t>
        </is>
      </c>
      <c r="I12" s="58" t="inlineStr">
        <is>
          <t>의료·정밀기기</t>
        </is>
      </c>
      <c r="J12" s="44" t="n">
        <v>771.7</v>
      </c>
      <c r="K12" s="62" t="n">
        <v>2564</v>
      </c>
      <c r="L12" s="61" t="n">
        <v>7.79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-3758.3</v>
      </c>
      <c r="R12" s="62" t="n">
        <v>16661.4</v>
      </c>
      <c r="S12" s="61" t="n">
        <v>4.03</v>
      </c>
    </row>
    <row r="13">
      <c r="A13" s="30" t="n">
        <v>9</v>
      </c>
      <c r="B13" s="31" t="inlineStr">
        <is>
          <t>현대차</t>
        </is>
      </c>
      <c r="C13" s="34" t="inlineStr"/>
      <c r="D13" s="60" t="n">
        <v>2874</v>
      </c>
      <c r="E13" s="61" t="n">
        <v>0.45</v>
      </c>
      <c r="G13" s="30" t="n">
        <v>9</v>
      </c>
      <c r="H13" s="31" t="inlineStr">
        <is>
          <t>유한양행</t>
        </is>
      </c>
      <c r="I13" s="34" t="inlineStr">
        <is>
          <t>제약</t>
        </is>
      </c>
      <c r="J13" s="44" t="n">
        <v>757.9</v>
      </c>
      <c r="K13" s="62" t="n">
        <v>8817.1</v>
      </c>
      <c r="L13" s="61" t="n">
        <v>14.9</v>
      </c>
      <c r="N13" s="30" t="n">
        <v>9</v>
      </c>
      <c r="O13" s="31" t="inlineStr">
        <is>
          <t>두산</t>
        </is>
      </c>
      <c r="P13" s="34" t="inlineStr">
        <is>
          <t>전기·전자</t>
        </is>
      </c>
      <c r="Q13" s="57" t="n">
        <v>-2873.2</v>
      </c>
      <c r="R13" s="62" t="n">
        <v>5323.4</v>
      </c>
      <c r="S13" s="61" t="n">
        <v>3.21</v>
      </c>
    </row>
    <row r="14">
      <c r="A14" s="30" t="n">
        <v>10</v>
      </c>
      <c r="B14" s="31" t="inlineStr">
        <is>
          <t>삼성SDI</t>
        </is>
      </c>
      <c r="C14" s="34" t="inlineStr">
        <is>
          <t>전기·전자</t>
        </is>
      </c>
      <c r="D14" s="60" t="n">
        <v>2772</v>
      </c>
      <c r="E14" s="61" t="n">
        <v>0.65</v>
      </c>
      <c r="G14" s="30" t="n">
        <v>10</v>
      </c>
      <c r="H14" s="31" t="inlineStr">
        <is>
          <t>포스코퓨처엠</t>
        </is>
      </c>
      <c r="I14" s="34" t="inlineStr">
        <is>
          <t>전기·전자</t>
        </is>
      </c>
      <c r="J14" s="44" t="n">
        <v>718.7</v>
      </c>
      <c r="K14" s="62" t="n">
        <v>14736.8</v>
      </c>
      <c r="L14" s="61" t="n">
        <v>9.66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-2747.5</v>
      </c>
      <c r="R14" s="62" t="n">
        <v>4864.4</v>
      </c>
      <c r="S14" s="61" t="n">
        <v>5.06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3" t="n">
        <v>-39.44</v>
      </c>
      <c r="C5" s="63" t="n">
        <v>-25.39</v>
      </c>
      <c r="D5" s="63" t="n">
        <v>-5.54</v>
      </c>
      <c r="E5" s="64" t="n">
        <v>11.32</v>
      </c>
      <c r="F5" s="65" t="n">
        <v>153</v>
      </c>
      <c r="G5" s="65" t="n">
        <v>1250</v>
      </c>
      <c r="H5" s="65" t="n">
        <v>1403</v>
      </c>
      <c r="I5" s="65" t="n">
        <v>3</v>
      </c>
      <c r="J5" s="65" t="n">
        <v>680</v>
      </c>
      <c r="K5" s="65" t="n">
        <v>480</v>
      </c>
      <c r="L5" s="65" t="n">
        <v>76</v>
      </c>
      <c r="M5" s="66" t="n">
        <v>-1394</v>
      </c>
      <c r="N5" s="66" t="n">
        <v>-9</v>
      </c>
      <c r="O5" s="67" t="inlineStr">
        <is>
          <t>수급유입</t>
        </is>
      </c>
    </row>
    <row r="6">
      <c r="A6" s="31" t="inlineStr">
        <is>
          <t>의료·정밀기기</t>
        </is>
      </c>
      <c r="B6" s="64" t="n">
        <v>33.96</v>
      </c>
      <c r="C6" s="64" t="n">
        <v>9.84</v>
      </c>
      <c r="D6" s="64" t="n">
        <v>11.74</v>
      </c>
      <c r="E6" s="64" t="n">
        <v>5.38</v>
      </c>
      <c r="F6" s="65" t="n">
        <v>650</v>
      </c>
      <c r="G6" s="66" t="n">
        <v>-51</v>
      </c>
      <c r="H6" s="65" t="n">
        <v>600</v>
      </c>
      <c r="I6" s="65" t="n">
        <v>83</v>
      </c>
      <c r="J6" s="66" t="n">
        <v>-8</v>
      </c>
      <c r="K6" s="66" t="n">
        <v>-111</v>
      </c>
      <c r="L6" s="66" t="n">
        <v>-16</v>
      </c>
      <c r="M6" s="66" t="n">
        <v>-571</v>
      </c>
      <c r="N6" s="66" t="n">
        <v>-29</v>
      </c>
      <c r="O6" s="55" t="inlineStr">
        <is>
          <t>동반강세</t>
        </is>
      </c>
    </row>
    <row r="7">
      <c r="A7" s="31" t="inlineStr">
        <is>
          <t>음식료·담배</t>
        </is>
      </c>
      <c r="B7" s="64" t="n">
        <v>8.9</v>
      </c>
      <c r="C7" s="63" t="n">
        <v>-3.02</v>
      </c>
      <c r="D7" s="64" t="n">
        <v>6.19</v>
      </c>
      <c r="E7" s="64" t="n">
        <v>5.3</v>
      </c>
      <c r="F7" s="66" t="n">
        <v>-712</v>
      </c>
      <c r="G7" s="65" t="n">
        <v>2372</v>
      </c>
      <c r="H7" s="65" t="n">
        <v>1661</v>
      </c>
      <c r="I7" s="65" t="n">
        <v>412</v>
      </c>
      <c r="J7" s="65" t="n">
        <v>869</v>
      </c>
      <c r="K7" s="65" t="n">
        <v>957</v>
      </c>
      <c r="L7" s="65" t="n">
        <v>131</v>
      </c>
      <c r="M7" s="66" t="n">
        <v>-2025</v>
      </c>
      <c r="N7" s="65" t="n">
        <v>364</v>
      </c>
      <c r="O7" s="55" t="inlineStr">
        <is>
          <t>동반강세</t>
        </is>
      </c>
    </row>
    <row r="8">
      <c r="A8" s="31" t="inlineStr">
        <is>
          <t>제약</t>
        </is>
      </c>
      <c r="B8" s="63" t="n">
        <v>-11.09</v>
      </c>
      <c r="C8" s="63" t="n">
        <v>-10.09</v>
      </c>
      <c r="D8" s="64" t="n">
        <v>5.93</v>
      </c>
      <c r="E8" s="64" t="n">
        <v>5.07</v>
      </c>
      <c r="F8" s="66" t="n">
        <v>-1835</v>
      </c>
      <c r="G8" s="65" t="n">
        <v>4311</v>
      </c>
      <c r="H8" s="65" t="n">
        <v>2475</v>
      </c>
      <c r="I8" s="65" t="n">
        <v>230</v>
      </c>
      <c r="J8" s="65" t="n">
        <v>1157</v>
      </c>
      <c r="K8" s="65" t="n">
        <v>2611</v>
      </c>
      <c r="L8" s="65" t="n">
        <v>314</v>
      </c>
      <c r="M8" s="66" t="n">
        <v>-3370</v>
      </c>
      <c r="N8" s="65" t="n">
        <v>895</v>
      </c>
      <c r="O8" s="30" t="inlineStr"/>
    </row>
    <row r="9">
      <c r="A9" s="31" t="inlineStr">
        <is>
          <t>운송·창고</t>
        </is>
      </c>
      <c r="B9" s="64" t="n">
        <v>12.47</v>
      </c>
      <c r="C9" s="63" t="n">
        <v>-0.73</v>
      </c>
      <c r="D9" s="64" t="n">
        <v>10.23</v>
      </c>
      <c r="E9" s="64" t="n">
        <v>2.2</v>
      </c>
      <c r="F9" s="65" t="n">
        <v>970</v>
      </c>
      <c r="G9" s="65" t="n">
        <v>846</v>
      </c>
      <c r="H9" s="65" t="n">
        <v>1816</v>
      </c>
      <c r="I9" s="66" t="n">
        <v>-26</v>
      </c>
      <c r="J9" s="65" t="n">
        <v>63</v>
      </c>
      <c r="K9" s="65" t="n">
        <v>761</v>
      </c>
      <c r="L9" s="65" t="n">
        <v>53</v>
      </c>
      <c r="M9" s="66" t="n">
        <v>-2368</v>
      </c>
      <c r="N9" s="65" t="n">
        <v>552</v>
      </c>
      <c r="O9" s="55" t="inlineStr">
        <is>
          <t>동반강세</t>
        </is>
      </c>
    </row>
    <row r="10">
      <c r="A10" s="31" t="inlineStr">
        <is>
          <t>섬유·의류</t>
        </is>
      </c>
      <c r="B10" s="63" t="n">
        <v>-3.77</v>
      </c>
      <c r="C10" s="63" t="n">
        <v>-8.76</v>
      </c>
      <c r="D10" s="63" t="n">
        <v>-3.94</v>
      </c>
      <c r="E10" s="64" t="n">
        <v>2.02</v>
      </c>
      <c r="F10" s="65" t="n">
        <v>144</v>
      </c>
      <c r="G10" s="65" t="n">
        <v>90</v>
      </c>
      <c r="H10" s="65" t="n">
        <v>234</v>
      </c>
      <c r="I10" s="65" t="n">
        <v>94</v>
      </c>
      <c r="J10" s="65" t="n">
        <v>1</v>
      </c>
      <c r="K10" s="66" t="n">
        <v>-3</v>
      </c>
      <c r="L10" s="66" t="n">
        <v>-1</v>
      </c>
      <c r="M10" s="66" t="n">
        <v>-362</v>
      </c>
      <c r="N10" s="65" t="n">
        <v>128</v>
      </c>
      <c r="O10" s="67" t="inlineStr">
        <is>
          <t>수급유입</t>
        </is>
      </c>
    </row>
    <row r="11">
      <c r="A11" s="31" t="inlineStr">
        <is>
          <t>화학</t>
        </is>
      </c>
      <c r="B11" s="64" t="n">
        <v>18.49</v>
      </c>
      <c r="C11" s="63" t="n">
        <v>-7.99</v>
      </c>
      <c r="D11" s="64" t="n">
        <v>6.84</v>
      </c>
      <c r="E11" s="64" t="n">
        <v>0.48</v>
      </c>
      <c r="F11" s="65" t="n">
        <v>145</v>
      </c>
      <c r="G11" s="65" t="n">
        <v>4899</v>
      </c>
      <c r="H11" s="65" t="n">
        <v>5044</v>
      </c>
      <c r="I11" s="65" t="n">
        <v>1431</v>
      </c>
      <c r="J11" s="65" t="n">
        <v>1044</v>
      </c>
      <c r="K11" s="65" t="n">
        <v>2176</v>
      </c>
      <c r="L11" s="65" t="n">
        <v>248</v>
      </c>
      <c r="M11" s="66" t="n">
        <v>-5048</v>
      </c>
      <c r="N11" s="65" t="n">
        <v>4</v>
      </c>
      <c r="O11" s="55" t="inlineStr">
        <is>
          <t>동반강세</t>
        </is>
      </c>
    </row>
    <row r="12">
      <c r="A12" s="31" t="inlineStr">
        <is>
          <t>비금속</t>
        </is>
      </c>
      <c r="B12" s="63" t="n">
        <v>-14.14</v>
      </c>
      <c r="C12" s="63" t="n">
        <v>-20.36</v>
      </c>
      <c r="D12" s="64" t="n">
        <v>2.43</v>
      </c>
      <c r="E12" s="64" t="n">
        <v>0.33</v>
      </c>
      <c r="F12" s="65" t="n">
        <v>55</v>
      </c>
      <c r="G12" s="65" t="n">
        <v>28</v>
      </c>
      <c r="H12" s="65" t="n">
        <v>83</v>
      </c>
      <c r="I12" s="65" t="n">
        <v>17</v>
      </c>
      <c r="J12" s="66" t="n">
        <v>-3</v>
      </c>
      <c r="K12" s="65" t="n">
        <v>14</v>
      </c>
      <c r="L12" s="68" t="n">
        <v>0</v>
      </c>
      <c r="M12" s="66" t="n">
        <v>-87</v>
      </c>
      <c r="N12" s="65" t="n">
        <v>4</v>
      </c>
      <c r="O12" s="30" t="inlineStr"/>
    </row>
    <row r="13">
      <c r="A13" s="31" t="inlineStr">
        <is>
          <t>부동산</t>
        </is>
      </c>
      <c r="B13" s="63" t="n">
        <v>-11.76</v>
      </c>
      <c r="C13" s="63" t="n">
        <v>-17.9</v>
      </c>
      <c r="D13" s="64" t="n">
        <v>4.32</v>
      </c>
      <c r="E13" s="63" t="n">
        <v>-1.3</v>
      </c>
      <c r="F13" s="65" t="n">
        <v>68</v>
      </c>
      <c r="G13" s="65" t="n">
        <v>28</v>
      </c>
      <c r="H13" s="65" t="n">
        <v>95</v>
      </c>
      <c r="I13" s="65" t="n">
        <v>150</v>
      </c>
      <c r="J13" s="66" t="n">
        <v>-93</v>
      </c>
      <c r="K13" s="66" t="n">
        <v>-3</v>
      </c>
      <c r="L13" s="66" t="n">
        <v>-25</v>
      </c>
      <c r="M13" s="66" t="n">
        <v>-84</v>
      </c>
      <c r="N13" s="66" t="n">
        <v>-12</v>
      </c>
      <c r="O13" s="67" t="inlineStr">
        <is>
          <t>수급유입</t>
        </is>
      </c>
    </row>
    <row r="14">
      <c r="A14" s="31" t="inlineStr">
        <is>
          <t>일반서비스</t>
        </is>
      </c>
      <c r="B14" s="64" t="n">
        <v>3.6</v>
      </c>
      <c r="C14" s="63" t="n">
        <v>-11.19</v>
      </c>
      <c r="D14" s="64" t="n">
        <v>9.140000000000001</v>
      </c>
      <c r="E14" s="63" t="n">
        <v>-1.43</v>
      </c>
      <c r="F14" s="65" t="n">
        <v>79</v>
      </c>
      <c r="G14" s="65" t="n">
        <v>612</v>
      </c>
      <c r="H14" s="65" t="n">
        <v>690</v>
      </c>
      <c r="I14" s="65" t="n">
        <v>463</v>
      </c>
      <c r="J14" s="65" t="n">
        <v>140</v>
      </c>
      <c r="K14" s="66" t="n">
        <v>-5</v>
      </c>
      <c r="L14" s="65" t="n">
        <v>10</v>
      </c>
      <c r="M14" s="66" t="n">
        <v>-783</v>
      </c>
      <c r="N14" s="65" t="n">
        <v>93</v>
      </c>
      <c r="O14" s="30" t="inlineStr"/>
    </row>
    <row r="15">
      <c r="A15" s="31" t="inlineStr">
        <is>
          <t>전기·가스</t>
        </is>
      </c>
      <c r="B15" s="63" t="n">
        <v>-31.26</v>
      </c>
      <c r="C15" s="63" t="n">
        <v>-30.92</v>
      </c>
      <c r="D15" s="63" t="n">
        <v>-9.34</v>
      </c>
      <c r="E15" s="63" t="n">
        <v>-2</v>
      </c>
      <c r="F15" s="66" t="n">
        <v>-3</v>
      </c>
      <c r="G15" s="65" t="n">
        <v>394</v>
      </c>
      <c r="H15" s="65" t="n">
        <v>391</v>
      </c>
      <c r="I15" s="65" t="n">
        <v>298</v>
      </c>
      <c r="J15" s="65" t="n">
        <v>109</v>
      </c>
      <c r="K15" s="66" t="n">
        <v>-2</v>
      </c>
      <c r="L15" s="66" t="n">
        <v>-6</v>
      </c>
      <c r="M15" s="66" t="n">
        <v>-377</v>
      </c>
      <c r="N15" s="66" t="n">
        <v>-14</v>
      </c>
      <c r="O15" s="67" t="inlineStr">
        <is>
          <t>수급유입</t>
        </is>
      </c>
    </row>
    <row r="16">
      <c r="A16" s="31" t="inlineStr">
        <is>
          <t>IT 서비스</t>
        </is>
      </c>
      <c r="B16" s="63" t="n">
        <v>-17.31</v>
      </c>
      <c r="C16" s="63" t="n">
        <v>-15.29</v>
      </c>
      <c r="D16" s="63" t="n">
        <v>-3.99</v>
      </c>
      <c r="E16" s="63" t="n">
        <v>-3.2</v>
      </c>
      <c r="F16" s="66" t="n">
        <v>-125</v>
      </c>
      <c r="G16" s="65" t="n">
        <v>620</v>
      </c>
      <c r="H16" s="65" t="n">
        <v>495</v>
      </c>
      <c r="I16" s="65" t="n">
        <v>981</v>
      </c>
      <c r="J16" s="65" t="n">
        <v>195</v>
      </c>
      <c r="K16" s="66" t="n">
        <v>-592</v>
      </c>
      <c r="L16" s="65" t="n">
        <v>44</v>
      </c>
      <c r="M16" s="66" t="n">
        <v>-422</v>
      </c>
      <c r="N16" s="66" t="n">
        <v>-73</v>
      </c>
      <c r="O16" s="30" t="inlineStr"/>
    </row>
    <row r="17">
      <c r="A17" s="31" t="inlineStr">
        <is>
          <t>통신</t>
        </is>
      </c>
      <c r="B17" s="64" t="n">
        <v>18.7</v>
      </c>
      <c r="C17" s="63" t="n">
        <v>-18.65</v>
      </c>
      <c r="D17" s="63" t="n">
        <v>-5.95</v>
      </c>
      <c r="E17" s="63" t="n">
        <v>-3.68</v>
      </c>
      <c r="F17" s="65" t="n">
        <v>401</v>
      </c>
      <c r="G17" s="65" t="n">
        <v>275</v>
      </c>
      <c r="H17" s="65" t="n">
        <v>676</v>
      </c>
      <c r="I17" s="65" t="n">
        <v>92</v>
      </c>
      <c r="J17" s="65" t="n">
        <v>239</v>
      </c>
      <c r="K17" s="66" t="n">
        <v>-155</v>
      </c>
      <c r="L17" s="65" t="n">
        <v>91</v>
      </c>
      <c r="M17" s="66" t="n">
        <v>-648</v>
      </c>
      <c r="N17" s="66" t="n">
        <v>-28</v>
      </c>
      <c r="O17" s="67" t="inlineStr">
        <is>
          <t>수급유입</t>
        </is>
      </c>
    </row>
    <row r="18">
      <c r="A18" s="31" t="inlineStr">
        <is>
          <t>금속</t>
        </is>
      </c>
      <c r="B18" s="63" t="n">
        <v>-4.06</v>
      </c>
      <c r="C18" s="63" t="n">
        <v>-30.34</v>
      </c>
      <c r="D18" s="63" t="n">
        <v>-2.11</v>
      </c>
      <c r="E18" s="63" t="n">
        <v>-3.85</v>
      </c>
      <c r="F18" s="66" t="n">
        <v>-2682</v>
      </c>
      <c r="G18" s="65" t="n">
        <v>1953</v>
      </c>
      <c r="H18" s="66" t="n">
        <v>-729</v>
      </c>
      <c r="I18" s="65" t="n">
        <v>1248</v>
      </c>
      <c r="J18" s="65" t="n">
        <v>507</v>
      </c>
      <c r="K18" s="65" t="n">
        <v>82</v>
      </c>
      <c r="L18" s="65" t="n">
        <v>105</v>
      </c>
      <c r="M18" s="65" t="n">
        <v>690</v>
      </c>
      <c r="N18" s="65" t="n">
        <v>40</v>
      </c>
      <c r="O18" s="56" t="inlineStr">
        <is>
          <t>동반약세</t>
        </is>
      </c>
    </row>
    <row r="19">
      <c r="A19" s="31" t="inlineStr">
        <is>
          <t>종이·목재</t>
        </is>
      </c>
      <c r="B19" s="63" t="n">
        <v>-26.78</v>
      </c>
      <c r="C19" s="63" t="n">
        <v>-33.1</v>
      </c>
      <c r="D19" s="63" t="n">
        <v>-6.3</v>
      </c>
      <c r="E19" s="63" t="n">
        <v>-4.86</v>
      </c>
      <c r="F19" s="65" t="n">
        <v>8</v>
      </c>
      <c r="G19" s="65" t="n">
        <v>5</v>
      </c>
      <c r="H19" s="65" t="n">
        <v>13</v>
      </c>
      <c r="I19" s="65" t="n">
        <v>9</v>
      </c>
      <c r="J19" s="68" t="n">
        <v>0</v>
      </c>
      <c r="K19" s="66" t="n">
        <v>-3</v>
      </c>
      <c r="L19" s="68" t="n">
        <v>0</v>
      </c>
      <c r="M19" s="65" t="n">
        <v>3</v>
      </c>
      <c r="N19" s="66" t="n">
        <v>-16</v>
      </c>
      <c r="O19" s="67" t="inlineStr">
        <is>
          <t>수급유입</t>
        </is>
      </c>
    </row>
    <row r="20">
      <c r="A20" s="31" t="inlineStr">
        <is>
          <t>운송장비·부품</t>
        </is>
      </c>
      <c r="B20" s="63" t="n">
        <v>-14.37</v>
      </c>
      <c r="C20" s="63" t="n">
        <v>-35.54</v>
      </c>
      <c r="D20" s="63" t="n">
        <v>-21.16</v>
      </c>
      <c r="E20" s="63" t="n">
        <v>-7.71</v>
      </c>
      <c r="F20" s="66" t="n">
        <v>-4042</v>
      </c>
      <c r="G20" s="65" t="n">
        <v>2101</v>
      </c>
      <c r="H20" s="66" t="n">
        <v>-1941</v>
      </c>
      <c r="I20" s="65" t="n">
        <v>2291</v>
      </c>
      <c r="J20" s="65" t="n">
        <v>1832</v>
      </c>
      <c r="K20" s="66" t="n">
        <v>-2261</v>
      </c>
      <c r="L20" s="65" t="n">
        <v>235</v>
      </c>
      <c r="M20" s="65" t="n">
        <v>1651</v>
      </c>
      <c r="N20" s="65" t="n">
        <v>290</v>
      </c>
      <c r="O20" s="30" t="inlineStr"/>
    </row>
    <row r="21">
      <c r="A21" s="31" t="inlineStr">
        <is>
          <t>보험</t>
        </is>
      </c>
      <c r="B21" s="64" t="n">
        <v>40.27</v>
      </c>
      <c r="C21" s="64" t="n">
        <v>5.75</v>
      </c>
      <c r="D21" s="63" t="n">
        <v>-14.86</v>
      </c>
      <c r="E21" s="63" t="n">
        <v>-8.01</v>
      </c>
      <c r="F21" s="66" t="n">
        <v>-1373</v>
      </c>
      <c r="G21" s="65" t="n">
        <v>1834</v>
      </c>
      <c r="H21" s="65" t="n">
        <v>461</v>
      </c>
      <c r="I21" s="65" t="n">
        <v>711</v>
      </c>
      <c r="J21" s="65" t="n">
        <v>1211</v>
      </c>
      <c r="K21" s="66" t="n">
        <v>-5</v>
      </c>
      <c r="L21" s="66" t="n">
        <v>-70</v>
      </c>
      <c r="M21" s="66" t="n">
        <v>-521</v>
      </c>
      <c r="N21" s="65" t="n">
        <v>60</v>
      </c>
      <c r="O21" s="30" t="inlineStr"/>
    </row>
    <row r="22">
      <c r="A22" s="31" t="inlineStr">
        <is>
          <t>유통</t>
        </is>
      </c>
      <c r="B22" s="64" t="n">
        <v>12.24</v>
      </c>
      <c r="C22" s="63" t="n">
        <v>-9.890000000000001</v>
      </c>
      <c r="D22" s="63" t="n">
        <v>-13.83</v>
      </c>
      <c r="E22" s="63" t="n">
        <v>-8.470000000000001</v>
      </c>
      <c r="F22" s="65" t="n">
        <v>1091</v>
      </c>
      <c r="G22" s="65" t="n">
        <v>902</v>
      </c>
      <c r="H22" s="65" t="n">
        <v>1993</v>
      </c>
      <c r="I22" s="65" t="n">
        <v>695</v>
      </c>
      <c r="J22" s="66" t="n">
        <v>-505</v>
      </c>
      <c r="K22" s="65" t="n">
        <v>613</v>
      </c>
      <c r="L22" s="65" t="n">
        <v>125</v>
      </c>
      <c r="M22" s="66" t="n">
        <v>-1997</v>
      </c>
      <c r="N22" s="65" t="n">
        <v>4</v>
      </c>
      <c r="O22" s="67" t="inlineStr">
        <is>
          <t>수급유입</t>
        </is>
      </c>
    </row>
    <row r="23">
      <c r="A23" s="31" t="inlineStr">
        <is>
          <t>증권</t>
        </is>
      </c>
      <c r="B23" s="64" t="n">
        <v>1.17</v>
      </c>
      <c r="C23" s="63" t="n">
        <v>-47.76</v>
      </c>
      <c r="D23" s="63" t="n">
        <v>-25.58</v>
      </c>
      <c r="E23" s="63" t="n">
        <v>-9.970000000000001</v>
      </c>
      <c r="F23" s="66" t="n">
        <v>-242</v>
      </c>
      <c r="G23" s="65" t="n">
        <v>344</v>
      </c>
      <c r="H23" s="65" t="n">
        <v>101</v>
      </c>
      <c r="I23" s="65" t="n">
        <v>98</v>
      </c>
      <c r="J23" s="65" t="n">
        <v>185</v>
      </c>
      <c r="K23" s="66" t="n">
        <v>-150</v>
      </c>
      <c r="L23" s="65" t="n">
        <v>26</v>
      </c>
      <c r="M23" s="66" t="n">
        <v>-163</v>
      </c>
      <c r="N23" s="65" t="n">
        <v>61</v>
      </c>
      <c r="O23" s="30" t="inlineStr"/>
    </row>
    <row r="24">
      <c r="A24" s="31" t="inlineStr">
        <is>
          <t>금융</t>
        </is>
      </c>
      <c r="B24" s="64" t="n">
        <v>22.88</v>
      </c>
      <c r="C24" s="63" t="n">
        <v>-9.27</v>
      </c>
      <c r="D24" s="63" t="n">
        <v>-16.9</v>
      </c>
      <c r="E24" s="63" t="n">
        <v>-13.08</v>
      </c>
      <c r="F24" s="66" t="n">
        <v>-9390</v>
      </c>
      <c r="G24" s="65" t="n">
        <v>10386</v>
      </c>
      <c r="H24" s="65" t="n">
        <v>995</v>
      </c>
      <c r="I24" s="65" t="n">
        <v>7381</v>
      </c>
      <c r="J24" s="65" t="n">
        <v>6036</v>
      </c>
      <c r="K24" s="66" t="n">
        <v>-4316</v>
      </c>
      <c r="L24" s="66" t="n">
        <v>-67</v>
      </c>
      <c r="M24" s="65" t="n">
        <v>5182</v>
      </c>
      <c r="N24" s="66" t="n">
        <v>-6177</v>
      </c>
      <c r="O24" s="30" t="inlineStr"/>
    </row>
    <row r="25">
      <c r="A25" s="31" t="inlineStr">
        <is>
          <t>건설</t>
        </is>
      </c>
      <c r="B25" s="64" t="n">
        <v>41.6</v>
      </c>
      <c r="C25" s="63" t="n">
        <v>-40.06</v>
      </c>
      <c r="D25" s="63" t="n">
        <v>-2.5</v>
      </c>
      <c r="E25" s="63" t="n">
        <v>-15.28</v>
      </c>
      <c r="F25" s="65" t="n">
        <v>1197</v>
      </c>
      <c r="G25" s="66" t="n">
        <v>-1812</v>
      </c>
      <c r="H25" s="66" t="n">
        <v>-615</v>
      </c>
      <c r="I25" s="65" t="n">
        <v>77</v>
      </c>
      <c r="J25" s="66" t="n">
        <v>-927</v>
      </c>
      <c r="K25" s="66" t="n">
        <v>-840</v>
      </c>
      <c r="L25" s="66" t="n">
        <v>-120</v>
      </c>
      <c r="M25" s="65" t="n">
        <v>608</v>
      </c>
      <c r="N25" s="65" t="n">
        <v>7</v>
      </c>
      <c r="O25" s="30" t="inlineStr"/>
    </row>
    <row r="26">
      <c r="A26" s="31" t="inlineStr">
        <is>
          <t>기계·장비</t>
        </is>
      </c>
      <c r="B26" s="63" t="n">
        <v>-4.73</v>
      </c>
      <c r="C26" s="63" t="n">
        <v>-34.89</v>
      </c>
      <c r="D26" s="63" t="n">
        <v>-9.08</v>
      </c>
      <c r="E26" s="63" t="n">
        <v>-15.78</v>
      </c>
      <c r="F26" s="66" t="n">
        <v>-4057</v>
      </c>
      <c r="G26" s="66" t="n">
        <v>-132</v>
      </c>
      <c r="H26" s="66" t="n">
        <v>-4189</v>
      </c>
      <c r="I26" s="65" t="n">
        <v>2854</v>
      </c>
      <c r="J26" s="66" t="n">
        <v>-2531</v>
      </c>
      <c r="K26" s="66" t="n">
        <v>-328</v>
      </c>
      <c r="L26" s="66" t="n">
        <v>-101</v>
      </c>
      <c r="M26" s="65" t="n">
        <v>4230</v>
      </c>
      <c r="N26" s="66" t="n">
        <v>-41</v>
      </c>
      <c r="O26" s="56" t="inlineStr">
        <is>
          <t>동반약세</t>
        </is>
      </c>
    </row>
    <row r="27">
      <c r="A27" s="31" t="inlineStr">
        <is>
          <t>제조</t>
        </is>
      </c>
      <c r="B27" s="64" t="n">
        <v>42.85</v>
      </c>
      <c r="C27" s="63" t="n">
        <v>-5.01</v>
      </c>
      <c r="D27" s="63" t="n">
        <v>-16.4</v>
      </c>
      <c r="E27" s="63" t="n">
        <v>-17.3</v>
      </c>
      <c r="F27" s="66" t="n">
        <v>-171272</v>
      </c>
      <c r="G27" s="65" t="n">
        <v>9954</v>
      </c>
      <c r="H27" s="66" t="n">
        <v>-161318</v>
      </c>
      <c r="I27" s="65" t="n">
        <v>14357</v>
      </c>
      <c r="J27" s="66" t="n">
        <v>-13451</v>
      </c>
      <c r="K27" s="65" t="n">
        <v>4079</v>
      </c>
      <c r="L27" s="65" t="n">
        <v>5254</v>
      </c>
      <c r="M27" s="65" t="n">
        <v>66101</v>
      </c>
      <c r="N27" s="65" t="n">
        <v>95217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4" t="n">
        <v>71</v>
      </c>
      <c r="C28" s="64" t="n">
        <v>3.97</v>
      </c>
      <c r="D28" s="63" t="n">
        <v>-18.9</v>
      </c>
      <c r="E28" s="63" t="n">
        <v>-20.83</v>
      </c>
      <c r="F28" s="66" t="n">
        <v>-158952</v>
      </c>
      <c r="G28" s="66" t="n">
        <v>-5620</v>
      </c>
      <c r="H28" s="66" t="n">
        <v>-164572</v>
      </c>
      <c r="I28" s="65" t="n">
        <v>5689</v>
      </c>
      <c r="J28" s="66" t="n">
        <v>-16319</v>
      </c>
      <c r="K28" s="65" t="n">
        <v>946</v>
      </c>
      <c r="L28" s="65" t="n">
        <v>4337</v>
      </c>
      <c r="M28" s="65" t="n">
        <v>70995</v>
      </c>
      <c r="N28" s="65" t="n">
        <v>93577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{7A9A37B5-B9F7-40EC-80A6-84B606282596}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{5FF77CF4-7243-43B1-BA06-98ECA64F73C2}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{F5D3764B-E159-461C-A28B-1A2C4D777853}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{FD4493FF-BE29-44C5-BD57-838F4C1FCBFB}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9A37B5-B9F7-40EC-80A6-84B6062825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FF77CF4-7243-43B1-BA06-98ECA64F73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5D3764B-E159-461C-A28B-1A2C4D7778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D4493FF-BE29-44C5-BD57-838F4C1FCB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2026-10-19T07:26:18Z</dcterms:created>
  <dcterms:modified xmlns:dcterms="http://purl.org/dc/terms/" xmlns:xsi="http://www.w3.org/2001/XMLSchema-instance" xsi:type="dcterms:W3CDTF">2026-10-19T07:26:20Z</dcterms:modified>
  <cp:lastModifiedBy>김지영(대학원생-비즈니스IT전공)</cp:lastModifiedBy>
</cp:coreProperties>
</file>