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46545" yWindow="5250" windowWidth="28800" windowHeight="15345" tabRatio="600" firstSheet="0" activeTab="0" autoFilterDateGrouping="1"/>
  </bookViews>
  <sheets>
    <sheet xmlns:r="http://schemas.openxmlformats.org/officeDocument/2006/relationships" name="월간 리뷰" sheetId="1" state="visible" r:id="rId1"/>
    <sheet xmlns:r="http://schemas.openxmlformats.org/officeDocument/2006/relationships" name="신고가 근접" sheetId="2" state="visible" r:id="rId2"/>
    <sheet xmlns:r="http://schemas.openxmlformats.org/officeDocument/2006/relationships" name="투자자별 순매수" sheetId="3" state="visible" r:id="rId3"/>
    <sheet xmlns:r="http://schemas.openxmlformats.org/officeDocument/2006/relationships" name="공매도·대차" sheetId="4" state="visible" r:id="rId4"/>
    <sheet xmlns:r="http://schemas.openxmlformats.org/officeDocument/2006/relationships" name="섹터x수급" sheetId="5" state="visible" r:id="rId5"/>
  </sheets>
  <definedNames>
    <definedName name="_xlnm._FilterDatabase" localSheetId="1" hidden="1">'신고가 근접'!$A$5:$L$20</definedName>
    <definedName name="_xlnm._FilterDatabase" localSheetId="4" hidden="1">'섹터x수급'!$A$4:$O$28</definedName>
  </definedNames>
  <calcPr calcId="0" fullCalcOnLoad="1"/>
</workbook>
</file>

<file path=xl/styles.xml><?xml version="1.0" encoding="utf-8"?>
<styleSheet xmlns="http://schemas.openxmlformats.org/spreadsheetml/2006/main">
  <numFmts count="6">
    <numFmt numFmtId="164" formatCode="+0.0&quot;%&quot;;-0.0&quot;%&quot;;0.0&quot;%&quot;"/>
    <numFmt numFmtId="165" formatCode="+0;-0;0"/>
    <numFmt numFmtId="166" formatCode="+#,##0;-#,##0;0"/>
    <numFmt numFmtId="167" formatCode="+#,##0.0;-#,##0.0;0.0"/>
    <numFmt numFmtId="168" formatCode="+0.00;-0.00;0"/>
    <numFmt numFmtId="169" formatCode="+0.00;-0.00;0.00"/>
  </numFmts>
  <fonts count="30">
    <font>
      <name val="Calibri"/>
      <sz val="11"/>
    </font>
    <font>
      <name val="Calibri"/>
      <family val="2"/>
      <sz val="11"/>
    </font>
    <font>
      <name val="맑은 고딕"/>
      <charset val="129"/>
      <family val="3"/>
      <b val="1"/>
      <color rgb="FFFFFFFF"/>
      <sz val="14"/>
    </font>
    <font>
      <name val="맑은 고딕"/>
      <charset val="129"/>
      <family val="3"/>
      <b val="1"/>
      <color rgb="FF1F2937"/>
      <sz val="10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color rgb="FF1F2937"/>
      <sz val="12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color rgb="FF0B7F8C"/>
      <sz val="10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b val="1"/>
      <color rgb="FF16324A"/>
      <sz val="10"/>
    </font>
    <font>
      <name val="맑은 고딕"/>
      <charset val="129"/>
      <family val="3"/>
      <b val="1"/>
      <color rgb="FFD64545"/>
      <sz val="10"/>
    </font>
    <font>
      <name val="맑은 고딕"/>
      <charset val="129"/>
      <family val="3"/>
      <b val="1"/>
      <color rgb="FF159957"/>
      <sz val="10"/>
    </font>
    <font>
      <name val="맑은 고딕"/>
      <charset val="129"/>
      <family val="3"/>
      <b val="1"/>
      <color rgb="FF159957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D64545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b val="1"/>
      <color rgb="FF0070C0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D99A1B"/>
      <sz val="10"/>
    </font>
    <font>
      <name val="돋움"/>
      <charset val="129"/>
      <family val="3"/>
      <sz val="8"/>
    </font>
    <font>
      <name val="맑은 고딕"/>
      <charset val="129"/>
      <family val="3"/>
      <b val="1"/>
      <color rgb="FF0B7F8C"/>
      <sz val="8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color rgb="FFD64545"/>
      <sz val="10"/>
    </font>
    <font>
      <name val="맑은 고딕"/>
      <charset val="129"/>
      <family val="3"/>
      <color rgb="FF3182F6"/>
      <sz val="10"/>
    </font>
    <font>
      <name val="맑은 고딕"/>
      <charset val="129"/>
      <family val="3"/>
      <color rgb="FF6B7280"/>
      <sz val="10"/>
    </font>
    <font>
      <name val="맑은 고딕"/>
      <charset val="129"/>
      <family val="3"/>
      <b val="1"/>
      <color rgb="FFB45309"/>
      <sz val="10"/>
    </font>
    <font>
      <name val="맑은 고딕"/>
      <charset val="129"/>
      <family val="3"/>
      <b val="1"/>
      <color rgb="FF3182F6"/>
      <sz val="10"/>
    </font>
    <font>
      <name val="맑은 고딕"/>
      <charset val="129"/>
      <family val="3"/>
      <b val="1"/>
      <color rgb="FFFFFFFF"/>
      <sz val="8"/>
    </font>
    <font>
      <name val="맑은 고딕"/>
      <charset val="129"/>
      <family val="3"/>
      <color rgb="FF6B7280"/>
      <sz val="8"/>
    </font>
  </fonts>
  <fills count="11">
    <fill>
      <patternFill/>
    </fill>
    <fill>
      <patternFill patternType="gray125"/>
    </fill>
    <fill>
      <patternFill patternType="solid">
        <fgColor rgb="FF16324A"/>
      </patternFill>
    </fill>
    <fill>
      <patternFill patternType="solid">
        <fgColor rgb="FF16324A"/>
      </patternFill>
    </fill>
    <fill>
      <patternFill patternType="solid">
        <fgColor rgb="FFF7FAFC"/>
      </patternFill>
    </fill>
    <fill>
      <patternFill patternType="solid">
        <fgColor rgb="FF16324A"/>
      </patternFill>
    </fill>
    <fill>
      <patternFill patternType="solid">
        <fgColor rgb="FFEAF8FA"/>
      </patternFill>
    </fill>
    <fill>
      <patternFill patternType="solid">
        <fgColor rgb="FF19B6C9"/>
      </patternFill>
    </fill>
    <fill>
      <patternFill patternType="solid">
        <fgColor rgb="FFEAF7F0"/>
      </patternFill>
    </fill>
    <fill>
      <patternFill patternType="solid">
        <fgColor rgb="FFFDEEEE"/>
      </patternFill>
    </fill>
    <fill>
      <patternFill patternType="solid">
        <fgColor rgb="FFEAF1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0" fontId="12" fillId="8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9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5" fillId="4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21" fillId="6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left" vertical="center"/>
    </xf>
    <xf numFmtId="0" fontId="1" fillId="0" borderId="0" pivotButton="0" quotePrefix="0" xfId="0"/>
    <xf numFmtId="0" fontId="2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22" fillId="5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164" fontId="23" fillId="0" borderId="0" applyAlignment="1" pivotButton="0" quotePrefix="0" xfId="0">
      <alignment horizontal="right" vertical="center"/>
    </xf>
    <xf numFmtId="164" fontId="24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26" fillId="6" borderId="0" applyAlignment="1" pivotButton="0" quotePrefix="0" xfId="0">
      <alignment horizontal="left" vertical="center"/>
    </xf>
    <xf numFmtId="0" fontId="27" fillId="6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 wrapText="1"/>
    </xf>
    <xf numFmtId="165" fontId="27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0" fontId="21" fillId="6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horizontal="right" vertical="center"/>
    </xf>
    <xf numFmtId="166" fontId="14" fillId="0" borderId="0" applyAlignment="1" pivotButton="0" quotePrefix="0" xfId="0">
      <alignment horizontal="right" vertical="center"/>
    </xf>
    <xf numFmtId="3" fontId="18" fillId="0" borderId="0" applyAlignment="1" pivotButton="0" quotePrefix="0" xfId="0">
      <alignment horizontal="right" vertical="center"/>
    </xf>
    <xf numFmtId="167" fontId="12" fillId="0" borderId="0" applyAlignment="1" pivotButton="0" quotePrefix="0" xfId="0">
      <alignment horizontal="right" vertical="center"/>
    </xf>
    <xf numFmtId="168" fontId="12" fillId="0" borderId="0" applyAlignment="1" pivotButton="0" quotePrefix="0" xfId="0">
      <alignment horizontal="right" vertical="center"/>
    </xf>
    <xf numFmtId="168" fontId="18" fillId="0" borderId="0" applyAlignment="1" pivotButton="0" quotePrefix="0" xfId="0">
      <alignment horizontal="right" vertical="center"/>
    </xf>
    <xf numFmtId="167" fontId="14" fillId="0" borderId="0" applyAlignment="1" pivotButton="0" quotePrefix="0" xfId="0">
      <alignment horizontal="right" vertical="center"/>
    </xf>
    <xf numFmtId="168" fontId="7" fillId="6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8" fontId="14" fillId="0" borderId="0" applyAlignment="1" pivotButton="0" quotePrefix="0" xfId="0">
      <alignment horizontal="right" vertical="center"/>
    </xf>
    <xf numFmtId="0" fontId="28" fillId="5" borderId="0" applyAlignment="1" pivotButton="0" quotePrefix="0" xfId="0">
      <alignment horizontal="right" vertical="center"/>
    </xf>
    <xf numFmtId="0" fontId="14" fillId="9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166" fontId="27" fillId="0" borderId="0" applyAlignment="1" pivotButton="0" quotePrefix="0" xfId="0">
      <alignment horizontal="right" vertical="center"/>
    </xf>
    <xf numFmtId="0" fontId="29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right" vertical="center"/>
    </xf>
    <xf numFmtId="2" fontId="25" fillId="0" borderId="0" applyAlignment="1" pivotButton="0" quotePrefix="0" xfId="0">
      <alignment horizontal="right" vertical="center"/>
    </xf>
    <xf numFmtId="3" fontId="25" fillId="0" borderId="0" applyAlignment="1" pivotButton="0" quotePrefix="0" xfId="0">
      <alignment horizontal="right" vertical="center"/>
    </xf>
    <xf numFmtId="169" fontId="24" fillId="0" borderId="0" applyAlignment="1" pivotButton="0" quotePrefix="0" xfId="0">
      <alignment horizontal="right" vertical="center"/>
    </xf>
    <xf numFmtId="169" fontId="23" fillId="0" borderId="0" applyAlignment="1" pivotButton="0" quotePrefix="0" xfId="0">
      <alignment horizontal="right" vertical="center"/>
    </xf>
    <xf numFmtId="166" fontId="23" fillId="0" borderId="0" applyAlignment="1" pivotButton="0" quotePrefix="0" xfId="0">
      <alignment horizontal="right" vertical="center"/>
    </xf>
    <xf numFmtId="166" fontId="24" fillId="0" borderId="0" applyAlignment="1" pivotButton="0" quotePrefix="0" xfId="0">
      <alignment horizontal="right" vertical="center"/>
    </xf>
    <xf numFmtId="166" fontId="18" fillId="0" borderId="0" applyAlignment="1" pivotButton="0" quotePrefix="0" xfId="0">
      <alignment horizontal="right" vertical="center"/>
    </xf>
    <xf numFmtId="0" fontId="7" fillId="6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 outlineLevelCol="0"/>
  <cols>
    <col width="12.9" customWidth="1" style="15" min="1" max="1"/>
    <col width="14.9" customWidth="1" style="15" min="2" max="2"/>
    <col width="14" customWidth="1" style="15" min="3" max="3"/>
    <col width="14" customWidth="1" style="15" min="4" max="4"/>
    <col width="13.9" customWidth="1" style="15" min="5" max="5"/>
    <col width="20.9" customWidth="1" style="15" min="6" max="6"/>
    <col width="14.9" customWidth="1" style="15" min="7" max="7"/>
    <col width="12.9" customWidth="1" style="15" min="8" max="8"/>
    <col width="13" customWidth="1" style="15" min="9" max="9"/>
    <col width="13" customWidth="1" style="15" min="10" max="10"/>
    <col width="13.9" customWidth="1" style="15" min="11" max="11"/>
  </cols>
  <sheetData>
    <row r="1" ht="20.25" customHeight="1" s="15">
      <c r="A1" s="24" t="inlineStr">
        <is>
          <t>MONTHLY MARKET REVIEW</t>
        </is>
      </c>
      <c r="H1" s="25" t="inlineStr">
        <is>
          <t>기간</t>
        </is>
      </c>
      <c r="I1" s="25" t="inlineStr">
        <is>
          <t>2026-10-01 ~ 2026-10-15</t>
        </is>
      </c>
    </row>
    <row r="2" ht="20.25" customHeight="1" s="15">
      <c r="H2" s="25" t="inlineStr">
        <is>
          <t>생성 기준</t>
        </is>
      </c>
      <c r="I2" s="25" t="inlineStr">
        <is>
          <t>2026-10-15 16:26 KST</t>
        </is>
      </c>
    </row>
    <row r="3"/>
    <row r="4" ht="17.25" customHeight="1" s="15">
      <c r="A4" s="26" t="inlineStr">
        <is>
          <t>MARKET SIGNAL</t>
        </is>
      </c>
      <c r="C4" s="27" t="inlineStr">
        <is>
          <t>9월 수출 호조로 시작했으나 미국 CPI 충격과 외국인 대규모 매도세가 겹치며 월말 급락세로 마감했습니다.</t>
        </is>
      </c>
    </row>
    <row r="5"/>
    <row r="6">
      <c r="A6" s="2" t="inlineStr">
        <is>
          <t>01</t>
        </is>
      </c>
      <c r="B6" s="3" t="inlineStr">
        <is>
          <t>월간 누적 수급</t>
        </is>
      </c>
      <c r="C6" s="3" t="inlineStr"/>
      <c r="D6" s="18" t="inlineStr">
        <is>
          <t>단위: 억원</t>
        </is>
      </c>
      <c r="E6" s="2" t="inlineStr">
        <is>
          <t>02</t>
        </is>
      </c>
      <c r="F6" s="3" t="inlineStr">
        <is>
          <t>US 미국 월간</t>
        </is>
      </c>
      <c r="G6" s="3" t="inlineStr"/>
      <c r="H6" s="18" t="inlineStr">
        <is>
          <t>미국 종가 기준 09/30 → 10/14, %</t>
        </is>
      </c>
      <c r="I6" s="18" t="inlineStr"/>
      <c r="J6" s="18" t="inlineStr"/>
    </row>
    <row r="7">
      <c r="A7" s="4" t="inlineStr">
        <is>
          <t>시장</t>
        </is>
      </c>
      <c r="B7" s="4" t="inlineStr">
        <is>
          <t>개인</t>
        </is>
      </c>
      <c r="C7" s="4" t="inlineStr">
        <is>
          <t>외국인</t>
        </is>
      </c>
      <c r="D7" s="4" t="inlineStr">
        <is>
          <t>기관</t>
        </is>
      </c>
      <c r="E7" s="4" t="inlineStr">
        <is>
          <t>S&amp;P500</t>
        </is>
      </c>
      <c r="F7" s="4" t="inlineStr">
        <is>
          <t>다우</t>
        </is>
      </c>
      <c r="G7" s="4" t="inlineStr">
        <is>
          <t>나스닥</t>
        </is>
      </c>
      <c r="H7" s="4" t="inlineStr">
        <is>
          <t>VIX 변동성</t>
        </is>
      </c>
      <c r="I7" s="4" t="inlineStr">
        <is>
          <t>필라델피아 반도체</t>
        </is>
      </c>
      <c r="J7" s="4" t="inlineStr"/>
    </row>
    <row r="8">
      <c r="A8" s="5" t="inlineStr">
        <is>
          <t>KOSPI</t>
        </is>
      </c>
      <c r="B8" s="28" t="n">
        <v>77484</v>
      </c>
      <c r="C8" s="29" t="n">
        <v>-183740</v>
      </c>
      <c r="D8" s="28" t="n">
        <v>24376</v>
      </c>
      <c r="E8" s="28" t="n">
        <v>0.88</v>
      </c>
      <c r="F8" s="28" t="n">
        <v>1.41</v>
      </c>
      <c r="G8" s="29" t="n">
        <v>-0.63</v>
      </c>
      <c r="H8" s="28" t="n">
        <v>3.24</v>
      </c>
      <c r="I8" s="29" t="n">
        <v>-7.48</v>
      </c>
    </row>
    <row r="9">
      <c r="A9" s="5" t="inlineStr">
        <is>
          <t>KOSDAQ</t>
        </is>
      </c>
      <c r="B9" s="28" t="n">
        <v>268</v>
      </c>
      <c r="C9" s="28" t="n">
        <v>761</v>
      </c>
      <c r="D9" s="29" t="n">
        <v>-836</v>
      </c>
    </row>
    <row r="10"/>
    <row r="11">
      <c r="A11" s="4" t="inlineStr">
        <is>
          <t>구분</t>
        </is>
      </c>
      <c r="B11" s="4" t="inlineStr">
        <is>
          <t>순위</t>
        </is>
      </c>
      <c r="C11" s="4" t="inlineStr">
        <is>
          <t>섹터명</t>
        </is>
      </c>
      <c r="D11" s="4" t="inlineStr">
        <is>
          <t>누적수익률</t>
        </is>
      </c>
    </row>
    <row r="12">
      <c r="A12" s="4" t="inlineStr">
        <is>
          <t>US 상승 섹터</t>
        </is>
      </c>
      <c r="B12" s="30" t="inlineStr">
        <is>
          <t>1위</t>
        </is>
      </c>
      <c r="C12" s="31" t="inlineStr">
        <is>
          <t>에너지</t>
        </is>
      </c>
      <c r="D12" s="32" t="n">
        <v>9.970000000000001</v>
      </c>
    </row>
    <row r="13">
      <c r="A13" s="4" t="inlineStr">
        <is>
          <t>US 상승 섹터</t>
        </is>
      </c>
      <c r="B13" s="30" t="inlineStr">
        <is>
          <t>2위</t>
        </is>
      </c>
      <c r="C13" s="31" t="inlineStr">
        <is>
          <t>헬스케어</t>
        </is>
      </c>
      <c r="D13" s="32" t="n">
        <v>3.29</v>
      </c>
    </row>
    <row r="14">
      <c r="A14" s="4" t="inlineStr">
        <is>
          <t>US 상승 섹터</t>
        </is>
      </c>
      <c r="B14" s="30" t="inlineStr">
        <is>
          <t>3위</t>
        </is>
      </c>
      <c r="C14" s="31" t="inlineStr">
        <is>
          <t>임의소비재</t>
        </is>
      </c>
      <c r="D14" s="32" t="n">
        <v>2.44</v>
      </c>
    </row>
    <row r="15">
      <c r="A15" s="4" t="inlineStr">
        <is>
          <t>US 하락 섹터</t>
        </is>
      </c>
      <c r="B15" s="30" t="inlineStr">
        <is>
          <t>1위</t>
        </is>
      </c>
      <c r="C15" s="31" t="inlineStr">
        <is>
          <t>반도체</t>
        </is>
      </c>
      <c r="D15" s="33" t="n">
        <v>-7.27</v>
      </c>
    </row>
    <row r="16">
      <c r="A16" s="4" t="inlineStr">
        <is>
          <t>US 하락 섹터</t>
        </is>
      </c>
      <c r="B16" s="30" t="inlineStr">
        <is>
          <t>2위</t>
        </is>
      </c>
      <c r="C16" s="31" t="inlineStr">
        <is>
          <t>바이오</t>
        </is>
      </c>
      <c r="D16" s="33" t="n">
        <v>-6.92</v>
      </c>
    </row>
    <row r="17">
      <c r="A17" s="4" t="inlineStr">
        <is>
          <t>US 하락 섹터</t>
        </is>
      </c>
      <c r="B17" s="30" t="inlineStr">
        <is>
          <t>3위</t>
        </is>
      </c>
      <c r="C17" s="31" t="inlineStr">
        <is>
          <t>기술</t>
        </is>
      </c>
      <c r="D17" s="33" t="n">
        <v>-2.72</v>
      </c>
    </row>
    <row r="18">
      <c r="A18" s="4" t="inlineStr">
        <is>
          <t>KR 상승 섹터</t>
        </is>
      </c>
      <c r="B18" s="30" t="inlineStr">
        <is>
          <t>1위</t>
        </is>
      </c>
      <c r="C18" s="31" t="inlineStr">
        <is>
          <t>오락·문화</t>
        </is>
      </c>
      <c r="D18" s="32" t="n">
        <v>2.67</v>
      </c>
    </row>
    <row r="19">
      <c r="A19" s="4" t="inlineStr">
        <is>
          <t>KR 상승 섹터</t>
        </is>
      </c>
      <c r="B19" s="30" t="inlineStr">
        <is>
          <t>2위</t>
        </is>
      </c>
      <c r="C19" s="31" t="inlineStr">
        <is>
          <t>의료·정밀기기</t>
        </is>
      </c>
      <c r="D19" s="32" t="n">
        <v>2.27</v>
      </c>
    </row>
    <row r="20">
      <c r="A20" s="4" t="inlineStr">
        <is>
          <t>KR 상승 섹터</t>
        </is>
      </c>
      <c r="B20" s="30" t="inlineStr">
        <is>
          <t>3위</t>
        </is>
      </c>
      <c r="C20" s="31" t="inlineStr">
        <is>
          <t>음식료·담배</t>
        </is>
      </c>
      <c r="D20" s="32" t="n">
        <v>1.91</v>
      </c>
    </row>
    <row r="21">
      <c r="A21" s="4" t="inlineStr">
        <is>
          <t>KR 하락 섹터</t>
        </is>
      </c>
      <c r="B21" s="30" t="inlineStr">
        <is>
          <t>1위</t>
        </is>
      </c>
      <c r="C21" s="31" t="inlineStr">
        <is>
          <t>전기·전자</t>
        </is>
      </c>
      <c r="D21" s="33" t="n">
        <v>-23.23</v>
      </c>
    </row>
    <row r="22">
      <c r="A22" s="4" t="inlineStr">
        <is>
          <t>KR 하락 섹터</t>
        </is>
      </c>
      <c r="B22" s="30" t="inlineStr">
        <is>
          <t>2위</t>
        </is>
      </c>
      <c r="C22" s="31" t="inlineStr">
        <is>
          <t>제조</t>
        </is>
      </c>
      <c r="D22" s="33" t="n">
        <v>-20.47</v>
      </c>
    </row>
    <row r="23">
      <c r="A23" s="4" t="inlineStr">
        <is>
          <t>KR 하락 섹터</t>
        </is>
      </c>
      <c r="B23" s="30" t="inlineStr">
        <is>
          <t>3위</t>
        </is>
      </c>
      <c r="C23" s="31" t="inlineStr">
        <is>
          <t>기계·장비</t>
        </is>
      </c>
      <c r="D23" s="33" t="n">
        <v>-20.42</v>
      </c>
    </row>
    <row r="24"/>
    <row r="25">
      <c r="A25" s="2" t="inlineStr">
        <is>
          <t>03</t>
        </is>
      </c>
      <c r="B25" s="3" t="inlineStr">
        <is>
          <t>월간 주요 경제지표 — 시장 반영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</row>
    <row r="26">
      <c r="A26" s="4" t="inlineStr">
        <is>
          <t>날짜</t>
        </is>
      </c>
      <c r="B26" s="4" t="inlineStr">
        <is>
          <t>국가</t>
        </is>
      </c>
      <c r="C26" s="4" t="inlineStr">
        <is>
          <t>지표</t>
        </is>
      </c>
      <c r="D26" s="4" t="inlineStr">
        <is>
          <t>실제</t>
        </is>
      </c>
      <c r="E26" s="4" t="inlineStr">
        <is>
          <t>예상</t>
        </is>
      </c>
      <c r="F26" s="4" t="inlineStr">
        <is>
          <t>이전</t>
        </is>
      </c>
      <c r="G26" s="4" t="inlineStr">
        <is>
          <t>단위</t>
        </is>
      </c>
      <c r="H26" s="4" t="inlineStr">
        <is>
          <t>판정</t>
        </is>
      </c>
    </row>
    <row r="27" ht="31" customHeight="1" s="15">
      <c r="A27" s="31" t="inlineStr">
        <is>
          <t>2026-10-01</t>
        </is>
      </c>
      <c r="B27" s="31" t="inlineStr">
        <is>
          <t>USA</t>
        </is>
      </c>
      <c r="C27" s="17" t="inlineStr">
        <is>
          <t>개인지출 전월대비</t>
        </is>
      </c>
      <c r="D27" s="31" t="n">
        <v>0.9</v>
      </c>
      <c r="E27" s="31" t="inlineStr"/>
      <c r="F27" s="31" t="n">
        <v>0.2</v>
      </c>
      <c r="G27" s="31" t="inlineStr">
        <is>
          <t>%</t>
        </is>
      </c>
      <c r="H27" s="12" t="inlineStr">
        <is>
          <t>이전比 상회</t>
        </is>
      </c>
    </row>
    <row r="28" ht="15" customHeight="1" s="15">
      <c r="A28" s="31" t="inlineStr">
        <is>
          <t>2026-10-01</t>
        </is>
      </c>
      <c r="B28" s="31" t="inlineStr">
        <is>
          <t>KOR</t>
        </is>
      </c>
      <c r="C28" s="17" t="inlineStr">
        <is>
          <t>수입 전년대비</t>
        </is>
      </c>
      <c r="D28" s="31" t="n">
        <v>26</v>
      </c>
      <c r="E28" s="31" t="inlineStr"/>
      <c r="F28" s="31" t="n">
        <v>22.5</v>
      </c>
      <c r="G28" s="31" t="inlineStr">
        <is>
          <t>%</t>
        </is>
      </c>
      <c r="H28" s="12" t="inlineStr">
        <is>
          <t>이전比 상회</t>
        </is>
      </c>
    </row>
    <row r="29" ht="15" customHeight="1" s="15">
      <c r="A29" s="31" t="inlineStr">
        <is>
          <t>2026-10-01</t>
        </is>
      </c>
      <c r="B29" s="31" t="inlineStr">
        <is>
          <t>KOR</t>
        </is>
      </c>
      <c r="C29" s="17" t="inlineStr">
        <is>
          <t>수출 전년대비</t>
        </is>
      </c>
      <c r="D29" s="31" t="n">
        <v>83.5</v>
      </c>
      <c r="E29" s="31" t="inlineStr"/>
      <c r="F29" s="31" t="n">
        <v>68.7</v>
      </c>
      <c r="G29" s="31" t="inlineStr">
        <is>
          <t>%</t>
        </is>
      </c>
      <c r="H29" s="12" t="inlineStr">
        <is>
          <t>이전比 상회</t>
        </is>
      </c>
    </row>
    <row r="30" ht="31" customHeight="1" s="15">
      <c r="A30" s="31" t="inlineStr">
        <is>
          <t>2026-10-02</t>
        </is>
      </c>
      <c r="B30" s="31" t="inlineStr">
        <is>
          <t>USA</t>
        </is>
      </c>
      <c r="C30" s="17" t="inlineStr">
        <is>
          <t>신규 실업수당청구건수</t>
        </is>
      </c>
      <c r="D30" s="31" t="n">
        <v>197</v>
      </c>
      <c r="E30" s="31" t="n">
        <v>201</v>
      </c>
      <c r="F30" s="31" t="n">
        <v>197</v>
      </c>
      <c r="G30" s="31" t="inlineStr">
        <is>
          <t>Kpers</t>
        </is>
      </c>
      <c r="H30" s="13" t="inlineStr">
        <is>
          <t>예상 하회</t>
        </is>
      </c>
    </row>
    <row r="31" ht="44.5" customHeight="1" s="15">
      <c r="A31" s="31" t="inlineStr">
        <is>
          <t>2026-10-02</t>
        </is>
      </c>
      <c r="B31" s="31" t="inlineStr">
        <is>
          <t>KOR</t>
        </is>
      </c>
      <c r="C31" s="17" t="inlineStr">
        <is>
          <t>소비자물가지수(CPI) 전년대비</t>
        </is>
      </c>
      <c r="D31" s="31" t="n">
        <v>2.9</v>
      </c>
      <c r="E31" s="31" t="inlineStr"/>
      <c r="F31" s="31" t="n">
        <v>3.1</v>
      </c>
      <c r="G31" s="31" t="inlineStr">
        <is>
          <t>%</t>
        </is>
      </c>
      <c r="H31" s="13" t="inlineStr">
        <is>
          <t>이전比 하회</t>
        </is>
      </c>
    </row>
    <row r="32" ht="31" customHeight="1" s="15">
      <c r="A32" s="31" t="inlineStr">
        <is>
          <t>2026-10-06</t>
        </is>
      </c>
      <c r="B32" s="31" t="inlineStr">
        <is>
          <t>USA</t>
        </is>
      </c>
      <c r="C32" s="17" t="inlineStr">
        <is>
          <t>ISM 비제조업 구매자지수</t>
        </is>
      </c>
      <c r="D32" s="31" t="n">
        <v>54.9</v>
      </c>
      <c r="E32" s="31" t="n">
        <v>55.1</v>
      </c>
      <c r="F32" s="31" t="n">
        <v>55.4</v>
      </c>
      <c r="G32" s="31" t="inlineStr"/>
      <c r="H32" s="13" t="inlineStr">
        <is>
          <t>예상 하회</t>
        </is>
      </c>
    </row>
    <row r="33" ht="31" customHeight="1" s="15">
      <c r="A33" s="31" t="inlineStr">
        <is>
          <t>2026-10-06</t>
        </is>
      </c>
      <c r="B33" s="31" t="inlineStr">
        <is>
          <t>KOR</t>
        </is>
      </c>
      <c r="C33" s="17" t="inlineStr">
        <is>
          <t>외환보유고 (미국달러)</t>
        </is>
      </c>
      <c r="D33" s="31" t="n">
        <v>440.56</v>
      </c>
      <c r="E33" s="31" t="inlineStr"/>
      <c r="F33" s="31" t="n">
        <v>442.28</v>
      </c>
      <c r="G33" s="31" t="inlineStr">
        <is>
          <t>BUSD</t>
        </is>
      </c>
      <c r="H33" s="13" t="inlineStr">
        <is>
          <t>이전比 하회</t>
        </is>
      </c>
    </row>
    <row r="34" ht="15" customHeight="1" s="15">
      <c r="A34" s="31" t="inlineStr">
        <is>
          <t>2026-10-07</t>
        </is>
      </c>
      <c r="B34" s="31" t="inlineStr">
        <is>
          <t>USA</t>
        </is>
      </c>
      <c r="C34" s="17" t="inlineStr">
        <is>
          <t>무역수지</t>
        </is>
      </c>
      <c r="D34" s="31" t="n">
        <v>-105.6</v>
      </c>
      <c r="E34" s="31" t="inlineStr"/>
      <c r="F34" s="31" t="n">
        <v>-88.59999999999999</v>
      </c>
      <c r="G34" s="31" t="inlineStr">
        <is>
          <t>BUSD</t>
        </is>
      </c>
      <c r="H34" s="13" t="inlineStr">
        <is>
          <t>이전比 하회</t>
        </is>
      </c>
    </row>
    <row r="35" ht="15" customHeight="1" s="15">
      <c r="A35" s="31" t="inlineStr">
        <is>
          <t>2026-10-08</t>
        </is>
      </c>
      <c r="B35" s="31" t="inlineStr">
        <is>
          <t>KOR</t>
        </is>
      </c>
      <c r="C35" s="17" t="inlineStr">
        <is>
          <t>경상수지</t>
        </is>
      </c>
      <c r="D35" s="31" t="n">
        <v>46.11</v>
      </c>
      <c r="E35" s="31" t="inlineStr"/>
      <c r="F35" s="31" t="n">
        <v>42.08</v>
      </c>
      <c r="G35" s="31" t="inlineStr">
        <is>
          <t>BUSD</t>
        </is>
      </c>
      <c r="H35" s="12" t="inlineStr">
        <is>
          <t>이전比 상회</t>
        </is>
      </c>
    </row>
    <row r="36" ht="44.5" customHeight="1" s="15">
      <c r="A36" s="31" t="inlineStr">
        <is>
          <t>2026-10-12</t>
        </is>
      </c>
      <c r="B36" s="31" t="inlineStr">
        <is>
          <t>USA</t>
        </is>
      </c>
      <c r="C36" s="17" t="inlineStr">
        <is>
          <t>미시간대 소비자심리지수(잠정치)</t>
        </is>
      </c>
      <c r="D36" s="31" t="n">
        <v>46.3</v>
      </c>
      <c r="E36" s="31" t="n">
        <v>47.5</v>
      </c>
      <c r="F36" s="31" t="n">
        <v>47.8</v>
      </c>
      <c r="G36" s="31" t="inlineStr"/>
      <c r="H36" s="13" t="inlineStr">
        <is>
          <t>예상 하회</t>
        </is>
      </c>
    </row>
    <row r="37" ht="15" customHeight="1" s="15">
      <c r="A37" s="31" t="inlineStr">
        <is>
          <t>2026-10-14</t>
        </is>
      </c>
      <c r="B37" s="31" t="inlineStr">
        <is>
          <t>USA</t>
        </is>
      </c>
      <c r="C37" s="17" t="inlineStr">
        <is>
          <t>기존주택판매</t>
        </is>
      </c>
      <c r="D37" s="31" t="n">
        <v>3.99</v>
      </c>
      <c r="E37" s="31" t="inlineStr"/>
      <c r="F37" s="31" t="n">
        <v>3.98</v>
      </c>
      <c r="G37" s="31" t="inlineStr">
        <is>
          <t>M</t>
        </is>
      </c>
      <c r="H37" s="12" t="inlineStr">
        <is>
          <t>이전比 상회</t>
        </is>
      </c>
    </row>
    <row r="38" ht="44.5" customHeight="1" s="15">
      <c r="A38" s="31" t="inlineStr">
        <is>
          <t>2026-10-15</t>
        </is>
      </c>
      <c r="B38" s="31" t="inlineStr">
        <is>
          <t>USA</t>
        </is>
      </c>
      <c r="C38" s="17" t="inlineStr">
        <is>
          <t>소비자물가지수(CPI) 전년대비</t>
        </is>
      </c>
      <c r="D38" s="31" t="n">
        <v>3.7</v>
      </c>
      <c r="E38" s="31" t="n">
        <v>3.6</v>
      </c>
      <c r="F38" s="31" t="n">
        <v>3.4</v>
      </c>
      <c r="G38" s="31" t="inlineStr">
        <is>
          <t>%</t>
        </is>
      </c>
      <c r="H38" s="12" t="inlineStr">
        <is>
          <t>예상 상회</t>
        </is>
      </c>
    </row>
    <row r="39" ht="44.5" customHeight="1" s="15">
      <c r="A39" s="31" t="inlineStr">
        <is>
          <t>2026-10-15</t>
        </is>
      </c>
      <c r="B39" s="31" t="inlineStr">
        <is>
          <t>USA</t>
        </is>
      </c>
      <c r="C39" s="17" t="inlineStr">
        <is>
          <t>소비자물가지수(CPI) 전월대비</t>
        </is>
      </c>
      <c r="D39" s="31" t="n">
        <v>0.6</v>
      </c>
      <c r="E39" s="31" t="n">
        <v>0.6</v>
      </c>
      <c r="F39" s="31" t="n">
        <v>0.4</v>
      </c>
      <c r="G39" s="31" t="inlineStr">
        <is>
          <t>%</t>
        </is>
      </c>
      <c r="H39" s="1" t="inlineStr">
        <is>
          <t>예상 부합</t>
        </is>
      </c>
    </row>
    <row r="40" ht="15" customHeight="1" s="15">
      <c r="A40" s="31" t="inlineStr">
        <is>
          <t>2026-10-15</t>
        </is>
      </c>
      <c r="B40" s="31" t="inlineStr">
        <is>
          <t>KOR</t>
        </is>
      </c>
      <c r="C40" s="17" t="inlineStr">
        <is>
          <t>무역수지</t>
        </is>
      </c>
      <c r="D40" s="31" t="n">
        <v>49.97</v>
      </c>
      <c r="E40" s="31" t="inlineStr"/>
      <c r="F40" s="31" t="n">
        <v>34.79</v>
      </c>
      <c r="G40" s="31" t="inlineStr">
        <is>
          <t>BUSD</t>
        </is>
      </c>
      <c r="H40" s="12" t="inlineStr">
        <is>
          <t>이전比 상회</t>
        </is>
      </c>
    </row>
    <row r="41" ht="31" customHeight="1" s="15">
      <c r="A41" s="31" t="inlineStr">
        <is>
          <t>2026-10-15</t>
        </is>
      </c>
      <c r="B41" s="31" t="inlineStr">
        <is>
          <t>KOR</t>
        </is>
      </c>
      <c r="C41" s="17" t="inlineStr">
        <is>
          <t>수입 전년대비(확정치)</t>
        </is>
      </c>
      <c r="D41" s="31" t="n">
        <v>26</v>
      </c>
      <c r="E41" s="31" t="inlineStr"/>
      <c r="F41" s="31" t="n">
        <v>22.4</v>
      </c>
      <c r="G41" s="31" t="inlineStr">
        <is>
          <t>%</t>
        </is>
      </c>
      <c r="H41" s="12" t="inlineStr">
        <is>
          <t>이전比 상회</t>
        </is>
      </c>
    </row>
    <row r="42" ht="31" customHeight="1" s="15">
      <c r="A42" s="31" t="inlineStr">
        <is>
          <t>2026-10-15</t>
        </is>
      </c>
      <c r="B42" s="31" t="inlineStr">
        <is>
          <t>KOR</t>
        </is>
      </c>
      <c r="C42" s="17" t="inlineStr">
        <is>
          <t>수출 전년대비(확정치)</t>
        </is>
      </c>
      <c r="D42" s="31" t="n">
        <v>83.7</v>
      </c>
      <c r="E42" s="31" t="inlineStr"/>
      <c r="F42" s="31" t="n">
        <v>68.7</v>
      </c>
      <c r="G42" s="31" t="inlineStr">
        <is>
          <t>%</t>
        </is>
      </c>
      <c r="H42" s="12" t="inlineStr">
        <is>
          <t>이전比 상회</t>
        </is>
      </c>
    </row>
    <row r="43" ht="15" customHeight="1" s="15">
      <c r="A43" s="31" t="inlineStr">
        <is>
          <t>2026-10-15</t>
        </is>
      </c>
      <c r="B43" s="31" t="inlineStr">
        <is>
          <t>KOR</t>
        </is>
      </c>
      <c r="C43" s="17" t="inlineStr">
        <is>
          <t>M2 통화공급</t>
        </is>
      </c>
      <c r="D43" s="31" t="n">
        <v>7.2</v>
      </c>
      <c r="E43" s="31" t="inlineStr"/>
      <c r="F43" s="31" t="n">
        <v>8</v>
      </c>
      <c r="G43" s="31" t="inlineStr">
        <is>
          <t>%</t>
        </is>
      </c>
      <c r="H43" s="13" t="inlineStr">
        <is>
          <t>이전比 하회</t>
        </is>
      </c>
    </row>
    <row r="44"/>
    <row r="45">
      <c r="A45" s="2" t="inlineStr">
        <is>
          <t>04</t>
        </is>
      </c>
      <c r="B45" s="3" t="inlineStr">
        <is>
          <t>일별 요약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</row>
    <row r="46">
      <c r="A46" s="4" t="inlineStr">
        <is>
          <t>날짜</t>
        </is>
      </c>
      <c r="B46" s="4" t="inlineStr">
        <is>
          <t>코스피(%)</t>
        </is>
      </c>
      <c r="C46" s="4" t="inlineStr">
        <is>
          <t>코스피 ▲/▼</t>
        </is>
      </c>
      <c r="D46" s="4" t="inlineStr">
        <is>
          <t>코스닥(%)</t>
        </is>
      </c>
      <c r="E46" s="4" t="inlineStr">
        <is>
          <t>코스닥 ▲/▼</t>
        </is>
      </c>
      <c r="F46" s="4" t="inlineStr">
        <is>
          <t>주도 섹터</t>
        </is>
      </c>
      <c r="G46" s="4" t="inlineStr">
        <is>
          <t>그날 지수·수급 반응 요인</t>
        </is>
      </c>
    </row>
    <row r="47" ht="31" customHeight="1" s="15">
      <c r="A47" s="31" t="inlineStr">
        <is>
          <t>2026-10-01</t>
        </is>
      </c>
      <c r="B47" s="28" t="n">
        <v>1.95</v>
      </c>
      <c r="C47" s="31" t="inlineStr">
        <is>
          <r>
            <rPr>
              <rFont val="맑은 고딕"/>
              <color rgb="00D64545"/>
              <sz val="10"/>
            </rPr>
            <t>542▲</t>
          </r>
          <r>
            <t>/</t>
          </r>
          <r>
            <rPr>
              <rFont val="맑은 고딕"/>
              <color rgb="003182F6"/>
              <sz val="10"/>
            </rPr>
            <t>332▼</t>
          </r>
        </is>
      </c>
      <c r="D47" s="28" t="n">
        <v>4.48</v>
      </c>
      <c r="E47" s="17" t="inlineStr">
        <is>
          <r>
            <rPr>
              <rFont val="맑은 고딕"/>
              <color rgb="00D64545"/>
              <sz val="10"/>
            </rPr>
            <t>1230▲ 상한2</t>
          </r>
          <r>
            <t>/</t>
          </r>
          <r>
            <rPr>
              <rFont val="맑은 고딕"/>
              <color rgb="003182F6"/>
              <sz val="10"/>
            </rPr>
            <t>423▼</t>
          </r>
        </is>
      </c>
      <c r="F47" s="17" t="inlineStr">
        <is>
          <t>의료·정밀기기, 제약</t>
        </is>
      </c>
      <c r="G47" s="17" t="inlineStr">
        <is>
          <t>수출 급증과 기관 매수세에 힘입어 지수가 동반 급등했습니다.</t>
        </is>
      </c>
    </row>
    <row r="48" ht="31" customHeight="1" s="15">
      <c r="A48" s="31" t="inlineStr">
        <is>
          <t>2026-10-02</t>
        </is>
      </c>
      <c r="B48" s="28" t="n">
        <v>0.46</v>
      </c>
      <c r="C48" s="17" t="inlineStr">
        <is>
          <r>
            <rPr>
              <rFont val="맑은 고딕"/>
              <color rgb="00D64545"/>
              <sz val="10"/>
            </rPr>
            <t>500▲ 상한1</t>
          </r>
          <r>
            <t>/</t>
          </r>
          <r>
            <rPr>
              <rFont val="맑은 고딕"/>
              <color rgb="003182F6"/>
              <sz val="10"/>
            </rPr>
            <t>362▼</t>
          </r>
        </is>
      </c>
      <c r="D48" s="29" t="n">
        <v>-0.11</v>
      </c>
      <c r="E48" s="17" t="inlineStr">
        <is>
          <r>
            <rPr>
              <rFont val="맑은 고딕"/>
              <color rgb="00D64545"/>
              <sz val="10"/>
            </rPr>
            <t>958▲ 상한4</t>
          </r>
          <r>
            <t>/</t>
          </r>
          <r>
            <rPr>
              <rFont val="맑은 고딕"/>
              <color rgb="003182F6"/>
              <sz val="10"/>
            </rPr>
            <t>681▼</t>
          </r>
        </is>
      </c>
      <c r="F48" s="17" t="inlineStr">
        <is>
          <t>화학, 금속</t>
        </is>
      </c>
      <c r="G48" s="17" t="inlineStr">
        <is>
          <t>기관의 매수세가 유입되며 코스피 7,000선을 돌파했습니다.</t>
        </is>
      </c>
    </row>
    <row r="49" ht="31" customHeight="1" s="15">
      <c r="A49" s="31" t="inlineStr">
        <is>
          <t>2026-10-06</t>
        </is>
      </c>
      <c r="B49" s="29" t="n">
        <v>-0.89</v>
      </c>
      <c r="C49" s="31" t="inlineStr">
        <is>
          <r>
            <rPr>
              <rFont val="맑은 고딕"/>
              <color rgb="00D64545"/>
              <sz val="10"/>
            </rPr>
            <t>425▲</t>
          </r>
          <r>
            <t>/</t>
          </r>
          <r>
            <rPr>
              <rFont val="맑은 고딕"/>
              <color rgb="003182F6"/>
              <sz val="10"/>
            </rPr>
            <t>461▼</t>
          </r>
        </is>
      </c>
      <c r="D49" s="28" t="n">
        <v>2.98</v>
      </c>
      <c r="E49" s="17" t="inlineStr">
        <is>
          <r>
            <rPr>
              <rFont val="맑은 고딕"/>
              <color rgb="00D64545"/>
              <sz val="10"/>
            </rPr>
            <t>1012▲ 상한6</t>
          </r>
          <r>
            <t>/</t>
          </r>
          <r>
            <rPr>
              <rFont val="맑은 고딕"/>
              <color rgb="003182F6"/>
              <sz val="10"/>
            </rPr>
            <t>645▼</t>
          </r>
        </is>
      </c>
      <c r="F49" s="17" t="inlineStr">
        <is>
          <t>의료·정밀기기, 화학</t>
        </is>
      </c>
      <c r="G49" s="17" t="inlineStr">
        <is>
          <t>외국인의 1.8조 원 매도로 코스피가 하락 전환했습니다.</t>
        </is>
      </c>
    </row>
    <row r="50" ht="31" customHeight="1" s="15">
      <c r="A50" s="31" t="inlineStr">
        <is>
          <t>2026-10-07</t>
        </is>
      </c>
      <c r="B50" s="29" t="n">
        <v>-1.98</v>
      </c>
      <c r="C50" s="17" t="inlineStr">
        <is>
          <r>
            <rPr>
              <rFont val="맑은 고딕"/>
              <color rgb="00D64545"/>
              <sz val="10"/>
            </rPr>
            <t>333▲ 상한3</t>
          </r>
          <r>
            <t>/</t>
          </r>
          <r>
            <rPr>
              <rFont val="맑은 고딕"/>
              <color rgb="003182F6"/>
              <sz val="10"/>
            </rPr>
            <t>527▼</t>
          </r>
        </is>
      </c>
      <c r="D50" s="29" t="n">
        <v>-2.34</v>
      </c>
      <c r="E50" s="17" t="inlineStr">
        <is>
          <r>
            <rPr>
              <rFont val="맑은 고딕"/>
              <color rgb="00D64545"/>
              <sz val="10"/>
            </rPr>
            <t>596▲ 상한3</t>
          </r>
          <r>
            <t>/</t>
          </r>
          <r>
            <rPr>
              <rFont val="맑은 고딕"/>
              <color rgb="003182F6"/>
              <sz val="10"/>
            </rPr>
            <t>1060▼</t>
          </r>
        </is>
      </c>
      <c r="F50" s="17" t="inlineStr">
        <is>
          <t>의료·정밀기기, 오락·문화</t>
        </is>
      </c>
      <c r="G50" s="17" t="inlineStr">
        <is>
          <t>외국인의 2.6조 원 매도세에 양 시장이 동반 하락했습니다.</t>
        </is>
      </c>
    </row>
    <row r="51" ht="31" customHeight="1" s="15">
      <c r="A51" s="31" t="inlineStr">
        <is>
          <t>2026-10-08</t>
        </is>
      </c>
      <c r="B51" s="29" t="n">
        <v>-2.62</v>
      </c>
      <c r="C51" s="17" t="inlineStr">
        <is>
          <r>
            <rPr>
              <rFont val="맑은 고딕"/>
              <color rgb="00D64545"/>
              <sz val="10"/>
            </rPr>
            <t>252▲ 상한3</t>
          </r>
          <r>
            <t>/</t>
          </r>
          <r>
            <rPr>
              <rFont val="맑은 고딕"/>
              <color rgb="003182F6"/>
              <sz val="10"/>
            </rPr>
            <t>625▼</t>
          </r>
        </is>
      </c>
      <c r="D51" s="29" t="n">
        <v>-0.6899999999999999</v>
      </c>
      <c r="E51" s="17" t="inlineStr">
        <is>
          <r>
            <rPr>
              <rFont val="맑은 고딕"/>
              <color rgb="00D64545"/>
              <sz val="10"/>
            </rPr>
            <t>618▲ 상한13</t>
          </r>
          <r>
            <t>/</t>
          </r>
          <r>
            <rPr>
              <rFont val="맑은 고딕"/>
              <color rgb="003182F6"/>
              <sz val="10"/>
            </rPr>
            <t>1031▼</t>
          </r>
        </is>
      </c>
      <c r="F51" s="17" t="inlineStr">
        <is>
          <t>섬유·의류, 종이·목재</t>
        </is>
      </c>
      <c r="G51" s="17" t="inlineStr">
        <is>
          <t>외국인과 기관의 동반 매도로 코스피가 급락했습니다.</t>
        </is>
      </c>
    </row>
    <row r="52" ht="31" customHeight="1" s="15">
      <c r="A52" s="31" t="inlineStr">
        <is>
          <t>2026-10-12</t>
        </is>
      </c>
      <c r="B52" s="29" t="n">
        <v>-3.65</v>
      </c>
      <c r="C52" s="17" t="inlineStr">
        <is>
          <r>
            <rPr>
              <rFont val="맑은 고딕"/>
              <color rgb="00D64545"/>
              <sz val="10"/>
            </rPr>
            <t>166▲ 상한1</t>
          </r>
          <r>
            <t>/</t>
          </r>
          <r>
            <rPr>
              <rFont val="맑은 고딕"/>
              <color rgb="003182F6"/>
              <sz val="10"/>
            </rPr>
            <t>720▼</t>
          </r>
        </is>
      </c>
      <c r="D52" s="29" t="n">
        <v>-4.83</v>
      </c>
      <c r="E52" s="17" t="inlineStr">
        <is>
          <r>
            <rPr>
              <rFont val="맑은 고딕"/>
              <color rgb="00D64545"/>
              <sz val="10"/>
            </rPr>
            <t>223▲ 상한5</t>
          </r>
          <r>
            <t>/</t>
          </r>
          <r>
            <rPr>
              <rFont val="맑은 고딕"/>
              <color rgb="003182F6"/>
              <sz val="10"/>
            </rPr>
            <t>1465▼</t>
          </r>
        </is>
      </c>
      <c r="F52" s="17" t="inlineStr">
        <is>
          <t>운송·창고, 음식료·담배</t>
        </is>
      </c>
      <c r="G52" s="17" t="inlineStr">
        <is>
          <t>외국인의 2조 원대 매도로 투자 심리가 크게 위축되었습니다.</t>
        </is>
      </c>
    </row>
    <row r="53" ht="31" customHeight="1" s="15">
      <c r="A53" s="31" t="inlineStr">
        <is>
          <t>2026-10-13</t>
        </is>
      </c>
      <c r="B53" s="29" t="n">
        <v>-5.46</v>
      </c>
      <c r="C53" s="31" t="inlineStr">
        <is>
          <r>
            <rPr>
              <rFont val="맑은 고딕"/>
              <color rgb="00D64545"/>
              <sz val="10"/>
            </rPr>
            <t>247▲</t>
          </r>
          <r>
            <t>/</t>
          </r>
          <r>
            <rPr>
              <rFont val="맑은 고딕"/>
              <color rgb="003182F6"/>
              <sz val="10"/>
            </rPr>
            <t>630▼</t>
          </r>
        </is>
      </c>
      <c r="D53" s="29" t="n">
        <v>-1.43</v>
      </c>
      <c r="E53" s="17" t="inlineStr">
        <is>
          <r>
            <rPr>
              <rFont val="맑은 고딕"/>
              <color rgb="00D64545"/>
              <sz val="10"/>
            </rPr>
            <t>422▲ 상한8</t>
          </r>
          <r>
            <t>/</t>
          </r>
          <r>
            <rPr>
              <rFont val="맑은 고딕"/>
              <color rgb="003182F6"/>
              <sz val="10"/>
            </rPr>
            <t>1250▼</t>
          </r>
        </is>
      </c>
      <c r="F53" s="17" t="inlineStr">
        <is>
          <t>오락·문화, 의료·정밀기기</t>
        </is>
      </c>
      <c r="G53" s="17" t="inlineStr">
        <is>
          <t>외국인의 4.5조 원 매도로 코스피가 5%대 급락했습니다.</t>
        </is>
      </c>
    </row>
    <row r="54" ht="31" customHeight="1" s="15">
      <c r="A54" s="31" t="inlineStr">
        <is>
          <t>2026-10-14</t>
        </is>
      </c>
      <c r="B54" s="29" t="n">
        <v>-0.44</v>
      </c>
      <c r="C54" s="17" t="inlineStr">
        <is>
          <r>
            <rPr>
              <rFont val="맑은 고딕"/>
              <color rgb="00D64545"/>
              <sz val="10"/>
            </rPr>
            <t>503▲ 상한4</t>
          </r>
          <r>
            <t>/</t>
          </r>
          <r>
            <rPr>
              <rFont val="맑은 고딕"/>
              <color rgb="003182F6"/>
              <sz val="10"/>
            </rPr>
            <t>371▼</t>
          </r>
        </is>
      </c>
      <c r="D54" s="29" t="n">
        <v>-1.57</v>
      </c>
      <c r="E54" s="17" t="inlineStr">
        <is>
          <r>
            <rPr>
              <rFont val="맑은 고딕"/>
              <color rgb="00D64545"/>
              <sz val="10"/>
            </rPr>
            <t>787▲ 상한5</t>
          </r>
          <r>
            <t>/</t>
          </r>
          <r>
            <rPr>
              <rFont val="맑은 고딕"/>
              <color rgb="003182F6"/>
              <sz val="10"/>
            </rPr>
            <t>856▼</t>
          </r>
        </is>
      </c>
      <c r="F54" s="17" t="inlineStr">
        <is>
          <t>운송·창고, 화학</t>
        </is>
      </c>
      <c r="G54" s="17" t="inlineStr">
        <is>
          <t>외국인의 매도세가 지속되며 지수 하락세가 유지되었습니다.</t>
        </is>
      </c>
    </row>
    <row r="55" ht="31" customHeight="1" s="15">
      <c r="A55" s="31" t="inlineStr">
        <is>
          <t>2026-10-15</t>
        </is>
      </c>
      <c r="B55" s="29" t="n">
        <v>-7.57</v>
      </c>
      <c r="C55" s="17" t="inlineStr">
        <is>
          <r>
            <rPr>
              <rFont val="맑은 고딕"/>
              <color rgb="00D64545"/>
              <sz val="10"/>
            </rPr>
            <t>113▲ 상한2</t>
          </r>
          <r>
            <t>/</t>
          </r>
          <r>
            <rPr>
              <rFont val="맑은 고딕"/>
              <color rgb="003182F6"/>
              <sz val="10"/>
            </rPr>
            <t>789▼</t>
          </r>
        </is>
      </c>
      <c r="D55" s="29" t="n">
        <v>-7.65</v>
      </c>
      <c r="E55" s="17" t="inlineStr">
        <is>
          <r>
            <rPr>
              <rFont val="맑은 고딕"/>
              <color rgb="00D64545"/>
              <sz val="10"/>
            </rPr>
            <t>110▲ 상한5</t>
          </r>
          <r>
            <t>/</t>
          </r>
          <r>
            <rPr>
              <rFont val="맑은 고딕"/>
              <color rgb="003182F6"/>
              <sz val="10"/>
            </rPr>
            <t>1591▼</t>
          </r>
        </is>
      </c>
      <c r="F55" s="17" t="inlineStr">
        <is>
          <t>제약, 음식료·담배</t>
        </is>
      </c>
      <c r="G55" s="17" t="inlineStr">
        <is>
          <t>미국 CPI 충격에 외국인 매도가 폭발하며 지수가 폭락했습니다.</t>
        </is>
      </c>
    </row>
    <row r="56"/>
    <row r="57">
      <c r="A57" s="2" t="inlineStr">
        <is>
          <t>05</t>
        </is>
      </c>
      <c r="B57" s="3" t="inlineStr">
        <is>
          <t>월간 종합 코멘트 — 매크로·수급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</row>
    <row r="58">
      <c r="A58" s="4" t="inlineStr">
        <is>
          <t>No.</t>
        </is>
      </c>
      <c r="B58" s="4" t="inlineStr">
        <is>
          <t>Comment</t>
        </is>
      </c>
    </row>
    <row r="59" ht="31" customHeight="1" s="15">
      <c r="A59" s="17" t="inlineStr">
        <is>
          <t>- 매크로: 9월 수출은 83.5% 급증했으나, 미국 9월 CPI가 3.7%로 예상치를 상회하며 고금리 장기화 우려가 시장을 압도했습니다.</t>
        </is>
      </c>
    </row>
    <row r="60" ht="15" customHeight="1" s="15">
      <c r="A60" s="17" t="inlineStr">
        <is>
          <t>- 수급: 외국인은 전기·전자 및 제조 섹터에서 대규모 매도세를 보이며 지수 하락을 주도했습니다.</t>
        </is>
      </c>
    </row>
    <row r="61" ht="31" customHeight="1" s="15">
      <c r="A61" s="17" t="inlineStr">
        <is>
          <t>- 종합: 매크로 불확실성과 수급 이탈이 겹치며 하방 경직성이 약화되었으므로 실적 모멘텀이 확실한 섹터 중심의 선별적 대응이 필요합니다.</t>
        </is>
      </c>
    </row>
    <row r="62"/>
    <row r="63">
      <c r="A63" s="2" t="inlineStr">
        <is>
          <t>06</t>
        </is>
      </c>
      <c r="B63" s="3" t="inlineStr">
        <is>
          <t>투자자 합산 순매수 상위/하위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18" t="inlineStr">
        <is>
          <t>외인+기관계, 억원</t>
        </is>
      </c>
      <c r="K63" s="3" t="inlineStr"/>
    </row>
    <row r="64">
      <c r="A64" s="4" t="inlineStr">
        <is>
          <t>구분</t>
        </is>
      </c>
      <c r="B64" s="4" t="inlineStr">
        <is>
          <t>순위</t>
        </is>
      </c>
      <c r="C64" s="4" t="inlineStr">
        <is>
          <t>종목명</t>
        </is>
      </c>
      <c r="D64" s="4" t="inlineStr">
        <is>
          <t>섹터명</t>
        </is>
      </c>
      <c r="E64" s="4" t="inlineStr">
        <is>
          <t>합산</t>
        </is>
      </c>
      <c r="F64" s="4" t="inlineStr">
        <is>
          <t>외인</t>
        </is>
      </c>
      <c r="G64" s="4" t="inlineStr">
        <is>
          <t>기관</t>
        </is>
      </c>
      <c r="H64" s="4" t="inlineStr">
        <is>
          <t>개인</t>
        </is>
      </c>
      <c r="I64" s="4" t="inlineStr">
        <is>
          <t>공매도</t>
        </is>
      </c>
      <c r="J64" s="4" t="inlineStr">
        <is>
          <t>대차잔고</t>
        </is>
      </c>
      <c r="K64" s="4" t="inlineStr">
        <is>
          <t>대차증감</t>
        </is>
      </c>
    </row>
    <row r="65" ht="31" customHeight="1" s="15">
      <c r="A65" s="8" t="inlineStr">
        <is>
          <t>순매수 상위</t>
        </is>
      </c>
      <c r="B65" s="31" t="n">
        <v>1</v>
      </c>
      <c r="C65" s="17" t="inlineStr">
        <is>
          <t>LG에너지솔루션</t>
        </is>
      </c>
      <c r="D65" s="34" t="inlineStr">
        <is>
          <t>전기·전자</t>
        </is>
      </c>
      <c r="E65" s="28" t="n">
        <v>2661</v>
      </c>
      <c r="F65" s="29" t="n">
        <v>-667</v>
      </c>
      <c r="G65" s="28" t="n">
        <v>3328</v>
      </c>
      <c r="H65" s="29" t="n">
        <v>-2635</v>
      </c>
      <c r="I65" s="31" t="n">
        <v>3626.3</v>
      </c>
      <c r="J65" s="31" t="n">
        <v>40692.7</v>
      </c>
      <c r="K65" s="31" t="n">
        <v>7724.8</v>
      </c>
    </row>
    <row r="66">
      <c r="A66" s="8" t="inlineStr">
        <is>
          <t>순매수 상위</t>
        </is>
      </c>
      <c r="B66" s="31" t="n">
        <v>2</v>
      </c>
      <c r="C66" s="31" t="inlineStr">
        <is>
          <t>SK이노베이션</t>
        </is>
      </c>
      <c r="D66" s="34" t="inlineStr">
        <is>
          <t>화학</t>
        </is>
      </c>
      <c r="E66" s="28" t="n">
        <v>2016</v>
      </c>
      <c r="F66" s="28" t="n">
        <v>186</v>
      </c>
      <c r="G66" s="28" t="n">
        <v>1830</v>
      </c>
      <c r="H66" s="29" t="n">
        <v>-1957</v>
      </c>
      <c r="I66" s="31" t="n">
        <v>1274.6</v>
      </c>
      <c r="J66" s="31" t="n">
        <v>5847.4</v>
      </c>
      <c r="K66" s="31" t="n">
        <v>2073.4</v>
      </c>
    </row>
    <row r="67">
      <c r="A67" s="8" t="inlineStr">
        <is>
          <t>순매수 상위</t>
        </is>
      </c>
      <c r="B67" s="31" t="n">
        <v>3</v>
      </c>
      <c r="C67" s="31" t="inlineStr">
        <is>
          <t>HMM</t>
        </is>
      </c>
      <c r="D67" s="34" t="inlineStr">
        <is>
          <t>운송·창고</t>
        </is>
      </c>
      <c r="E67" s="28" t="n">
        <v>1259</v>
      </c>
      <c r="F67" s="28" t="n">
        <v>755</v>
      </c>
      <c r="G67" s="28" t="n">
        <v>504</v>
      </c>
      <c r="H67" s="29" t="n">
        <v>-1249</v>
      </c>
      <c r="I67" s="31" t="n">
        <v>74.7</v>
      </c>
      <c r="J67" s="31" t="n">
        <v>3618.5</v>
      </c>
      <c r="K67" s="31" t="n">
        <v>208</v>
      </c>
    </row>
    <row r="68">
      <c r="A68" s="8" t="inlineStr">
        <is>
          <t>순매수 상위</t>
        </is>
      </c>
      <c r="B68" s="31" t="n">
        <v>4</v>
      </c>
      <c r="C68" s="31" t="inlineStr">
        <is>
          <t>삼성SDI</t>
        </is>
      </c>
      <c r="D68" s="34" t="inlineStr">
        <is>
          <t>전기·전자</t>
        </is>
      </c>
      <c r="E68" s="28" t="n">
        <v>1093</v>
      </c>
      <c r="F68" s="29" t="n">
        <v>-2026</v>
      </c>
      <c r="G68" s="28" t="n">
        <v>3119</v>
      </c>
      <c r="H68" s="29" t="n">
        <v>-1218</v>
      </c>
      <c r="I68" s="31" t="n">
        <v>2155.1</v>
      </c>
      <c r="J68" s="31" t="n">
        <v>15543.9</v>
      </c>
      <c r="K68" s="31" t="n">
        <v>1935.9</v>
      </c>
    </row>
    <row r="69">
      <c r="A69" s="8" t="inlineStr">
        <is>
          <t>순매수 상위</t>
        </is>
      </c>
      <c r="B69" s="31" t="n">
        <v>5</v>
      </c>
      <c r="C69" s="31" t="inlineStr">
        <is>
          <t>알테오젠</t>
        </is>
      </c>
      <c r="D69" s="34" t="inlineStr">
        <is>
          <t>일반서비스</t>
        </is>
      </c>
      <c r="E69" s="28" t="n">
        <v>1022</v>
      </c>
      <c r="F69" s="28" t="n">
        <v>733</v>
      </c>
      <c r="G69" s="28" t="n">
        <v>289</v>
      </c>
      <c r="H69" s="29" t="n">
        <v>-1013</v>
      </c>
      <c r="I69" s="31" t="n">
        <v>782.2</v>
      </c>
      <c r="J69" s="31" t="n">
        <v>9484.200000000001</v>
      </c>
      <c r="K69" s="31" t="n">
        <v>-1509.1</v>
      </c>
    </row>
    <row r="70">
      <c r="A70" s="8" t="inlineStr">
        <is>
          <t>순매수 상위</t>
        </is>
      </c>
      <c r="B70" s="31" t="n">
        <v>6</v>
      </c>
      <c r="C70" s="31" t="inlineStr">
        <is>
          <t>셀트리온</t>
        </is>
      </c>
      <c r="D70" s="34" t="inlineStr">
        <is>
          <t>제약</t>
        </is>
      </c>
      <c r="E70" s="28" t="n">
        <v>808</v>
      </c>
      <c r="F70" s="29" t="n">
        <v>-306</v>
      </c>
      <c r="G70" s="28" t="n">
        <v>1114</v>
      </c>
      <c r="H70" s="29" t="n">
        <v>-1335</v>
      </c>
      <c r="I70" s="31" t="n">
        <v>434.5</v>
      </c>
      <c r="J70" s="31" t="n">
        <v>12427.6</v>
      </c>
      <c r="K70" s="31" t="n">
        <v>-287.6</v>
      </c>
    </row>
    <row r="71">
      <c r="A71" s="8" t="inlineStr">
        <is>
          <t>순매수 상위</t>
        </is>
      </c>
      <c r="B71" s="31" t="n">
        <v>7</v>
      </c>
      <c r="C71" s="31" t="inlineStr">
        <is>
          <t>한화솔루션</t>
        </is>
      </c>
      <c r="D71" s="34" t="inlineStr">
        <is>
          <t>화학</t>
        </is>
      </c>
      <c r="E71" s="28" t="n">
        <v>700</v>
      </c>
      <c r="F71" s="28" t="n">
        <v>439</v>
      </c>
      <c r="G71" s="28" t="n">
        <v>260</v>
      </c>
      <c r="H71" s="29" t="n">
        <v>-719</v>
      </c>
      <c r="I71" s="31" t="n">
        <v>164.7</v>
      </c>
      <c r="J71" s="31" t="n">
        <v>4161.7</v>
      </c>
      <c r="K71" s="31" t="n">
        <v>-2.9</v>
      </c>
    </row>
    <row r="72">
      <c r="A72" s="8" t="inlineStr">
        <is>
          <t>순매수 상위</t>
        </is>
      </c>
      <c r="B72" s="31" t="n">
        <v>8</v>
      </c>
      <c r="C72" s="31" t="inlineStr">
        <is>
          <t>하이브</t>
        </is>
      </c>
      <c r="D72" s="34" t="inlineStr">
        <is>
          <t>오락·문화</t>
        </is>
      </c>
      <c r="E72" s="28" t="n">
        <v>680</v>
      </c>
      <c r="F72" s="28" t="n">
        <v>193</v>
      </c>
      <c r="G72" s="28" t="n">
        <v>487</v>
      </c>
      <c r="H72" s="29" t="n">
        <v>-686</v>
      </c>
      <c r="I72" s="31" t="n">
        <v>133.5</v>
      </c>
      <c r="J72" s="31" t="n">
        <v>3716.5</v>
      </c>
      <c r="K72" s="31" t="n">
        <v>-42.2</v>
      </c>
    </row>
    <row r="73">
      <c r="A73" s="8" t="inlineStr">
        <is>
          <t>순매수 상위</t>
        </is>
      </c>
      <c r="B73" s="31" t="n">
        <v>9</v>
      </c>
      <c r="C73" s="31" t="inlineStr">
        <is>
          <t>고영</t>
        </is>
      </c>
      <c r="D73" s="34" t="inlineStr">
        <is>
          <t>기계·장비</t>
        </is>
      </c>
      <c r="E73" s="28" t="n">
        <v>557</v>
      </c>
      <c r="F73" s="28" t="n">
        <v>532</v>
      </c>
      <c r="G73" s="28" t="n">
        <v>25</v>
      </c>
      <c r="H73" s="29" t="n">
        <v>-581</v>
      </c>
      <c r="I73" s="31" t="n">
        <v>76.90000000000001</v>
      </c>
      <c r="J73" s="31" t="n">
        <v>1969</v>
      </c>
      <c r="K73" s="31" t="n">
        <v>425.3</v>
      </c>
    </row>
    <row r="74">
      <c r="A74" s="8" t="inlineStr">
        <is>
          <t>순매수 상위</t>
        </is>
      </c>
      <c r="B74" s="31" t="n">
        <v>10</v>
      </c>
      <c r="C74" s="31" t="inlineStr">
        <is>
          <t>케이씨텍</t>
        </is>
      </c>
      <c r="D74" s="34" t="inlineStr">
        <is>
          <t>의료·정밀기기</t>
        </is>
      </c>
      <c r="E74" s="28" t="n">
        <v>552</v>
      </c>
      <c r="F74" s="28" t="n">
        <v>312</v>
      </c>
      <c r="G74" s="28" t="n">
        <v>241</v>
      </c>
      <c r="H74" s="29" t="n">
        <v>-523</v>
      </c>
      <c r="I74" s="31" t="n">
        <v>43.3</v>
      </c>
      <c r="J74" s="31" t="n">
        <v>950.6</v>
      </c>
      <c r="K74" s="31" t="n">
        <v>114.8</v>
      </c>
    </row>
    <row r="75">
      <c r="A75" s="10" t="inlineStr">
        <is>
          <t>순매도 상위</t>
        </is>
      </c>
      <c r="B75" s="31" t="n">
        <v>1</v>
      </c>
      <c r="C75" s="31" t="inlineStr">
        <is>
          <t>SK하이닉스</t>
        </is>
      </c>
      <c r="D75" s="34" t="inlineStr">
        <is>
          <t>전기·전자</t>
        </is>
      </c>
      <c r="E75" s="29" t="n">
        <v>-85014</v>
      </c>
      <c r="F75" s="29" t="n">
        <v>-93063</v>
      </c>
      <c r="G75" s="28" t="n">
        <v>8049</v>
      </c>
      <c r="H75" s="28" t="n">
        <v>19229</v>
      </c>
      <c r="I75" s="31" t="n">
        <v>22653.4</v>
      </c>
      <c r="J75" s="31" t="n">
        <v>163717.1</v>
      </c>
      <c r="K75" s="31" t="n">
        <v>-62000</v>
      </c>
    </row>
    <row r="76">
      <c r="A76" s="10" t="inlineStr">
        <is>
          <t>순매도 상위</t>
        </is>
      </c>
      <c r="B76" s="31" t="n">
        <v>2</v>
      </c>
      <c r="C76" s="31" t="inlineStr">
        <is>
          <t>삼성전자</t>
        </is>
      </c>
      <c r="D76" s="34" t="inlineStr">
        <is>
          <t>전기·전자</t>
        </is>
      </c>
      <c r="E76" s="29" t="n">
        <v>-54651</v>
      </c>
      <c r="F76" s="29" t="n">
        <v>-47069</v>
      </c>
      <c r="G76" s="29" t="n">
        <v>-7583</v>
      </c>
      <c r="H76" s="28" t="n">
        <v>40853</v>
      </c>
      <c r="I76" s="31" t="n">
        <v>15618.7</v>
      </c>
      <c r="J76" s="31" t="n">
        <v>190492.4</v>
      </c>
      <c r="K76" s="31" t="n">
        <v>-9225.200000000001</v>
      </c>
    </row>
    <row r="77">
      <c r="A77" s="10" t="inlineStr">
        <is>
          <t>순매도 상위</t>
        </is>
      </c>
      <c r="B77" s="31" t="n">
        <v>3</v>
      </c>
      <c r="C77" s="31" t="inlineStr">
        <is>
          <t>SK스퀘어</t>
        </is>
      </c>
      <c r="D77" s="34" t="inlineStr">
        <is>
          <t>기타금융</t>
        </is>
      </c>
      <c r="E77" s="29" t="n">
        <v>-4885</v>
      </c>
      <c r="F77" s="29" t="n">
        <v>-8292</v>
      </c>
      <c r="G77" s="28" t="n">
        <v>3407</v>
      </c>
      <c r="H77" s="28" t="n">
        <v>4841</v>
      </c>
      <c r="I77" s="31" t="n">
        <v>3136.6</v>
      </c>
      <c r="J77" s="31" t="n">
        <v>23698.1</v>
      </c>
      <c r="K77" s="31" t="n">
        <v>-7738.3</v>
      </c>
    </row>
    <row r="78">
      <c r="A78" s="10" t="inlineStr">
        <is>
          <t>순매도 상위</t>
        </is>
      </c>
      <c r="B78" s="31" t="n">
        <v>4</v>
      </c>
      <c r="C78" s="31" t="inlineStr">
        <is>
          <t>효성중공업</t>
        </is>
      </c>
      <c r="D78" s="34" t="inlineStr">
        <is>
          <t>전기·전자</t>
        </is>
      </c>
      <c r="E78" s="29" t="n">
        <v>-4742</v>
      </c>
      <c r="F78" s="29" t="n">
        <v>-3576</v>
      </c>
      <c r="G78" s="29" t="n">
        <v>-1166</v>
      </c>
      <c r="H78" s="28" t="n">
        <v>4725</v>
      </c>
      <c r="I78" s="31" t="n">
        <v>1360.8</v>
      </c>
      <c r="J78" s="31" t="n">
        <v>3813.1</v>
      </c>
      <c r="K78" s="31" t="n">
        <v>-1602.1</v>
      </c>
    </row>
    <row r="79">
      <c r="A79" s="10" t="inlineStr">
        <is>
          <t>순매도 상위</t>
        </is>
      </c>
      <c r="B79" s="31" t="n">
        <v>5</v>
      </c>
      <c r="C79" s="31" t="inlineStr">
        <is>
          <t>삼성전자우</t>
        </is>
      </c>
      <c r="D79" s="34" t="inlineStr">
        <is>
          <t>전기·전자</t>
        </is>
      </c>
      <c r="E79" s="29" t="n">
        <v>-3051</v>
      </c>
      <c r="F79" s="29" t="n">
        <v>-1704</v>
      </c>
      <c r="G79" s="29" t="n">
        <v>-1348</v>
      </c>
      <c r="H79" s="28" t="n">
        <v>2793</v>
      </c>
      <c r="I79" s="31" t="n">
        <v>331</v>
      </c>
      <c r="J79" s="31" t="n">
        <v>25169.4</v>
      </c>
      <c r="K79" s="31" t="n">
        <v>634.4</v>
      </c>
    </row>
    <row r="80">
      <c r="A80" s="10" t="inlineStr">
        <is>
          <t>순매도 상위</t>
        </is>
      </c>
      <c r="B80" s="31" t="n">
        <v>6</v>
      </c>
      <c r="C80" s="31" t="inlineStr">
        <is>
          <t>두산에너빌리티</t>
        </is>
      </c>
      <c r="D80" s="34" t="inlineStr">
        <is>
          <t>기계·장비</t>
        </is>
      </c>
      <c r="E80" s="29" t="n">
        <v>-2931</v>
      </c>
      <c r="F80" s="29" t="n">
        <v>-3027</v>
      </c>
      <c r="G80" s="28" t="n">
        <v>96</v>
      </c>
      <c r="H80" s="28" t="n">
        <v>2910</v>
      </c>
      <c r="I80" s="31" t="n">
        <v>3886</v>
      </c>
      <c r="J80" s="31" t="n">
        <v>17531.8</v>
      </c>
      <c r="K80" s="31" t="n">
        <v>-2887.9</v>
      </c>
    </row>
    <row r="81">
      <c r="A81" s="10" t="inlineStr">
        <is>
          <t>순매도 상위</t>
        </is>
      </c>
      <c r="B81" s="31" t="n">
        <v>7</v>
      </c>
      <c r="C81" s="31" t="inlineStr">
        <is>
          <t>LG전자</t>
        </is>
      </c>
      <c r="D81" s="34" t="inlineStr">
        <is>
          <t>전기·전자</t>
        </is>
      </c>
      <c r="E81" s="29" t="n">
        <v>-2119</v>
      </c>
      <c r="F81" s="29" t="n">
        <v>-2545</v>
      </c>
      <c r="G81" s="28" t="n">
        <v>426</v>
      </c>
      <c r="H81" s="28" t="n">
        <v>2047</v>
      </c>
      <c r="I81" s="31" t="n">
        <v>2127.9</v>
      </c>
      <c r="J81" s="31" t="n">
        <v>8373.799999999999</v>
      </c>
      <c r="K81" s="31" t="n">
        <v>-1311.2</v>
      </c>
    </row>
    <row r="82">
      <c r="A82" s="10" t="inlineStr">
        <is>
          <t>순매도 상위</t>
        </is>
      </c>
      <c r="B82" s="31" t="n">
        <v>8</v>
      </c>
      <c r="C82" s="31" t="inlineStr">
        <is>
          <t>현대차</t>
        </is>
      </c>
      <c r="D82" s="34" t="inlineStr">
        <is>
          <t>운송장비·부품</t>
        </is>
      </c>
      <c r="E82" s="29" t="n">
        <v>-1944</v>
      </c>
      <c r="F82" s="29" t="n">
        <v>-1851</v>
      </c>
      <c r="G82" s="29" t="n">
        <v>-93</v>
      </c>
      <c r="H82" s="28" t="n">
        <v>1946</v>
      </c>
      <c r="I82" s="31" t="n">
        <v>2107.6</v>
      </c>
      <c r="J82" s="31" t="n">
        <v>27214.2</v>
      </c>
      <c r="K82" s="31" t="n">
        <v>-2255.1</v>
      </c>
    </row>
    <row r="83">
      <c r="A83" s="10" t="inlineStr">
        <is>
          <t>순매도 상위</t>
        </is>
      </c>
      <c r="B83" s="31" t="n">
        <v>9</v>
      </c>
      <c r="C83" s="31" t="inlineStr">
        <is>
          <t>삼성전기</t>
        </is>
      </c>
      <c r="D83" s="34" t="inlineStr">
        <is>
          <t>전기·전자</t>
        </is>
      </c>
      <c r="E83" s="29" t="n">
        <v>-1848</v>
      </c>
      <c r="F83" s="29" t="n">
        <v>-687</v>
      </c>
      <c r="G83" s="29" t="n">
        <v>-1162</v>
      </c>
      <c r="H83" s="28" t="n">
        <v>1793</v>
      </c>
      <c r="I83" s="31" t="n">
        <v>2646.4</v>
      </c>
      <c r="J83" s="31" t="n">
        <v>33303.1</v>
      </c>
      <c r="K83" s="31" t="n">
        <v>-3179.1</v>
      </c>
    </row>
    <row r="84">
      <c r="A84" s="10" t="inlineStr">
        <is>
          <t>순매도 상위</t>
        </is>
      </c>
      <c r="B84" s="31" t="n">
        <v>10</v>
      </c>
      <c r="C84" s="31" t="inlineStr">
        <is>
          <t>NAVER</t>
        </is>
      </c>
      <c r="D84" s="34" t="inlineStr">
        <is>
          <t>IT 서비스</t>
        </is>
      </c>
      <c r="E84" s="29" t="n">
        <v>-1522</v>
      </c>
      <c r="F84" s="29" t="n">
        <v>-1397</v>
      </c>
      <c r="G84" s="29" t="n">
        <v>-125</v>
      </c>
      <c r="H84" s="28" t="n">
        <v>1534</v>
      </c>
      <c r="I84" s="31" t="n">
        <v>1403.2</v>
      </c>
      <c r="J84" s="31" t="n">
        <v>10599.5</v>
      </c>
      <c r="K84" s="31" t="n">
        <v>-516.3</v>
      </c>
    </row>
    <row r="85"/>
    <row r="86">
      <c r="A86" s="2" t="inlineStr">
        <is>
          <t>07</t>
        </is>
      </c>
      <c r="B86" s="3" t="inlineStr">
        <is>
          <t>섹터 시그널 종목 관찰</t>
        </is>
      </c>
      <c r="C86" s="3" t="inlineStr"/>
      <c r="D86" s="3" t="inlineStr"/>
      <c r="E86" s="3" t="inlineStr"/>
      <c r="F86" s="3" t="inlineStr"/>
      <c r="G86" s="18" t="inlineStr">
        <is>
          <t>섹터 상태 x 수급 x 공매도·대차 x 촉매</t>
        </is>
      </c>
      <c r="H86" s="3" t="inlineStr"/>
      <c r="I86" s="3" t="inlineStr"/>
      <c r="J86" s="3" t="inlineStr"/>
      <c r="K86" s="3" t="inlineStr"/>
    </row>
    <row r="87">
      <c r="A87" s="35" t="inlineStr">
        <is>
          <t>● 동반강세 — 추세 지속형 상방 관찰</t>
        </is>
      </c>
      <c r="G87" s="3" t="inlineStr">
        <is>
          <t>● 수급유입 — 초기 유입형 상방 관찰</t>
        </is>
      </c>
    </row>
    <row r="88">
      <c r="A88" s="5" t="inlineStr">
        <is>
          <t>CJ제일제당</t>
        </is>
      </c>
      <c r="B88" s="34" t="inlineStr">
        <is>
          <t>음식료·담배</t>
        </is>
      </c>
      <c r="C88" s="36" t="n">
        <v>3</v>
      </c>
      <c r="D88" s="31" t="inlineStr"/>
      <c r="E88" s="31" t="inlineStr"/>
      <c r="G88" s="5" t="inlineStr">
        <is>
          <t>알테오젠</t>
        </is>
      </c>
      <c r="H88" s="34" t="inlineStr">
        <is>
          <t>일반서비스</t>
        </is>
      </c>
      <c r="I88" s="37" t="n">
        <v>3</v>
      </c>
      <c r="J88" s="31" t="inlineStr"/>
      <c r="K88" s="31" t="inlineStr"/>
    </row>
    <row r="89" ht="44.5" customHeight="1" s="15">
      <c r="A89" s="17" t="inlineStr">
        <is>
          <t>외국인 +185억 순매수, 기관 +136억 순매수, 대차잔고 -9억 감소 — 음식료·담배(동반강세) 섹터 추세 지속형 상방 관찰</t>
        </is>
      </c>
      <c r="G89" s="17" t="inlineStr">
        <is>
          <t>외국인 +733억 순매수, 기관 +289억 순매수, 대차잔고 -1,509억 감소 — 일반서비스(수급유입) 섹터 초기 유입형 상방 관찰</t>
        </is>
      </c>
    </row>
    <row r="90">
      <c r="A90" s="5" t="inlineStr">
        <is>
          <t>빙그레</t>
        </is>
      </c>
      <c r="B90" s="34" t="inlineStr">
        <is>
          <t>음식료·담배</t>
        </is>
      </c>
      <c r="C90" s="36" t="n">
        <v>3</v>
      </c>
      <c r="D90" s="31" t="inlineStr"/>
      <c r="E90" s="31" t="inlineStr"/>
      <c r="G90" s="5" t="inlineStr">
        <is>
          <t>하이브</t>
        </is>
      </c>
      <c r="H90" s="34" t="inlineStr">
        <is>
          <t>오락·문화</t>
        </is>
      </c>
      <c r="I90" s="37" t="n">
        <v>3</v>
      </c>
      <c r="J90" s="31" t="inlineStr"/>
      <c r="K90" s="31" t="inlineStr"/>
    </row>
    <row r="91" ht="44.5" customHeight="1" s="15">
      <c r="A91" s="17" t="inlineStr">
        <is>
          <t>외국인 +53억 순매수, 기관 +34억 순매수, 대차잔고 -12억 감소 — 음식료·담배(동반강세) 섹터 추세 지속형 상방 관찰</t>
        </is>
      </c>
      <c r="G91" s="17" t="inlineStr">
        <is>
          <t>외국인 +193억 순매수, 기관 +487억 순매수, 대차잔고 -42억 감소 — 오락·문화(수급유입) 섹터 초기 유입형 상방 관찰</t>
        </is>
      </c>
    </row>
    <row r="92">
      <c r="A92" s="5" t="inlineStr">
        <is>
          <t>대한해운</t>
        </is>
      </c>
      <c r="B92" s="34" t="inlineStr">
        <is>
          <t>운송·창고</t>
        </is>
      </c>
      <c r="C92" s="36" t="n">
        <v>3</v>
      </c>
      <c r="D92" s="31" t="inlineStr"/>
      <c r="E92" s="31" t="inlineStr"/>
      <c r="G92" s="5" t="inlineStr">
        <is>
          <t>한전기술</t>
        </is>
      </c>
      <c r="H92" s="34" t="inlineStr">
        <is>
          <t>일반서비스</t>
        </is>
      </c>
      <c r="I92" s="37" t="n">
        <v>3</v>
      </c>
      <c r="J92" s="31" t="inlineStr"/>
      <c r="K92" s="31" t="inlineStr"/>
    </row>
    <row r="93" ht="44.5" customHeight="1" s="15">
      <c r="A93" s="17" t="inlineStr">
        <is>
          <t>외국인 +34억 순매수, 기관 +5억 순매수, 대차잔고 -3억 감소 — 운송·창고(동반강세) 섹터 추세 지속형 상방 관찰</t>
        </is>
      </c>
      <c r="G93" s="17" t="inlineStr">
        <is>
          <t>외국인 +91억 순매수, 기관 +118억 순매수, 대차잔고 -720억 감소 — 일반서비스(수급유입) 섹터 초기 유입형 상방 관찰</t>
        </is>
      </c>
    </row>
    <row r="94">
      <c r="A94" s="5" t="inlineStr">
        <is>
          <t>아시아나항공</t>
        </is>
      </c>
      <c r="B94" s="34" t="inlineStr">
        <is>
          <t>운송·창고</t>
        </is>
      </c>
      <c r="C94" s="36" t="n">
        <v>3</v>
      </c>
      <c r="D94" s="31" t="inlineStr"/>
      <c r="E94" s="31" t="inlineStr"/>
      <c r="G94" s="5" t="inlineStr">
        <is>
          <t>JYP Ent.</t>
        </is>
      </c>
      <c r="H94" s="34" t="inlineStr">
        <is>
          <t>오락·문화</t>
        </is>
      </c>
      <c r="I94" s="37" t="n">
        <v>3</v>
      </c>
      <c r="J94" s="31" t="inlineStr"/>
      <c r="K94" s="31" t="inlineStr"/>
    </row>
    <row r="95" ht="44.5" customHeight="1" s="15">
      <c r="A95" s="17" t="inlineStr">
        <is>
          <t>외국인 +4억 순매수, 기관 +6억 순매수, 대차잔고 -3억 감소 — 운송·창고(동반강세) 섹터 추세 지속형 상방 관찰</t>
        </is>
      </c>
      <c r="G95" s="17" t="inlineStr">
        <is>
          <t>외국인 +1억 순매수, 기관 +64억 순매수, 대차잔고 -15억 감소 — 오락·문화(수급유입) 섹터 초기 유입형 상방 관찰</t>
        </is>
      </c>
    </row>
    <row r="96">
      <c r="A96" s="5" t="inlineStr">
        <is>
          <t>흥아해운</t>
        </is>
      </c>
      <c r="B96" s="34" t="inlineStr">
        <is>
          <t>운송·창고</t>
        </is>
      </c>
      <c r="C96" s="36" t="n">
        <v>3</v>
      </c>
      <c r="D96" s="31" t="inlineStr"/>
      <c r="E96" s="31" t="inlineStr"/>
      <c r="G96" s="5" t="inlineStr">
        <is>
          <t>지역난방공사</t>
        </is>
      </c>
      <c r="H96" s="34" t="inlineStr">
        <is>
          <t>전기·가스</t>
        </is>
      </c>
      <c r="I96" s="37" t="n">
        <v>3</v>
      </c>
      <c r="J96" s="31" t="inlineStr"/>
      <c r="K96" s="31" t="inlineStr"/>
    </row>
    <row r="97" ht="44.5" customHeight="1" s="15">
      <c r="A97" s="17" t="inlineStr">
        <is>
          <t>외국인 +7억 순매수, 기관 +1억 순매수, 대차잔고 -1억 감소 — 운송·창고(동반강세) 섹터 추세 지속형 상방 관찰</t>
        </is>
      </c>
      <c r="G97" s="17" t="inlineStr">
        <is>
          <t>외국인 +13억 순매수, 기관 +3억 순매수, 대차잔고 -6억 감소 — 전기·가스(수급유입) 섹터 초기 유입형 상방 관찰</t>
        </is>
      </c>
    </row>
    <row r="98"/>
    <row r="99">
      <c r="A99" s="38" t="inlineStr">
        <is>
          <t>● 수급이탈 — 상승 후 약화 관찰</t>
        </is>
      </c>
      <c r="G99" s="39" t="inlineStr">
        <is>
          <t>● 동반약세 — 약세 지속형 하방 관찰</t>
        </is>
      </c>
    </row>
    <row r="100" ht="31" customHeight="1" s="15">
      <c r="A100" s="31" t="inlineStr">
        <is>
          <t>해당 섹터·조건 충족 종목 없음</t>
        </is>
      </c>
      <c r="G100" s="5" t="inlineStr">
        <is>
          <t>에스엠벡셀</t>
        </is>
      </c>
      <c r="H100" s="40" t="inlineStr">
        <is>
          <t>운송장비·부품</t>
        </is>
      </c>
      <c r="I100" s="41" t="n">
        <v>-3</v>
      </c>
      <c r="J100" s="31" t="inlineStr"/>
      <c r="K100" s="31" t="inlineStr"/>
    </row>
    <row r="101" ht="44.5" customHeight="1" s="15">
      <c r="G101" s="17" t="inlineStr">
        <is>
          <t>외국인 -3억 순매도, 기관 -1억 순매도, 대차잔고 +2억 증가 — 운송장비·부품(동반약세) 섹터 약세 지속형 하방 관찰</t>
        </is>
      </c>
    </row>
    <row r="102">
      <c r="G102" s="5" t="inlineStr">
        <is>
          <t>두산밥캣</t>
        </is>
      </c>
      <c r="H102" s="34" t="inlineStr">
        <is>
          <t>기계·장비</t>
        </is>
      </c>
      <c r="I102" s="41" t="n">
        <v>-3</v>
      </c>
      <c r="J102" s="31" t="inlineStr"/>
      <c r="K102" s="31" t="inlineStr"/>
    </row>
    <row r="103" ht="44.5" customHeight="1" s="15">
      <c r="G103" s="17" t="inlineStr">
        <is>
          <t>외국인 -2억 순매도, 기관 -1억 순매도, 대차잔고 +68억 증가 — 기계·장비(동반약세) 섹터 약세 지속형 하방 관찰</t>
        </is>
      </c>
    </row>
    <row r="104" ht="31" customHeight="1" s="15">
      <c r="G104" s="5" t="inlineStr">
        <is>
          <t>현대차</t>
        </is>
      </c>
      <c r="H104" s="40" t="inlineStr">
        <is>
          <t>운송장비·부품</t>
        </is>
      </c>
      <c r="I104" s="41" t="n">
        <v>-2</v>
      </c>
      <c r="J104" s="31" t="inlineStr"/>
      <c r="K104" s="31" t="inlineStr"/>
    </row>
    <row r="105" ht="44.5" customHeight="1" s="15">
      <c r="G105" s="17" t="inlineStr">
        <is>
          <t>외국인 -1,852억 순매도, 기관 -93억 순매도, 공매도 누적 상위 등재 — 운송장비·부품(동반약세) 섹터 약세 지속형 하방 관찰</t>
        </is>
      </c>
    </row>
    <row r="106">
      <c r="G106" s="5" t="inlineStr">
        <is>
          <t>주성엔지니어링</t>
        </is>
      </c>
      <c r="H106" s="34" t="inlineStr">
        <is>
          <t>기계·장비</t>
        </is>
      </c>
      <c r="I106" s="41" t="n">
        <v>-2</v>
      </c>
      <c r="J106" s="31" t="inlineStr"/>
      <c r="K106" s="31" t="inlineStr"/>
    </row>
    <row r="107" ht="44.5" customHeight="1" s="15">
      <c r="G107" s="17" t="inlineStr">
        <is>
          <t>기관 -789억 순매도, 대차잔고 +18억 증가, 공매도 누적 상위 등재 — 기계·장비(동반약세) 섹터 약세 지속형 하방 관찰</t>
        </is>
      </c>
    </row>
    <row r="108" ht="31" customHeight="1" s="15">
      <c r="G108" s="42" t="inlineStr">
        <is>
          <t>한화에어로스페이스</t>
        </is>
      </c>
      <c r="H108" s="40" t="inlineStr">
        <is>
          <t>운송장비·부품</t>
        </is>
      </c>
      <c r="I108" s="41" t="n">
        <v>-1</v>
      </c>
      <c r="J108" s="31" t="inlineStr"/>
      <c r="K108" s="31" t="inlineStr"/>
    </row>
    <row r="109" ht="31" customHeight="1" s="15">
      <c r="G109" s="17" t="inlineStr">
        <is>
          <t>외국인 -1,867억 순매도, 기관 -271억 순매도 — 운송장비·부품(동반약세) 섹터 약세 지속형 하방 관찰</t>
        </is>
      </c>
    </row>
    <row r="110"/>
    <row r="111" ht="31" customHeight="1" s="15">
      <c r="A111" s="43" t="inlineStr">
        <is>
          <t>현재 확보된 월간 리뷰 데이터 유니버스(순매수 상위 30 등재 · 공매도/대차 랭킹 · 월간 촉매 · 신호 섹터 시총 상위 10) 기준 — 전 시장 스크리닝 아님 · 관찰 우선순위이며 매매 권유 아님</t>
        </is>
      </c>
    </row>
    <row r="112"/>
    <row r="113">
      <c r="A113" s="2" t="inlineStr">
        <is>
          <t>08</t>
        </is>
      </c>
      <c r="B113" s="3" t="inlineStr">
        <is>
          <t>월간 시장 흐름</t>
        </is>
      </c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</row>
    <row r="114">
      <c r="A114" s="4" t="inlineStr">
        <is>
          <t>No.</t>
        </is>
      </c>
      <c r="B114" s="4" t="inlineStr">
        <is>
          <t>Market Flow</t>
        </is>
      </c>
    </row>
    <row r="115" ht="15" customHeight="1" s="15">
      <c r="A115" s="17" t="inlineStr">
        <is>
          <t>- 월초 9월 수출이 전년 대비 83.5% 급증하는 등 견조한 펀더멘털 확인으로 반등을 시도했습니다.</t>
        </is>
      </c>
    </row>
    <row r="116" ht="15" customHeight="1" s="15">
      <c r="A116" s="17" t="inlineStr">
        <is>
          <t>- 주 중반 미국 국채금리 상승과 외국인의 대규모 매도세가 유입되며 코스피 7,000선이 이탈되었습니다.</t>
        </is>
      </c>
    </row>
    <row r="117" ht="15" customHeight="1" s="15">
      <c r="A117" s="17" t="inlineStr">
        <is>
          <t>- 중순 이후 지정학적 리스크와 반도체 업황 우려가 부각되며 투자 심리가 위축되었습니다.</t>
        </is>
      </c>
    </row>
    <row r="118" ht="15" customHeight="1" s="15">
      <c r="A118" s="17" t="inlineStr">
        <is>
          <t>- 10월 15일 미국 9월 CPI가 3.7%로 예상치를 상회하며 인플레이션 우려가 재점화되었습니다.</t>
        </is>
      </c>
    </row>
    <row r="119" ht="15" customHeight="1" s="15">
      <c r="A119" s="17" t="inlineStr">
        <is>
          <t>- 외국인의 대규모 매도세가 월중 지속되며 지수 하방 압력을 가중시켰습니다.</t>
        </is>
      </c>
    </row>
    <row r="120" ht="15" customHeight="1" s="15">
      <c r="A120" s="17" t="inlineStr">
        <is>
          <t>- 월말 코스피와 코스닥이 동반 급락하며 각각 5,500선과 760선까지 조정받았습니다.</t>
        </is>
      </c>
    </row>
    <row r="121"/>
    <row r="122">
      <c r="A122" s="2" t="inlineStr">
        <is>
          <t>09</t>
        </is>
      </c>
      <c r="B122" s="3" t="inlineStr">
        <is>
          <t>섹터·테마 흐름</t>
        </is>
      </c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</row>
    <row r="123" ht="15" customHeight="1" s="15">
      <c r="A123" s="17" t="inlineStr">
        <is>
          <t>- 월초 반도체 및 바이오 섹터 중심으로 강세가 나타났습니다.</t>
        </is>
      </c>
    </row>
    <row r="124" ht="15" customHeight="1" s="15">
      <c r="A124" s="17" t="inlineStr">
        <is>
          <t>- 중순 이후 지정학적 리스크 부각으로 운송·창고 섹터가 방어적 강세를 보였습니다.</t>
        </is>
      </c>
    </row>
    <row r="125" ht="15" customHeight="1" s="15">
      <c r="A125" s="17" t="inlineStr">
        <is>
          <t>- 월말 반도체·기계·장비 섹터는 실적 우려와 외국인 매도로 약세가 지속되었습니다.</t>
        </is>
      </c>
    </row>
    <row r="126" ht="15" customHeight="1" s="15">
      <c r="A126" s="17" t="inlineStr">
        <is>
          <t>- 제약 및 음식료 섹터로 수급이 이동하며 경기 방어적 성격이 강화되었습니다.</t>
        </is>
      </c>
    </row>
    <row r="127"/>
    <row r="128">
      <c r="A128" s="2" t="inlineStr">
        <is>
          <t>10</t>
        </is>
      </c>
      <c r="B128" s="3" t="inlineStr">
        <is>
          <t>월간 촉매 타임라인</t>
        </is>
      </c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18" t="inlineStr">
        <is>
          <t>등락률 = 월간 누적 · ★5 주차 상위</t>
        </is>
      </c>
      <c r="K128" s="3" t="inlineStr"/>
    </row>
    <row r="129">
      <c r="A129" s="4" t="inlineStr">
        <is>
          <t>날짜</t>
        </is>
      </c>
      <c r="B129" s="4" t="inlineStr">
        <is>
          <t>종목명</t>
        </is>
      </c>
      <c r="C129" s="4" t="inlineStr">
        <is>
          <t>시장</t>
        </is>
      </c>
      <c r="D129" s="4" t="inlineStr">
        <is>
          <t>섹터명</t>
        </is>
      </c>
      <c r="E129" s="4" t="inlineStr">
        <is>
          <t>별점</t>
        </is>
      </c>
      <c r="F129" s="4" t="inlineStr">
        <is>
          <t>등락률(%)</t>
        </is>
      </c>
      <c r="G129" s="4" t="inlineStr">
        <is>
          <t>핵심 촉매</t>
        </is>
      </c>
    </row>
    <row r="130" ht="31" customHeight="1" s="15">
      <c r="A130" s="31" t="inlineStr">
        <is>
          <t>2026-10-01</t>
        </is>
      </c>
      <c r="B130" s="31" t="inlineStr">
        <is>
          <t>원일티엔아이</t>
        </is>
      </c>
      <c r="C130" s="31" t="inlineStr">
        <is>
          <t>KOSDAQ</t>
        </is>
      </c>
      <c r="D130" s="34" t="inlineStr">
        <is>
          <t>기계·장비</t>
        </is>
      </c>
      <c r="E130" s="14" t="inlineStr">
        <is>
          <t>★★★★★</t>
        </is>
      </c>
      <c r="F130" s="28" t="n">
        <v>10.26</v>
      </c>
      <c r="G130" s="17" t="inlineStr">
        <is>
          <t>미국 내 대형 원전 8기 건설 추진이라는 구체적이고 대규모인 정책 수혜 기대감으로 상한가를 기록했습니다.</t>
        </is>
      </c>
    </row>
    <row r="131" ht="31" customHeight="1" s="15">
      <c r="A131" s="31" t="inlineStr">
        <is>
          <t>2026-10-02</t>
        </is>
      </c>
      <c r="B131" s="31" t="inlineStr">
        <is>
          <t>에스제이그룹</t>
        </is>
      </c>
      <c r="C131" s="31" t="inlineStr">
        <is>
          <t>KOSDAQ</t>
        </is>
      </c>
      <c r="D131" s="34" t="inlineStr">
        <is>
          <t>섬유·의류</t>
        </is>
      </c>
      <c r="E131" s="14" t="inlineStr">
        <is>
          <t>★★★★★</t>
        </is>
      </c>
      <c r="F131" s="28" t="n">
        <v>26.75</v>
      </c>
      <c r="G131" s="17" t="inlineStr">
        <is>
          <t>20억원 규모의 자기주식 취득 신탁계약 체결 공시로 인한 주주가치 제고 기대감으로 상한가 기록.</t>
        </is>
      </c>
    </row>
    <row r="132" ht="31" customHeight="1" s="15">
      <c r="A132" s="31" t="inlineStr">
        <is>
          <t>2026-10-02</t>
        </is>
      </c>
      <c r="B132" s="31" t="inlineStr">
        <is>
          <t>S-Oil</t>
        </is>
      </c>
      <c r="C132" s="31" t="inlineStr">
        <is>
          <t>KOSPI</t>
        </is>
      </c>
      <c r="D132" s="34" t="inlineStr">
        <is>
          <t>화학</t>
        </is>
      </c>
      <c r="E132" s="14" t="inlineStr">
        <is>
          <t>★★★★★</t>
        </is>
      </c>
      <c r="F132" s="29" t="n">
        <v>-2.47</v>
      </c>
      <c r="G132" s="17" t="inlineStr">
        <is>
          <t>중국 석유제품 수출 중단 및 국제유가 급등에 따른 정제마진 개선 기대감으로 주가 급등.</t>
        </is>
      </c>
    </row>
    <row r="133" ht="31" customHeight="1" s="15">
      <c r="A133" s="31" t="inlineStr">
        <is>
          <t>2026-10-02</t>
        </is>
      </c>
      <c r="B133" s="31" t="inlineStr">
        <is>
          <t>머큐리</t>
        </is>
      </c>
      <c r="C133" s="31" t="inlineStr">
        <is>
          <t>KOSDAQ</t>
        </is>
      </c>
      <c r="D133" s="34" t="inlineStr">
        <is>
          <t>전기·전자</t>
        </is>
      </c>
      <c r="E133" s="14" t="inlineStr">
        <is>
          <t>★★★★★</t>
        </is>
      </c>
      <c r="F133" s="29" t="n">
        <v>-3.16</v>
      </c>
      <c r="G133" s="17" t="inlineStr">
        <is>
          <t>AI 데이터센터 인프라 수요 확대 및 미국 광통신주 강세 영향으로 상한가 기록.</t>
        </is>
      </c>
    </row>
    <row r="134" ht="31" customHeight="1" s="15">
      <c r="A134" s="31" t="inlineStr">
        <is>
          <t>2026-10-06</t>
        </is>
      </c>
      <c r="B134" s="31" t="inlineStr">
        <is>
          <t>라온시큐어</t>
        </is>
      </c>
      <c r="C134" s="31" t="inlineStr">
        <is>
          <t>KOSDAQ</t>
        </is>
      </c>
      <c r="D134" s="34" t="inlineStr">
        <is>
          <t>IT 서비스</t>
        </is>
      </c>
      <c r="E134" s="14" t="inlineStr">
        <is>
          <t>★★★★★</t>
        </is>
      </c>
      <c r="F134" s="28" t="n">
        <v>91.37</v>
      </c>
      <c r="G134" s="17" t="inlineStr">
        <is>
          <t>금융권 AI 해킹 및 개인정보 유출 사태에 따른 보안 투자 확대 기대감으로 급등.</t>
        </is>
      </c>
    </row>
    <row r="135" ht="31" customHeight="1" s="15">
      <c r="A135" s="31" t="inlineStr">
        <is>
          <t>2026-10-06</t>
        </is>
      </c>
      <c r="B135" s="31" t="inlineStr">
        <is>
          <t>HLB바이오스텝</t>
        </is>
      </c>
      <c r="C135" s="31" t="inlineStr">
        <is>
          <t>KOSDAQ</t>
        </is>
      </c>
      <c r="D135" s="34" t="inlineStr">
        <is>
          <t>일반서비스</t>
        </is>
      </c>
      <c r="E135" s="14" t="inlineStr">
        <is>
          <t>★★★★★</t>
        </is>
      </c>
      <c r="F135" s="28" t="n">
        <v>49.92</v>
      </c>
      <c r="G135" s="17" t="inlineStr">
        <is>
          <t>HLB 신약 FDA 실사 종결에 따른 그룹주 동반 강세로 상한가 기록.</t>
        </is>
      </c>
    </row>
    <row r="136" ht="31" customHeight="1" s="15">
      <c r="A136" s="31" t="inlineStr">
        <is>
          <t>2026-10-07</t>
        </is>
      </c>
      <c r="B136" s="31" t="inlineStr">
        <is>
          <t>동양고속</t>
        </is>
      </c>
      <c r="C136" s="31" t="inlineStr">
        <is>
          <t>KOSPI</t>
        </is>
      </c>
      <c r="D136" s="34" t="inlineStr">
        <is>
          <t>운송·창고</t>
        </is>
      </c>
      <c r="E136" s="14" t="inlineStr">
        <is>
          <t>★★★★★</t>
        </is>
      </c>
      <c r="F136" s="28" t="n">
        <v>68.87</v>
      </c>
      <c r="G136" s="17" t="inlineStr">
        <is>
          <t>서울고속버스터미널 부지 복합개발 기대감 및 실적 개선 전망.</t>
        </is>
      </c>
    </row>
    <row r="137" ht="15" customHeight="1" s="15">
      <c r="A137" s="31" t="inlineStr">
        <is>
          <t>2026-10-07</t>
        </is>
      </c>
      <c r="B137" s="31" t="inlineStr">
        <is>
          <t>알파칩스</t>
        </is>
      </c>
      <c r="C137" s="31" t="inlineStr">
        <is>
          <t>KOSDAQ</t>
        </is>
      </c>
      <c r="D137" s="34" t="inlineStr">
        <is>
          <t>전기·전자</t>
        </is>
      </c>
      <c r="E137" s="14" t="inlineStr">
        <is>
          <t>★★★★★</t>
        </is>
      </c>
      <c r="F137" s="28" t="n">
        <v>32.26</v>
      </c>
      <c r="G137" s="17" t="inlineStr">
        <is>
          <t>1대 1 무상증자 결정에 따른 주주가치 제고 기대감.</t>
        </is>
      </c>
    </row>
    <row r="138" ht="31" customHeight="1" s="15">
      <c r="A138" s="31" t="inlineStr">
        <is>
          <t>2026-10-08</t>
        </is>
      </c>
      <c r="B138" s="31" t="inlineStr">
        <is>
          <t>바이오인프라</t>
        </is>
      </c>
      <c r="C138" s="31" t="inlineStr">
        <is>
          <t>KOSDAQ</t>
        </is>
      </c>
      <c r="D138" s="34" t="inlineStr">
        <is>
          <t>일반서비스</t>
        </is>
      </c>
      <c r="E138" s="14" t="inlineStr">
        <is>
          <t>★★★★★</t>
        </is>
      </c>
      <c r="F138" s="28" t="n">
        <v>279.79</v>
      </c>
      <c r="G138" s="17" t="inlineStr">
        <is>
          <t>법원의 상장폐지 절차 유예 결정이라는 존속 관련 호재로 주가 급등.</t>
        </is>
      </c>
    </row>
    <row r="139" ht="31" customHeight="1" s="15">
      <c r="A139" s="31" t="inlineStr">
        <is>
          <t>2026-10-08</t>
        </is>
      </c>
      <c r="B139" s="31" t="inlineStr">
        <is>
          <t>형지I&amp;C</t>
        </is>
      </c>
      <c r="C139" s="31" t="inlineStr">
        <is>
          <t>KOSPI</t>
        </is>
      </c>
      <c r="D139" s="34" t="inlineStr">
        <is>
          <t>섬유·의류</t>
        </is>
      </c>
      <c r="E139" s="14" t="inlineStr">
        <is>
          <t>★★★★★</t>
        </is>
      </c>
      <c r="F139" s="28" t="n">
        <v>144.2</v>
      </c>
      <c r="G139" s="17" t="inlineStr">
        <is>
          <t>법원의 상장폐지 절차 유예 결정이라는 강력한 존속 관련 호재로 상한가 기록.</t>
        </is>
      </c>
    </row>
    <row r="140" ht="44.5" customHeight="1" s="15">
      <c r="A140" s="31" t="inlineStr">
        <is>
          <t>2026-10-08</t>
        </is>
      </c>
      <c r="B140" s="31" t="inlineStr">
        <is>
          <t>천일고속 (2회)</t>
        </is>
      </c>
      <c r="C140" s="31" t="inlineStr">
        <is>
          <t>KOSPI</t>
        </is>
      </c>
      <c r="D140" s="34" t="inlineStr">
        <is>
          <t>운송·창고</t>
        </is>
      </c>
      <c r="E140" s="14" t="inlineStr">
        <is>
          <t>★★★★★</t>
        </is>
      </c>
      <c r="F140" s="28" t="n">
        <v>55.37</v>
      </c>
      <c r="G140" s="17" t="inlineStr">
        <is>
          <t>서울고속버스터미널 복합개발이라는 구체적인 자산 가치 상승 기대감으로 급등.
(10-07) 서울고속버스터미널 부지 복합개발 기대감 및 실적 개선 전망.</t>
        </is>
      </c>
    </row>
    <row r="141" ht="31" customHeight="1" s="15">
      <c r="A141" s="31" t="inlineStr">
        <is>
          <t>2026-10-08</t>
        </is>
      </c>
      <c r="B141" s="17" t="inlineStr">
        <is>
          <t>삼기에너지솔루션즈</t>
        </is>
      </c>
      <c r="C141" s="31" t="inlineStr">
        <is>
          <t>KOSDAQ</t>
        </is>
      </c>
      <c r="D141" s="34" t="inlineStr">
        <is>
          <t>운송장비·부품</t>
        </is>
      </c>
      <c r="E141" s="14" t="inlineStr">
        <is>
          <t>★★★★★</t>
        </is>
      </c>
      <c r="F141" s="28" t="n">
        <v>9.52</v>
      </c>
      <c r="G141" s="17" t="inlineStr">
        <is>
          <t>AI 데이터센터발 ESS 수요 급증으로 인한 실질적인 부품 매출 확대 기대감으로 상한가 기록.</t>
        </is>
      </c>
    </row>
    <row r="142" ht="31" customHeight="1" s="15">
      <c r="A142" s="31" t="inlineStr">
        <is>
          <t>2026-10-13</t>
        </is>
      </c>
      <c r="B142" s="31" t="inlineStr">
        <is>
          <t>예선테크 (2회)</t>
        </is>
      </c>
      <c r="C142" s="31" t="inlineStr">
        <is>
          <t>KOSDAQ</t>
        </is>
      </c>
      <c r="D142" s="34" t="inlineStr">
        <is>
          <t>화학</t>
        </is>
      </c>
      <c r="E142" s="14" t="inlineStr">
        <is>
          <t>★★★★★</t>
        </is>
      </c>
      <c r="F142" s="28" t="n">
        <v>159.5</v>
      </c>
      <c r="G142" s="17" t="inlineStr">
        <is>
          <t>시가총액 미달에 따른 상장폐지 절차 유예 결정
(10-12) 시가총액 미달 상장폐지 절차 유예 소식.</t>
        </is>
      </c>
    </row>
    <row r="143" ht="44.5" customHeight="1" s="15">
      <c r="A143" s="31" t="inlineStr">
        <is>
          <t>2026-10-13</t>
        </is>
      </c>
      <c r="B143" s="31" t="inlineStr">
        <is>
          <t>국제약품 (2회)</t>
        </is>
      </c>
      <c r="C143" s="31" t="inlineStr">
        <is>
          <t>KOSPI</t>
        </is>
      </c>
      <c r="D143" s="34" t="inlineStr">
        <is>
          <t>제약</t>
        </is>
      </c>
      <c r="E143" s="14" t="inlineStr">
        <is>
          <t>★★★★★</t>
        </is>
      </c>
      <c r="F143" s="28" t="n">
        <v>22.83</v>
      </c>
      <c r="G143" s="17" t="inlineStr">
        <is>
          <t>러시아 페스트 우려 관련 이슈에 따른 테마성 매수세 유입
(10-07) 러시아 페스트 관련 진단키트 수요 급증 및 경영권 승계 기대감 복합 작용.</t>
        </is>
      </c>
    </row>
    <row r="144" ht="44.5" customHeight="1" s="15">
      <c r="A144" s="31" t="inlineStr">
        <is>
          <t>2026-10-13</t>
        </is>
      </c>
      <c r="B144" s="31" t="inlineStr">
        <is>
          <t>서산 (2회)</t>
        </is>
      </c>
      <c r="C144" s="31" t="inlineStr">
        <is>
          <t>KOSDAQ</t>
        </is>
      </c>
      <c r="D144" s="34" t="inlineStr">
        <is>
          <t>비금속</t>
        </is>
      </c>
      <c r="E144" s="14" t="inlineStr">
        <is>
          <t>★★★★★</t>
        </is>
      </c>
      <c r="F144" s="28" t="n">
        <v>13.28</v>
      </c>
      <c r="G144" s="17" t="inlineStr">
        <is>
          <t>상장폐지 절차 제동 및 반도체 클러스터 조성 기대감 복합 작용
(10-12) 호남 반도체 메가클러스터 조성 사업 기대감.</t>
        </is>
      </c>
    </row>
    <row r="145" ht="31" customHeight="1" s="15">
      <c r="A145" s="31" t="inlineStr">
        <is>
          <t>2026-10-14</t>
        </is>
      </c>
      <c r="B145" s="31" t="inlineStr">
        <is>
          <t>유니켐</t>
        </is>
      </c>
      <c r="C145" s="31" t="inlineStr">
        <is>
          <t>KOSPI</t>
        </is>
      </c>
      <c r="D145" s="34" t="inlineStr">
        <is>
          <t>운송장비·부품</t>
        </is>
      </c>
      <c r="E145" s="14" t="inlineStr">
        <is>
          <t>★★★★★</t>
        </is>
      </c>
      <c r="F145" s="28" t="n">
        <v>52.6</v>
      </c>
      <c r="G145" s="17" t="inlineStr">
        <is>
          <t>미국 유연전자 기업 인수 및 로봇 신사업 진출이라는 대형 재료로 상한가 기록.</t>
        </is>
      </c>
    </row>
    <row r="146" ht="58" customHeight="1" s="15">
      <c r="A146" s="31" t="inlineStr">
        <is>
          <t>2026-10-15</t>
        </is>
      </c>
      <c r="B146" s="17" t="inlineStr">
        <is>
          <t>하이퍼코퍼레이션 (2회)</t>
        </is>
      </c>
      <c r="C146" s="31" t="inlineStr">
        <is>
          <t>KOSDAQ</t>
        </is>
      </c>
      <c r="D146" s="34" t="inlineStr">
        <is>
          <t>유통</t>
        </is>
      </c>
      <c r="E146" s="14" t="inlineStr">
        <is>
          <t>★★★★★</t>
        </is>
      </c>
      <c r="F146" s="28" t="n">
        <v>129.28</v>
      </c>
      <c r="G146" s="17" t="inlineStr">
        <is>
          <t>100억 규모 유상증자를 통한 최대주주 변경 소식에 따른 기대감 반영
(10-14) 110억원 규모 제3자배정 유상증자 및 최대주주 변경이라는 경영권 관련 대형 공시로 상한가 기록.</t>
        </is>
      </c>
    </row>
    <row r="147" ht="31" customHeight="1" s="15">
      <c r="A147" s="31" t="inlineStr">
        <is>
          <t>2026-10-15</t>
        </is>
      </c>
      <c r="B147" s="31" t="inlineStr">
        <is>
          <t>에스엠벡셀</t>
        </is>
      </c>
      <c r="C147" s="31" t="inlineStr">
        <is>
          <t>KOSPI</t>
        </is>
      </c>
      <c r="D147" s="34" t="inlineStr">
        <is>
          <t>운송장비·부품</t>
        </is>
      </c>
      <c r="E147" s="14" t="inlineStr">
        <is>
          <t>★★★★★</t>
        </is>
      </c>
      <c r="F147" s="28" t="n">
        <v>38.59</v>
      </c>
      <c r="G147" s="17" t="inlineStr">
        <is>
          <t>서울대와 공동으로 저궤도 위성용 리튬이온 배터리 제조 기술 확보</t>
        </is>
      </c>
    </row>
    <row r="148" ht="31" customHeight="1" s="15">
      <c r="A148" s="31" t="inlineStr">
        <is>
          <t>2026-10-15</t>
        </is>
      </c>
      <c r="B148" s="31" t="inlineStr">
        <is>
          <t>듀켐바이오</t>
        </is>
      </c>
      <c r="C148" s="31" t="inlineStr">
        <is>
          <t>KOSDAQ</t>
        </is>
      </c>
      <c r="D148" s="34" t="inlineStr">
        <is>
          <t>제약</t>
        </is>
      </c>
      <c r="E148" s="14" t="inlineStr">
        <is>
          <t>★★★★★</t>
        </is>
      </c>
      <c r="F148" s="28" t="n">
        <v>30.95</v>
      </c>
      <c r="G148" s="17" t="inlineStr">
        <is>
          <t>미국 일라이 릴리의 알츠하이머 치료제 국내 허가 기대감 부각</t>
        </is>
      </c>
    </row>
    <row r="149" ht="31" customHeight="1" s="15">
      <c r="A149" s="31" t="inlineStr">
        <is>
          <t>2026-10-15</t>
        </is>
      </c>
      <c r="B149" s="17" t="inlineStr">
        <is>
          <t>제이알글로벌리츠</t>
        </is>
      </c>
      <c r="C149" s="31" t="inlineStr">
        <is>
          <t>KOSPI</t>
        </is>
      </c>
      <c r="D149" s="34" t="inlineStr">
        <is>
          <t>부동산</t>
        </is>
      </c>
      <c r="E149" s="14" t="inlineStr">
        <is>
          <t>▼★★★★★</t>
        </is>
      </c>
      <c r="F149" s="31" t="n">
        <v>0</v>
      </c>
      <c r="G149" s="17" t="inlineStr">
        <is>
          <t>회생절차개시신청 관련 기재정정 공시로 인한 기업 존속 불확실성 확대</t>
        </is>
      </c>
    </row>
    <row r="150"/>
    <row r="151">
      <c r="A151" s="2" t="inlineStr">
        <is>
          <t>11</t>
        </is>
      </c>
      <c r="B151" s="3" t="inlineStr">
        <is>
          <t>다음 달 프리뷰</t>
        </is>
      </c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</row>
    <row r="152" ht="15" customHeight="1" s="15">
      <c r="A152" s="17" t="inlineStr">
        <is>
          <t>- 수출 호조세 지속 및 실적 서프라이즈 기업 중심의 반등</t>
        </is>
      </c>
    </row>
    <row r="153" ht="15" customHeight="1" s="15">
      <c r="A153" s="17" t="inlineStr">
        <is>
          <t>- 미국 고금리 장기화 우려 및 외국인 매도세 지속</t>
        </is>
      </c>
    </row>
    <row r="154" ht="15" customHeight="1" s="15">
      <c r="A154" s="17" t="inlineStr">
        <is>
          <t>- 외국인 순매수 전환 및 환율 안정화 여부</t>
        </is>
      </c>
    </row>
    <row r="155" ht="15" customHeight="1" s="15">
      <c r="A155" s="17" t="inlineStr">
        <is>
          <t>- 10-21 기업심리지수</t>
        </is>
      </c>
    </row>
    <row r="156" ht="15" customHeight="1" s="15">
      <c r="A156" s="17" t="inlineStr">
        <is>
          <t>- 10-21 삼성바이오로직스 실적 발표</t>
        </is>
      </c>
    </row>
    <row r="157" ht="15" customHeight="1" s="15">
      <c r="A157" s="17" t="inlineStr">
        <is>
          <t>- 10-22 한국 기준금리 결정</t>
        </is>
      </c>
    </row>
  </sheetData>
  <mergeCells count="78">
    <mergeCell ref="G130:K130"/>
    <mergeCell ref="A60:K60"/>
    <mergeCell ref="G132:K132"/>
    <mergeCell ref="G48:K48"/>
    <mergeCell ref="A87:E87"/>
    <mergeCell ref="A124:K124"/>
    <mergeCell ref="G103:K103"/>
    <mergeCell ref="A89:E89"/>
    <mergeCell ref="G87:K87"/>
    <mergeCell ref="G95:K95"/>
    <mergeCell ref="G89:K89"/>
    <mergeCell ref="A126:K126"/>
    <mergeCell ref="A91:E91"/>
    <mergeCell ref="I2:K2"/>
    <mergeCell ref="A100:E100"/>
    <mergeCell ref="G129:K129"/>
    <mergeCell ref="A125:K125"/>
    <mergeCell ref="G50:K50"/>
    <mergeCell ref="A117:K117"/>
    <mergeCell ref="A93:E93"/>
    <mergeCell ref="G99:K99"/>
    <mergeCell ref="C4:K4"/>
    <mergeCell ref="G131:K131"/>
    <mergeCell ref="G52:K52"/>
    <mergeCell ref="A59:K59"/>
    <mergeCell ref="A61:K61"/>
    <mergeCell ref="A153:K153"/>
    <mergeCell ref="G101:K101"/>
    <mergeCell ref="G141:K141"/>
    <mergeCell ref="I1:K1"/>
    <mergeCell ref="A95:E95"/>
    <mergeCell ref="A154:K154"/>
    <mergeCell ref="G133:K133"/>
    <mergeCell ref="G142:K142"/>
    <mergeCell ref="A97:E97"/>
    <mergeCell ref="A116:K116"/>
    <mergeCell ref="G55:K55"/>
    <mergeCell ref="G135:K135"/>
    <mergeCell ref="G144:K144"/>
    <mergeCell ref="G51:K51"/>
    <mergeCell ref="G54:K54"/>
    <mergeCell ref="G134:K134"/>
    <mergeCell ref="A115:K115"/>
    <mergeCell ref="A155:K155"/>
    <mergeCell ref="A111:K111"/>
    <mergeCell ref="G105:K105"/>
    <mergeCell ref="A1:G2"/>
    <mergeCell ref="A157:K157"/>
    <mergeCell ref="G107:K107"/>
    <mergeCell ref="B114:K114"/>
    <mergeCell ref="G53:K53"/>
    <mergeCell ref="G146:K146"/>
    <mergeCell ref="G93:K93"/>
    <mergeCell ref="A120:K120"/>
    <mergeCell ref="G139:K139"/>
    <mergeCell ref="A4:B4"/>
    <mergeCell ref="G109:K109"/>
    <mergeCell ref="G47:K47"/>
    <mergeCell ref="A156:K156"/>
    <mergeCell ref="G46:K46"/>
    <mergeCell ref="G136:K136"/>
    <mergeCell ref="A123:K123"/>
    <mergeCell ref="G145:K145"/>
    <mergeCell ref="G97:K97"/>
    <mergeCell ref="A119:K119"/>
    <mergeCell ref="G147:K147"/>
    <mergeCell ref="A99:E99"/>
    <mergeCell ref="G137:K137"/>
    <mergeCell ref="A118:K118"/>
    <mergeCell ref="G49:K49"/>
    <mergeCell ref="G148:K148"/>
    <mergeCell ref="B58:K58"/>
    <mergeCell ref="G138:K138"/>
    <mergeCell ref="G91:K91"/>
    <mergeCell ref="G143:K143"/>
    <mergeCell ref="A152:K152"/>
    <mergeCell ref="G140:K140"/>
    <mergeCell ref="G149:K1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8.5" customWidth="1" style="15" min="1" max="1"/>
    <col width="9" customWidth="1" style="15" min="2" max="2"/>
    <col width="14" customWidth="1" style="15" min="3" max="3"/>
    <col width="10.5" customWidth="1" style="15" min="4" max="4"/>
    <col width="10.5" customWidth="1" style="15" min="5" max="5"/>
    <col width="10.5" customWidth="1" style="15" min="6" max="6"/>
    <col width="10.5" customWidth="1" style="15" min="7" max="7"/>
    <col width="10.5" customWidth="1" style="15" min="8" max="8"/>
    <col width="11.5" customWidth="1" style="15" min="9" max="9"/>
    <col width="11.5" customWidth="1" style="15" min="10" max="10"/>
    <col width="13" customWidth="1" style="15" min="11" max="11"/>
    <col width="13.5" customWidth="1" style="15" min="12" max="12"/>
  </cols>
  <sheetData>
    <row r="1" ht="20.25" customHeight="1" s="15">
      <c r="A1" s="24" t="inlineStr">
        <is>
          <t>신고가 근접</t>
        </is>
      </c>
      <c r="J1" s="25" t="inlineStr">
        <is>
          <t>기간</t>
        </is>
      </c>
      <c r="K1" s="25" t="inlineStr">
        <is>
          <t>2026-10-01 ~ 2026-10-15</t>
        </is>
      </c>
    </row>
    <row r="2"/>
    <row r="3">
      <c r="A3" s="2" t="inlineStr">
        <is>
          <t>D1</t>
        </is>
      </c>
      <c r="B3" s="3" t="inlineStr">
        <is>
          <t>52주 신고가 근접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18" t="inlineStr">
        <is>
          <t>단위: 억원, %</t>
        </is>
      </c>
      <c r="K3" s="3" t="inlineStr"/>
      <c r="L3" s="3" t="inlineStr"/>
    </row>
    <row r="4">
      <c r="A4" s="2" t="inlineStr">
        <is>
          <t>종목 정보</t>
        </is>
      </c>
      <c r="D4" s="2" t="inlineStr">
        <is>
          <t>수급 (월간 누적, 억원)</t>
        </is>
      </c>
      <c r="K4" s="2" t="inlineStr">
        <is>
          <t>신고가 정보</t>
        </is>
      </c>
    </row>
    <row r="5">
      <c r="A5" s="44" t="inlineStr">
        <is>
          <t>종목명</t>
        </is>
      </c>
      <c r="B5" s="44" t="inlineStr">
        <is>
          <t>시장</t>
        </is>
      </c>
      <c r="C5" s="44" t="inlineStr">
        <is>
          <t>섹터명</t>
        </is>
      </c>
      <c r="D5" s="44" t="inlineStr">
        <is>
          <t>합산</t>
        </is>
      </c>
      <c r="E5" s="44" t="inlineStr">
        <is>
          <t>외인</t>
        </is>
      </c>
      <c r="F5" s="44" t="inlineStr">
        <is>
          <t>기관</t>
        </is>
      </c>
      <c r="G5" s="44" t="inlineStr">
        <is>
          <t>개인</t>
        </is>
      </c>
      <c r="H5" s="44" t="inlineStr">
        <is>
          <t>공매도</t>
        </is>
      </c>
      <c r="I5" s="44" t="inlineStr">
        <is>
          <t>대차잔고</t>
        </is>
      </c>
      <c r="J5" s="44" t="inlineStr">
        <is>
          <t>대차증감</t>
        </is>
      </c>
      <c r="K5" s="44" t="inlineStr">
        <is>
          <t>월간등락(%)</t>
        </is>
      </c>
      <c r="L5" s="44" t="inlineStr">
        <is>
          <t>신고가대비(%)</t>
        </is>
      </c>
    </row>
    <row r="6">
      <c r="A6" s="31" t="inlineStr">
        <is>
          <t>라온시큐어</t>
        </is>
      </c>
      <c r="B6" s="30" t="inlineStr">
        <is>
          <t>KOSDAQ</t>
        </is>
      </c>
      <c r="C6" s="34" t="inlineStr">
        <is>
          <t>IT 서비스</t>
        </is>
      </c>
      <c r="D6" s="45" t="n">
        <v>73</v>
      </c>
      <c r="E6" s="45" t="n">
        <v>67</v>
      </c>
      <c r="F6" s="45" t="n">
        <v>6</v>
      </c>
      <c r="G6" s="46" t="n">
        <v>-72</v>
      </c>
      <c r="H6" s="47" t="n">
        <v>5.1</v>
      </c>
      <c r="I6" s="47" t="n">
        <v>73.8</v>
      </c>
      <c r="J6" s="48" t="n">
        <v>27.5</v>
      </c>
      <c r="K6" s="49" t="n">
        <v>91.37</v>
      </c>
      <c r="L6" s="50" t="n">
        <v>-7.67</v>
      </c>
    </row>
    <row r="7">
      <c r="A7" s="31" t="inlineStr">
        <is>
          <t>SK이노베이션</t>
        </is>
      </c>
      <c r="B7" s="30" t="inlineStr">
        <is>
          <t>KOSPI</t>
        </is>
      </c>
      <c r="C7" s="34" t="inlineStr">
        <is>
          <t>화학</t>
        </is>
      </c>
      <c r="D7" s="45" t="n">
        <v>2167</v>
      </c>
      <c r="E7" s="45" t="n">
        <v>393</v>
      </c>
      <c r="F7" s="45" t="n">
        <v>1775</v>
      </c>
      <c r="G7" s="46" t="n">
        <v>-2078</v>
      </c>
      <c r="H7" s="47" t="n">
        <v>1275.1</v>
      </c>
      <c r="I7" s="47" t="n">
        <v>5847.4</v>
      </c>
      <c r="J7" s="48" t="n">
        <v>2073.4</v>
      </c>
      <c r="K7" s="49" t="n">
        <v>2.48</v>
      </c>
      <c r="L7" s="50" t="n">
        <v>-7.68</v>
      </c>
    </row>
    <row r="8">
      <c r="A8" s="31" t="inlineStr">
        <is>
          <t>에스엠벡셀</t>
        </is>
      </c>
      <c r="B8" s="30" t="inlineStr">
        <is>
          <t>KOSPI</t>
        </is>
      </c>
      <c r="C8" s="34" t="inlineStr">
        <is>
          <t>운송장비·부품</t>
        </is>
      </c>
      <c r="D8" s="46" t="n">
        <v>-4</v>
      </c>
      <c r="E8" s="46" t="n">
        <v>-3</v>
      </c>
      <c r="F8" s="46" t="n">
        <v>-1</v>
      </c>
      <c r="G8" s="45" t="n">
        <v>4</v>
      </c>
      <c r="H8" s="47" t="n">
        <v>0.7</v>
      </c>
      <c r="I8" s="47" t="n">
        <v>10.7</v>
      </c>
      <c r="J8" s="48" t="n">
        <v>1.8</v>
      </c>
      <c r="K8" s="49" t="n">
        <v>38.59</v>
      </c>
      <c r="L8" s="50" t="n">
        <v>-6.39</v>
      </c>
    </row>
    <row r="9">
      <c r="A9" s="31" t="inlineStr">
        <is>
          <t>HMM</t>
        </is>
      </c>
      <c r="B9" s="30" t="inlineStr">
        <is>
          <t>KOSPI</t>
        </is>
      </c>
      <c r="C9" s="34" t="inlineStr">
        <is>
          <t>운송·창고</t>
        </is>
      </c>
      <c r="D9" s="45" t="n">
        <v>1494</v>
      </c>
      <c r="E9" s="45" t="n">
        <v>1086</v>
      </c>
      <c r="F9" s="45" t="n">
        <v>408</v>
      </c>
      <c r="G9" s="46" t="n">
        <v>-1952</v>
      </c>
      <c r="H9" s="47" t="n">
        <v>130.9</v>
      </c>
      <c r="I9" s="47" t="n">
        <v>3618.5</v>
      </c>
      <c r="J9" s="48" t="n">
        <v>216.4</v>
      </c>
      <c r="K9" s="49" t="n">
        <v>9.81</v>
      </c>
      <c r="L9" s="50" t="n">
        <v>-8.48</v>
      </c>
    </row>
    <row r="10">
      <c r="A10" s="1" t="inlineStr">
        <is>
          <t>KT&amp;G</t>
        </is>
      </c>
      <c r="B10" s="30" t="inlineStr">
        <is>
          <t>KOSPI</t>
        </is>
      </c>
      <c r="C10" s="34" t="inlineStr">
        <is>
          <t>음식료·담배</t>
        </is>
      </c>
      <c r="D10" s="45" t="n">
        <v>209</v>
      </c>
      <c r="E10" s="46" t="n">
        <v>-531</v>
      </c>
      <c r="F10" s="45" t="n">
        <v>740</v>
      </c>
      <c r="G10" s="46" t="n">
        <v>-494</v>
      </c>
      <c r="H10" s="47" t="n">
        <v>245</v>
      </c>
      <c r="I10" s="47" t="n">
        <v>2632.4</v>
      </c>
      <c r="J10" s="51" t="n">
        <v>-85.3</v>
      </c>
      <c r="K10" s="49" t="n">
        <v>6.47</v>
      </c>
      <c r="L10" s="52" t="n">
        <v>-1.96</v>
      </c>
    </row>
    <row r="11">
      <c r="A11" s="31" t="inlineStr">
        <is>
          <t>에스원</t>
        </is>
      </c>
      <c r="B11" s="30" t="inlineStr">
        <is>
          <t>KOSPI</t>
        </is>
      </c>
      <c r="C11" s="34" t="inlineStr">
        <is>
          <t>일반서비스</t>
        </is>
      </c>
      <c r="D11" s="45" t="n">
        <v>41</v>
      </c>
      <c r="E11" s="46" t="n">
        <v>-90</v>
      </c>
      <c r="F11" s="45" t="n">
        <v>131</v>
      </c>
      <c r="G11" s="46" t="n">
        <v>-42</v>
      </c>
      <c r="H11" s="47" t="n">
        <v>85.40000000000001</v>
      </c>
      <c r="I11" s="47" t="n">
        <v>1203.6</v>
      </c>
      <c r="J11" s="51" t="n">
        <v>-9.300000000000001</v>
      </c>
      <c r="K11" s="49" t="n">
        <v>17.53</v>
      </c>
      <c r="L11" s="50" t="n">
        <v>-6.3</v>
      </c>
    </row>
    <row r="12">
      <c r="A12" s="31" t="inlineStr">
        <is>
          <t>코웨이</t>
        </is>
      </c>
      <c r="B12" s="30" t="inlineStr">
        <is>
          <t>KOSPI</t>
        </is>
      </c>
      <c r="C12" s="34" t="inlineStr">
        <is>
          <t>일반서비스</t>
        </is>
      </c>
      <c r="D12" s="45" t="n">
        <v>42</v>
      </c>
      <c r="E12" s="46" t="n">
        <v>-131</v>
      </c>
      <c r="F12" s="45" t="n">
        <v>173</v>
      </c>
      <c r="G12" s="46" t="n">
        <v>-40</v>
      </c>
      <c r="H12" s="47" t="n">
        <v>154.9</v>
      </c>
      <c r="I12" s="47" t="n">
        <v>857.4</v>
      </c>
      <c r="J12" s="48" t="n">
        <v>34.1</v>
      </c>
      <c r="K12" s="49" t="n">
        <v>5.12</v>
      </c>
      <c r="L12" s="53" t="n">
        <v>-4.4</v>
      </c>
    </row>
    <row r="13">
      <c r="A13" s="31" t="inlineStr">
        <is>
          <t>안랩</t>
        </is>
      </c>
      <c r="B13" s="30" t="inlineStr">
        <is>
          <t>KOSDAQ</t>
        </is>
      </c>
      <c r="C13" s="34" t="inlineStr">
        <is>
          <t>IT 서비스</t>
        </is>
      </c>
      <c r="D13" s="45" t="n">
        <v>175</v>
      </c>
      <c r="E13" s="45" t="n">
        <v>78</v>
      </c>
      <c r="F13" s="45" t="n">
        <v>98</v>
      </c>
      <c r="G13" s="46" t="n">
        <v>-175</v>
      </c>
      <c r="H13" s="47" t="n">
        <v>69.5</v>
      </c>
      <c r="I13" s="47" t="n">
        <v>450.1</v>
      </c>
      <c r="J13" s="48" t="n">
        <v>62.4</v>
      </c>
      <c r="K13" s="49" t="n">
        <v>14.3</v>
      </c>
      <c r="L13" s="50" t="n">
        <v>-8.380000000000001</v>
      </c>
    </row>
    <row r="14">
      <c r="A14" s="31" t="inlineStr">
        <is>
          <t>롯데렌탈</t>
        </is>
      </c>
      <c r="B14" s="30" t="inlineStr">
        <is>
          <t>KOSPI</t>
        </is>
      </c>
      <c r="C14" s="34" t="inlineStr">
        <is>
          <t>일반서비스</t>
        </is>
      </c>
      <c r="D14" s="45" t="n">
        <v>56</v>
      </c>
      <c r="E14" s="45" t="n">
        <v>46</v>
      </c>
      <c r="F14" s="45" t="n">
        <v>10</v>
      </c>
      <c r="G14" s="46" t="n">
        <v>-48</v>
      </c>
      <c r="H14" s="47" t="n">
        <v>41.1</v>
      </c>
      <c r="I14" s="47" t="n">
        <v>642.3</v>
      </c>
      <c r="J14" s="48" t="n">
        <v>13.5</v>
      </c>
      <c r="K14" s="54" t="n">
        <v>-0.2</v>
      </c>
      <c r="L14" s="50" t="n">
        <v>-5.99</v>
      </c>
    </row>
    <row r="15">
      <c r="A15" s="31" t="inlineStr">
        <is>
          <t>펌텍코리아</t>
        </is>
      </c>
      <c r="B15" s="30" t="inlineStr">
        <is>
          <t>KOSDAQ</t>
        </is>
      </c>
      <c r="C15" s="34" t="inlineStr">
        <is>
          <t>화학</t>
        </is>
      </c>
      <c r="D15" s="45" t="n">
        <v>24</v>
      </c>
      <c r="E15" s="46" t="n">
        <v>-15</v>
      </c>
      <c r="F15" s="45" t="n">
        <v>39</v>
      </c>
      <c r="G15" s="46" t="n">
        <v>-21</v>
      </c>
      <c r="H15" s="47" t="n">
        <v>55.1</v>
      </c>
      <c r="I15" s="47" t="n">
        <v>399</v>
      </c>
      <c r="J15" s="48" t="n">
        <v>89.40000000000001</v>
      </c>
      <c r="K15" s="49" t="n">
        <v>6.28</v>
      </c>
      <c r="L15" s="50" t="n">
        <v>-7.54</v>
      </c>
    </row>
    <row r="16">
      <c r="A16" s="31" t="inlineStr">
        <is>
          <t>DB</t>
        </is>
      </c>
      <c r="B16" s="30" t="inlineStr">
        <is>
          <t>KOSPI</t>
        </is>
      </c>
      <c r="C16" s="34" t="inlineStr">
        <is>
          <t>IT 서비스</t>
        </is>
      </c>
      <c r="D16" s="45" t="n">
        <v>82</v>
      </c>
      <c r="E16" s="46" t="n">
        <v>-16</v>
      </c>
      <c r="F16" s="45" t="n">
        <v>98</v>
      </c>
      <c r="G16" s="46" t="n">
        <v>-81</v>
      </c>
      <c r="H16" s="47" t="n">
        <v>3.9</v>
      </c>
      <c r="I16" s="47" t="n">
        <v>59.3</v>
      </c>
      <c r="J16" s="48" t="n">
        <v>6.4</v>
      </c>
      <c r="K16" s="49" t="n">
        <v>23.67</v>
      </c>
      <c r="L16" s="50" t="n">
        <v>-9.460000000000001</v>
      </c>
    </row>
    <row r="17">
      <c r="A17" s="31" t="inlineStr">
        <is>
          <t>빙그레</t>
        </is>
      </c>
      <c r="B17" s="30" t="inlineStr">
        <is>
          <t>KOSPI</t>
        </is>
      </c>
      <c r="C17" s="34" t="inlineStr">
        <is>
          <t>음식료·담배</t>
        </is>
      </c>
      <c r="D17" s="45" t="n">
        <v>86</v>
      </c>
      <c r="E17" s="45" t="n">
        <v>53</v>
      </c>
      <c r="F17" s="45" t="n">
        <v>33</v>
      </c>
      <c r="G17" s="46" t="n">
        <v>-86</v>
      </c>
      <c r="H17" s="47" t="n">
        <v>37.1</v>
      </c>
      <c r="I17" s="47" t="n">
        <v>298.8</v>
      </c>
      <c r="J17" s="51" t="n">
        <v>-11.6</v>
      </c>
      <c r="K17" s="49" t="n">
        <v>2.45</v>
      </c>
      <c r="L17" s="50" t="n">
        <v>-9.460000000000001</v>
      </c>
    </row>
    <row r="18">
      <c r="A18" s="31" t="inlineStr">
        <is>
          <t>한국알콜</t>
        </is>
      </c>
      <c r="B18" s="30" t="inlineStr">
        <is>
          <t>KOSDAQ</t>
        </is>
      </c>
      <c r="C18" s="34" t="inlineStr">
        <is>
          <t>화학</t>
        </is>
      </c>
      <c r="D18" s="45" t="n">
        <v>28</v>
      </c>
      <c r="E18" s="45" t="n">
        <v>51</v>
      </c>
      <c r="F18" s="46" t="n">
        <v>-23</v>
      </c>
      <c r="G18" s="46" t="n">
        <v>-28</v>
      </c>
      <c r="H18" s="47" t="n">
        <v>3.5</v>
      </c>
      <c r="I18" s="47" t="n">
        <v>83.59999999999999</v>
      </c>
      <c r="J18" s="51" t="n">
        <v>-0.9</v>
      </c>
      <c r="K18" s="54" t="n">
        <v>-3.86</v>
      </c>
      <c r="L18" s="50" t="n">
        <v>-7.53</v>
      </c>
    </row>
    <row r="19">
      <c r="A19" s="31" t="inlineStr">
        <is>
          <t>KPX케미칼</t>
        </is>
      </c>
      <c r="B19" s="30" t="inlineStr">
        <is>
          <t>KOSPI</t>
        </is>
      </c>
      <c r="C19" s="34" t="inlineStr">
        <is>
          <t>화학</t>
        </is>
      </c>
      <c r="D19" s="45" t="n">
        <v>1</v>
      </c>
      <c r="E19" s="45" t="n">
        <v>4</v>
      </c>
      <c r="F19" s="46" t="n">
        <v>-3</v>
      </c>
      <c r="G19" s="46" t="n">
        <v>-25</v>
      </c>
      <c r="H19" s="47" t="n">
        <v>0.2</v>
      </c>
      <c r="I19" s="47" t="n">
        <v>32.3</v>
      </c>
      <c r="J19" s="48" t="n">
        <v>3.3</v>
      </c>
      <c r="K19" s="49" t="n">
        <v>9.67</v>
      </c>
      <c r="L19" s="53" t="n">
        <v>-2.22</v>
      </c>
    </row>
    <row r="20">
      <c r="A20" s="31" t="inlineStr">
        <is>
          <t>S-Oil우</t>
        </is>
      </c>
      <c r="B20" s="30" t="inlineStr">
        <is>
          <t>KOSPI</t>
        </is>
      </c>
      <c r="C20" s="34" t="inlineStr">
        <is>
          <t>화학</t>
        </is>
      </c>
      <c r="D20" s="45" t="n">
        <v>30</v>
      </c>
      <c r="E20" s="45" t="n">
        <v>17</v>
      </c>
      <c r="F20" s="45" t="n">
        <v>13</v>
      </c>
      <c r="G20" s="46" t="n">
        <v>-30</v>
      </c>
      <c r="H20" s="47" t="n">
        <v>1.3</v>
      </c>
      <c r="I20" s="47" t="n">
        <v>185.1</v>
      </c>
      <c r="J20" s="51" t="n">
        <v>-7.3</v>
      </c>
      <c r="K20" s="54" t="n">
        <v>-3.66</v>
      </c>
      <c r="L20" s="50" t="n">
        <v>-5.36</v>
      </c>
    </row>
    <row r="21"/>
    <row r="22">
      <c r="A22" s="18" t="inlineStr">
        <is>
          <t>최신 거래일 기준 · 52주 신고가 대비 -10% 이내 (KIS 랭킹) · ETF·ETN 제외 · 수급=월간 누적 확정(억원) · 동반 순매수(외인·기관 동일 방향)=합산 굵게</t>
        </is>
      </c>
    </row>
  </sheetData>
  <autoFilter ref="A5:L20"/>
  <mergeCells count="6">
    <mergeCell ref="D4:J4"/>
    <mergeCell ref="K1:L1"/>
    <mergeCell ref="A1:I1"/>
    <mergeCell ref="A22:L22"/>
    <mergeCell ref="K4:L4"/>
    <mergeCell ref="A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4.5" customWidth="1" style="15" min="1" max="1"/>
    <col width="18" customWidth="1" style="15" min="2" max="2"/>
    <col width="12.5" customWidth="1" style="15" min="3" max="3"/>
    <col width="10.5" customWidth="1" style="15" min="4" max="4"/>
    <col width="4.5" customWidth="1" style="15" min="5" max="5"/>
    <col width="18" customWidth="1" style="15" min="6" max="6"/>
    <col width="12.5" customWidth="1" style="15" min="7" max="7"/>
    <col width="10.5" customWidth="1" style="15" min="8" max="8"/>
    <col width="2" customWidth="1" style="15" min="9" max="9"/>
    <col width="4.5" customWidth="1" style="15" min="10" max="10"/>
    <col width="18" customWidth="1" style="15" min="11" max="11"/>
    <col width="12.5" customWidth="1" style="15" min="12" max="12"/>
    <col width="10.5" customWidth="1" style="15" min="13" max="13"/>
    <col width="4.5" customWidth="1" style="15" min="14" max="14"/>
    <col width="18" customWidth="1" style="15" min="15" max="15"/>
    <col width="12.5" customWidth="1" style="15" min="16" max="16"/>
    <col width="10.5" customWidth="1" style="15" min="17" max="17"/>
  </cols>
  <sheetData>
    <row r="1" ht="20.25" customHeight="1" s="15">
      <c r="A1" s="24" t="inlineStr">
        <is>
          <t>투자자별 순매수</t>
        </is>
      </c>
      <c r="N1" s="25" t="inlineStr">
        <is>
          <t>기간</t>
        </is>
      </c>
      <c r="O1" s="25" t="inlineStr">
        <is>
          <t>2026-10-01 ~ 2026-10-15</t>
        </is>
      </c>
    </row>
    <row r="2"/>
    <row r="3" ht="18" customHeight="1" s="15">
      <c r="A3" s="25" t="inlineStr">
        <is>
          <t>F1 외국인</t>
        </is>
      </c>
      <c r="E3" s="55" t="inlineStr">
        <is>
          <t>월간 누적 · 억원</t>
        </is>
      </c>
      <c r="J3" s="25" t="inlineStr">
        <is>
          <t>F2 기관계</t>
        </is>
      </c>
      <c r="N3" s="55" t="inlineStr">
        <is>
          <t>월간 누적 · 억원</t>
        </is>
      </c>
    </row>
    <row r="4">
      <c r="A4" s="56" t="inlineStr">
        <is>
          <t>순매수 상위</t>
        </is>
      </c>
      <c r="E4" s="57" t="inlineStr">
        <is>
          <t>순매도 상위</t>
        </is>
      </c>
      <c r="J4" s="56" t="inlineStr">
        <is>
          <t>순매수 상위</t>
        </is>
      </c>
      <c r="N4" s="57" t="inlineStr">
        <is>
          <t>순매도 상위</t>
        </is>
      </c>
    </row>
    <row r="5">
      <c r="A5" s="44" t="inlineStr">
        <is>
          <t>순위</t>
        </is>
      </c>
      <c r="B5" s="44" t="inlineStr">
        <is>
          <t>종목명</t>
        </is>
      </c>
      <c r="C5" s="44" t="inlineStr">
        <is>
          <t>섹터명</t>
        </is>
      </c>
      <c r="D5" s="44" t="inlineStr">
        <is>
          <t>금액</t>
        </is>
      </c>
      <c r="E5" s="44" t="inlineStr">
        <is>
          <t>순위</t>
        </is>
      </c>
      <c r="F5" s="44" t="inlineStr">
        <is>
          <t>종목명</t>
        </is>
      </c>
      <c r="G5" s="44" t="inlineStr">
        <is>
          <t>섹터명</t>
        </is>
      </c>
      <c r="H5" s="44" t="inlineStr">
        <is>
          <t>금액</t>
        </is>
      </c>
      <c r="J5" s="44" t="inlineStr">
        <is>
          <t>순위</t>
        </is>
      </c>
      <c r="K5" s="44" t="inlineStr">
        <is>
          <t>종목명</t>
        </is>
      </c>
      <c r="L5" s="44" t="inlineStr">
        <is>
          <t>섹터명</t>
        </is>
      </c>
      <c r="M5" s="44" t="inlineStr">
        <is>
          <t>금액</t>
        </is>
      </c>
      <c r="N5" s="44" t="inlineStr">
        <is>
          <t>순위</t>
        </is>
      </c>
      <c r="O5" s="44" t="inlineStr">
        <is>
          <t>종목명</t>
        </is>
      </c>
      <c r="P5" s="44" t="inlineStr">
        <is>
          <t>섹터명</t>
        </is>
      </c>
      <c r="Q5" s="44" t="inlineStr">
        <is>
          <t>금액</t>
        </is>
      </c>
    </row>
    <row r="6">
      <c r="A6" s="30" t="n">
        <v>1</v>
      </c>
      <c r="B6" s="31" t="inlineStr">
        <is>
          <t>이수페타시스</t>
        </is>
      </c>
      <c r="C6" s="34" t="inlineStr">
        <is>
          <t>전기·전자</t>
        </is>
      </c>
      <c r="D6" s="46" t="n">
        <v>1573</v>
      </c>
      <c r="E6" s="30" t="n">
        <v>1</v>
      </c>
      <c r="F6" s="31" t="inlineStr">
        <is>
          <t>SK하이닉스</t>
        </is>
      </c>
      <c r="G6" s="34" t="inlineStr">
        <is>
          <t>전기·전자</t>
        </is>
      </c>
      <c r="H6" s="58" t="n">
        <v>-93063</v>
      </c>
      <c r="J6" s="30" t="n">
        <v>1</v>
      </c>
      <c r="K6" s="31" t="inlineStr">
        <is>
          <t>SK하이닉스</t>
        </is>
      </c>
      <c r="L6" s="34" t="inlineStr">
        <is>
          <t>전기·전자</t>
        </is>
      </c>
      <c r="M6" s="46" t="n">
        <v>8049</v>
      </c>
      <c r="N6" s="30" t="n">
        <v>1</v>
      </c>
      <c r="O6" s="1" t="inlineStr">
        <is>
          <t>삼성전자</t>
        </is>
      </c>
      <c r="P6" s="34" t="inlineStr">
        <is>
          <t>전기·전자</t>
        </is>
      </c>
      <c r="Q6" s="58" t="n">
        <v>-7583</v>
      </c>
    </row>
    <row r="7">
      <c r="A7" s="30" t="n">
        <v>2</v>
      </c>
      <c r="B7" s="31" t="inlineStr">
        <is>
          <t>심텍</t>
        </is>
      </c>
      <c r="C7" s="34" t="inlineStr">
        <is>
          <t>전기·전자</t>
        </is>
      </c>
      <c r="D7" s="46" t="n">
        <v>1112</v>
      </c>
      <c r="E7" s="30" t="n">
        <v>2</v>
      </c>
      <c r="F7" s="1" t="inlineStr">
        <is>
          <t>삼성전자</t>
        </is>
      </c>
      <c r="G7" s="34" t="inlineStr">
        <is>
          <t>전기·전자</t>
        </is>
      </c>
      <c r="H7" s="58" t="n">
        <v>-47069</v>
      </c>
      <c r="J7" s="30" t="n">
        <v>2</v>
      </c>
      <c r="K7" s="31" t="inlineStr">
        <is>
          <t>SK스퀘어</t>
        </is>
      </c>
      <c r="L7" s="34" t="inlineStr">
        <is>
          <t>기타금융</t>
        </is>
      </c>
      <c r="M7" s="46" t="n">
        <v>3407</v>
      </c>
      <c r="N7" s="30" t="n">
        <v>2</v>
      </c>
      <c r="O7" s="31" t="inlineStr">
        <is>
          <t>이수페타시스</t>
        </is>
      </c>
      <c r="P7" s="34" t="inlineStr">
        <is>
          <t>전기·전자</t>
        </is>
      </c>
      <c r="Q7" s="58" t="n">
        <v>-1415</v>
      </c>
    </row>
    <row r="8" ht="31" customHeight="1" s="15">
      <c r="A8" s="30" t="n">
        <v>3</v>
      </c>
      <c r="B8" s="31" t="inlineStr">
        <is>
          <t>HD현대중공업</t>
        </is>
      </c>
      <c r="C8" s="40" t="inlineStr">
        <is>
          <t>운송장비·부품</t>
        </is>
      </c>
      <c r="D8" s="46" t="n">
        <v>1015</v>
      </c>
      <c r="E8" s="30" t="n">
        <v>3</v>
      </c>
      <c r="F8" s="31" t="inlineStr">
        <is>
          <t>SK스퀘어</t>
        </is>
      </c>
      <c r="G8" s="34" t="inlineStr">
        <is>
          <t>기타금융</t>
        </is>
      </c>
      <c r="H8" s="58" t="n">
        <v>-8292</v>
      </c>
      <c r="J8" s="30" t="n">
        <v>3</v>
      </c>
      <c r="K8" s="31" t="inlineStr">
        <is>
          <t>LG에너지솔루션</t>
        </is>
      </c>
      <c r="L8" s="34" t="inlineStr">
        <is>
          <t>전기·전자</t>
        </is>
      </c>
      <c r="M8" s="46" t="n">
        <v>3328</v>
      </c>
      <c r="N8" s="30" t="n">
        <v>3</v>
      </c>
      <c r="O8" s="31" t="inlineStr">
        <is>
          <t>심텍</t>
        </is>
      </c>
      <c r="P8" s="34" t="inlineStr">
        <is>
          <t>전기·전자</t>
        </is>
      </c>
      <c r="Q8" s="58" t="n">
        <v>-1414</v>
      </c>
    </row>
    <row r="9">
      <c r="A9" s="30" t="n">
        <v>4</v>
      </c>
      <c r="B9" s="31" t="inlineStr">
        <is>
          <t>DB하이텍</t>
        </is>
      </c>
      <c r="C9" s="34" t="inlineStr">
        <is>
          <t>전기·전자</t>
        </is>
      </c>
      <c r="D9" s="46" t="n">
        <v>854</v>
      </c>
      <c r="E9" s="30" t="n">
        <v>4</v>
      </c>
      <c r="F9" s="1" t="inlineStr">
        <is>
          <t>효성중공업</t>
        </is>
      </c>
      <c r="G9" s="34" t="inlineStr">
        <is>
          <t>전기·전자</t>
        </is>
      </c>
      <c r="H9" s="58" t="n">
        <v>-3576</v>
      </c>
      <c r="J9" s="30" t="n">
        <v>4</v>
      </c>
      <c r="K9" s="31" t="inlineStr">
        <is>
          <t>삼성SDI</t>
        </is>
      </c>
      <c r="L9" s="34" t="inlineStr">
        <is>
          <t>전기·전자</t>
        </is>
      </c>
      <c r="M9" s="46" t="n">
        <v>3119</v>
      </c>
      <c r="N9" s="30" t="n">
        <v>4</v>
      </c>
      <c r="O9" s="31" t="inlineStr">
        <is>
          <t>삼성전자우</t>
        </is>
      </c>
      <c r="P9" s="34" t="inlineStr">
        <is>
          <t>전기·전자</t>
        </is>
      </c>
      <c r="Q9" s="58" t="n">
        <v>-1348</v>
      </c>
    </row>
    <row r="10">
      <c r="A10" s="30" t="n">
        <v>5</v>
      </c>
      <c r="B10" s="31" t="inlineStr">
        <is>
          <t>HMM</t>
        </is>
      </c>
      <c r="C10" s="34" t="inlineStr">
        <is>
          <t>운송·창고</t>
        </is>
      </c>
      <c r="D10" s="46" t="n">
        <v>755</v>
      </c>
      <c r="E10" s="30" t="n">
        <v>5</v>
      </c>
      <c r="F10" s="31" t="inlineStr">
        <is>
          <t>두산에너빌리티</t>
        </is>
      </c>
      <c r="G10" s="34" t="inlineStr">
        <is>
          <t>기계·장비</t>
        </is>
      </c>
      <c r="H10" s="58" t="n">
        <v>-3027</v>
      </c>
      <c r="J10" s="30" t="n">
        <v>5</v>
      </c>
      <c r="K10" s="31" t="inlineStr">
        <is>
          <t>KB금융</t>
        </is>
      </c>
      <c r="L10" s="34" t="inlineStr">
        <is>
          <t>기타금융</t>
        </is>
      </c>
      <c r="M10" s="46" t="n">
        <v>2132</v>
      </c>
      <c r="N10" s="30" t="n">
        <v>5</v>
      </c>
      <c r="O10" s="1" t="inlineStr">
        <is>
          <t>효성중공업</t>
        </is>
      </c>
      <c r="P10" s="34" t="inlineStr">
        <is>
          <t>전기·전자</t>
        </is>
      </c>
      <c r="Q10" s="58" t="n">
        <v>-1166</v>
      </c>
    </row>
    <row r="11">
      <c r="A11" s="30" t="n">
        <v>6</v>
      </c>
      <c r="B11" s="31" t="inlineStr">
        <is>
          <t>알테오젠</t>
        </is>
      </c>
      <c r="C11" s="34" t="inlineStr">
        <is>
          <t>일반서비스</t>
        </is>
      </c>
      <c r="D11" s="46" t="n">
        <v>733</v>
      </c>
      <c r="E11" s="30" t="n">
        <v>6</v>
      </c>
      <c r="F11" s="31" t="inlineStr">
        <is>
          <t>LG전자</t>
        </is>
      </c>
      <c r="G11" s="34" t="inlineStr">
        <is>
          <t>전기·전자</t>
        </is>
      </c>
      <c r="H11" s="58" t="n">
        <v>-2545</v>
      </c>
      <c r="J11" s="30" t="n">
        <v>6</v>
      </c>
      <c r="K11" s="31" t="inlineStr">
        <is>
          <t>SK이노베이션</t>
        </is>
      </c>
      <c r="L11" s="34" t="inlineStr">
        <is>
          <t>화학</t>
        </is>
      </c>
      <c r="M11" s="46" t="n">
        <v>1830</v>
      </c>
      <c r="N11" s="30" t="n">
        <v>6</v>
      </c>
      <c r="O11" s="31" t="inlineStr">
        <is>
          <t>삼성전기</t>
        </is>
      </c>
      <c r="P11" s="34" t="inlineStr">
        <is>
          <t>전기·전자</t>
        </is>
      </c>
      <c r="Q11" s="58" t="n">
        <v>-1162</v>
      </c>
    </row>
    <row r="12">
      <c r="A12" s="30" t="n">
        <v>7</v>
      </c>
      <c r="B12" s="31" t="inlineStr">
        <is>
          <t>삼화콘덴서</t>
        </is>
      </c>
      <c r="C12" s="34" t="inlineStr">
        <is>
          <t>전기·전자</t>
        </is>
      </c>
      <c r="D12" s="46" t="n">
        <v>693</v>
      </c>
      <c r="E12" s="30" t="n">
        <v>7</v>
      </c>
      <c r="F12" s="31" t="inlineStr">
        <is>
          <t>KB금융</t>
        </is>
      </c>
      <c r="G12" s="34" t="inlineStr">
        <is>
          <t>기타금융</t>
        </is>
      </c>
      <c r="H12" s="58" t="n">
        <v>-2419</v>
      </c>
      <c r="J12" s="30" t="n">
        <v>7</v>
      </c>
      <c r="K12" s="31" t="inlineStr">
        <is>
          <t>리노공업</t>
        </is>
      </c>
      <c r="L12" s="34" t="inlineStr">
        <is>
          <t>전기·전자</t>
        </is>
      </c>
      <c r="M12" s="46" t="n">
        <v>1582</v>
      </c>
      <c r="N12" s="30" t="n">
        <v>7</v>
      </c>
      <c r="O12" s="31" t="inlineStr">
        <is>
          <t>DB하이텍</t>
        </is>
      </c>
      <c r="P12" s="34" t="inlineStr">
        <is>
          <t>전기·전자</t>
        </is>
      </c>
      <c r="Q12" s="58" t="n">
        <v>-859</v>
      </c>
    </row>
    <row r="13">
      <c r="A13" s="30" t="n">
        <v>8</v>
      </c>
      <c r="B13" s="31" t="inlineStr">
        <is>
          <t>주성엔지니어링</t>
        </is>
      </c>
      <c r="C13" s="34" t="inlineStr">
        <is>
          <t>기계·장비</t>
        </is>
      </c>
      <c r="D13" s="46" t="n">
        <v>638</v>
      </c>
      <c r="E13" s="30" t="n">
        <v>8</v>
      </c>
      <c r="F13" s="31" t="inlineStr">
        <is>
          <t>삼성SDI</t>
        </is>
      </c>
      <c r="G13" s="34" t="inlineStr">
        <is>
          <t>전기·전자</t>
        </is>
      </c>
      <c r="H13" s="58" t="n">
        <v>-2026</v>
      </c>
      <c r="J13" s="30" t="n">
        <v>8</v>
      </c>
      <c r="K13" s="31" t="inlineStr">
        <is>
          <t>한화시스템</t>
        </is>
      </c>
      <c r="L13" s="34" t="inlineStr">
        <is>
          <t>전기·전자</t>
        </is>
      </c>
      <c r="M13" s="46" t="n">
        <v>1329</v>
      </c>
      <c r="N13" s="30" t="n">
        <v>8</v>
      </c>
      <c r="O13" s="31" t="inlineStr">
        <is>
          <t>원익IPS</t>
        </is>
      </c>
      <c r="P13" s="34" t="inlineStr">
        <is>
          <t>기계·장비</t>
        </is>
      </c>
      <c r="Q13" s="58" t="n">
        <v>-832</v>
      </c>
    </row>
    <row r="14" ht="31" customHeight="1" s="15">
      <c r="A14" s="30" t="n">
        <v>9</v>
      </c>
      <c r="B14" s="31" t="inlineStr">
        <is>
          <t>이오테크닉스</t>
        </is>
      </c>
      <c r="C14" s="34" t="inlineStr">
        <is>
          <t>기계·장비</t>
        </is>
      </c>
      <c r="D14" s="46" t="n">
        <v>625</v>
      </c>
      <c r="E14" s="30" t="n">
        <v>9</v>
      </c>
      <c r="F14" s="31" t="inlineStr">
        <is>
          <t>현대차</t>
        </is>
      </c>
      <c r="G14" s="40" t="inlineStr">
        <is>
          <t>운송장비·부품</t>
        </is>
      </c>
      <c r="H14" s="58" t="n">
        <v>-1851</v>
      </c>
      <c r="J14" s="30" t="n">
        <v>9</v>
      </c>
      <c r="K14" s="31" t="inlineStr">
        <is>
          <t>현대모비스</t>
        </is>
      </c>
      <c r="L14" s="40" t="inlineStr">
        <is>
          <t>운송장비·부품</t>
        </is>
      </c>
      <c r="M14" s="46" t="n">
        <v>1164</v>
      </c>
      <c r="N14" s="30" t="n">
        <v>9</v>
      </c>
      <c r="O14" s="31" t="inlineStr">
        <is>
          <t>주성엔지니어링</t>
        </is>
      </c>
      <c r="P14" s="34" t="inlineStr">
        <is>
          <t>기계·장비</t>
        </is>
      </c>
      <c r="Q14" s="58" t="n">
        <v>-789</v>
      </c>
    </row>
    <row r="15">
      <c r="A15" s="30" t="n">
        <v>10</v>
      </c>
      <c r="B15" s="31" t="inlineStr">
        <is>
          <t>파마리서치</t>
        </is>
      </c>
      <c r="C15" s="34" t="inlineStr">
        <is>
          <t>제약</t>
        </is>
      </c>
      <c r="D15" s="46" t="n">
        <v>595</v>
      </c>
      <c r="E15" s="30" t="n">
        <v>10</v>
      </c>
      <c r="F15" s="31" t="inlineStr">
        <is>
          <t>리노공업</t>
        </is>
      </c>
      <c r="G15" s="34" t="inlineStr">
        <is>
          <t>전기·전자</t>
        </is>
      </c>
      <c r="H15" s="58" t="n">
        <v>-1742</v>
      </c>
      <c r="J15" s="30" t="n">
        <v>10</v>
      </c>
      <c r="K15" s="31" t="inlineStr">
        <is>
          <t>셀트리온</t>
        </is>
      </c>
      <c r="L15" s="34" t="inlineStr">
        <is>
          <t>제약</t>
        </is>
      </c>
      <c r="M15" s="46" t="n">
        <v>1114</v>
      </c>
      <c r="N15" s="30" t="n">
        <v>10</v>
      </c>
      <c r="O15" s="31" t="inlineStr">
        <is>
          <t>HD건설기계</t>
        </is>
      </c>
      <c r="P15" s="34" t="inlineStr">
        <is>
          <t>기계·장비</t>
        </is>
      </c>
      <c r="Q15" s="58" t="n">
        <v>-776</v>
      </c>
    </row>
    <row r="16"/>
    <row r="17" ht="18" customHeight="1" s="15">
      <c r="A17" s="25" t="inlineStr">
        <is>
          <t>F3 외인+기관</t>
        </is>
      </c>
      <c r="E17" s="55" t="inlineStr">
        <is>
          <t>월간 누적 · 억원</t>
        </is>
      </c>
      <c r="J17" s="25" t="inlineStr">
        <is>
          <t>F4 개인</t>
        </is>
      </c>
      <c r="N17" s="55" t="inlineStr">
        <is>
          <t>월간 누적 · 억원</t>
        </is>
      </c>
    </row>
    <row r="18">
      <c r="A18" s="56" t="inlineStr">
        <is>
          <t>순매수 상위</t>
        </is>
      </c>
      <c r="E18" s="57" t="inlineStr">
        <is>
          <t>순매도 상위</t>
        </is>
      </c>
      <c r="J18" s="56" t="inlineStr">
        <is>
          <t>순매수 상위</t>
        </is>
      </c>
      <c r="N18" s="57" t="inlineStr">
        <is>
          <t>순매도 상위</t>
        </is>
      </c>
    </row>
    <row r="19">
      <c r="A19" s="44" t="inlineStr">
        <is>
          <t>순위</t>
        </is>
      </c>
      <c r="B19" s="44" t="inlineStr">
        <is>
          <t>종목명</t>
        </is>
      </c>
      <c r="C19" s="44" t="inlineStr">
        <is>
          <t>섹터명</t>
        </is>
      </c>
      <c r="D19" s="44" t="inlineStr">
        <is>
          <t>금액</t>
        </is>
      </c>
      <c r="E19" s="44" t="inlineStr">
        <is>
          <t>순위</t>
        </is>
      </c>
      <c r="F19" s="44" t="inlineStr">
        <is>
          <t>종목명</t>
        </is>
      </c>
      <c r="G19" s="44" t="inlineStr">
        <is>
          <t>섹터명</t>
        </is>
      </c>
      <c r="H19" s="44" t="inlineStr">
        <is>
          <t>금액</t>
        </is>
      </c>
      <c r="J19" s="44" t="inlineStr">
        <is>
          <t>순위</t>
        </is>
      </c>
      <c r="K19" s="44" t="inlineStr">
        <is>
          <t>종목명</t>
        </is>
      </c>
      <c r="L19" s="44" t="inlineStr">
        <is>
          <t>섹터명</t>
        </is>
      </c>
      <c r="M19" s="44" t="inlineStr">
        <is>
          <t>금액</t>
        </is>
      </c>
      <c r="N19" s="44" t="inlineStr">
        <is>
          <t>순위</t>
        </is>
      </c>
      <c r="O19" s="44" t="inlineStr">
        <is>
          <t>종목명</t>
        </is>
      </c>
      <c r="P19" s="44" t="inlineStr">
        <is>
          <t>섹터명</t>
        </is>
      </c>
      <c r="Q19" s="44" t="inlineStr">
        <is>
          <t>금액</t>
        </is>
      </c>
    </row>
    <row r="20">
      <c r="A20" s="30" t="n">
        <v>1</v>
      </c>
      <c r="B20" s="31" t="inlineStr">
        <is>
          <t>LG에너지솔루션</t>
        </is>
      </c>
      <c r="C20" s="34" t="inlineStr">
        <is>
          <t>전기·전자</t>
        </is>
      </c>
      <c r="D20" s="46" t="n">
        <v>2661</v>
      </c>
      <c r="E20" s="30" t="n">
        <v>1</v>
      </c>
      <c r="F20" s="31" t="inlineStr">
        <is>
          <t>SK하이닉스</t>
        </is>
      </c>
      <c r="G20" s="34" t="inlineStr">
        <is>
          <t>전기·전자</t>
        </is>
      </c>
      <c r="H20" s="58" t="n">
        <v>-85014</v>
      </c>
      <c r="J20" s="30" t="n">
        <v>1</v>
      </c>
      <c r="K20" s="31" t="inlineStr">
        <is>
          <t>삼성전자</t>
        </is>
      </c>
      <c r="L20" s="34" t="inlineStr">
        <is>
          <t>전기·전자</t>
        </is>
      </c>
      <c r="M20" s="46" t="n">
        <v>40853</v>
      </c>
      <c r="N20" s="30" t="n">
        <v>1</v>
      </c>
      <c r="O20" s="31" t="inlineStr">
        <is>
          <t>LG에너지솔루션</t>
        </is>
      </c>
      <c r="P20" s="34" t="inlineStr">
        <is>
          <t>전기·전자</t>
        </is>
      </c>
      <c r="Q20" s="58" t="n">
        <v>-2635</v>
      </c>
    </row>
    <row r="21">
      <c r="A21" s="30" t="n">
        <v>2</v>
      </c>
      <c r="B21" s="31" t="inlineStr">
        <is>
          <t>SK이노베이션</t>
        </is>
      </c>
      <c r="C21" s="34" t="inlineStr">
        <is>
          <t>화학</t>
        </is>
      </c>
      <c r="D21" s="46" t="n">
        <v>2016</v>
      </c>
      <c r="E21" s="30" t="n">
        <v>2</v>
      </c>
      <c r="F21" s="31" t="inlineStr">
        <is>
          <t>삼성전자</t>
        </is>
      </c>
      <c r="G21" s="34" t="inlineStr">
        <is>
          <t>전기·전자</t>
        </is>
      </c>
      <c r="H21" s="58" t="n">
        <v>-54651</v>
      </c>
      <c r="J21" s="30" t="n">
        <v>2</v>
      </c>
      <c r="K21" s="31" t="inlineStr">
        <is>
          <t>SK하이닉스</t>
        </is>
      </c>
      <c r="L21" s="34" t="inlineStr">
        <is>
          <t>전기·전자</t>
        </is>
      </c>
      <c r="M21" s="46" t="n">
        <v>19229</v>
      </c>
      <c r="N21" s="30" t="n">
        <v>2</v>
      </c>
      <c r="O21" s="31" t="inlineStr">
        <is>
          <t>SK이노베이션</t>
        </is>
      </c>
      <c r="P21" s="34" t="inlineStr">
        <is>
          <t>화학</t>
        </is>
      </c>
      <c r="Q21" s="58" t="n">
        <v>-1957</v>
      </c>
    </row>
    <row r="22">
      <c r="A22" s="30" t="n">
        <v>3</v>
      </c>
      <c r="B22" s="31" t="inlineStr">
        <is>
          <t>HMM</t>
        </is>
      </c>
      <c r="C22" s="34" t="inlineStr">
        <is>
          <t>운송·창고</t>
        </is>
      </c>
      <c r="D22" s="46" t="n">
        <v>1259</v>
      </c>
      <c r="E22" s="30" t="n">
        <v>3</v>
      </c>
      <c r="F22" s="31" t="inlineStr">
        <is>
          <t>SK스퀘어</t>
        </is>
      </c>
      <c r="G22" s="34" t="inlineStr">
        <is>
          <t>기타금융</t>
        </is>
      </c>
      <c r="H22" s="58" t="n">
        <v>-4885</v>
      </c>
      <c r="J22" s="30" t="n">
        <v>3</v>
      </c>
      <c r="K22" s="31" t="inlineStr">
        <is>
          <t>SK스퀘어</t>
        </is>
      </c>
      <c r="L22" s="34" t="inlineStr">
        <is>
          <t>기타금융</t>
        </is>
      </c>
      <c r="M22" s="46" t="n">
        <v>4841</v>
      </c>
      <c r="N22" s="30" t="n">
        <v>3</v>
      </c>
      <c r="O22" s="31" t="inlineStr">
        <is>
          <t>셀트리온</t>
        </is>
      </c>
      <c r="P22" s="34" t="inlineStr">
        <is>
          <t>제약</t>
        </is>
      </c>
      <c r="Q22" s="58" t="n">
        <v>-1335</v>
      </c>
    </row>
    <row r="23">
      <c r="A23" s="30" t="n">
        <v>4</v>
      </c>
      <c r="B23" s="31" t="inlineStr">
        <is>
          <t>삼성SDI</t>
        </is>
      </c>
      <c r="C23" s="34" t="inlineStr">
        <is>
          <t>전기·전자</t>
        </is>
      </c>
      <c r="D23" s="46" t="n">
        <v>1093</v>
      </c>
      <c r="E23" s="30" t="n">
        <v>4</v>
      </c>
      <c r="F23" s="31" t="inlineStr">
        <is>
          <t>효성중공업</t>
        </is>
      </c>
      <c r="G23" s="34" t="inlineStr">
        <is>
          <t>전기·전자</t>
        </is>
      </c>
      <c r="H23" s="58" t="n">
        <v>-4742</v>
      </c>
      <c r="J23" s="30" t="n">
        <v>4</v>
      </c>
      <c r="K23" s="31" t="inlineStr">
        <is>
          <t>효성중공업</t>
        </is>
      </c>
      <c r="L23" s="34" t="inlineStr">
        <is>
          <t>전기·전자</t>
        </is>
      </c>
      <c r="M23" s="46" t="n">
        <v>4725</v>
      </c>
      <c r="N23" s="30" t="n">
        <v>4</v>
      </c>
      <c r="O23" s="31" t="inlineStr">
        <is>
          <t>HMM</t>
        </is>
      </c>
      <c r="P23" s="34" t="inlineStr">
        <is>
          <t>운송·창고</t>
        </is>
      </c>
      <c r="Q23" s="58" t="n">
        <v>-1249</v>
      </c>
    </row>
    <row r="24">
      <c r="A24" s="30" t="n">
        <v>5</v>
      </c>
      <c r="B24" s="31" t="inlineStr">
        <is>
          <t>알테오젠</t>
        </is>
      </c>
      <c r="C24" s="34" t="inlineStr">
        <is>
          <t>일반서비스</t>
        </is>
      </c>
      <c r="D24" s="46" t="n">
        <v>1022</v>
      </c>
      <c r="E24" s="30" t="n">
        <v>5</v>
      </c>
      <c r="F24" s="31" t="inlineStr">
        <is>
          <t>삼성전자우</t>
        </is>
      </c>
      <c r="G24" s="34" t="inlineStr">
        <is>
          <t>전기·전자</t>
        </is>
      </c>
      <c r="H24" s="58" t="n">
        <v>-3051</v>
      </c>
      <c r="J24" s="30" t="n">
        <v>5</v>
      </c>
      <c r="K24" s="31" t="inlineStr">
        <is>
          <t>두산에너빌리티</t>
        </is>
      </c>
      <c r="L24" s="34" t="inlineStr">
        <is>
          <t>기계·장비</t>
        </is>
      </c>
      <c r="M24" s="46" t="n">
        <v>2910</v>
      </c>
      <c r="N24" s="30" t="n">
        <v>5</v>
      </c>
      <c r="O24" s="31" t="inlineStr">
        <is>
          <t>삼성SDI</t>
        </is>
      </c>
      <c r="P24" s="34" t="inlineStr">
        <is>
          <t>전기·전자</t>
        </is>
      </c>
      <c r="Q24" s="58" t="n">
        <v>-1218</v>
      </c>
    </row>
    <row r="25">
      <c r="A25" s="30" t="n">
        <v>6</v>
      </c>
      <c r="B25" s="31" t="inlineStr">
        <is>
          <t>셀트리온</t>
        </is>
      </c>
      <c r="C25" s="34" t="inlineStr">
        <is>
          <t>제약</t>
        </is>
      </c>
      <c r="D25" s="46" t="n">
        <v>808</v>
      </c>
      <c r="E25" s="30" t="n">
        <v>6</v>
      </c>
      <c r="F25" s="31" t="inlineStr">
        <is>
          <t>두산에너빌리티</t>
        </is>
      </c>
      <c r="G25" s="34" t="inlineStr">
        <is>
          <t>기계·장비</t>
        </is>
      </c>
      <c r="H25" s="58" t="n">
        <v>-2931</v>
      </c>
      <c r="J25" s="30" t="n">
        <v>6</v>
      </c>
      <c r="K25" s="31" t="inlineStr">
        <is>
          <t>삼성전자우</t>
        </is>
      </c>
      <c r="L25" s="34" t="inlineStr">
        <is>
          <t>전기·전자</t>
        </is>
      </c>
      <c r="M25" s="46" t="n">
        <v>2793</v>
      </c>
      <c r="N25" s="30" t="n">
        <v>6</v>
      </c>
      <c r="O25" s="31" t="inlineStr">
        <is>
          <t>알테오젠</t>
        </is>
      </c>
      <c r="P25" s="34" t="inlineStr">
        <is>
          <t>일반서비스</t>
        </is>
      </c>
      <c r="Q25" s="58" t="n">
        <v>-1013</v>
      </c>
    </row>
    <row r="26">
      <c r="A26" s="30" t="n">
        <v>7</v>
      </c>
      <c r="B26" s="31" t="inlineStr">
        <is>
          <t>한화솔루션</t>
        </is>
      </c>
      <c r="C26" s="34" t="inlineStr">
        <is>
          <t>화학</t>
        </is>
      </c>
      <c r="D26" s="46" t="n">
        <v>700</v>
      </c>
      <c r="E26" s="30" t="n">
        <v>7</v>
      </c>
      <c r="F26" s="31" t="inlineStr">
        <is>
          <t>LG전자</t>
        </is>
      </c>
      <c r="G26" s="34" t="inlineStr">
        <is>
          <t>전기·전자</t>
        </is>
      </c>
      <c r="H26" s="58" t="n">
        <v>-2119</v>
      </c>
      <c r="J26" s="30" t="n">
        <v>7</v>
      </c>
      <c r="K26" s="31" t="inlineStr">
        <is>
          <t>LG전자</t>
        </is>
      </c>
      <c r="L26" s="34" t="inlineStr">
        <is>
          <t>전기·전자</t>
        </is>
      </c>
      <c r="M26" s="46" t="n">
        <v>2047</v>
      </c>
      <c r="N26" s="30" t="n">
        <v>7</v>
      </c>
      <c r="O26" s="31" t="inlineStr">
        <is>
          <t>한화솔루션</t>
        </is>
      </c>
      <c r="P26" s="34" t="inlineStr">
        <is>
          <t>화학</t>
        </is>
      </c>
      <c r="Q26" s="58" t="n">
        <v>-719</v>
      </c>
    </row>
    <row r="27" ht="31" customHeight="1" s="15">
      <c r="A27" s="30" t="n">
        <v>8</v>
      </c>
      <c r="B27" s="31" t="inlineStr">
        <is>
          <t>하이브</t>
        </is>
      </c>
      <c r="C27" s="34" t="inlineStr">
        <is>
          <t>오락·문화</t>
        </is>
      </c>
      <c r="D27" s="46" t="n">
        <v>680</v>
      </c>
      <c r="E27" s="30" t="n">
        <v>8</v>
      </c>
      <c r="F27" s="31" t="inlineStr">
        <is>
          <t>현대차</t>
        </is>
      </c>
      <c r="G27" s="40" t="inlineStr">
        <is>
          <t>운송장비·부품</t>
        </is>
      </c>
      <c r="H27" s="58" t="n">
        <v>-1944</v>
      </c>
      <c r="J27" s="30" t="n">
        <v>8</v>
      </c>
      <c r="K27" s="31" t="inlineStr">
        <is>
          <t>현대차</t>
        </is>
      </c>
      <c r="L27" s="40" t="inlineStr">
        <is>
          <t>운송장비·부품</t>
        </is>
      </c>
      <c r="M27" s="46" t="n">
        <v>1946</v>
      </c>
      <c r="N27" s="30" t="n">
        <v>8</v>
      </c>
      <c r="O27" s="31" t="inlineStr">
        <is>
          <t>하이브</t>
        </is>
      </c>
      <c r="P27" s="34" t="inlineStr">
        <is>
          <t>오락·문화</t>
        </is>
      </c>
      <c r="Q27" s="58" t="n">
        <v>-686</v>
      </c>
    </row>
    <row r="28">
      <c r="A28" s="30" t="n">
        <v>9</v>
      </c>
      <c r="B28" s="31" t="inlineStr">
        <is>
          <t>고영</t>
        </is>
      </c>
      <c r="C28" s="34" t="inlineStr">
        <is>
          <t>기계·장비</t>
        </is>
      </c>
      <c r="D28" s="46" t="n">
        <v>557</v>
      </c>
      <c r="E28" s="30" t="n">
        <v>9</v>
      </c>
      <c r="F28" s="31" t="inlineStr">
        <is>
          <t>삼성전기</t>
        </is>
      </c>
      <c r="G28" s="34" t="inlineStr">
        <is>
          <t>전기·전자</t>
        </is>
      </c>
      <c r="H28" s="58" t="n">
        <v>-1848</v>
      </c>
      <c r="J28" s="30" t="n">
        <v>9</v>
      </c>
      <c r="K28" s="31" t="inlineStr">
        <is>
          <t>삼성전기</t>
        </is>
      </c>
      <c r="L28" s="34" t="inlineStr">
        <is>
          <t>전기·전자</t>
        </is>
      </c>
      <c r="M28" s="46" t="n">
        <v>1793</v>
      </c>
      <c r="N28" s="30" t="n">
        <v>9</v>
      </c>
      <c r="O28" s="31" t="inlineStr">
        <is>
          <t>고영</t>
        </is>
      </c>
      <c r="P28" s="34" t="inlineStr">
        <is>
          <t>기계·장비</t>
        </is>
      </c>
      <c r="Q28" s="58" t="n">
        <v>-581</v>
      </c>
    </row>
    <row r="29" ht="31" customHeight="1" s="15">
      <c r="A29" s="30" t="n">
        <v>10</v>
      </c>
      <c r="B29" s="31" t="inlineStr">
        <is>
          <t>케이씨텍</t>
        </is>
      </c>
      <c r="C29" s="40" t="inlineStr">
        <is>
          <t>의료·정밀기기</t>
        </is>
      </c>
      <c r="D29" s="46" t="n">
        <v>552</v>
      </c>
      <c r="E29" s="30" t="n">
        <v>10</v>
      </c>
      <c r="F29" s="31" t="inlineStr">
        <is>
          <t>NAVER</t>
        </is>
      </c>
      <c r="G29" s="34" t="inlineStr">
        <is>
          <t>IT 서비스</t>
        </is>
      </c>
      <c r="H29" s="58" t="n">
        <v>-1522</v>
      </c>
      <c r="J29" s="30" t="n">
        <v>10</v>
      </c>
      <c r="K29" s="31" t="inlineStr">
        <is>
          <t>한화에어로스페이스</t>
        </is>
      </c>
      <c r="L29" s="40" t="inlineStr">
        <is>
          <t>운송장비·부품</t>
        </is>
      </c>
      <c r="M29" s="46" t="n">
        <v>1538</v>
      </c>
      <c r="N29" s="30" t="n">
        <v>10</v>
      </c>
      <c r="O29" s="31" t="inlineStr">
        <is>
          <t>팬오션</t>
        </is>
      </c>
      <c r="P29" s="34" t="inlineStr">
        <is>
          <t>운송·창고</t>
        </is>
      </c>
      <c r="Q29" s="58" t="n">
        <v>-537</v>
      </c>
    </row>
    <row r="30"/>
    <row r="31" ht="18" customHeight="1" s="15">
      <c r="A31" s="25" t="inlineStr">
        <is>
          <t>F5 금융투자</t>
        </is>
      </c>
      <c r="E31" s="55" t="inlineStr">
        <is>
          <t>월간 누적 · 억원</t>
        </is>
      </c>
      <c r="J31" s="25" t="inlineStr">
        <is>
          <t>F6 투신(사모)</t>
        </is>
      </c>
      <c r="N31" s="55" t="inlineStr">
        <is>
          <t>월간 누적 · 억원</t>
        </is>
      </c>
    </row>
    <row r="32">
      <c r="A32" s="56" t="inlineStr">
        <is>
          <t>순매수 상위</t>
        </is>
      </c>
      <c r="E32" s="57" t="inlineStr">
        <is>
          <t>순매도 상위</t>
        </is>
      </c>
      <c r="J32" s="56" t="inlineStr">
        <is>
          <t>순매수 상위</t>
        </is>
      </c>
      <c r="N32" s="57" t="inlineStr">
        <is>
          <t>순매도 상위</t>
        </is>
      </c>
    </row>
    <row r="33">
      <c r="A33" s="44" t="inlineStr">
        <is>
          <t>순위</t>
        </is>
      </c>
      <c r="B33" s="44" t="inlineStr">
        <is>
          <t>종목명</t>
        </is>
      </c>
      <c r="C33" s="44" t="inlineStr">
        <is>
          <t>섹터명</t>
        </is>
      </c>
      <c r="D33" s="44" t="inlineStr">
        <is>
          <t>금액</t>
        </is>
      </c>
      <c r="E33" s="44" t="inlineStr">
        <is>
          <t>순위</t>
        </is>
      </c>
      <c r="F33" s="44" t="inlineStr">
        <is>
          <t>종목명</t>
        </is>
      </c>
      <c r="G33" s="44" t="inlineStr">
        <is>
          <t>섹터명</t>
        </is>
      </c>
      <c r="H33" s="44" t="inlineStr">
        <is>
          <t>금액</t>
        </is>
      </c>
      <c r="J33" s="44" t="inlineStr">
        <is>
          <t>순위</t>
        </is>
      </c>
      <c r="K33" s="44" t="inlineStr">
        <is>
          <t>종목명</t>
        </is>
      </c>
      <c r="L33" s="44" t="inlineStr">
        <is>
          <t>섹터명</t>
        </is>
      </c>
      <c r="M33" s="44" t="inlineStr">
        <is>
          <t>금액</t>
        </is>
      </c>
      <c r="N33" s="44" t="inlineStr">
        <is>
          <t>순위</t>
        </is>
      </c>
      <c r="O33" s="44" t="inlineStr">
        <is>
          <t>종목명</t>
        </is>
      </c>
      <c r="P33" s="44" t="inlineStr">
        <is>
          <t>섹터명</t>
        </is>
      </c>
      <c r="Q33" s="44" t="inlineStr">
        <is>
          <t>금액</t>
        </is>
      </c>
    </row>
    <row r="34">
      <c r="A34" s="30" t="n">
        <v>1</v>
      </c>
      <c r="B34" s="31" t="inlineStr">
        <is>
          <t>SK하이닉스</t>
        </is>
      </c>
      <c r="C34" s="34" t="inlineStr">
        <is>
          <t>전기·전자</t>
        </is>
      </c>
      <c r="D34" s="46" t="n">
        <v>8442</v>
      </c>
      <c r="E34" s="30" t="n">
        <v>1</v>
      </c>
      <c r="F34" s="31" t="inlineStr">
        <is>
          <t>LG에너지솔루션</t>
        </is>
      </c>
      <c r="G34" s="34" t="inlineStr">
        <is>
          <t>전기·전자</t>
        </is>
      </c>
      <c r="H34" s="58" t="n">
        <v>-452</v>
      </c>
      <c r="J34" s="30" t="n">
        <v>1</v>
      </c>
      <c r="K34" s="31" t="inlineStr">
        <is>
          <t>SK스퀘어</t>
        </is>
      </c>
      <c r="L34" s="34" t="inlineStr">
        <is>
          <t>기타금융</t>
        </is>
      </c>
      <c r="M34" s="46" t="n">
        <v>4211</v>
      </c>
      <c r="N34" s="30" t="n">
        <v>1</v>
      </c>
      <c r="O34" s="31" t="inlineStr">
        <is>
          <t>삼성전자</t>
        </is>
      </c>
      <c r="P34" s="34" t="inlineStr">
        <is>
          <t>전기·전자</t>
        </is>
      </c>
      <c r="Q34" s="58" t="n">
        <v>-11976</v>
      </c>
    </row>
    <row r="35">
      <c r="A35" s="30" t="n">
        <v>2</v>
      </c>
      <c r="B35" s="31" t="inlineStr">
        <is>
          <t>KB금융</t>
        </is>
      </c>
      <c r="C35" s="34" t="inlineStr">
        <is>
          <t>기타금융</t>
        </is>
      </c>
      <c r="D35" s="46" t="n">
        <v>2188</v>
      </c>
      <c r="E35" s="30" t="n">
        <v>2</v>
      </c>
      <c r="F35" s="31" t="inlineStr">
        <is>
          <t>SK이노베이션</t>
        </is>
      </c>
      <c r="G35" s="34" t="inlineStr">
        <is>
          <t>화학</t>
        </is>
      </c>
      <c r="H35" s="58" t="n">
        <v>-351</v>
      </c>
      <c r="J35" s="30" t="n">
        <v>2</v>
      </c>
      <c r="K35" s="31" t="inlineStr">
        <is>
          <t>삼성SDI</t>
        </is>
      </c>
      <c r="L35" s="34" t="inlineStr">
        <is>
          <t>전기·전자</t>
        </is>
      </c>
      <c r="M35" s="46" t="n">
        <v>1317</v>
      </c>
      <c r="N35" s="30" t="n">
        <v>2</v>
      </c>
      <c r="O35" s="31" t="inlineStr">
        <is>
          <t>삼성전기</t>
        </is>
      </c>
      <c r="P35" s="34" t="inlineStr">
        <is>
          <t>전기·전자</t>
        </is>
      </c>
      <c r="Q35" s="58" t="n">
        <v>-1810</v>
      </c>
    </row>
    <row r="36">
      <c r="A36" s="30" t="n">
        <v>3</v>
      </c>
      <c r="B36" s="31" t="inlineStr">
        <is>
          <t>한미반도체</t>
        </is>
      </c>
      <c r="C36" s="34" t="inlineStr">
        <is>
          <t>기계·장비</t>
        </is>
      </c>
      <c r="D36" s="46" t="n">
        <v>1529</v>
      </c>
      <c r="E36" s="30" t="n">
        <v>3</v>
      </c>
      <c r="F36" s="31" t="inlineStr">
        <is>
          <t>삼성전자우</t>
        </is>
      </c>
      <c r="G36" s="34" t="inlineStr">
        <is>
          <t>전기·전자</t>
        </is>
      </c>
      <c r="H36" s="58" t="n">
        <v>-245</v>
      </c>
      <c r="J36" s="30" t="n">
        <v>3</v>
      </c>
      <c r="K36" s="31" t="inlineStr">
        <is>
          <t>LG에너지솔루션</t>
        </is>
      </c>
      <c r="L36" s="34" t="inlineStr">
        <is>
          <t>전기·전자</t>
        </is>
      </c>
      <c r="M36" s="46" t="n">
        <v>1263</v>
      </c>
      <c r="N36" s="30" t="n">
        <v>3</v>
      </c>
      <c r="O36" s="31" t="inlineStr">
        <is>
          <t>이수페타시스</t>
        </is>
      </c>
      <c r="P36" s="34" t="inlineStr">
        <is>
          <t>전기·전자</t>
        </is>
      </c>
      <c r="Q36" s="58" t="n">
        <v>-1735</v>
      </c>
    </row>
    <row r="37">
      <c r="A37" s="30" t="n">
        <v>4</v>
      </c>
      <c r="B37" s="31" t="inlineStr">
        <is>
          <t>삼성전자</t>
        </is>
      </c>
      <c r="C37" s="34" t="inlineStr">
        <is>
          <t>전기·전자</t>
        </is>
      </c>
      <c r="D37" s="46" t="n">
        <v>1263</v>
      </c>
      <c r="E37" s="30" t="n">
        <v>4</v>
      </c>
      <c r="F37" s="31" t="inlineStr">
        <is>
          <t>삼천당제약</t>
        </is>
      </c>
      <c r="G37" s="34" t="inlineStr">
        <is>
          <t>제약</t>
        </is>
      </c>
      <c r="H37" s="58" t="n">
        <v>-132</v>
      </c>
      <c r="J37" s="30" t="n">
        <v>4</v>
      </c>
      <c r="K37" s="31" t="inlineStr">
        <is>
          <t>SK</t>
        </is>
      </c>
      <c r="L37" s="34" t="inlineStr">
        <is>
          <t>기타금융</t>
        </is>
      </c>
      <c r="M37" s="46" t="n">
        <v>1124</v>
      </c>
      <c r="N37" s="30" t="n">
        <v>4</v>
      </c>
      <c r="O37" s="31" t="inlineStr">
        <is>
          <t>SK하이닉스</t>
        </is>
      </c>
      <c r="P37" s="34" t="inlineStr">
        <is>
          <t>전기·전자</t>
        </is>
      </c>
      <c r="Q37" s="58" t="n">
        <v>-1670</v>
      </c>
    </row>
    <row r="38">
      <c r="A38" s="30" t="n">
        <v>5</v>
      </c>
      <c r="B38" s="31" t="inlineStr">
        <is>
          <t>두산에너빌리티</t>
        </is>
      </c>
      <c r="C38" s="34" t="inlineStr">
        <is>
          <t>기계·장비</t>
        </is>
      </c>
      <c r="D38" s="46" t="n">
        <v>1077</v>
      </c>
      <c r="E38" s="30" t="n">
        <v>5</v>
      </c>
      <c r="F38" s="31" t="inlineStr">
        <is>
          <t>HD건설기계</t>
        </is>
      </c>
      <c r="G38" s="34" t="inlineStr">
        <is>
          <t>기계·장비</t>
        </is>
      </c>
      <c r="H38" s="58" t="n">
        <v>-123</v>
      </c>
      <c r="J38" s="30" t="n">
        <v>5</v>
      </c>
      <c r="K38" s="31" t="inlineStr">
        <is>
          <t>리노공업</t>
        </is>
      </c>
      <c r="L38" s="34" t="inlineStr">
        <is>
          <t>전기·전자</t>
        </is>
      </c>
      <c r="M38" s="46" t="n">
        <v>720</v>
      </c>
      <c r="N38" s="30" t="n">
        <v>5</v>
      </c>
      <c r="O38" s="31" t="inlineStr">
        <is>
          <t>주성엔지니어링</t>
        </is>
      </c>
      <c r="P38" s="34" t="inlineStr">
        <is>
          <t>기계·장비</t>
        </is>
      </c>
      <c r="Q38" s="58" t="n">
        <v>-1438</v>
      </c>
    </row>
    <row r="39">
      <c r="A39" s="30" t="n">
        <v>6</v>
      </c>
      <c r="B39" s="31" t="inlineStr">
        <is>
          <t>주성엔지니어링</t>
        </is>
      </c>
      <c r="C39" s="34" t="inlineStr">
        <is>
          <t>기계·장비</t>
        </is>
      </c>
      <c r="D39" s="46" t="n">
        <v>859</v>
      </c>
      <c r="E39" s="30" t="n">
        <v>6</v>
      </c>
      <c r="F39" s="31" t="inlineStr">
        <is>
          <t>엘앤씨바이오</t>
        </is>
      </c>
      <c r="G39" s="34" t="inlineStr">
        <is>
          <t>제약</t>
        </is>
      </c>
      <c r="H39" s="58" t="n">
        <v>-103</v>
      </c>
      <c r="J39" s="30" t="n">
        <v>6</v>
      </c>
      <c r="K39" s="31" t="inlineStr">
        <is>
          <t>SK이노베이션</t>
        </is>
      </c>
      <c r="L39" s="34" t="inlineStr">
        <is>
          <t>화학</t>
        </is>
      </c>
      <c r="M39" s="46" t="n">
        <v>713</v>
      </c>
      <c r="N39" s="30" t="n">
        <v>6</v>
      </c>
      <c r="O39" s="31" t="inlineStr">
        <is>
          <t>원익IPS</t>
        </is>
      </c>
      <c r="P39" s="34" t="inlineStr">
        <is>
          <t>기계·장비</t>
        </is>
      </c>
      <c r="Q39" s="58" t="n">
        <v>-1348</v>
      </c>
    </row>
    <row r="40" ht="31" customHeight="1" s="15">
      <c r="A40" s="30" t="n">
        <v>7</v>
      </c>
      <c r="B40" s="31" t="inlineStr">
        <is>
          <t>신한지주</t>
        </is>
      </c>
      <c r="C40" s="34" t="inlineStr">
        <is>
          <t>기타금융</t>
        </is>
      </c>
      <c r="D40" s="46" t="n">
        <v>715</v>
      </c>
      <c r="E40" s="30" t="n">
        <v>7</v>
      </c>
      <c r="F40" s="31" t="inlineStr">
        <is>
          <t>GS건설</t>
        </is>
      </c>
      <c r="G40" s="34" t="inlineStr">
        <is>
          <t>건설</t>
        </is>
      </c>
      <c r="H40" s="58" t="n">
        <v>-91</v>
      </c>
      <c r="J40" s="30" t="n">
        <v>7</v>
      </c>
      <c r="K40" s="31" t="inlineStr">
        <is>
          <t>현대모비스</t>
        </is>
      </c>
      <c r="L40" s="40" t="inlineStr">
        <is>
          <t>운송장비·부품</t>
        </is>
      </c>
      <c r="M40" s="46" t="n">
        <v>597</v>
      </c>
      <c r="N40" s="30" t="n">
        <v>7</v>
      </c>
      <c r="O40" s="31" t="inlineStr">
        <is>
          <t>한미반도체</t>
        </is>
      </c>
      <c r="P40" s="34" t="inlineStr">
        <is>
          <t>기계·장비</t>
        </is>
      </c>
      <c r="Q40" s="58" t="n">
        <v>-1178</v>
      </c>
    </row>
    <row r="41" ht="31" customHeight="1" s="15">
      <c r="A41" s="30" t="n">
        <v>8</v>
      </c>
      <c r="B41" s="31" t="inlineStr">
        <is>
          <t>현대차</t>
        </is>
      </c>
      <c r="C41" s="40" t="inlineStr">
        <is>
          <t>운송장비·부품</t>
        </is>
      </c>
      <c r="D41" s="46" t="n">
        <v>697</v>
      </c>
      <c r="E41" s="30" t="n">
        <v>8</v>
      </c>
      <c r="F41" s="31" t="inlineStr">
        <is>
          <t>삼성중공업</t>
        </is>
      </c>
      <c r="G41" s="40" t="inlineStr">
        <is>
          <t>운송장비·부품</t>
        </is>
      </c>
      <c r="H41" s="58" t="n">
        <v>-91</v>
      </c>
      <c r="J41" s="30" t="n">
        <v>8</v>
      </c>
      <c r="K41" s="31" t="inlineStr">
        <is>
          <t>한화시스템</t>
        </is>
      </c>
      <c r="L41" s="34" t="inlineStr">
        <is>
          <t>전기·전자</t>
        </is>
      </c>
      <c r="M41" s="46" t="n">
        <v>430</v>
      </c>
      <c r="N41" s="30" t="n">
        <v>8</v>
      </c>
      <c r="O41" s="31" t="inlineStr">
        <is>
          <t>심텍</t>
        </is>
      </c>
      <c r="P41" s="34" t="inlineStr">
        <is>
          <t>전기·전자</t>
        </is>
      </c>
      <c r="Q41" s="58" t="n">
        <v>-1067</v>
      </c>
    </row>
    <row r="42" ht="31" customHeight="1" s="15">
      <c r="A42" s="30" t="n">
        <v>9</v>
      </c>
      <c r="B42" s="31" t="inlineStr">
        <is>
          <t>HPSP</t>
        </is>
      </c>
      <c r="C42" s="34" t="inlineStr">
        <is>
          <t>기계·장비</t>
        </is>
      </c>
      <c r="D42" s="46" t="n">
        <v>634</v>
      </c>
      <c r="E42" s="30" t="n">
        <v>9</v>
      </c>
      <c r="F42" s="31" t="inlineStr">
        <is>
          <t>SK</t>
        </is>
      </c>
      <c r="G42" s="34" t="inlineStr">
        <is>
          <t>기타금융</t>
        </is>
      </c>
      <c r="H42" s="58" t="n">
        <v>-84</v>
      </c>
      <c r="J42" s="30" t="n">
        <v>9</v>
      </c>
      <c r="K42" s="31" t="inlineStr">
        <is>
          <t>티에스이</t>
        </is>
      </c>
      <c r="L42" s="40" t="inlineStr">
        <is>
          <t>의료·정밀기기</t>
        </is>
      </c>
      <c r="M42" s="46" t="n">
        <v>347</v>
      </c>
      <c r="N42" s="30" t="n">
        <v>9</v>
      </c>
      <c r="O42" s="31" t="inlineStr">
        <is>
          <t>효성중공업</t>
        </is>
      </c>
      <c r="P42" s="34" t="inlineStr">
        <is>
          <t>전기·전자</t>
        </is>
      </c>
      <c r="Q42" s="58" t="n">
        <v>-930</v>
      </c>
    </row>
    <row r="43">
      <c r="A43" s="30" t="n">
        <v>10</v>
      </c>
      <c r="B43" s="31" t="inlineStr">
        <is>
          <t>삼성전기</t>
        </is>
      </c>
      <c r="C43" s="34" t="inlineStr">
        <is>
          <t>전기·전자</t>
        </is>
      </c>
      <c r="D43" s="46" t="n">
        <v>632</v>
      </c>
      <c r="E43" s="30" t="n">
        <v>10</v>
      </c>
      <c r="F43" s="31" t="inlineStr">
        <is>
          <t>에이피알</t>
        </is>
      </c>
      <c r="G43" s="34" t="inlineStr">
        <is>
          <t>화학</t>
        </is>
      </c>
      <c r="H43" s="58" t="n">
        <v>-80</v>
      </c>
      <c r="J43" s="30" t="n">
        <v>10</v>
      </c>
      <c r="K43" s="31" t="inlineStr">
        <is>
          <t>하이브</t>
        </is>
      </c>
      <c r="L43" s="34" t="inlineStr">
        <is>
          <t>오락·문화</t>
        </is>
      </c>
      <c r="M43" s="46" t="n">
        <v>342</v>
      </c>
      <c r="N43" s="30" t="n">
        <v>10</v>
      </c>
      <c r="O43" s="31" t="inlineStr">
        <is>
          <t>DB하이텍</t>
        </is>
      </c>
      <c r="P43" s="34" t="inlineStr">
        <is>
          <t>전기·전자</t>
        </is>
      </c>
      <c r="Q43" s="58" t="n">
        <v>-820</v>
      </c>
    </row>
    <row r="44"/>
    <row r="45" ht="18" customHeight="1" s="15">
      <c r="A45" s="25" t="inlineStr">
        <is>
          <t>F7 연기금</t>
        </is>
      </c>
      <c r="E45" s="55" t="inlineStr">
        <is>
          <t>월간 누적 · 억원</t>
        </is>
      </c>
      <c r="J45" s="25" t="inlineStr">
        <is>
          <t>F8 보험</t>
        </is>
      </c>
      <c r="N45" s="55" t="inlineStr">
        <is>
          <t>월간 누적 · 억원</t>
        </is>
      </c>
    </row>
    <row r="46">
      <c r="A46" s="56" t="inlineStr">
        <is>
          <t>순매수 상위</t>
        </is>
      </c>
      <c r="E46" s="57" t="inlineStr">
        <is>
          <t>순매도 상위</t>
        </is>
      </c>
      <c r="J46" s="56" t="inlineStr">
        <is>
          <t>순매수 상위</t>
        </is>
      </c>
      <c r="N46" s="57" t="inlineStr">
        <is>
          <t>순매도 상위</t>
        </is>
      </c>
    </row>
    <row r="47">
      <c r="A47" s="44" t="inlineStr">
        <is>
          <t>순위</t>
        </is>
      </c>
      <c r="B47" s="44" t="inlineStr">
        <is>
          <t>종목명</t>
        </is>
      </c>
      <c r="C47" s="44" t="inlineStr">
        <is>
          <t>섹터명</t>
        </is>
      </c>
      <c r="D47" s="44" t="inlineStr">
        <is>
          <t>금액</t>
        </is>
      </c>
      <c r="E47" s="44" t="inlineStr">
        <is>
          <t>순위</t>
        </is>
      </c>
      <c r="F47" s="44" t="inlineStr">
        <is>
          <t>종목명</t>
        </is>
      </c>
      <c r="G47" s="44" t="inlineStr">
        <is>
          <t>섹터명</t>
        </is>
      </c>
      <c r="H47" s="44" t="inlineStr">
        <is>
          <t>금액</t>
        </is>
      </c>
      <c r="J47" s="44" t="inlineStr">
        <is>
          <t>순위</t>
        </is>
      </c>
      <c r="K47" s="44" t="inlineStr">
        <is>
          <t>종목명</t>
        </is>
      </c>
      <c r="L47" s="44" t="inlineStr">
        <is>
          <t>섹터명</t>
        </is>
      </c>
      <c r="M47" s="44" t="inlineStr">
        <is>
          <t>금액</t>
        </is>
      </c>
      <c r="N47" s="44" t="inlineStr">
        <is>
          <t>순위</t>
        </is>
      </c>
      <c r="O47" s="44" t="inlineStr">
        <is>
          <t>종목명</t>
        </is>
      </c>
      <c r="P47" s="44" t="inlineStr">
        <is>
          <t>섹터명</t>
        </is>
      </c>
      <c r="Q47" s="44" t="inlineStr">
        <is>
          <t>금액</t>
        </is>
      </c>
    </row>
    <row r="48">
      <c r="A48" s="30" t="n">
        <v>1</v>
      </c>
      <c r="B48" s="31" t="inlineStr">
        <is>
          <t>LG에너지솔루션</t>
        </is>
      </c>
      <c r="C48" s="34" t="inlineStr">
        <is>
          <t>전기·전자</t>
        </is>
      </c>
      <c r="D48" s="46" t="n">
        <v>2234</v>
      </c>
      <c r="E48" s="30" t="n">
        <v>1</v>
      </c>
      <c r="F48" s="31" t="inlineStr">
        <is>
          <t>삼성전자우</t>
        </is>
      </c>
      <c r="G48" s="34" t="inlineStr">
        <is>
          <t>전기·전자</t>
        </is>
      </c>
      <c r="H48" s="58" t="n">
        <v>-1412</v>
      </c>
      <c r="J48" s="30" t="n">
        <v>1</v>
      </c>
      <c r="K48" s="31" t="inlineStr">
        <is>
          <t>SK하이닉스</t>
        </is>
      </c>
      <c r="L48" s="34" t="inlineStr">
        <is>
          <t>전기·전자</t>
        </is>
      </c>
      <c r="M48" s="46" t="n">
        <v>1289</v>
      </c>
      <c r="N48" s="30" t="n">
        <v>1</v>
      </c>
      <c r="O48" s="31" t="inlineStr">
        <is>
          <t>HD건설기계</t>
        </is>
      </c>
      <c r="P48" s="34" t="inlineStr">
        <is>
          <t>기계·장비</t>
        </is>
      </c>
      <c r="Q48" s="58" t="n">
        <v>-101</v>
      </c>
    </row>
    <row r="49">
      <c r="A49" s="30" t="n">
        <v>2</v>
      </c>
      <c r="B49" s="31" t="inlineStr">
        <is>
          <t>삼성전자</t>
        </is>
      </c>
      <c r="C49" s="34" t="inlineStr">
        <is>
          <t>전기·전자</t>
        </is>
      </c>
      <c r="D49" s="46" t="n">
        <v>2167</v>
      </c>
      <c r="E49" s="30" t="n">
        <v>2</v>
      </c>
      <c r="F49" s="31" t="inlineStr">
        <is>
          <t>SK스퀘어</t>
        </is>
      </c>
      <c r="G49" s="34" t="inlineStr">
        <is>
          <t>기타금융</t>
        </is>
      </c>
      <c r="H49" s="58" t="n">
        <v>-1275</v>
      </c>
      <c r="J49" s="30" t="n">
        <v>2</v>
      </c>
      <c r="K49" s="31" t="inlineStr">
        <is>
          <t>삼성전자</t>
        </is>
      </c>
      <c r="L49" s="34" t="inlineStr">
        <is>
          <t>전기·전자</t>
        </is>
      </c>
      <c r="M49" s="46" t="n">
        <v>1055</v>
      </c>
      <c r="N49" s="30" t="n">
        <v>2</v>
      </c>
      <c r="O49" s="31" t="inlineStr">
        <is>
          <t>심텍</t>
        </is>
      </c>
      <c r="P49" s="34" t="inlineStr">
        <is>
          <t>전기·전자</t>
        </is>
      </c>
      <c r="Q49" s="58" t="n">
        <v>-74</v>
      </c>
    </row>
    <row r="50" ht="31" customHeight="1" s="15">
      <c r="A50" s="30" t="n">
        <v>3</v>
      </c>
      <c r="B50" s="31" t="inlineStr">
        <is>
          <t>SK이노베이션</t>
        </is>
      </c>
      <c r="C50" s="34" t="inlineStr">
        <is>
          <t>화학</t>
        </is>
      </c>
      <c r="D50" s="46" t="n">
        <v>1346</v>
      </c>
      <c r="E50" s="30" t="n">
        <v>3</v>
      </c>
      <c r="F50" s="31" t="inlineStr">
        <is>
          <t>현대차</t>
        </is>
      </c>
      <c r="G50" s="40" t="inlineStr">
        <is>
          <t>운송장비·부품</t>
        </is>
      </c>
      <c r="H50" s="58" t="n">
        <v>-867</v>
      </c>
      <c r="J50" s="30" t="n">
        <v>3</v>
      </c>
      <c r="K50" s="31" t="inlineStr">
        <is>
          <t>삼성전기</t>
        </is>
      </c>
      <c r="L50" s="34" t="inlineStr">
        <is>
          <t>전기·전자</t>
        </is>
      </c>
      <c r="M50" s="46" t="n">
        <v>285</v>
      </c>
      <c r="N50" s="30" t="n">
        <v>3</v>
      </c>
      <c r="O50" s="31" t="inlineStr">
        <is>
          <t>NAVER</t>
        </is>
      </c>
      <c r="P50" s="34" t="inlineStr">
        <is>
          <t>IT 서비스</t>
        </is>
      </c>
      <c r="Q50" s="58" t="n">
        <v>-58</v>
      </c>
    </row>
    <row r="51" ht="31" customHeight="1" s="15">
      <c r="A51" s="30" t="n">
        <v>4</v>
      </c>
      <c r="B51" s="31" t="inlineStr">
        <is>
          <t>삼성SDI</t>
        </is>
      </c>
      <c r="C51" s="34" t="inlineStr">
        <is>
          <t>전기·전자</t>
        </is>
      </c>
      <c r="D51" s="46" t="n">
        <v>1243</v>
      </c>
      <c r="E51" s="30" t="n">
        <v>4</v>
      </c>
      <c r="F51" s="31" t="inlineStr">
        <is>
          <t>기아</t>
        </is>
      </c>
      <c r="G51" s="40" t="inlineStr">
        <is>
          <t>운송장비·부품</t>
        </is>
      </c>
      <c r="H51" s="58" t="n">
        <v>-714</v>
      </c>
      <c r="J51" s="30" t="n">
        <v>4</v>
      </c>
      <c r="K51" s="31" t="inlineStr">
        <is>
          <t>LG에너지솔루션</t>
        </is>
      </c>
      <c r="L51" s="34" t="inlineStr">
        <is>
          <t>전기·전자</t>
        </is>
      </c>
      <c r="M51" s="46" t="n">
        <v>280</v>
      </c>
      <c r="N51" s="30" t="n">
        <v>4</v>
      </c>
      <c r="O51" s="31" t="inlineStr">
        <is>
          <t>효성중공업</t>
        </is>
      </c>
      <c r="P51" s="34" t="inlineStr">
        <is>
          <t>전기·전자</t>
        </is>
      </c>
      <c r="Q51" s="58" t="n">
        <v>-49</v>
      </c>
    </row>
    <row r="52">
      <c r="A52" s="30" t="n">
        <v>5</v>
      </c>
      <c r="B52" s="31" t="inlineStr">
        <is>
          <t>한화시스템</t>
        </is>
      </c>
      <c r="C52" s="34" t="inlineStr">
        <is>
          <t>전기·전자</t>
        </is>
      </c>
      <c r="D52" s="46" t="n">
        <v>695</v>
      </c>
      <c r="E52" s="30" t="n">
        <v>5</v>
      </c>
      <c r="F52" s="31" t="inlineStr">
        <is>
          <t>NAVER</t>
        </is>
      </c>
      <c r="G52" s="34" t="inlineStr">
        <is>
          <t>IT 서비스</t>
        </is>
      </c>
      <c r="H52" s="58" t="n">
        <v>-566</v>
      </c>
      <c r="J52" s="30" t="n">
        <v>5</v>
      </c>
      <c r="K52" s="31" t="inlineStr">
        <is>
          <t>삼성SDI</t>
        </is>
      </c>
      <c r="L52" s="34" t="inlineStr">
        <is>
          <t>전기·전자</t>
        </is>
      </c>
      <c r="M52" s="46" t="n">
        <v>236</v>
      </c>
      <c r="N52" s="30" t="n">
        <v>5</v>
      </c>
      <c r="O52" s="31" t="inlineStr">
        <is>
          <t>SK스퀘어</t>
        </is>
      </c>
      <c r="P52" s="34" t="inlineStr">
        <is>
          <t>기타금융</t>
        </is>
      </c>
      <c r="Q52" s="58" t="n">
        <v>-48</v>
      </c>
    </row>
    <row r="53">
      <c r="A53" s="30" t="n">
        <v>6</v>
      </c>
      <c r="B53" s="31" t="inlineStr">
        <is>
          <t>팬오션</t>
        </is>
      </c>
      <c r="C53" s="34" t="inlineStr">
        <is>
          <t>운송·창고</t>
        </is>
      </c>
      <c r="D53" s="46" t="n">
        <v>645</v>
      </c>
      <c r="E53" s="30" t="n">
        <v>6</v>
      </c>
      <c r="F53" s="31" t="inlineStr">
        <is>
          <t>현대건설</t>
        </is>
      </c>
      <c r="G53" s="34" t="inlineStr">
        <is>
          <t>건설</t>
        </is>
      </c>
      <c r="H53" s="58" t="n">
        <v>-502</v>
      </c>
      <c r="J53" s="30" t="n">
        <v>6</v>
      </c>
      <c r="K53" s="31" t="inlineStr">
        <is>
          <t>한화시스템</t>
        </is>
      </c>
      <c r="L53" s="34" t="inlineStr">
        <is>
          <t>전기·전자</t>
        </is>
      </c>
      <c r="M53" s="46" t="n">
        <v>148</v>
      </c>
      <c r="N53" s="30" t="n">
        <v>6</v>
      </c>
      <c r="O53" s="31" t="inlineStr">
        <is>
          <t>DB손해보험</t>
        </is>
      </c>
      <c r="P53" s="34" t="inlineStr">
        <is>
          <t>보험</t>
        </is>
      </c>
      <c r="Q53" s="58" t="n">
        <v>-44</v>
      </c>
    </row>
    <row r="54">
      <c r="A54" s="30" t="n">
        <v>7</v>
      </c>
      <c r="B54" s="31" t="inlineStr">
        <is>
          <t>리노공업</t>
        </is>
      </c>
      <c r="C54" s="34" t="inlineStr">
        <is>
          <t>전기·전자</t>
        </is>
      </c>
      <c r="D54" s="46" t="n">
        <v>622</v>
      </c>
      <c r="E54" s="30" t="n">
        <v>7</v>
      </c>
      <c r="F54" s="31" t="inlineStr">
        <is>
          <t>HD한국조선해양</t>
        </is>
      </c>
      <c r="G54" s="34" t="inlineStr">
        <is>
          <t>기타금융</t>
        </is>
      </c>
      <c r="H54" s="58" t="n">
        <v>-484</v>
      </c>
      <c r="J54" s="30" t="n">
        <v>7</v>
      </c>
      <c r="K54" s="31" t="inlineStr">
        <is>
          <t>SK이노베이션</t>
        </is>
      </c>
      <c r="L54" s="34" t="inlineStr">
        <is>
          <t>화학</t>
        </is>
      </c>
      <c r="M54" s="46" t="n">
        <v>124</v>
      </c>
      <c r="N54" s="30" t="n">
        <v>7</v>
      </c>
      <c r="O54" s="31" t="inlineStr">
        <is>
          <t>LS</t>
        </is>
      </c>
      <c r="P54" s="34" t="inlineStr">
        <is>
          <t>기타금융</t>
        </is>
      </c>
      <c r="Q54" s="58" t="n">
        <v>-42</v>
      </c>
    </row>
    <row r="55">
      <c r="A55" s="30" t="n">
        <v>8</v>
      </c>
      <c r="B55" s="31" t="inlineStr">
        <is>
          <t>NC</t>
        </is>
      </c>
      <c r="C55" s="34" t="inlineStr">
        <is>
          <t>IT 서비스</t>
        </is>
      </c>
      <c r="D55" s="46" t="n">
        <v>316</v>
      </c>
      <c r="E55" s="30" t="n">
        <v>8</v>
      </c>
      <c r="F55" s="31" t="inlineStr">
        <is>
          <t>SK</t>
        </is>
      </c>
      <c r="G55" s="34" t="inlineStr">
        <is>
          <t>기타금융</t>
        </is>
      </c>
      <c r="H55" s="58" t="n">
        <v>-464</v>
      </c>
      <c r="J55" s="30" t="n">
        <v>8</v>
      </c>
      <c r="K55" s="31" t="inlineStr">
        <is>
          <t>삼성전자우</t>
        </is>
      </c>
      <c r="L55" s="34" t="inlineStr">
        <is>
          <t>전기·전자</t>
        </is>
      </c>
      <c r="M55" s="46" t="n">
        <v>115</v>
      </c>
      <c r="N55" s="30" t="n">
        <v>8</v>
      </c>
      <c r="O55" s="31" t="inlineStr">
        <is>
          <t>두산</t>
        </is>
      </c>
      <c r="P55" s="34" t="inlineStr">
        <is>
          <t>전기·전자</t>
        </is>
      </c>
      <c r="Q55" s="58" t="n">
        <v>-34</v>
      </c>
    </row>
    <row r="56" ht="31" customHeight="1" s="15">
      <c r="A56" s="30" t="n">
        <v>9</v>
      </c>
      <c r="B56" s="31" t="inlineStr">
        <is>
          <t>산일전기</t>
        </is>
      </c>
      <c r="C56" s="34" t="inlineStr">
        <is>
          <t>전기·전자</t>
        </is>
      </c>
      <c r="D56" s="46" t="n">
        <v>274</v>
      </c>
      <c r="E56" s="30" t="n">
        <v>9</v>
      </c>
      <c r="F56" s="31" t="inlineStr">
        <is>
          <t>HD현대중공업</t>
        </is>
      </c>
      <c r="G56" s="40" t="inlineStr">
        <is>
          <t>운송장비·부품</t>
        </is>
      </c>
      <c r="H56" s="58" t="n">
        <v>-449</v>
      </c>
      <c r="J56" s="30" t="n">
        <v>9</v>
      </c>
      <c r="K56" s="31" t="inlineStr">
        <is>
          <t>현대모비스</t>
        </is>
      </c>
      <c r="L56" s="40" t="inlineStr">
        <is>
          <t>운송장비·부품</t>
        </is>
      </c>
      <c r="M56" s="46" t="n">
        <v>104</v>
      </c>
      <c r="N56" s="30" t="n">
        <v>9</v>
      </c>
      <c r="O56" s="31" t="inlineStr">
        <is>
          <t>현대건설</t>
        </is>
      </c>
      <c r="P56" s="34" t="inlineStr">
        <is>
          <t>건설</t>
        </is>
      </c>
      <c r="Q56" s="58" t="n">
        <v>-30</v>
      </c>
    </row>
    <row r="57">
      <c r="A57" s="30" t="n">
        <v>10</v>
      </c>
      <c r="B57" s="31" t="inlineStr">
        <is>
          <t>셀트리온</t>
        </is>
      </c>
      <c r="C57" s="34" t="inlineStr">
        <is>
          <t>제약</t>
        </is>
      </c>
      <c r="D57" s="46" t="n">
        <v>263</v>
      </c>
      <c r="E57" s="30" t="n">
        <v>10</v>
      </c>
      <c r="F57" s="31" t="inlineStr">
        <is>
          <t>심텍</t>
        </is>
      </c>
      <c r="G57" s="34" t="inlineStr">
        <is>
          <t>전기·전자</t>
        </is>
      </c>
      <c r="H57" s="58" t="n">
        <v>-435</v>
      </c>
      <c r="J57" s="30" t="n">
        <v>10</v>
      </c>
      <c r="K57" s="31" t="inlineStr">
        <is>
          <t>KT&amp;G</t>
        </is>
      </c>
      <c r="L57" s="34" t="inlineStr">
        <is>
          <t>음식료·담배</t>
        </is>
      </c>
      <c r="M57" s="46" t="n">
        <v>102</v>
      </c>
      <c r="N57" s="30" t="n">
        <v>10</v>
      </c>
      <c r="O57" s="31" t="inlineStr">
        <is>
          <t>HD한국조선해양</t>
        </is>
      </c>
      <c r="P57" s="34" t="inlineStr">
        <is>
          <t>기타금융</t>
        </is>
      </c>
      <c r="Q57" s="58" t="n">
        <v>-28</v>
      </c>
    </row>
    <row r="58"/>
    <row r="59" ht="18" customHeight="1" s="15">
      <c r="A59" s="25" t="inlineStr">
        <is>
          <t>F9 기타법인</t>
        </is>
      </c>
      <c r="E59" s="55" t="inlineStr">
        <is>
          <t>월간 누적 · 억원</t>
        </is>
      </c>
    </row>
    <row r="60">
      <c r="A60" s="56" t="inlineStr">
        <is>
          <t>순매수 상위</t>
        </is>
      </c>
      <c r="E60" s="57" t="inlineStr">
        <is>
          <t>순매도 상위</t>
        </is>
      </c>
    </row>
    <row r="61">
      <c r="A61" s="44" t="inlineStr">
        <is>
          <t>순위</t>
        </is>
      </c>
      <c r="B61" s="44" t="inlineStr">
        <is>
          <t>종목명</t>
        </is>
      </c>
      <c r="C61" s="44" t="inlineStr">
        <is>
          <t>섹터명</t>
        </is>
      </c>
      <c r="D61" s="44" t="inlineStr">
        <is>
          <t>금액</t>
        </is>
      </c>
      <c r="E61" s="44" t="inlineStr">
        <is>
          <t>순위</t>
        </is>
      </c>
      <c r="F61" s="44" t="inlineStr">
        <is>
          <t>종목명</t>
        </is>
      </c>
      <c r="G61" s="44" t="inlineStr">
        <is>
          <t>섹터명</t>
        </is>
      </c>
      <c r="H61" s="44" t="inlineStr">
        <is>
          <t>금액</t>
        </is>
      </c>
    </row>
    <row r="62">
      <c r="A62" s="30" t="n">
        <v>1</v>
      </c>
      <c r="B62" s="31" t="inlineStr">
        <is>
          <t>SK하이닉스</t>
        </is>
      </c>
      <c r="C62" s="34" t="inlineStr">
        <is>
          <t>전기·전자</t>
        </is>
      </c>
      <c r="D62" s="46" t="n">
        <v>65785</v>
      </c>
      <c r="E62" s="30" t="n">
        <v>1</v>
      </c>
      <c r="F62" s="31" t="inlineStr">
        <is>
          <t>브릴스</t>
        </is>
      </c>
      <c r="G62" s="34" t="inlineStr">
        <is>
          <t>기계·장비</t>
        </is>
      </c>
      <c r="H62" s="58" t="n">
        <v>-222</v>
      </c>
    </row>
    <row r="63">
      <c r="A63" s="30" t="n">
        <v>2</v>
      </c>
      <c r="B63" s="31" t="inlineStr">
        <is>
          <t>삼성전자</t>
        </is>
      </c>
      <c r="C63" s="34" t="inlineStr">
        <is>
          <t>전기·전자</t>
        </is>
      </c>
      <c r="D63" s="46" t="n">
        <v>13798</v>
      </c>
      <c r="E63" s="30" t="n">
        <v>2</v>
      </c>
      <c r="F63" s="31" t="inlineStr">
        <is>
          <t>주성엔지니어링</t>
        </is>
      </c>
      <c r="G63" s="34" t="inlineStr">
        <is>
          <t>기계·장비</t>
        </is>
      </c>
      <c r="H63" s="58" t="n">
        <v>-98</v>
      </c>
    </row>
    <row r="64">
      <c r="A64" s="30" t="n">
        <v>3</v>
      </c>
      <c r="B64" s="31" t="inlineStr">
        <is>
          <t>셀트리온</t>
        </is>
      </c>
      <c r="C64" s="34" t="inlineStr">
        <is>
          <t>제약</t>
        </is>
      </c>
      <c r="D64" s="46" t="n">
        <v>527</v>
      </c>
      <c r="E64" s="30" t="n">
        <v>3</v>
      </c>
      <c r="F64" s="31" t="inlineStr">
        <is>
          <t>SK이노베이션</t>
        </is>
      </c>
      <c r="G64" s="34" t="inlineStr">
        <is>
          <t>화학</t>
        </is>
      </c>
      <c r="H64" s="58" t="n">
        <v>-59</v>
      </c>
    </row>
    <row r="65">
      <c r="A65" s="30" t="n">
        <v>4</v>
      </c>
      <c r="B65" s="31" t="inlineStr">
        <is>
          <t>삼성전자우</t>
        </is>
      </c>
      <c r="C65" s="34" t="inlineStr">
        <is>
          <t>전기·전자</t>
        </is>
      </c>
      <c r="D65" s="46" t="n">
        <v>258</v>
      </c>
      <c r="E65" s="30" t="n">
        <v>4</v>
      </c>
      <c r="F65" s="31" t="inlineStr">
        <is>
          <t>LG이노텍</t>
        </is>
      </c>
      <c r="G65" s="34" t="inlineStr">
        <is>
          <t>전기·전자</t>
        </is>
      </c>
      <c r="H65" s="58" t="n">
        <v>-55</v>
      </c>
    </row>
    <row r="66" ht="31" customHeight="1" s="15">
      <c r="A66" s="30" t="n">
        <v>5</v>
      </c>
      <c r="B66" s="31" t="inlineStr">
        <is>
          <t>KT&amp;G</t>
        </is>
      </c>
      <c r="C66" s="34" t="inlineStr">
        <is>
          <t>음식료·담배</t>
        </is>
      </c>
      <c r="D66" s="46" t="n">
        <v>143</v>
      </c>
      <c r="E66" s="30" t="n">
        <v>5</v>
      </c>
      <c r="F66" s="31" t="inlineStr">
        <is>
          <t>HD현대중공업</t>
        </is>
      </c>
      <c r="G66" s="40" t="inlineStr">
        <is>
          <t>운송장비·부품</t>
        </is>
      </c>
      <c r="H66" s="58" t="n">
        <v>-49</v>
      </c>
    </row>
    <row r="67" ht="31" customHeight="1" s="15">
      <c r="A67" s="30" t="n">
        <v>6</v>
      </c>
      <c r="B67" s="31" t="inlineStr">
        <is>
          <t>한화오션</t>
        </is>
      </c>
      <c r="C67" s="40" t="inlineStr">
        <is>
          <t>운송장비·부품</t>
        </is>
      </c>
      <c r="D67" s="46" t="n">
        <v>143</v>
      </c>
      <c r="E67" s="30" t="n">
        <v>6</v>
      </c>
      <c r="F67" s="31" t="inlineStr">
        <is>
          <t>피노</t>
        </is>
      </c>
      <c r="G67" s="34" t="inlineStr">
        <is>
          <t>전기·전자</t>
        </is>
      </c>
      <c r="H67" s="58" t="n">
        <v>-43</v>
      </c>
    </row>
    <row r="68">
      <c r="A68" s="30" t="n">
        <v>7</v>
      </c>
      <c r="B68" s="31" t="inlineStr">
        <is>
          <t>삼성SDI</t>
        </is>
      </c>
      <c r="C68" s="34" t="inlineStr">
        <is>
          <t>전기·전자</t>
        </is>
      </c>
      <c r="D68" s="46" t="n">
        <v>125</v>
      </c>
      <c r="E68" s="30" t="n">
        <v>7</v>
      </c>
      <c r="F68" s="31" t="inlineStr">
        <is>
          <t>롯데쇼핑</t>
        </is>
      </c>
      <c r="G68" s="34" t="inlineStr">
        <is>
          <t>유통</t>
        </is>
      </c>
      <c r="H68" s="58" t="n">
        <v>-42</v>
      </c>
    </row>
    <row r="69">
      <c r="A69" s="30" t="n">
        <v>8</v>
      </c>
      <c r="B69" s="31" t="inlineStr">
        <is>
          <t>LG전자</t>
        </is>
      </c>
      <c r="C69" s="34" t="inlineStr">
        <is>
          <t>전기·전자</t>
        </is>
      </c>
      <c r="D69" s="46" t="n">
        <v>72</v>
      </c>
      <c r="E69" s="30" t="n">
        <v>8</v>
      </c>
      <c r="F69" s="31" t="inlineStr">
        <is>
          <t>두산</t>
        </is>
      </c>
      <c r="G69" s="34" t="inlineStr">
        <is>
          <t>전기·전자</t>
        </is>
      </c>
      <c r="H69" s="58" t="n">
        <v>-36</v>
      </c>
    </row>
    <row r="70" ht="31" customHeight="1" s="15">
      <c r="A70" s="30" t="n">
        <v>9</v>
      </c>
      <c r="B70" s="31" t="inlineStr">
        <is>
          <t>리노공업</t>
        </is>
      </c>
      <c r="C70" s="34" t="inlineStr">
        <is>
          <t>전기·전자</t>
        </is>
      </c>
      <c r="D70" s="46" t="n">
        <v>59</v>
      </c>
      <c r="E70" s="30" t="n">
        <v>9</v>
      </c>
      <c r="F70" s="31" t="inlineStr">
        <is>
          <t>케이씨텍</t>
        </is>
      </c>
      <c r="G70" s="40" t="inlineStr">
        <is>
          <t>의료·정밀기기</t>
        </is>
      </c>
      <c r="H70" s="58" t="n">
        <v>-30</v>
      </c>
    </row>
    <row r="71">
      <c r="A71" s="30" t="n">
        <v>10</v>
      </c>
      <c r="B71" s="31" t="inlineStr">
        <is>
          <t>삼성전기</t>
        </is>
      </c>
      <c r="C71" s="34" t="inlineStr">
        <is>
          <t>전기·전자</t>
        </is>
      </c>
      <c r="D71" s="46" t="n">
        <v>55</v>
      </c>
      <c r="E71" s="30" t="n">
        <v>10</v>
      </c>
      <c r="F71" s="31" t="inlineStr">
        <is>
          <t>LG에너지솔루션</t>
        </is>
      </c>
      <c r="G71" s="34" t="inlineStr">
        <is>
          <t>전기·전자</t>
        </is>
      </c>
      <c r="H71" s="58" t="n">
        <v>-26</v>
      </c>
    </row>
    <row r="72"/>
    <row r="73" ht="31" customHeight="1" s="15">
      <c r="A73" s="59" t="inlineStr">
        <is>
          <t>외인·기관 동시 등재 종목=종목명 굵게(동반 매수/매도) · netbuy_rank 일별 아카이브 합산 — 상위 30 리스트 등재일만 반영되는 근사치 · 금융투자=증권, 투신(사모)=투자신탁+사모펀드, 기타법인=일반법인(자사주 매입 등) (확정 병합분) · 외인+기관=합산 카드와 동일</t>
        </is>
      </c>
    </row>
  </sheetData>
  <mergeCells count="39">
    <mergeCell ref="A17:D17"/>
    <mergeCell ref="E45:H45"/>
    <mergeCell ref="O1:Q1"/>
    <mergeCell ref="N31:Q31"/>
    <mergeCell ref="J31:M31"/>
    <mergeCell ref="A4:D4"/>
    <mergeCell ref="J3:M3"/>
    <mergeCell ref="A73:Q73"/>
    <mergeCell ref="J46:M46"/>
    <mergeCell ref="E32:H32"/>
    <mergeCell ref="J18:M18"/>
    <mergeCell ref="N45:Q45"/>
    <mergeCell ref="E18:H18"/>
    <mergeCell ref="A31:D31"/>
    <mergeCell ref="E3:H3"/>
    <mergeCell ref="J17:M17"/>
    <mergeCell ref="N4:Q4"/>
    <mergeCell ref="A59:D59"/>
    <mergeCell ref="N32:Q32"/>
    <mergeCell ref="A60:D60"/>
    <mergeCell ref="A45:D45"/>
    <mergeCell ref="E17:H17"/>
    <mergeCell ref="A1:M1"/>
    <mergeCell ref="E4:H4"/>
    <mergeCell ref="N3:Q3"/>
    <mergeCell ref="N46:Q46"/>
    <mergeCell ref="A46:D46"/>
    <mergeCell ref="N18:Q18"/>
    <mergeCell ref="J45:M45"/>
    <mergeCell ref="A18:D18"/>
    <mergeCell ref="E60:H60"/>
    <mergeCell ref="E31:H31"/>
    <mergeCell ref="N17:Q17"/>
    <mergeCell ref="A3:D3"/>
    <mergeCell ref="J4:M4"/>
    <mergeCell ref="E46:H46"/>
    <mergeCell ref="E59:H59"/>
    <mergeCell ref="J32:M32"/>
    <mergeCell ref="A32:D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4.5" customWidth="1" style="15" min="1" max="1"/>
    <col width="16" customWidth="1" style="15" min="2" max="2"/>
    <col width="12.5" customWidth="1" style="15" min="3" max="3"/>
    <col width="12" customWidth="1" style="15" min="4" max="4"/>
    <col width="9" customWidth="1" style="15" min="5" max="5"/>
    <col width="2" customWidth="1" style="15" min="6" max="6"/>
    <col width="4.5" customWidth="1" style="15" min="7" max="7"/>
    <col width="16" customWidth="1" style="15" min="8" max="8"/>
    <col width="12.5" customWidth="1" style="15" min="9" max="9"/>
    <col width="10.5" customWidth="1" style="15" min="10" max="10"/>
    <col width="12.5" customWidth="1" style="15" min="11" max="11"/>
    <col width="10.5" customWidth="1" style="15" min="12" max="12"/>
    <col width="2" customWidth="1" style="15" min="13" max="13"/>
    <col width="4.5" customWidth="1" style="15" min="14" max="14"/>
    <col width="16" customWidth="1" style="15" min="15" max="15"/>
    <col width="12.5" customWidth="1" style="15" min="16" max="16"/>
    <col width="10.5" customWidth="1" style="15" min="17" max="17"/>
    <col width="12.5" customWidth="1" style="15" min="18" max="18"/>
    <col width="10.5" customWidth="1" style="15" min="19" max="19"/>
  </cols>
  <sheetData>
    <row r="1" ht="20.25" customHeight="1" s="15">
      <c r="A1" s="24" t="inlineStr">
        <is>
          <t>공매도·대차</t>
        </is>
      </c>
      <c r="P1" s="25" t="inlineStr">
        <is>
          <t>기간</t>
        </is>
      </c>
      <c r="Q1" s="25" t="inlineStr">
        <is>
          <t>2026-10-01 ~ 2026-10-15</t>
        </is>
      </c>
    </row>
    <row r="2"/>
    <row r="3" ht="18" customHeight="1" s="15">
      <c r="A3" s="25" t="inlineStr">
        <is>
          <t>S1 공매도 누적 상위</t>
        </is>
      </c>
      <c r="G3" s="25" t="inlineStr">
        <is>
          <t>S2 대차잔고 증가</t>
        </is>
      </c>
      <c r="N3" s="25" t="inlineStr">
        <is>
          <t>S3 대차잔고 감소 · 숏커버 추정</t>
        </is>
      </c>
    </row>
    <row r="4">
      <c r="A4" s="44" t="inlineStr">
        <is>
          <t>순위</t>
        </is>
      </c>
      <c r="B4" s="44" t="inlineStr">
        <is>
          <t>종목명</t>
        </is>
      </c>
      <c r="C4" s="44" t="inlineStr">
        <is>
          <t>섹터명</t>
        </is>
      </c>
      <c r="D4" s="44" t="inlineStr">
        <is>
          <t>금액(억)</t>
        </is>
      </c>
      <c r="E4" s="44" t="inlineStr">
        <is>
          <t>시총대비(%)</t>
        </is>
      </c>
      <c r="G4" s="44" t="inlineStr">
        <is>
          <t>순위</t>
        </is>
      </c>
      <c r="H4" s="44" t="inlineStr">
        <is>
          <t>종목명</t>
        </is>
      </c>
      <c r="I4" s="44" t="inlineStr">
        <is>
          <t>섹터명</t>
        </is>
      </c>
      <c r="J4" s="44" t="inlineStr">
        <is>
          <t>증감(억)</t>
        </is>
      </c>
      <c r="K4" s="44" t="inlineStr">
        <is>
          <t>대차잔고(억)</t>
        </is>
      </c>
      <c r="L4" s="44" t="inlineStr">
        <is>
          <t>시총대비(%)</t>
        </is>
      </c>
      <c r="N4" s="44" t="inlineStr">
        <is>
          <t>순위</t>
        </is>
      </c>
      <c r="O4" s="44" t="inlineStr">
        <is>
          <t>종목명</t>
        </is>
      </c>
      <c r="P4" s="44" t="inlineStr">
        <is>
          <t>섹터명</t>
        </is>
      </c>
      <c r="Q4" s="44" t="inlineStr">
        <is>
          <t>증감(억)</t>
        </is>
      </c>
      <c r="R4" s="44" t="inlineStr">
        <is>
          <t>대차잔고(억)</t>
        </is>
      </c>
      <c r="S4" s="44" t="inlineStr">
        <is>
          <t>시총대비(%)</t>
        </is>
      </c>
    </row>
    <row r="5">
      <c r="A5" s="30" t="n">
        <v>1</v>
      </c>
      <c r="B5" s="31" t="inlineStr">
        <is>
          <t>SK하이닉스</t>
        </is>
      </c>
      <c r="C5" s="34" t="inlineStr">
        <is>
          <t>전기·전자</t>
        </is>
      </c>
      <c r="D5" s="60" t="n">
        <v>23368</v>
      </c>
      <c r="E5" s="61" t="n">
        <v>0.23</v>
      </c>
      <c r="G5" s="30" t="n">
        <v>1</v>
      </c>
      <c r="H5" s="31" t="inlineStr">
        <is>
          <t>LG에너지솔루션</t>
        </is>
      </c>
      <c r="I5" s="34" t="inlineStr">
        <is>
          <t>전기·전자</t>
        </is>
      </c>
      <c r="J5" s="46" t="n">
        <v>7724.8</v>
      </c>
      <c r="K5" s="62" t="n">
        <v>40692.7</v>
      </c>
      <c r="L5" s="61" t="n">
        <v>4.12</v>
      </c>
      <c r="N5" s="30" t="n">
        <v>1</v>
      </c>
      <c r="O5" s="31" t="inlineStr">
        <is>
          <t>SK하이닉스</t>
        </is>
      </c>
      <c r="P5" s="34" t="inlineStr">
        <is>
          <t>전기·전자</t>
        </is>
      </c>
      <c r="Q5" s="58" t="n">
        <v>-62000</v>
      </c>
      <c r="R5" s="62" t="n">
        <v>163717.1</v>
      </c>
      <c r="S5" s="61" t="n">
        <v>1.58</v>
      </c>
    </row>
    <row r="6">
      <c r="A6" s="30" t="n">
        <v>2</v>
      </c>
      <c r="B6" s="31" t="inlineStr">
        <is>
          <t>삼성전자</t>
        </is>
      </c>
      <c r="C6" s="34" t="inlineStr">
        <is>
          <t>전기·전자</t>
        </is>
      </c>
      <c r="D6" s="60" t="n">
        <v>15658</v>
      </c>
      <c r="E6" s="61" t="n">
        <v>0.12</v>
      </c>
      <c r="G6" s="30" t="n">
        <v>2</v>
      </c>
      <c r="H6" s="31" t="inlineStr">
        <is>
          <t>SK이노베이션</t>
        </is>
      </c>
      <c r="I6" s="34" t="inlineStr">
        <is>
          <t>화학</t>
        </is>
      </c>
      <c r="J6" s="46" t="n">
        <v>2073.4</v>
      </c>
      <c r="K6" s="62" t="n">
        <v>5847.4</v>
      </c>
      <c r="L6" s="61" t="n">
        <v>2.12</v>
      </c>
      <c r="N6" s="30" t="n">
        <v>2</v>
      </c>
      <c r="O6" s="31" t="inlineStr">
        <is>
          <t>삼성전자</t>
        </is>
      </c>
      <c r="P6" s="34" t="inlineStr">
        <is>
          <t>전기·전자</t>
        </is>
      </c>
      <c r="Q6" s="58" t="n">
        <v>-9225.200000000001</v>
      </c>
      <c r="R6" s="62" t="n">
        <v>190492.4</v>
      </c>
      <c r="S6" s="61" t="n">
        <v>1.4</v>
      </c>
    </row>
    <row r="7">
      <c r="A7" s="30" t="n">
        <v>3</v>
      </c>
      <c r="B7" s="31" t="inlineStr">
        <is>
          <t>LG에너지솔루션</t>
        </is>
      </c>
      <c r="C7" s="34" t="inlineStr">
        <is>
          <t>전기·전자</t>
        </is>
      </c>
      <c r="D7" s="60" t="n">
        <v>4242</v>
      </c>
      <c r="E7" s="61" t="n">
        <v>0.43</v>
      </c>
      <c r="G7" s="30" t="n">
        <v>3</v>
      </c>
      <c r="H7" s="31" t="inlineStr">
        <is>
          <t>삼성SDI</t>
        </is>
      </c>
      <c r="I7" s="34" t="inlineStr">
        <is>
          <t>전기·전자</t>
        </is>
      </c>
      <c r="J7" s="46" t="n">
        <v>1935.9</v>
      </c>
      <c r="K7" s="62" t="n">
        <v>15543.9</v>
      </c>
      <c r="L7" s="61" t="n">
        <v>3.26</v>
      </c>
      <c r="N7" s="30" t="n">
        <v>3</v>
      </c>
      <c r="O7" s="31" t="inlineStr">
        <is>
          <t>한미반도체</t>
        </is>
      </c>
      <c r="P7" s="34" t="inlineStr">
        <is>
          <t>기계·장비</t>
        </is>
      </c>
      <c r="Q7" s="58" t="n">
        <v>-7760</v>
      </c>
      <c r="R7" s="62" t="n">
        <v>41823.4</v>
      </c>
      <c r="S7" s="61" t="n">
        <v>20.17</v>
      </c>
    </row>
    <row r="8">
      <c r="A8" s="30" t="n">
        <v>4</v>
      </c>
      <c r="B8" s="31" t="inlineStr">
        <is>
          <t>한미반도체</t>
        </is>
      </c>
      <c r="C8" s="34" t="inlineStr">
        <is>
          <t>기계·장비</t>
        </is>
      </c>
      <c r="D8" s="60" t="n">
        <v>3972</v>
      </c>
      <c r="E8" s="61" t="n">
        <v>1.92</v>
      </c>
      <c r="G8" s="30" t="n">
        <v>4</v>
      </c>
      <c r="H8" s="31" t="inlineStr">
        <is>
          <t>포스코퓨처엠</t>
        </is>
      </c>
      <c r="I8" s="34" t="inlineStr">
        <is>
          <t>전기·전자</t>
        </is>
      </c>
      <c r="J8" s="46" t="n">
        <v>1609.8</v>
      </c>
      <c r="K8" s="62" t="n">
        <v>15627.9</v>
      </c>
      <c r="L8" s="61" t="n">
        <v>9.48</v>
      </c>
      <c r="N8" s="30" t="n">
        <v>4</v>
      </c>
      <c r="O8" s="31" t="inlineStr">
        <is>
          <t>SK스퀘어</t>
        </is>
      </c>
      <c r="P8" s="34" t="inlineStr">
        <is>
          <t>기타금융</t>
        </is>
      </c>
      <c r="Q8" s="58" t="n">
        <v>-7738.3</v>
      </c>
      <c r="R8" s="62" t="n">
        <v>23698.1</v>
      </c>
      <c r="S8" s="61" t="n">
        <v>2.11</v>
      </c>
    </row>
    <row r="9" ht="31" customHeight="1" s="15">
      <c r="A9" s="30" t="n">
        <v>5</v>
      </c>
      <c r="B9" s="31" t="inlineStr">
        <is>
          <t>두산에너빌리티</t>
        </is>
      </c>
      <c r="C9" s="34" t="inlineStr">
        <is>
          <t>기계·장비</t>
        </is>
      </c>
      <c r="D9" s="60" t="n">
        <v>3900</v>
      </c>
      <c r="E9" s="61" t="n">
        <v>0.88</v>
      </c>
      <c r="G9" s="30" t="n">
        <v>5</v>
      </c>
      <c r="H9" s="31" t="inlineStr">
        <is>
          <t>현대모비스</t>
        </is>
      </c>
      <c r="I9" s="40" t="inlineStr">
        <is>
          <t>운송장비·부품</t>
        </is>
      </c>
      <c r="J9" s="46" t="n">
        <v>1220.4</v>
      </c>
      <c r="K9" s="62" t="n">
        <v>6159.6</v>
      </c>
      <c r="L9" s="61" t="n">
        <v>1.91</v>
      </c>
      <c r="N9" s="30" t="n">
        <v>5</v>
      </c>
      <c r="O9" s="31" t="inlineStr">
        <is>
          <t>HD현대중공업</t>
        </is>
      </c>
      <c r="P9" s="40" t="inlineStr">
        <is>
          <t>운송장비·부품</t>
        </is>
      </c>
      <c r="Q9" s="58" t="n">
        <v>-4454.6</v>
      </c>
      <c r="R9" s="62" t="n">
        <v>23481.1</v>
      </c>
      <c r="S9" s="61" t="n">
        <v>6.06</v>
      </c>
    </row>
    <row r="10">
      <c r="A10" s="30" t="n">
        <v>6</v>
      </c>
      <c r="B10" s="31" t="inlineStr">
        <is>
          <t>SK스퀘어</t>
        </is>
      </c>
      <c r="C10" s="34" t="inlineStr">
        <is>
          <t>기타금융</t>
        </is>
      </c>
      <c r="D10" s="60" t="n">
        <v>3183</v>
      </c>
      <c r="E10" s="61" t="n">
        <v>0.28</v>
      </c>
      <c r="G10" s="30" t="n">
        <v>6</v>
      </c>
      <c r="H10" s="31" t="inlineStr">
        <is>
          <t>삼천당제약</t>
        </is>
      </c>
      <c r="I10" s="34" t="inlineStr">
        <is>
          <t>제약</t>
        </is>
      </c>
      <c r="J10" s="46" t="n">
        <v>1077.5</v>
      </c>
      <c r="K10" s="62" t="n">
        <v>3447.3</v>
      </c>
      <c r="L10" s="61" t="n">
        <v>7.13</v>
      </c>
      <c r="N10" s="30" t="n">
        <v>6</v>
      </c>
      <c r="O10" s="31" t="inlineStr">
        <is>
          <t>삼성전기</t>
        </is>
      </c>
      <c r="P10" s="34" t="inlineStr">
        <is>
          <t>전기·전자</t>
        </is>
      </c>
      <c r="Q10" s="58" t="n">
        <v>-3179.1</v>
      </c>
      <c r="R10" s="62" t="n">
        <v>33303.1</v>
      </c>
      <c r="S10" s="61" t="n">
        <v>3.24</v>
      </c>
    </row>
    <row r="11">
      <c r="A11" s="30" t="n">
        <v>7</v>
      </c>
      <c r="B11" s="31" t="inlineStr">
        <is>
          <t>주성엔지니어링</t>
        </is>
      </c>
      <c r="C11" s="34" t="inlineStr">
        <is>
          <t>기계·장비</t>
        </is>
      </c>
      <c r="D11" s="60" t="n">
        <v>2982</v>
      </c>
      <c r="E11" s="61" t="n">
        <v>2.67</v>
      </c>
      <c r="G11" s="30" t="n">
        <v>7</v>
      </c>
      <c r="H11" s="31" t="inlineStr">
        <is>
          <t>에코프로</t>
        </is>
      </c>
      <c r="I11" s="34" t="inlineStr">
        <is>
          <t>금융</t>
        </is>
      </c>
      <c r="J11" s="46" t="n">
        <v>872.5</v>
      </c>
      <c r="K11" s="62" t="n">
        <v>18329</v>
      </c>
      <c r="L11" s="61" t="n">
        <v>15.34</v>
      </c>
      <c r="N11" s="30" t="n">
        <v>7</v>
      </c>
      <c r="O11" s="31" t="inlineStr">
        <is>
          <t>현대차</t>
        </is>
      </c>
      <c r="P11" s="34" t="inlineStr"/>
      <c r="Q11" s="58" t="n">
        <v>-3077.8</v>
      </c>
      <c r="R11" s="62" t="n">
        <v>26391.5</v>
      </c>
      <c r="S11" s="61" t="n">
        <v>4.14</v>
      </c>
    </row>
    <row r="12">
      <c r="A12" s="30" t="n">
        <v>8</v>
      </c>
      <c r="B12" s="31" t="inlineStr">
        <is>
          <t>삼성전기</t>
        </is>
      </c>
      <c r="C12" s="34" t="inlineStr">
        <is>
          <t>전기·전자</t>
        </is>
      </c>
      <c r="D12" s="60" t="n">
        <v>2652</v>
      </c>
      <c r="E12" s="61" t="n">
        <v>0.26</v>
      </c>
      <c r="G12" s="30" t="n">
        <v>8</v>
      </c>
      <c r="H12" s="31" t="inlineStr">
        <is>
          <t>두산테스나</t>
        </is>
      </c>
      <c r="I12" s="34" t="inlineStr">
        <is>
          <t>일반서비스</t>
        </is>
      </c>
      <c r="J12" s="46" t="n">
        <v>785</v>
      </c>
      <c r="K12" s="62" t="n">
        <v>2583</v>
      </c>
      <c r="L12" s="61" t="n">
        <v>10.59</v>
      </c>
      <c r="N12" s="30" t="n">
        <v>8</v>
      </c>
      <c r="O12" s="31" t="inlineStr">
        <is>
          <t>두산에너빌리티</t>
        </is>
      </c>
      <c r="P12" s="34" t="inlineStr">
        <is>
          <t>기계·장비</t>
        </is>
      </c>
      <c r="Q12" s="58" t="n">
        <v>-2887.9</v>
      </c>
      <c r="R12" s="62" t="n">
        <v>17531.8</v>
      </c>
      <c r="S12" s="61" t="n">
        <v>3.94</v>
      </c>
    </row>
    <row r="13">
      <c r="A13" s="30" t="n">
        <v>9</v>
      </c>
      <c r="B13" s="31" t="inlineStr">
        <is>
          <t>현대차</t>
        </is>
      </c>
      <c r="C13" s="34" t="inlineStr"/>
      <c r="D13" s="60" t="n">
        <v>2344</v>
      </c>
      <c r="E13" s="61" t="n">
        <v>0.37</v>
      </c>
      <c r="G13" s="30" t="n">
        <v>9</v>
      </c>
      <c r="H13" s="31" t="inlineStr">
        <is>
          <t>리노공업</t>
        </is>
      </c>
      <c r="I13" s="34" t="inlineStr">
        <is>
          <t>전기·전자</t>
        </is>
      </c>
      <c r="J13" s="46" t="n">
        <v>736.8</v>
      </c>
      <c r="K13" s="62" t="n">
        <v>6293.8</v>
      </c>
      <c r="L13" s="61" t="n">
        <v>10.87</v>
      </c>
      <c r="N13" s="30" t="n">
        <v>9</v>
      </c>
      <c r="O13" s="31" t="inlineStr">
        <is>
          <t>에이피알</t>
        </is>
      </c>
      <c r="P13" s="34" t="inlineStr">
        <is>
          <t>화학</t>
        </is>
      </c>
      <c r="Q13" s="58" t="n">
        <v>-2546.8</v>
      </c>
      <c r="R13" s="62" t="n">
        <v>10609.4</v>
      </c>
      <c r="S13" s="61" t="n">
        <v>9.619999999999999</v>
      </c>
    </row>
    <row r="14" ht="31" customHeight="1" s="15">
      <c r="A14" s="30" t="n">
        <v>10</v>
      </c>
      <c r="B14" s="31" t="inlineStr">
        <is>
          <t>삼성SDI</t>
        </is>
      </c>
      <c r="C14" s="34" t="inlineStr">
        <is>
          <t>전기·전자</t>
        </is>
      </c>
      <c r="D14" s="60" t="n">
        <v>2156</v>
      </c>
      <c r="E14" s="61" t="n">
        <v>0.45</v>
      </c>
      <c r="G14" s="30" t="n">
        <v>10</v>
      </c>
      <c r="H14" s="31" t="inlineStr">
        <is>
          <t>삼성전자우</t>
        </is>
      </c>
      <c r="I14" s="34" t="inlineStr"/>
      <c r="J14" s="46" t="n">
        <v>634.4</v>
      </c>
      <c r="K14" s="62" t="n">
        <v>25169.4</v>
      </c>
      <c r="L14" s="61" t="n">
        <v>1.81</v>
      </c>
      <c r="N14" s="30" t="n">
        <v>10</v>
      </c>
      <c r="O14" s="17" t="inlineStr">
        <is>
          <t>한화에어로스페이스</t>
        </is>
      </c>
      <c r="P14" s="40" t="inlineStr">
        <is>
          <t>운송장비·부품</t>
        </is>
      </c>
      <c r="Q14" s="58" t="n">
        <v>-2265.6</v>
      </c>
      <c r="R14" s="62" t="n">
        <v>10776</v>
      </c>
      <c r="S14" s="61" t="n">
        <v>2.48</v>
      </c>
    </row>
    <row r="15"/>
    <row r="16" ht="31" customHeight="1" s="15">
      <c r="A16" s="59" t="inlineStr">
        <is>
          <t>랭킹 유니버스(순매수 상위 30 등재 종목) 한정 · 대차 증감=전월말 대비 최신 잔고 · 시총대비(%)=공매도 누적 금액÷시가총액, 대차잔고÷시가총액(KIS 마스터 시총(주 1회 갱신))</t>
        </is>
      </c>
    </row>
  </sheetData>
  <mergeCells count="6">
    <mergeCell ref="A1:O1"/>
    <mergeCell ref="G3:L3"/>
    <mergeCell ref="Q1:S1"/>
    <mergeCell ref="N3:S3"/>
    <mergeCell ref="A16:S16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0.5" customWidth="1" style="15" min="1" max="1"/>
    <col width="8.199999999999999" customWidth="1" style="15" min="2" max="2"/>
    <col width="8.199999999999999" customWidth="1" style="15" min="3" max="3"/>
    <col width="8.199999999999999" customWidth="1" style="15" min="4" max="4"/>
    <col width="8.199999999999999" customWidth="1" style="15" min="5" max="5"/>
    <col width="9.5" customWidth="1" style="15" min="6" max="6"/>
    <col width="9.5" customWidth="1" style="15" min="7" max="7"/>
    <col width="10" customWidth="1" style="15" min="8" max="8"/>
    <col width="9.5" customWidth="1" style="15" min="9" max="9"/>
    <col width="10.5" customWidth="1" style="15" min="10" max="10"/>
    <col width="9.5" customWidth="1" style="15" min="11" max="11"/>
    <col width="9.5" customWidth="1" style="15" min="12" max="12"/>
    <col width="9.5" customWidth="1" style="15" min="13" max="13"/>
    <col width="9.5" customWidth="1" style="15" min="14" max="14"/>
    <col width="11.5" customWidth="1" style="15" min="15" max="15"/>
  </cols>
  <sheetData>
    <row r="1" ht="20.25" customHeight="1" s="15">
      <c r="A1" s="24" t="inlineStr">
        <is>
          <t>섹터x수급</t>
        </is>
      </c>
      <c r="K1" s="25" t="inlineStr">
        <is>
          <t>기간</t>
        </is>
      </c>
      <c r="L1" s="25" t="inlineStr">
        <is>
          <t>2026-10-01 ~ 2026-10-15</t>
        </is>
      </c>
    </row>
    <row r="2"/>
    <row r="3">
      <c r="A3" s="2" t="inlineStr">
        <is>
          <t>M1</t>
        </is>
      </c>
      <c r="B3" s="3" t="inlineStr">
        <is>
          <t>섹터 x 수급 매트릭스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18" t="inlineStr">
        <is>
          <t>가격 %, 수급 억원</t>
        </is>
      </c>
      <c r="M3" s="3" t="inlineStr"/>
      <c r="N3" s="3" t="inlineStr"/>
      <c r="O3" s="3" t="inlineStr"/>
    </row>
    <row r="4">
      <c r="A4" s="44" t="inlineStr">
        <is>
          <t>업종</t>
        </is>
      </c>
      <c r="B4" s="44" t="inlineStr">
        <is>
          <t>YTD</t>
        </is>
      </c>
      <c r="C4" s="44" t="inlineStr">
        <is>
          <t>6M</t>
        </is>
      </c>
      <c r="D4" s="44" t="inlineStr">
        <is>
          <t>3M</t>
        </is>
      </c>
      <c r="E4" s="44" t="inlineStr">
        <is>
          <t>1M</t>
        </is>
      </c>
      <c r="F4" s="44" t="inlineStr">
        <is>
          <t>외인</t>
        </is>
      </c>
      <c r="G4" s="44" t="inlineStr">
        <is>
          <t>기관(합)</t>
        </is>
      </c>
      <c r="H4" s="44" t="inlineStr">
        <is>
          <t>외인+기관</t>
        </is>
      </c>
      <c r="I4" s="44" t="inlineStr">
        <is>
          <t>금융투자</t>
        </is>
      </c>
      <c r="J4" s="44" t="inlineStr">
        <is>
          <t>투신(사모)</t>
        </is>
      </c>
      <c r="K4" s="44" t="inlineStr">
        <is>
          <t>연기금</t>
        </is>
      </c>
      <c r="L4" s="44" t="inlineStr">
        <is>
          <t>보험</t>
        </is>
      </c>
      <c r="M4" s="44" t="inlineStr">
        <is>
          <t>개인</t>
        </is>
      </c>
      <c r="N4" s="44" t="inlineStr">
        <is>
          <t>기타법인</t>
        </is>
      </c>
      <c r="O4" s="44" t="inlineStr">
        <is>
          <t>신호</t>
        </is>
      </c>
    </row>
    <row r="5">
      <c r="A5" s="31" t="inlineStr">
        <is>
          <t>오락·문화</t>
        </is>
      </c>
      <c r="B5" s="63" t="n">
        <v>-44.14</v>
      </c>
      <c r="C5" s="63" t="n">
        <v>-29.74</v>
      </c>
      <c r="D5" s="63" t="n">
        <v>-12.59</v>
      </c>
      <c r="E5" s="64" t="n">
        <v>2.67</v>
      </c>
      <c r="F5" s="65" t="n">
        <v>134</v>
      </c>
      <c r="G5" s="65" t="n">
        <v>607</v>
      </c>
      <c r="H5" s="65" t="n">
        <v>742</v>
      </c>
      <c r="I5" s="65" t="n">
        <v>63</v>
      </c>
      <c r="J5" s="65" t="n">
        <v>335</v>
      </c>
      <c r="K5" s="65" t="n">
        <v>167</v>
      </c>
      <c r="L5" s="65" t="n">
        <v>44</v>
      </c>
      <c r="M5" s="66" t="n">
        <v>-741</v>
      </c>
      <c r="N5" s="67" t="n">
        <v>0</v>
      </c>
      <c r="O5" s="68" t="inlineStr">
        <is>
          <t>수급유입</t>
        </is>
      </c>
    </row>
    <row r="6">
      <c r="A6" s="31" t="inlineStr">
        <is>
          <t>의료·정밀기기</t>
        </is>
      </c>
      <c r="B6" s="64" t="n">
        <v>29.99</v>
      </c>
      <c r="C6" s="64" t="n">
        <v>11.72</v>
      </c>
      <c r="D6" s="64" t="n">
        <v>5.42</v>
      </c>
      <c r="E6" s="64" t="n">
        <v>2.27</v>
      </c>
      <c r="F6" s="65" t="n">
        <v>796</v>
      </c>
      <c r="G6" s="66" t="n">
        <v>-67</v>
      </c>
      <c r="H6" s="65" t="n">
        <v>729</v>
      </c>
      <c r="I6" s="65" t="n">
        <v>58</v>
      </c>
      <c r="J6" s="65" t="n">
        <v>7</v>
      </c>
      <c r="K6" s="66" t="n">
        <v>-119</v>
      </c>
      <c r="L6" s="66" t="n">
        <v>-14</v>
      </c>
      <c r="M6" s="66" t="n">
        <v>-695</v>
      </c>
      <c r="N6" s="66" t="n">
        <v>-34</v>
      </c>
      <c r="O6" s="56" t="inlineStr">
        <is>
          <t>동반강세</t>
        </is>
      </c>
    </row>
    <row r="7">
      <c r="A7" s="31" t="inlineStr">
        <is>
          <t>음식료·담배</t>
        </is>
      </c>
      <c r="B7" s="64" t="n">
        <v>5.39</v>
      </c>
      <c r="C7" s="63" t="n">
        <v>-4.36</v>
      </c>
      <c r="D7" s="64" t="n">
        <v>4.95</v>
      </c>
      <c r="E7" s="64" t="n">
        <v>1.91</v>
      </c>
      <c r="F7" s="66" t="n">
        <v>-249</v>
      </c>
      <c r="G7" s="65" t="n">
        <v>1358</v>
      </c>
      <c r="H7" s="65" t="n">
        <v>1109</v>
      </c>
      <c r="I7" s="65" t="n">
        <v>516</v>
      </c>
      <c r="J7" s="65" t="n">
        <v>99</v>
      </c>
      <c r="K7" s="65" t="n">
        <v>620</v>
      </c>
      <c r="L7" s="65" t="n">
        <v>124</v>
      </c>
      <c r="M7" s="66" t="n">
        <v>-1359</v>
      </c>
      <c r="N7" s="65" t="n">
        <v>251</v>
      </c>
      <c r="O7" s="56" t="inlineStr">
        <is>
          <t>동반강세</t>
        </is>
      </c>
    </row>
    <row r="8">
      <c r="A8" s="31" t="inlineStr">
        <is>
          <t>섬유·의류</t>
        </is>
      </c>
      <c r="B8" s="63" t="n">
        <v>-4.78</v>
      </c>
      <c r="C8" s="63" t="n">
        <v>-7.49</v>
      </c>
      <c r="D8" s="63" t="n">
        <v>-3.99</v>
      </c>
      <c r="E8" s="64" t="n">
        <v>0.95</v>
      </c>
      <c r="F8" s="65" t="n">
        <v>37</v>
      </c>
      <c r="G8" s="65" t="n">
        <v>103</v>
      </c>
      <c r="H8" s="65" t="n">
        <v>141</v>
      </c>
      <c r="I8" s="65" t="n">
        <v>92</v>
      </c>
      <c r="J8" s="65" t="n">
        <v>4</v>
      </c>
      <c r="K8" s="65" t="n">
        <v>6</v>
      </c>
      <c r="L8" s="65" t="n">
        <v>2</v>
      </c>
      <c r="M8" s="66" t="n">
        <v>-240</v>
      </c>
      <c r="N8" s="65" t="n">
        <v>99</v>
      </c>
      <c r="O8" s="68" t="inlineStr">
        <is>
          <t>수급유입</t>
        </is>
      </c>
    </row>
    <row r="9">
      <c r="A9" s="31" t="inlineStr">
        <is>
          <t>운송·창고</t>
        </is>
      </c>
      <c r="B9" s="64" t="n">
        <v>10.8</v>
      </c>
      <c r="C9" s="63" t="n">
        <v>-0.83</v>
      </c>
      <c r="D9" s="64" t="n">
        <v>7.83</v>
      </c>
      <c r="E9" s="64" t="n">
        <v>0.67</v>
      </c>
      <c r="F9" s="65" t="n">
        <v>1045</v>
      </c>
      <c r="G9" s="65" t="n">
        <v>1060</v>
      </c>
      <c r="H9" s="65" t="n">
        <v>2105</v>
      </c>
      <c r="I9" s="65" t="n">
        <v>118</v>
      </c>
      <c r="J9" s="65" t="n">
        <v>146</v>
      </c>
      <c r="K9" s="65" t="n">
        <v>749</v>
      </c>
      <c r="L9" s="65" t="n">
        <v>47</v>
      </c>
      <c r="M9" s="66" t="n">
        <v>-2630</v>
      </c>
      <c r="N9" s="65" t="n">
        <v>525</v>
      </c>
      <c r="O9" s="56" t="inlineStr">
        <is>
          <t>동반강세</t>
        </is>
      </c>
    </row>
    <row r="10">
      <c r="A10" s="31" t="inlineStr">
        <is>
          <t>비금속</t>
        </is>
      </c>
      <c r="B10" s="63" t="n">
        <v>-16.2</v>
      </c>
      <c r="C10" s="63" t="n">
        <v>-22.85</v>
      </c>
      <c r="D10" s="63" t="n">
        <v>-0.28</v>
      </c>
      <c r="E10" s="63" t="n">
        <v>-2.07</v>
      </c>
      <c r="F10" s="65" t="n">
        <v>26</v>
      </c>
      <c r="G10" s="65" t="n">
        <v>25</v>
      </c>
      <c r="H10" s="65" t="n">
        <v>51</v>
      </c>
      <c r="I10" s="65" t="n">
        <v>19</v>
      </c>
      <c r="J10" s="67" t="n">
        <v>0</v>
      </c>
      <c r="K10" s="65" t="n">
        <v>7</v>
      </c>
      <c r="L10" s="67" t="n">
        <v>0</v>
      </c>
      <c r="M10" s="66" t="n">
        <v>-54</v>
      </c>
      <c r="N10" s="65" t="n">
        <v>3</v>
      </c>
      <c r="O10" s="68" t="inlineStr">
        <is>
          <t>수급유입</t>
        </is>
      </c>
    </row>
    <row r="11">
      <c r="A11" s="31" t="inlineStr">
        <is>
          <t>부동산</t>
        </is>
      </c>
      <c r="B11" s="63" t="n">
        <v>-13.18</v>
      </c>
      <c r="C11" s="63" t="n">
        <v>-18.52</v>
      </c>
      <c r="D11" s="64" t="n">
        <v>2.92</v>
      </c>
      <c r="E11" s="63" t="n">
        <v>-2.88</v>
      </c>
      <c r="F11" s="65" t="n">
        <v>53</v>
      </c>
      <c r="G11" s="65" t="n">
        <v>27</v>
      </c>
      <c r="H11" s="65" t="n">
        <v>80</v>
      </c>
      <c r="I11" s="65" t="n">
        <v>113</v>
      </c>
      <c r="J11" s="66" t="n">
        <v>-74</v>
      </c>
      <c r="K11" s="65" t="n">
        <v>9</v>
      </c>
      <c r="L11" s="66" t="n">
        <v>-19</v>
      </c>
      <c r="M11" s="66" t="n">
        <v>-69</v>
      </c>
      <c r="N11" s="66" t="n">
        <v>-10</v>
      </c>
      <c r="O11" s="68" t="inlineStr">
        <is>
          <t>수급유입</t>
        </is>
      </c>
    </row>
    <row r="12">
      <c r="A12" s="31" t="inlineStr">
        <is>
          <t>전기·가스</t>
        </is>
      </c>
      <c r="B12" s="63" t="n">
        <v>-32.62</v>
      </c>
      <c r="C12" s="63" t="n">
        <v>-30.13</v>
      </c>
      <c r="D12" s="63" t="n">
        <v>-10.88</v>
      </c>
      <c r="E12" s="63" t="n">
        <v>-3.93</v>
      </c>
      <c r="F12" s="66" t="n">
        <v>-89</v>
      </c>
      <c r="G12" s="65" t="n">
        <v>400</v>
      </c>
      <c r="H12" s="65" t="n">
        <v>311</v>
      </c>
      <c r="I12" s="65" t="n">
        <v>293</v>
      </c>
      <c r="J12" s="65" t="n">
        <v>117</v>
      </c>
      <c r="K12" s="66" t="n">
        <v>-3</v>
      </c>
      <c r="L12" s="66" t="n">
        <v>-4</v>
      </c>
      <c r="M12" s="66" t="n">
        <v>-299</v>
      </c>
      <c r="N12" s="66" t="n">
        <v>-12</v>
      </c>
      <c r="O12" s="68" t="inlineStr">
        <is>
          <t>수급유입</t>
        </is>
      </c>
    </row>
    <row r="13">
      <c r="A13" s="31" t="inlineStr">
        <is>
          <t>화학</t>
        </is>
      </c>
      <c r="B13" s="64" t="n">
        <v>13.02</v>
      </c>
      <c r="C13" s="63" t="n">
        <v>-9.94</v>
      </c>
      <c r="D13" s="64" t="n">
        <v>2.42</v>
      </c>
      <c r="E13" s="63" t="n">
        <v>-4.16</v>
      </c>
      <c r="F13" s="66" t="n">
        <v>-527</v>
      </c>
      <c r="G13" s="65" t="n">
        <v>4341</v>
      </c>
      <c r="H13" s="65" t="n">
        <v>3814</v>
      </c>
      <c r="I13" s="65" t="n">
        <v>1650</v>
      </c>
      <c r="J13" s="65" t="n">
        <v>273</v>
      </c>
      <c r="K13" s="65" t="n">
        <v>2207</v>
      </c>
      <c r="L13" s="65" t="n">
        <v>220</v>
      </c>
      <c r="M13" s="66" t="n">
        <v>-3815</v>
      </c>
      <c r="N13" s="65" t="n">
        <v>1</v>
      </c>
      <c r="O13" s="30" t="inlineStr"/>
    </row>
    <row r="14">
      <c r="A14" s="31" t="inlineStr">
        <is>
          <t>통신</t>
        </is>
      </c>
      <c r="B14" s="64" t="n">
        <v>17.74</v>
      </c>
      <c r="C14" s="63" t="n">
        <v>-19.28</v>
      </c>
      <c r="D14" s="63" t="n">
        <v>-3.54</v>
      </c>
      <c r="E14" s="63" t="n">
        <v>-4.46</v>
      </c>
      <c r="F14" s="65" t="n">
        <v>419</v>
      </c>
      <c r="G14" s="65" t="n">
        <v>100</v>
      </c>
      <c r="H14" s="65" t="n">
        <v>519</v>
      </c>
      <c r="I14" s="65" t="n">
        <v>94</v>
      </c>
      <c r="J14" s="65" t="n">
        <v>235</v>
      </c>
      <c r="K14" s="66" t="n">
        <v>-304</v>
      </c>
      <c r="L14" s="65" t="n">
        <v>77</v>
      </c>
      <c r="M14" s="66" t="n">
        <v>-494</v>
      </c>
      <c r="N14" s="66" t="n">
        <v>-25</v>
      </c>
      <c r="O14" s="68" t="inlineStr">
        <is>
          <t>수급유입</t>
        </is>
      </c>
    </row>
    <row r="15">
      <c r="A15" s="31" t="inlineStr">
        <is>
          <t>일반서비스</t>
        </is>
      </c>
      <c r="B15" s="63" t="n">
        <v>-0.03</v>
      </c>
      <c r="C15" s="63" t="n">
        <v>-13.92</v>
      </c>
      <c r="D15" s="64" t="n">
        <v>4.8</v>
      </c>
      <c r="E15" s="63" t="n">
        <v>-4.88</v>
      </c>
      <c r="F15" s="66" t="n">
        <v>-126</v>
      </c>
      <c r="G15" s="65" t="n">
        <v>507</v>
      </c>
      <c r="H15" s="65" t="n">
        <v>381</v>
      </c>
      <c r="I15" s="65" t="n">
        <v>490</v>
      </c>
      <c r="J15" s="65" t="n">
        <v>87</v>
      </c>
      <c r="K15" s="66" t="n">
        <v>-97</v>
      </c>
      <c r="L15" s="65" t="n">
        <v>22</v>
      </c>
      <c r="M15" s="66" t="n">
        <v>-454</v>
      </c>
      <c r="N15" s="65" t="n">
        <v>73</v>
      </c>
      <c r="O15" s="68" t="inlineStr">
        <is>
          <t>수급유입</t>
        </is>
      </c>
    </row>
    <row r="16">
      <c r="A16" s="31" t="inlineStr">
        <is>
          <t>제약</t>
        </is>
      </c>
      <c r="B16" s="63" t="n">
        <v>-19.67</v>
      </c>
      <c r="C16" s="63" t="n">
        <v>-17.65</v>
      </c>
      <c r="D16" s="63" t="n">
        <v>-3.74</v>
      </c>
      <c r="E16" s="63" t="n">
        <v>-5.07</v>
      </c>
      <c r="F16" s="66" t="n">
        <v>-2043</v>
      </c>
      <c r="G16" s="65" t="n">
        <v>1348</v>
      </c>
      <c r="H16" s="66" t="n">
        <v>-695</v>
      </c>
      <c r="I16" s="65" t="n">
        <v>497</v>
      </c>
      <c r="J16" s="65" t="n">
        <v>235</v>
      </c>
      <c r="K16" s="65" t="n">
        <v>461</v>
      </c>
      <c r="L16" s="65" t="n">
        <v>156</v>
      </c>
      <c r="M16" s="66" t="n">
        <v>-148</v>
      </c>
      <c r="N16" s="65" t="n">
        <v>843</v>
      </c>
      <c r="O16" s="57" t="inlineStr">
        <is>
          <t>동반약세</t>
        </is>
      </c>
    </row>
    <row r="17">
      <c r="A17" s="31" t="inlineStr">
        <is>
          <t>종이·목재</t>
        </is>
      </c>
      <c r="B17" s="63" t="n">
        <v>-27.92</v>
      </c>
      <c r="C17" s="63" t="n">
        <v>-32.76</v>
      </c>
      <c r="D17" s="63" t="n">
        <v>-5.91</v>
      </c>
      <c r="E17" s="63" t="n">
        <v>-6.33</v>
      </c>
      <c r="F17" s="65" t="n">
        <v>3</v>
      </c>
      <c r="G17" s="65" t="n">
        <v>4</v>
      </c>
      <c r="H17" s="65" t="n">
        <v>7</v>
      </c>
      <c r="I17" s="65" t="n">
        <v>8</v>
      </c>
      <c r="J17" s="67" t="n">
        <v>0</v>
      </c>
      <c r="K17" s="66" t="n">
        <v>-3</v>
      </c>
      <c r="L17" s="67" t="n">
        <v>0</v>
      </c>
      <c r="M17" s="65" t="n">
        <v>6</v>
      </c>
      <c r="N17" s="66" t="n">
        <v>-13</v>
      </c>
      <c r="O17" s="68" t="inlineStr">
        <is>
          <t>수급유입</t>
        </is>
      </c>
    </row>
    <row r="18">
      <c r="A18" s="31" t="inlineStr">
        <is>
          <t>IT 서비스</t>
        </is>
      </c>
      <c r="B18" s="63" t="n">
        <v>-22.12</v>
      </c>
      <c r="C18" s="63" t="n">
        <v>-18.09</v>
      </c>
      <c r="D18" s="63" t="n">
        <v>-9.789999999999999</v>
      </c>
      <c r="E18" s="63" t="n">
        <v>-8.83</v>
      </c>
      <c r="F18" s="66" t="n">
        <v>-953</v>
      </c>
      <c r="G18" s="65" t="n">
        <v>94</v>
      </c>
      <c r="H18" s="66" t="n">
        <v>-859</v>
      </c>
      <c r="I18" s="65" t="n">
        <v>981</v>
      </c>
      <c r="J18" s="66" t="n">
        <v>-109</v>
      </c>
      <c r="K18" s="66" t="n">
        <v>-754</v>
      </c>
      <c r="L18" s="66" t="n">
        <v>-16</v>
      </c>
      <c r="M18" s="65" t="n">
        <v>918</v>
      </c>
      <c r="N18" s="66" t="n">
        <v>-59</v>
      </c>
      <c r="O18" s="30" t="inlineStr"/>
    </row>
    <row r="19">
      <c r="A19" s="31" t="inlineStr">
        <is>
          <t>금속</t>
        </is>
      </c>
      <c r="B19" s="63" t="n">
        <v>-10.48</v>
      </c>
      <c r="C19" s="63" t="n">
        <v>-33.97</v>
      </c>
      <c r="D19" s="63" t="n">
        <v>-9.01</v>
      </c>
      <c r="E19" s="63" t="n">
        <v>-10.28</v>
      </c>
      <c r="F19" s="66" t="n">
        <v>-3078</v>
      </c>
      <c r="G19" s="65" t="n">
        <v>1533</v>
      </c>
      <c r="H19" s="66" t="n">
        <v>-1545</v>
      </c>
      <c r="I19" s="65" t="n">
        <v>1191</v>
      </c>
      <c r="J19" s="65" t="n">
        <v>358</v>
      </c>
      <c r="K19" s="66" t="n">
        <v>-75</v>
      </c>
      <c r="L19" s="65" t="n">
        <v>57</v>
      </c>
      <c r="M19" s="65" t="n">
        <v>1492</v>
      </c>
      <c r="N19" s="65" t="n">
        <v>53</v>
      </c>
      <c r="O19" s="57" t="inlineStr">
        <is>
          <t>동반약세</t>
        </is>
      </c>
    </row>
    <row r="20">
      <c r="A20" s="31" t="inlineStr">
        <is>
          <t>보험</t>
        </is>
      </c>
      <c r="B20" s="64" t="n">
        <v>33.22</v>
      </c>
      <c r="C20" s="63" t="n">
        <v>-0.01</v>
      </c>
      <c r="D20" s="63" t="n">
        <v>-18.73</v>
      </c>
      <c r="E20" s="63" t="n">
        <v>-12.64</v>
      </c>
      <c r="F20" s="66" t="n">
        <v>-1113</v>
      </c>
      <c r="G20" s="65" t="n">
        <v>1406</v>
      </c>
      <c r="H20" s="65" t="n">
        <v>293</v>
      </c>
      <c r="I20" s="65" t="n">
        <v>842</v>
      </c>
      <c r="J20" s="65" t="n">
        <v>844</v>
      </c>
      <c r="K20" s="66" t="n">
        <v>-204</v>
      </c>
      <c r="L20" s="66" t="n">
        <v>-69</v>
      </c>
      <c r="M20" s="66" t="n">
        <v>-338</v>
      </c>
      <c r="N20" s="65" t="n">
        <v>45</v>
      </c>
      <c r="O20" s="30" t="inlineStr"/>
    </row>
    <row r="21">
      <c r="A21" s="31" t="inlineStr">
        <is>
          <t>유통</t>
        </is>
      </c>
      <c r="B21" s="64" t="n">
        <v>6.34</v>
      </c>
      <c r="C21" s="63" t="n">
        <v>-13.98</v>
      </c>
      <c r="D21" s="63" t="n">
        <v>-20.97</v>
      </c>
      <c r="E21" s="63" t="n">
        <v>-13.28</v>
      </c>
      <c r="F21" s="65" t="n">
        <v>827</v>
      </c>
      <c r="G21" s="65" t="n">
        <v>608</v>
      </c>
      <c r="H21" s="65" t="n">
        <v>1435</v>
      </c>
      <c r="I21" s="65" t="n">
        <v>819</v>
      </c>
      <c r="J21" s="66" t="n">
        <v>-577</v>
      </c>
      <c r="K21" s="65" t="n">
        <v>320</v>
      </c>
      <c r="L21" s="65" t="n">
        <v>73</v>
      </c>
      <c r="M21" s="66" t="n">
        <v>-1416</v>
      </c>
      <c r="N21" s="66" t="n">
        <v>-19</v>
      </c>
      <c r="O21" s="68" t="inlineStr">
        <is>
          <t>수급유입</t>
        </is>
      </c>
    </row>
    <row r="22">
      <c r="A22" s="31" t="inlineStr">
        <is>
          <t>운송장비·부품</t>
        </is>
      </c>
      <c r="B22" s="63" t="n">
        <v>-20.06</v>
      </c>
      <c r="C22" s="63" t="n">
        <v>-38.1</v>
      </c>
      <c r="D22" s="63" t="n">
        <v>-25.94</v>
      </c>
      <c r="E22" s="63" t="n">
        <v>-13.84</v>
      </c>
      <c r="F22" s="66" t="n">
        <v>-4401</v>
      </c>
      <c r="G22" s="66" t="n">
        <v>-53</v>
      </c>
      <c r="H22" s="66" t="n">
        <v>-4454</v>
      </c>
      <c r="I22" s="65" t="n">
        <v>2277</v>
      </c>
      <c r="J22" s="65" t="n">
        <v>432</v>
      </c>
      <c r="K22" s="66" t="n">
        <v>-2820</v>
      </c>
      <c r="L22" s="65" t="n">
        <v>87</v>
      </c>
      <c r="M22" s="65" t="n">
        <v>4159</v>
      </c>
      <c r="N22" s="65" t="n">
        <v>295</v>
      </c>
      <c r="O22" s="57" t="inlineStr">
        <is>
          <t>동반약세</t>
        </is>
      </c>
    </row>
    <row r="23">
      <c r="A23" s="31" t="inlineStr">
        <is>
          <t>증권</t>
        </is>
      </c>
      <c r="B23" s="63" t="n">
        <v>-4.62</v>
      </c>
      <c r="C23" s="63" t="n">
        <v>-50.87</v>
      </c>
      <c r="D23" s="63" t="n">
        <v>-31.69</v>
      </c>
      <c r="E23" s="63" t="n">
        <v>-15.12</v>
      </c>
      <c r="F23" s="66" t="n">
        <v>-306</v>
      </c>
      <c r="G23" s="65" t="n">
        <v>227</v>
      </c>
      <c r="H23" s="66" t="n">
        <v>-79</v>
      </c>
      <c r="I23" s="65" t="n">
        <v>155</v>
      </c>
      <c r="J23" s="65" t="n">
        <v>104</v>
      </c>
      <c r="K23" s="66" t="n">
        <v>-197</v>
      </c>
      <c r="L23" s="65" t="n">
        <v>7</v>
      </c>
      <c r="M23" s="65" t="n">
        <v>45</v>
      </c>
      <c r="N23" s="65" t="n">
        <v>34</v>
      </c>
      <c r="O23" s="30" t="inlineStr"/>
    </row>
    <row r="24">
      <c r="A24" s="31" t="inlineStr">
        <is>
          <t>금융</t>
        </is>
      </c>
      <c r="B24" s="64" t="n">
        <v>19.28</v>
      </c>
      <c r="C24" s="63" t="n">
        <v>-11.14</v>
      </c>
      <c r="D24" s="63" t="n">
        <v>-21.73</v>
      </c>
      <c r="E24" s="63" t="n">
        <v>-15.62</v>
      </c>
      <c r="F24" s="66" t="n">
        <v>-10153</v>
      </c>
      <c r="G24" s="65" t="n">
        <v>10675</v>
      </c>
      <c r="H24" s="65" t="n">
        <v>521</v>
      </c>
      <c r="I24" s="65" t="n">
        <v>7819</v>
      </c>
      <c r="J24" s="65" t="n">
        <v>5093</v>
      </c>
      <c r="K24" s="66" t="n">
        <v>-3534</v>
      </c>
      <c r="L24" s="66" t="n">
        <v>-15</v>
      </c>
      <c r="M24" s="65" t="n">
        <v>5715</v>
      </c>
      <c r="N24" s="66" t="n">
        <v>-6236</v>
      </c>
      <c r="O24" s="30" t="inlineStr"/>
    </row>
    <row r="25">
      <c r="A25" s="31" t="inlineStr">
        <is>
          <t>건설</t>
        </is>
      </c>
      <c r="B25" s="64" t="n">
        <v>38.11</v>
      </c>
      <c r="C25" s="63" t="n">
        <v>-42.11</v>
      </c>
      <c r="D25" s="63" t="n">
        <v>-8.039999999999999</v>
      </c>
      <c r="E25" s="63" t="n">
        <v>-17.37</v>
      </c>
      <c r="F25" s="65" t="n">
        <v>808</v>
      </c>
      <c r="G25" s="66" t="n">
        <v>-1477</v>
      </c>
      <c r="H25" s="66" t="n">
        <v>-669</v>
      </c>
      <c r="I25" s="65" t="n">
        <v>174</v>
      </c>
      <c r="J25" s="66" t="n">
        <v>-814</v>
      </c>
      <c r="K25" s="66" t="n">
        <v>-741</v>
      </c>
      <c r="L25" s="66" t="n">
        <v>-94</v>
      </c>
      <c r="M25" s="65" t="n">
        <v>664</v>
      </c>
      <c r="N25" s="65" t="n">
        <v>5</v>
      </c>
      <c r="O25" s="30" t="inlineStr"/>
    </row>
    <row r="26">
      <c r="A26" s="31" t="inlineStr">
        <is>
          <t>기계·장비</t>
        </is>
      </c>
      <c r="B26" s="63" t="n">
        <v>-9.98</v>
      </c>
      <c r="C26" s="63" t="n">
        <v>-36.76</v>
      </c>
      <c r="D26" s="63" t="n">
        <v>-18.13</v>
      </c>
      <c r="E26" s="63" t="n">
        <v>-20.42</v>
      </c>
      <c r="F26" s="66" t="n">
        <v>-4298</v>
      </c>
      <c r="G26" s="66" t="n">
        <v>-152</v>
      </c>
      <c r="H26" s="66" t="n">
        <v>-4450</v>
      </c>
      <c r="I26" s="65" t="n">
        <v>2806</v>
      </c>
      <c r="J26" s="66" t="n">
        <v>-2594</v>
      </c>
      <c r="K26" s="66" t="n">
        <v>-229</v>
      </c>
      <c r="L26" s="66" t="n">
        <v>-107</v>
      </c>
      <c r="M26" s="65" t="n">
        <v>4493</v>
      </c>
      <c r="N26" s="66" t="n">
        <v>-43</v>
      </c>
      <c r="O26" s="57" t="inlineStr">
        <is>
          <t>동반약세</t>
        </is>
      </c>
    </row>
    <row r="27">
      <c r="A27" s="31" t="inlineStr">
        <is>
          <t>제조</t>
        </is>
      </c>
      <c r="B27" s="64" t="n">
        <v>37.38</v>
      </c>
      <c r="C27" s="63" t="n">
        <v>-6.94</v>
      </c>
      <c r="D27" s="63" t="n">
        <v>-25.64</v>
      </c>
      <c r="E27" s="63" t="n">
        <v>-20.47</v>
      </c>
      <c r="F27" s="66" t="n">
        <v>-170541</v>
      </c>
      <c r="G27" s="65" t="n">
        <v>11254</v>
      </c>
      <c r="H27" s="66" t="n">
        <v>-159286</v>
      </c>
      <c r="I27" s="65" t="n">
        <v>21442</v>
      </c>
      <c r="J27" s="66" t="n">
        <v>-17717</v>
      </c>
      <c r="K27" s="65" t="n">
        <v>3733</v>
      </c>
      <c r="L27" s="65" t="n">
        <v>4193</v>
      </c>
      <c r="M27" s="65" t="n">
        <v>77855</v>
      </c>
      <c r="N27" s="65" t="n">
        <v>81432</v>
      </c>
      <c r="O27" s="57" t="inlineStr">
        <is>
          <t>동반약세</t>
        </is>
      </c>
    </row>
    <row r="28">
      <c r="A28" s="31" t="inlineStr">
        <is>
          <t>전기·전자</t>
        </is>
      </c>
      <c r="B28" s="64" t="n">
        <v>65.81999999999999</v>
      </c>
      <c r="C28" s="64" t="n">
        <v>2.46</v>
      </c>
      <c r="D28" s="63" t="n">
        <v>-28.77</v>
      </c>
      <c r="E28" s="63" t="n">
        <v>-23.23</v>
      </c>
      <c r="F28" s="66" t="n">
        <v>-156796</v>
      </c>
      <c r="G28" s="65" t="n">
        <v>2812</v>
      </c>
      <c r="H28" s="66" t="n">
        <v>-153984</v>
      </c>
      <c r="I28" s="65" t="n">
        <v>12328</v>
      </c>
      <c r="J28" s="66" t="n">
        <v>-16530</v>
      </c>
      <c r="K28" s="65" t="n">
        <v>3678</v>
      </c>
      <c r="L28" s="65" t="n">
        <v>3668</v>
      </c>
      <c r="M28" s="65" t="n">
        <v>74007</v>
      </c>
      <c r="N28" s="65" t="n">
        <v>79977</v>
      </c>
      <c r="O28" s="30" t="inlineStr"/>
    </row>
    <row r="29"/>
    <row r="30">
      <c r="A30" s="18" t="inlineStr">
        <is>
          <t>가격추세=YTD·6M·3M·1M(%) 중 3개 이상 동일 방향 · 1M=월초~기준일 · 핵심수급(외인+기관)=월간 누적 · KIS 업종(KRX 산업분류) · 1M=전월말 종가 대비</t>
        </is>
      </c>
    </row>
    <row r="31">
      <c r="A31" s="18" t="inlineStr">
        <is>
          <t>동반강세=가격강세+수급유입 · 수급이탈=가격강세+수급이탈 · 수급유입=가격약세+수급유입 · 동반약세=가격약세+수급이탈 · 공란=혼조(가격방향 불명확 또는 수급 미미(|외인+기관| &lt; 섹터 평소 규모의 30%)) · 데이터부족=일부 기간 결측</t>
        </is>
      </c>
    </row>
  </sheetData>
  <autoFilter ref="A4:O28"/>
  <mergeCells count="4">
    <mergeCell ref="A1:J1"/>
    <mergeCell ref="L1:O1"/>
    <mergeCell ref="A31:O31"/>
    <mergeCell ref="A30:O30"/>
  </mergeCells>
  <conditionalFormatting sqref="B5:B28">
    <cfRule type="dataBar" priority="1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{0124C741-B83A-42DC-91D4-05E29412ED49}</x14:id>
        </ext>
      </extLst>
    </cfRule>
  </conditionalFormatting>
  <conditionalFormatting sqref="C5:C28">
    <cfRule type="dataBar" priority="2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{87B37C5D-1CE8-4224-85CB-70264F366524}</x14:id>
        </ext>
      </extLst>
    </cfRule>
  </conditionalFormatting>
  <conditionalFormatting sqref="D5:D28">
    <cfRule type="dataBar" priority="3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{9DF2F601-AAD8-4366-BE70-A17352C068D5}</x14:id>
        </ext>
      </extLst>
    </cfRule>
  </conditionalFormatting>
  <conditionalFormatting sqref="E5:E28">
    <cfRule type="dataBar" priority="4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{5A8A21BD-E486-4AF7-99BB-A3B996D3DC31}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24C741-B83A-42DC-91D4-05E29412ED49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B5:B28</xm:sqref>
        </x14:conditionalFormatting>
        <x14:conditionalFormatting xmlns:xm="http://schemas.microsoft.com/office/excel/2006/main">
          <x14:cfRule type="dataBar" id="{87B37C5D-1CE8-4224-85CB-70264F366524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C5:C28</xm:sqref>
        </x14:conditionalFormatting>
        <x14:conditionalFormatting xmlns:xm="http://schemas.microsoft.com/office/excel/2006/main">
          <x14:cfRule type="dataBar" id="{9DF2F601-AAD8-4366-BE70-A17352C068D5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D5:D28</xm:sqref>
        </x14:conditionalFormatting>
        <x14:conditionalFormatting xmlns:xm="http://schemas.microsoft.com/office/excel/2006/main">
          <x14:cfRule type="dataBar" id="{5A8A21BD-E486-4AF7-99BB-A3B996D3DC31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E5:E28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2026-10-15T07:26:24Z</dcterms:created>
  <dcterms:modified xmlns:dcterms="http://purl.org/dc/terms/" xmlns:xsi="http://www.w3.org/2001/XMLSchema-instance" xsi:type="dcterms:W3CDTF">2026-10-15T07:26:25Z</dcterms:modified>
  <cp:lastModifiedBy>김지영(대학원생-비즈니스IT전공)</cp:lastModifiedBy>
</cp:coreProperties>
</file>