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name="주간 브리핑" sheetId="1" state="visible" r:id="rId1"/>
    <sheet name="신고가 근접" sheetId="2" state="visible" r:id="rId2"/>
    <sheet name="투자자별 순매수" sheetId="3" state="visible" r:id="rId3"/>
    <sheet name="공매도·대차" sheetId="4" state="visible" r:id="rId4"/>
    <sheet name="섹터x수급" sheetId="5" state="visible" r:id="rId5"/>
    <sheet name="업종별 수급 모멘텀" sheetId="6" state="visible" r:id="rId6"/>
  </sheets>
  <definedNames>
    <definedName name="_xlnm._FilterDatabase" localSheetId="1" hidden="1">'신고가 근접'!$A$5:$L$30</definedName>
    <definedName name="_xlnm._FilterDatabase" localSheetId="4" hidden="1">'섹터x수급'!$A$4:$O$28</definedName>
    <definedName name="_xlnm._FilterDatabase" localSheetId="5" hidden="1">'업종별 수급 모멘텀'!$A$5:$AA$175</definedName>
  </definedNames>
  <calcPr calcId="0" fullCalcOnLoad="1"/>
</workbook>
</file>

<file path=xl/styles.xml><?xml version="1.0" encoding="utf-8"?>
<styleSheet xmlns="http://schemas.openxmlformats.org/spreadsheetml/2006/main">
  <numFmts count="8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+0.00;-0.00;0.00"/>
    <numFmt numFmtId="170" formatCode="+0.0;-0.0;0.0"/>
    <numFmt numFmtId="171" formatCode="0.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1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165" fontId="27" fillId="0" borderId="0" applyAlignment="1" pivotButton="0" quotePrefix="0" xfId="0">
      <alignment horizontal="right" vertical="center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8" fontId="14" fillId="0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2" fontId="25" fillId="0" borderId="0" applyAlignment="1" pivotButton="0" quotePrefix="0" xfId="0">
      <alignment horizontal="right" vertical="center"/>
    </xf>
    <xf numFmtId="3" fontId="25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horizontal="right" vertical="center"/>
    </xf>
    <xf numFmtId="169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170" fontId="24" fillId="0" borderId="0" applyAlignment="1" pivotButton="0" quotePrefix="0" xfId="0">
      <alignment horizontal="right" vertical="center"/>
    </xf>
    <xf numFmtId="170" fontId="23" fillId="0" borderId="0" applyAlignment="1" pivotButton="0" quotePrefix="0" xfId="0">
      <alignment horizontal="right" vertical="center"/>
    </xf>
    <xf numFmtId="171" fontId="18" fillId="0" borderId="0" applyAlignment="1" pivotButton="0" quotePrefix="0" xfId="0">
      <alignment horizontal="right" vertical="center"/>
    </xf>
    <xf numFmtId="171" fontId="3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right" vertical="center"/>
    </xf>
    <xf numFmtId="170" fontId="18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center" vertical="center"/>
    </xf>
    <xf numFmtId="166" fontId="24" fillId="0" borderId="0" applyAlignment="1" pivotButton="0" quotePrefix="0" xfId="0">
      <alignment horizontal="right" vertical="center" wrapText="1"/>
    </xf>
    <xf numFmtId="3" fontId="18" fillId="0" borderId="0" applyAlignment="1" pivotButton="0" quotePrefix="0" xfId="0">
      <alignment horizontal="right" vertical="center" wrapText="1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 outlineLevelCol="0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WEEKLY MARKET BRIEF</t>
        </is>
      </c>
      <c r="H1" s="25" t="inlineStr">
        <is>
          <t>기간</t>
        </is>
      </c>
      <c r="I1" s="25" t="inlineStr">
        <is>
          <t>2026-10-12 ~ 2026-10-16</t>
        </is>
      </c>
    </row>
    <row r="2" ht="20.25" customHeight="1" s="15">
      <c r="H2" s="25" t="inlineStr">
        <is>
          <t>생성 기준</t>
        </is>
      </c>
      <c r="I2" s="25" t="inlineStr">
        <is>
          <t>2026-10-16 16:15 KST</t>
        </is>
      </c>
    </row>
    <row r="3"/>
    <row r="4" ht="17.25" customHeight="1" s="15">
      <c r="A4" s="26" t="inlineStr">
        <is>
          <t>MARKET SIGNAL</t>
        </is>
      </c>
      <c r="C4" s="27" t="inlineStr">
        <is>
          <t>미국발 인플레이션 우려와 반도체 투매가 촉발한 주간 급락장</t>
        </is>
      </c>
    </row>
    <row r="5"/>
    <row r="6">
      <c r="A6" s="2" t="inlineStr">
        <is>
          <t>01</t>
        </is>
      </c>
      <c r="B6" s="3" t="inlineStr">
        <is>
          <t>주간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주간</t>
        </is>
      </c>
      <c r="G6" s="3" t="inlineStr"/>
      <c r="H6" s="18" t="inlineStr">
        <is>
          <t>미국 종가 기준 10/09 → 10/15,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42080</v>
      </c>
      <c r="C8" s="29" t="n">
        <v>-110007</v>
      </c>
      <c r="D8" s="28" t="n">
        <v>33805</v>
      </c>
      <c r="E8" s="29" t="n">
        <v>-0.86</v>
      </c>
      <c r="F8" s="28" t="n">
        <v>1.01</v>
      </c>
      <c r="G8" s="29" t="n">
        <v>-2.39</v>
      </c>
      <c r="H8" s="28" t="n">
        <v>10.92</v>
      </c>
      <c r="I8" s="29" t="n">
        <v>-7.88</v>
      </c>
    </row>
    <row r="9">
      <c r="A9" s="5" t="inlineStr">
        <is>
          <t>KOSDAQ</t>
        </is>
      </c>
      <c r="B9" s="28" t="n">
        <v>2846</v>
      </c>
      <c r="C9" s="28" t="n">
        <v>202</v>
      </c>
      <c r="D9" s="29" t="n">
        <v>-3555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헬스케어</t>
        </is>
      </c>
      <c r="D12" s="32" t="n">
        <v>3.74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소재</t>
        </is>
      </c>
      <c r="D13" s="32" t="n">
        <v>2.29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에너지</t>
        </is>
      </c>
      <c r="D14" s="32" t="n">
        <v>2.27</v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반도체</t>
        </is>
      </c>
      <c r="D15" s="33" t="n">
        <v>-7.37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기술</t>
        </is>
      </c>
      <c r="D16" s="33" t="n">
        <v>-4.82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바이오</t>
        </is>
      </c>
      <c r="D17" s="33" t="n">
        <v>-2.59</v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제약</t>
        </is>
      </c>
      <c r="D18" s="32" t="n">
        <v>4.75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음식료·담배</t>
        </is>
      </c>
      <c r="D19" s="32" t="n">
        <v>4.61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오락·문화</t>
        </is>
      </c>
      <c r="D20" s="32" t="n">
        <v>4.12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전기·전자</t>
        </is>
      </c>
      <c r="D21" s="33" t="n">
        <v>-19.66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제조</t>
        </is>
      </c>
      <c r="D22" s="33" t="n">
        <v>-16.43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기계·장비</t>
        </is>
      </c>
      <c r="D23" s="33" t="n">
        <v>-15.58</v>
      </c>
    </row>
    <row r="24"/>
    <row r="25">
      <c r="A25" s="2" t="inlineStr">
        <is>
          <t>03</t>
        </is>
      </c>
      <c r="B25" s="3" t="inlineStr">
        <is>
          <t>주간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44.5" customHeight="1" s="15">
      <c r="A27" s="31" t="inlineStr">
        <is>
          <t>2026-10-12</t>
        </is>
      </c>
      <c r="B27" s="31" t="inlineStr">
        <is>
          <t>USA</t>
        </is>
      </c>
      <c r="C27" s="17" t="inlineStr">
        <is>
          <t>미시간대 소비자심리지수(잠정치)</t>
        </is>
      </c>
      <c r="D27" s="31" t="n">
        <v>46.3</v>
      </c>
      <c r="E27" s="31" t="n">
        <v>47.5</v>
      </c>
      <c r="F27" s="31" t="n">
        <v>47.8</v>
      </c>
      <c r="G27" s="31" t="inlineStr"/>
      <c r="H27" s="13" t="inlineStr">
        <is>
          <t>예상 하회</t>
        </is>
      </c>
    </row>
    <row r="28" ht="15" customHeight="1" s="15">
      <c r="A28" s="31" t="inlineStr">
        <is>
          <t>2026-10-14</t>
        </is>
      </c>
      <c r="B28" s="31" t="inlineStr">
        <is>
          <t>USA</t>
        </is>
      </c>
      <c r="C28" s="17" t="inlineStr">
        <is>
          <t>기존주택판매</t>
        </is>
      </c>
      <c r="D28" s="31" t="n">
        <v>3.99</v>
      </c>
      <c r="E28" s="31" t="inlineStr"/>
      <c r="F28" s="31" t="n">
        <v>3.98</v>
      </c>
      <c r="G28" s="31" t="inlineStr">
        <is>
          <t>M</t>
        </is>
      </c>
      <c r="H28" s="12" t="inlineStr">
        <is>
          <t>이전比 상회</t>
        </is>
      </c>
    </row>
    <row r="29" ht="44.5" customHeight="1" s="15">
      <c r="A29" s="31" t="inlineStr">
        <is>
          <t>2026-10-15</t>
        </is>
      </c>
      <c r="B29" s="31" t="inlineStr">
        <is>
          <t>USA</t>
        </is>
      </c>
      <c r="C29" s="17" t="inlineStr">
        <is>
          <t>소비자물가지수(CPI) 전년대비</t>
        </is>
      </c>
      <c r="D29" s="31" t="n">
        <v>3.7</v>
      </c>
      <c r="E29" s="31" t="n">
        <v>3.6</v>
      </c>
      <c r="F29" s="31" t="n">
        <v>3.4</v>
      </c>
      <c r="G29" s="31" t="inlineStr">
        <is>
          <t>%</t>
        </is>
      </c>
      <c r="H29" s="12" t="inlineStr">
        <is>
          <t>예상 상회</t>
        </is>
      </c>
    </row>
    <row r="30" ht="44.5" customHeight="1" s="15">
      <c r="A30" s="31" t="inlineStr">
        <is>
          <t>2026-10-15</t>
        </is>
      </c>
      <c r="B30" s="31" t="inlineStr">
        <is>
          <t>USA</t>
        </is>
      </c>
      <c r="C30" s="17" t="inlineStr">
        <is>
          <t>소비자물가지수(CPI) 전월대비</t>
        </is>
      </c>
      <c r="D30" s="31" t="n">
        <v>0.6</v>
      </c>
      <c r="E30" s="31" t="n">
        <v>0.6</v>
      </c>
      <c r="F30" s="31" t="n">
        <v>0.4</v>
      </c>
      <c r="G30" s="31" t="inlineStr">
        <is>
          <t>%</t>
        </is>
      </c>
      <c r="H30" s="1" t="inlineStr">
        <is>
          <t>예상 부합</t>
        </is>
      </c>
    </row>
    <row r="31" ht="15" customHeight="1" s="15">
      <c r="A31" s="31" t="inlineStr">
        <is>
          <t>2026-10-15</t>
        </is>
      </c>
      <c r="B31" s="31" t="inlineStr">
        <is>
          <t>KOR</t>
        </is>
      </c>
      <c r="C31" s="17" t="inlineStr">
        <is>
          <t>무역수지</t>
        </is>
      </c>
      <c r="D31" s="31" t="n">
        <v>49.97</v>
      </c>
      <c r="E31" s="31" t="inlineStr"/>
      <c r="F31" s="31" t="n">
        <v>34.79</v>
      </c>
      <c r="G31" s="31" t="inlineStr">
        <is>
          <t>BUSD</t>
        </is>
      </c>
      <c r="H31" s="12" t="inlineStr">
        <is>
          <t>이전比 상회</t>
        </is>
      </c>
    </row>
    <row r="32" ht="31" customHeight="1" s="15">
      <c r="A32" s="31" t="inlineStr">
        <is>
          <t>2026-10-15</t>
        </is>
      </c>
      <c r="B32" s="31" t="inlineStr">
        <is>
          <t>KOR</t>
        </is>
      </c>
      <c r="C32" s="17" t="inlineStr">
        <is>
          <t>수입 전년대비(확정치)</t>
        </is>
      </c>
      <c r="D32" s="31" t="n">
        <v>26</v>
      </c>
      <c r="E32" s="31" t="inlineStr"/>
      <c r="F32" s="31" t="n">
        <v>22.4</v>
      </c>
      <c r="G32" s="31" t="inlineStr">
        <is>
          <t>%</t>
        </is>
      </c>
      <c r="H32" s="12" t="inlineStr">
        <is>
          <t>이전比 상회</t>
        </is>
      </c>
    </row>
    <row r="33" ht="31" customHeight="1" s="15">
      <c r="A33" s="31" t="inlineStr">
        <is>
          <t>2026-10-15</t>
        </is>
      </c>
      <c r="B33" s="31" t="inlineStr">
        <is>
          <t>KOR</t>
        </is>
      </c>
      <c r="C33" s="17" t="inlineStr">
        <is>
          <t>수출 전년대비(확정치)</t>
        </is>
      </c>
      <c r="D33" s="31" t="n">
        <v>83.7</v>
      </c>
      <c r="E33" s="31" t="inlineStr"/>
      <c r="F33" s="31" t="n">
        <v>68.7</v>
      </c>
      <c r="G33" s="31" t="inlineStr">
        <is>
          <t>%</t>
        </is>
      </c>
      <c r="H33" s="12" t="inlineStr">
        <is>
          <t>이전比 상회</t>
        </is>
      </c>
    </row>
    <row r="34" ht="15" customHeight="1" s="15">
      <c r="A34" s="31" t="inlineStr">
        <is>
          <t>2026-10-15</t>
        </is>
      </c>
      <c r="B34" s="31" t="inlineStr">
        <is>
          <t>KOR</t>
        </is>
      </c>
      <c r="C34" s="17" t="inlineStr">
        <is>
          <t>M2 통화공급</t>
        </is>
      </c>
      <c r="D34" s="31" t="n">
        <v>7.2</v>
      </c>
      <c r="E34" s="31" t="inlineStr"/>
      <c r="F34" s="31" t="n">
        <v>8</v>
      </c>
      <c r="G34" s="31" t="inlineStr">
        <is>
          <t>%</t>
        </is>
      </c>
      <c r="H34" s="13" t="inlineStr">
        <is>
          <t>이전比 하회</t>
        </is>
      </c>
    </row>
    <row r="35" ht="44.5" customHeight="1" s="15">
      <c r="A35" s="31" t="inlineStr">
        <is>
          <t>2026-10-16</t>
        </is>
      </c>
      <c r="B35" s="31" t="inlineStr">
        <is>
          <t>USA</t>
        </is>
      </c>
      <c r="C35" s="17" t="inlineStr">
        <is>
          <t>생산자물가지수(PPI) 전월대비</t>
        </is>
      </c>
      <c r="D35" s="31" t="n">
        <v>1.3</v>
      </c>
      <c r="E35" s="31" t="n">
        <v>0.6</v>
      </c>
      <c r="F35" s="31" t="n">
        <v>0.4</v>
      </c>
      <c r="G35" s="31" t="inlineStr">
        <is>
          <t>%</t>
        </is>
      </c>
      <c r="H35" s="12" t="inlineStr">
        <is>
          <t>예상 상회</t>
        </is>
      </c>
    </row>
    <row r="36" ht="31" customHeight="1" s="15">
      <c r="A36" s="31" t="inlineStr">
        <is>
          <t>2026-10-16</t>
        </is>
      </c>
      <c r="B36" s="31" t="inlineStr">
        <is>
          <t>USA</t>
        </is>
      </c>
      <c r="C36" s="17" t="inlineStr">
        <is>
          <t>소매판매 전월대비</t>
        </is>
      </c>
      <c r="D36" s="31" t="n">
        <v>0.8</v>
      </c>
      <c r="E36" s="31" t="n">
        <v>0.3</v>
      </c>
      <c r="F36" s="31" t="n">
        <v>1.2</v>
      </c>
      <c r="G36" s="31" t="inlineStr">
        <is>
          <t>%</t>
        </is>
      </c>
      <c r="H36" s="12" t="inlineStr">
        <is>
          <t>예상 상회</t>
        </is>
      </c>
    </row>
    <row r="37" ht="31" customHeight="1" s="15">
      <c r="A37" s="31" t="inlineStr">
        <is>
          <t>2026-10-16</t>
        </is>
      </c>
      <c r="B37" s="31" t="inlineStr">
        <is>
          <t>USA</t>
        </is>
      </c>
      <c r="C37" s="17" t="inlineStr">
        <is>
          <t>신규 실업수당청구건수</t>
        </is>
      </c>
      <c r="D37" s="31" t="n">
        <v>199</v>
      </c>
      <c r="E37" s="31" t="n">
        <v>199</v>
      </c>
      <c r="F37" s="31" t="n">
        <v>197</v>
      </c>
      <c r="G37" s="31" t="inlineStr">
        <is>
          <t>Kpers</t>
        </is>
      </c>
      <c r="H37" s="1" t="inlineStr">
        <is>
          <t>예상 부합</t>
        </is>
      </c>
    </row>
    <row r="38" ht="44.5" customHeight="1" s="15">
      <c r="A38" s="31" t="inlineStr">
        <is>
          <t>2026-10-16</t>
        </is>
      </c>
      <c r="B38" s="31" t="inlineStr">
        <is>
          <t>USA</t>
        </is>
      </c>
      <c r="C38" s="17" t="inlineStr">
        <is>
          <t>필라델피아 연준 제조업활동지수</t>
        </is>
      </c>
      <c r="D38" s="31" t="n">
        <v>20.9</v>
      </c>
      <c r="E38" s="31" t="inlineStr"/>
      <c r="F38" s="31" t="n">
        <v>37.8</v>
      </c>
      <c r="G38" s="31" t="inlineStr"/>
      <c r="H38" s="13" t="inlineStr">
        <is>
          <t>이전比 하회</t>
        </is>
      </c>
    </row>
    <row r="39" ht="31" customHeight="1" s="15">
      <c r="A39" s="31" t="inlineStr">
        <is>
          <t>2026-10-16</t>
        </is>
      </c>
      <c r="B39" s="31" t="inlineStr">
        <is>
          <t>KOR</t>
        </is>
      </c>
      <c r="C39" s="17" t="inlineStr">
        <is>
          <t>수입물가지수 전년대비</t>
        </is>
      </c>
      <c r="D39" s="31" t="n">
        <v>17.6</v>
      </c>
      <c r="E39" s="31" t="inlineStr"/>
      <c r="F39" s="31" t="n">
        <v>15.6</v>
      </c>
      <c r="G39" s="31" t="inlineStr">
        <is>
          <t>%</t>
        </is>
      </c>
      <c r="H39" s="12" t="inlineStr">
        <is>
          <t>이전比 상회</t>
        </is>
      </c>
    </row>
    <row r="40" ht="31" customHeight="1" s="15">
      <c r="A40" s="31" t="inlineStr">
        <is>
          <t>2026-10-16</t>
        </is>
      </c>
      <c r="B40" s="31" t="inlineStr">
        <is>
          <t>KOR</t>
        </is>
      </c>
      <c r="C40" s="17" t="inlineStr">
        <is>
          <t>수출가격지수 전년대비</t>
        </is>
      </c>
      <c r="D40" s="31" t="n">
        <v>40.9</v>
      </c>
      <c r="E40" s="31" t="inlineStr"/>
      <c r="F40" s="31" t="n">
        <v>42.4</v>
      </c>
      <c r="G40" s="31" t="inlineStr">
        <is>
          <t>%</t>
        </is>
      </c>
      <c r="H40" s="13" t="inlineStr">
        <is>
          <t>이전比 하회</t>
        </is>
      </c>
    </row>
    <row r="41" ht="31" customHeight="1" s="15">
      <c r="A41" s="31" t="inlineStr">
        <is>
          <t>2026-10-16</t>
        </is>
      </c>
      <c r="B41" s="31" t="inlineStr">
        <is>
          <t>KOR</t>
        </is>
      </c>
      <c r="C41" s="17" t="inlineStr">
        <is>
          <t>실업률(계절조정계열)</t>
        </is>
      </c>
      <c r="D41" s="31" t="n">
        <v>2.6</v>
      </c>
      <c r="E41" s="31" t="inlineStr"/>
      <c r="F41" s="31" t="n">
        <v>2.7</v>
      </c>
      <c r="G41" s="31" t="inlineStr">
        <is>
          <t>%</t>
        </is>
      </c>
      <c r="H41" s="13" t="inlineStr">
        <is>
          <t>이전比 하회</t>
        </is>
      </c>
    </row>
    <row r="42"/>
    <row r="43">
      <c r="A43" s="2" t="inlineStr">
        <is>
          <t>04</t>
        </is>
      </c>
      <c r="B43" s="3" t="inlineStr">
        <is>
          <t>일별 요약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</row>
    <row r="44">
      <c r="A44" s="4" t="inlineStr">
        <is>
          <t>날짜</t>
        </is>
      </c>
      <c r="B44" s="4" t="inlineStr">
        <is>
          <t>코스피(%)</t>
        </is>
      </c>
      <c r="C44" s="4" t="inlineStr">
        <is>
          <t>코스피 ▲/▼</t>
        </is>
      </c>
      <c r="D44" s="4" t="inlineStr">
        <is>
          <t>코스닥(%)</t>
        </is>
      </c>
      <c r="E44" s="4" t="inlineStr">
        <is>
          <t>코스닥 ▲/▼</t>
        </is>
      </c>
      <c r="F44" s="4" t="inlineStr">
        <is>
          <t>주도 섹터</t>
        </is>
      </c>
      <c r="G44" s="4" t="inlineStr">
        <is>
          <t>전일 미국장 → 한국장 반응</t>
        </is>
      </c>
    </row>
    <row r="45" ht="44.5" customHeight="1" s="15">
      <c r="A45" s="31" t="inlineStr">
        <is>
          <t>2026-10-12</t>
        </is>
      </c>
      <c r="B45" s="29" t="n">
        <v>-3.65</v>
      </c>
      <c r="C45" s="17" t="inlineStr">
        <is>
          <r>
            <rPr>
              <rFont val="맑은 고딕"/>
              <color rgb="00D64545"/>
              <sz val="10"/>
            </rPr>
            <t>166▲ 상한1</t>
          </r>
          <r>
            <t>/</t>
          </r>
          <r>
            <rPr>
              <rFont val="맑은 고딕"/>
              <color rgb="003182F6"/>
              <sz val="10"/>
            </rPr>
            <t>720▼</t>
          </r>
        </is>
      </c>
      <c r="D45" s="29" t="n">
        <v>-4.83</v>
      </c>
      <c r="E45" s="17" t="inlineStr">
        <is>
          <r>
            <rPr>
              <rFont val="맑은 고딕"/>
              <color rgb="00D64545"/>
              <sz val="10"/>
            </rPr>
            <t>223▲ 상한5</t>
          </r>
          <r>
            <t>/</t>
          </r>
          <r>
            <rPr>
              <rFont val="맑은 고딕"/>
              <color rgb="003182F6"/>
              <sz val="10"/>
            </rPr>
            <t>1465▼</t>
          </r>
        </is>
      </c>
      <c r="F45" s="17" t="inlineStr">
        <is>
          <t>운송·창고, 음식료·담배</t>
        </is>
      </c>
      <c r="G45" s="17" t="inlineStr">
        <is>
          <t>TSMC 매출 급증에도 필라델피아 반도체 지수가 하락하자 국내 반도체 섹터의 차별화된 흐름과 외국인 매도세가 나타남.</t>
        </is>
      </c>
    </row>
    <row r="46" ht="44.5" customHeight="1" s="15">
      <c r="A46" s="31" t="inlineStr">
        <is>
          <t>2026-10-13</t>
        </is>
      </c>
      <c r="B46" s="29" t="n">
        <v>-5.46</v>
      </c>
      <c r="C46" s="31" t="inlineStr">
        <is>
          <r>
            <rPr>
              <rFont val="맑은 고딕"/>
              <color rgb="00D64545"/>
              <sz val="10"/>
            </rPr>
            <t>247▲</t>
          </r>
          <r>
            <t>/</t>
          </r>
          <r>
            <rPr>
              <rFont val="맑은 고딕"/>
              <color rgb="003182F6"/>
              <sz val="10"/>
            </rPr>
            <t>630▼</t>
          </r>
        </is>
      </c>
      <c r="D46" s="29" t="n">
        <v>-1.43</v>
      </c>
      <c r="E46" s="17" t="inlineStr">
        <is>
          <r>
            <rPr>
              <rFont val="맑은 고딕"/>
              <color rgb="00D64545"/>
              <sz val="10"/>
            </rPr>
            <t>422▲ 상한8</t>
          </r>
          <r>
            <t>/</t>
          </r>
          <r>
            <rPr>
              <rFont val="맑은 고딕"/>
              <color rgb="003182F6"/>
              <sz val="10"/>
            </rPr>
            <t>1250▼</t>
          </r>
        </is>
      </c>
      <c r="F46" s="17" t="inlineStr">
        <is>
          <t>오락·문화, 의료·정밀기기</t>
        </is>
      </c>
      <c r="G46" s="17" t="inlineStr">
        <is>
          <t>필라델피아 반도체 지수의 2.67% 급락이 국내 기술주 전반의 투자 심리를 위축시키며 코스피 5.46% 하락을 유발함.</t>
        </is>
      </c>
    </row>
    <row r="47" ht="31" customHeight="1" s="15">
      <c r="A47" s="31" t="inlineStr">
        <is>
          <t>2026-10-14</t>
        </is>
      </c>
      <c r="B47" s="29" t="n">
        <v>-0.44</v>
      </c>
      <c r="C47" s="17" t="inlineStr">
        <is>
          <r>
            <rPr>
              <rFont val="맑은 고딕"/>
              <color rgb="00D64545"/>
              <sz val="10"/>
            </rPr>
            <t>503▲ 상한4</t>
          </r>
          <r>
            <t>/</t>
          </r>
          <r>
            <rPr>
              <rFont val="맑은 고딕"/>
              <color rgb="003182F6"/>
              <sz val="10"/>
            </rPr>
            <t>371▼</t>
          </r>
        </is>
      </c>
      <c r="D47" s="29" t="n">
        <v>-1.57</v>
      </c>
      <c r="E47" s="17" t="inlineStr">
        <is>
          <r>
            <rPr>
              <rFont val="맑은 고딕"/>
              <color rgb="00D64545"/>
              <sz val="10"/>
            </rPr>
            <t>787▲ 상한5</t>
          </r>
          <r>
            <t>/</t>
          </r>
          <r>
            <rPr>
              <rFont val="맑은 고딕"/>
              <color rgb="003182F6"/>
              <sz val="10"/>
            </rPr>
            <t>856▼</t>
          </r>
        </is>
      </c>
      <c r="F47" s="17" t="inlineStr">
        <is>
          <t>운송·창고, 화학</t>
        </is>
      </c>
      <c r="G47" s="17" t="inlineStr">
        <is>
          <t>미국 기술주 약세와 블랙록의 위험자산 비중 축소 소식이 외국인의 대규모 매도세를 자극하며 코스피 상단을 제한함.</t>
        </is>
      </c>
    </row>
    <row r="48" ht="44.5" customHeight="1" s="15">
      <c r="A48" s="31" t="inlineStr">
        <is>
          <t>2026-10-15</t>
        </is>
      </c>
      <c r="B48" s="29" t="n">
        <v>-7.57</v>
      </c>
      <c r="C48" s="17" t="inlineStr">
        <is>
          <r>
            <rPr>
              <rFont val="맑은 고딕"/>
              <color rgb="00D64545"/>
              <sz val="10"/>
            </rPr>
            <t>113▲ 상한2</t>
          </r>
          <r>
            <t>/</t>
          </r>
          <r>
            <rPr>
              <rFont val="맑은 고딕"/>
              <color rgb="003182F6"/>
              <sz val="10"/>
            </rPr>
            <t>789▼</t>
          </r>
        </is>
      </c>
      <c r="D48" s="29" t="n">
        <v>-7.65</v>
      </c>
      <c r="E48" s="17" t="inlineStr">
        <is>
          <r>
            <rPr>
              <rFont val="맑은 고딕"/>
              <color rgb="00D64545"/>
              <sz val="10"/>
            </rPr>
            <t>110▲ 상한5</t>
          </r>
          <r>
            <t>/</t>
          </r>
          <r>
            <rPr>
              <rFont val="맑은 고딕"/>
              <color rgb="003182F6"/>
              <sz val="10"/>
            </rPr>
            <t>1591▼</t>
          </r>
        </is>
      </c>
      <c r="F48" s="17" t="inlineStr">
        <is>
          <t>제약, 음식료·담배</t>
        </is>
      </c>
      <c r="G48" s="17" t="inlineStr">
        <is>
          <t>미국 CPI가 예상치를 상회하며 인플레이션 우려가 재점화되자, 기술주 중심의 투매가 발생하며 코스피가 7.57% 급락함.</t>
        </is>
      </c>
    </row>
    <row r="49" ht="44.5" customHeight="1" s="15">
      <c r="A49" s="31" t="inlineStr">
        <is>
          <t>2026-10-16</t>
        </is>
      </c>
      <c r="B49" s="28" t="n">
        <v>2.05</v>
      </c>
      <c r="C49" s="17" t="inlineStr">
        <is>
          <r>
            <rPr>
              <rFont val="맑은 고딕"/>
              <color rgb="00D64545"/>
              <sz val="10"/>
            </rPr>
            <t>759▲ 상한2</t>
          </r>
          <r>
            <t>/</t>
          </r>
          <r>
            <rPr>
              <rFont val="맑은 고딕"/>
              <color rgb="003182F6"/>
              <sz val="10"/>
            </rPr>
            <t>135▼</t>
          </r>
        </is>
      </c>
      <c r="D49" s="28" t="n">
        <v>4.46</v>
      </c>
      <c r="E49" s="17" t="inlineStr">
        <is>
          <r>
            <rPr>
              <rFont val="맑은 고딕"/>
              <color rgb="00D64545"/>
              <sz val="10"/>
            </rPr>
            <t>1471▲ 상한7</t>
          </r>
          <r>
            <t>/</t>
          </r>
          <r>
            <rPr>
              <rFont val="맑은 고딕"/>
              <color rgb="003182F6"/>
              <sz val="10"/>
            </rPr>
            <t>222▼</t>
          </r>
        </is>
      </c>
      <c r="F49" s="17" t="inlineStr">
        <is>
          <t>의료·정밀기기, 제약</t>
        </is>
      </c>
      <c r="G49" s="17" t="inlineStr">
        <is>
          <t>미국 PPI와 소매판매가 예상치를 상회하며 인플레이션 우려가 지속되었으나, 저가 매수세가 유입되며 코스피가 2.05% 반등함.</t>
        </is>
      </c>
    </row>
    <row r="50"/>
    <row r="51">
      <c r="A51" s="2" t="inlineStr">
        <is>
          <t>05</t>
        </is>
      </c>
      <c r="B51" s="3" t="inlineStr">
        <is>
          <t>주간 종합 코멘트 — 매크로·수급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</row>
    <row r="52">
      <c r="A52" s="4" t="inlineStr">
        <is>
          <t>No.</t>
        </is>
      </c>
      <c r="B52" s="4" t="inlineStr">
        <is>
          <t>Comment</t>
        </is>
      </c>
    </row>
    <row r="53" ht="31" customHeight="1" s="15">
      <c r="A53" s="17" t="inlineStr">
        <is>
          <t>- 미국 소비자물가지수(3.7%)와 생산자물가지수(1.3%), 소매판매(0.8%)가 모두 예상치를 상회하며 인플레이션 압력이 재확인된 매크로 환경이었음.</t>
        </is>
      </c>
    </row>
    <row r="54" ht="15" customHeight="1" s="15">
      <c r="A54" s="17" t="inlineStr">
        <is>
          <t>- 수급 측면에서는 전기·전자 섹터에 외국인 순매도가 105,051억 원 집중되며 지수 하락을 주도함.</t>
        </is>
      </c>
    </row>
    <row r="55" ht="15" customHeight="1" s="15">
      <c r="A55" s="17" t="inlineStr">
        <is>
          <t>- 매크로 지표의 서프라이즈가 고금리 장기화 우려를 키우며 기술주 중심의 수급 이탈을 가속화한 한 주였음.</t>
        </is>
      </c>
    </row>
    <row r="56"/>
    <row r="57">
      <c r="A57" s="2" t="inlineStr">
        <is>
          <t>06</t>
        </is>
      </c>
      <c r="B57" s="3" t="inlineStr">
        <is>
          <t>투자자 합산 순매수 상위/하위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18" t="inlineStr">
        <is>
          <t>외인+기관계, 억원</t>
        </is>
      </c>
      <c r="K57" s="3" t="inlineStr"/>
    </row>
    <row r="58">
      <c r="A58" s="4" t="inlineStr">
        <is>
          <t>구분</t>
        </is>
      </c>
      <c r="B58" s="4" t="inlineStr">
        <is>
          <t>순위</t>
        </is>
      </c>
      <c r="C58" s="4" t="inlineStr">
        <is>
          <t>종목명</t>
        </is>
      </c>
      <c r="D58" s="4" t="inlineStr">
        <is>
          <t>섹터명</t>
        </is>
      </c>
      <c r="E58" s="4" t="inlineStr">
        <is>
          <t>합산</t>
        </is>
      </c>
      <c r="F58" s="4" t="inlineStr">
        <is>
          <t>외인</t>
        </is>
      </c>
      <c r="G58" s="4" t="inlineStr">
        <is>
          <t>기관</t>
        </is>
      </c>
      <c r="H58" s="4" t="inlineStr">
        <is>
          <t>개인</t>
        </is>
      </c>
      <c r="I58" s="4" t="inlineStr">
        <is>
          <t>공매도</t>
        </is>
      </c>
      <c r="J58" s="4" t="inlineStr">
        <is>
          <t>대차잔고</t>
        </is>
      </c>
      <c r="K58" s="4" t="inlineStr">
        <is>
          <t>대차증감</t>
        </is>
      </c>
    </row>
    <row r="59">
      <c r="A59" s="8" t="inlineStr">
        <is>
          <t>순매수 상위</t>
        </is>
      </c>
      <c r="B59" s="31" t="n">
        <v>1</v>
      </c>
      <c r="C59" s="31" t="inlineStr">
        <is>
          <t>셀트리온</t>
        </is>
      </c>
      <c r="D59" s="34" t="inlineStr">
        <is>
          <t>제약</t>
        </is>
      </c>
      <c r="E59" s="28" t="n">
        <v>1822</v>
      </c>
      <c r="F59" s="28" t="n">
        <v>344</v>
      </c>
      <c r="G59" s="28" t="n">
        <v>1479</v>
      </c>
      <c r="H59" s="29" t="n">
        <v>-2241</v>
      </c>
      <c r="I59" s="31" t="n">
        <v>352</v>
      </c>
      <c r="J59" s="31" t="n">
        <v>12569.2</v>
      </c>
      <c r="K59" s="31" t="n">
        <v>231.6</v>
      </c>
    </row>
    <row r="60">
      <c r="A60" s="8" t="inlineStr">
        <is>
          <t>순매수 상위</t>
        </is>
      </c>
      <c r="B60" s="31" t="n">
        <v>2</v>
      </c>
      <c r="C60" s="31" t="inlineStr">
        <is>
          <t>HMM</t>
        </is>
      </c>
      <c r="D60" s="34" t="inlineStr">
        <is>
          <t>운송·창고</t>
        </is>
      </c>
      <c r="E60" s="28" t="n">
        <v>1353</v>
      </c>
      <c r="F60" s="28" t="n">
        <v>842</v>
      </c>
      <c r="G60" s="28" t="n">
        <v>511</v>
      </c>
      <c r="H60" s="29" t="n">
        <v>-1342</v>
      </c>
      <c r="I60" s="31" t="n">
        <v>93.2</v>
      </c>
      <c r="J60" s="31" t="n">
        <v>3538.9</v>
      </c>
      <c r="K60" s="31" t="n">
        <v>283.6</v>
      </c>
    </row>
    <row r="61">
      <c r="A61" s="8" t="inlineStr">
        <is>
          <t>순매수 상위</t>
        </is>
      </c>
      <c r="B61" s="31" t="n">
        <v>3</v>
      </c>
      <c r="C61" s="31" t="inlineStr">
        <is>
          <t>현대차</t>
        </is>
      </c>
      <c r="D61" s="34" t="inlineStr">
        <is>
          <t>운송장비·부품</t>
        </is>
      </c>
      <c r="E61" s="28" t="n">
        <v>1346</v>
      </c>
      <c r="F61" s="28" t="n">
        <v>24</v>
      </c>
      <c r="G61" s="28" t="n">
        <v>1322</v>
      </c>
      <c r="H61" s="29" t="n">
        <v>-1296</v>
      </c>
      <c r="I61" s="31" t="n">
        <v>951.9</v>
      </c>
      <c r="J61" s="31" t="n">
        <v>24216.3</v>
      </c>
      <c r="K61" s="31" t="n">
        <v>-3706.6</v>
      </c>
    </row>
    <row r="62">
      <c r="A62" s="8" t="inlineStr">
        <is>
          <t>순매수 상위</t>
        </is>
      </c>
      <c r="B62" s="31" t="n">
        <v>4</v>
      </c>
      <c r="C62" s="31" t="inlineStr">
        <is>
          <t>알테오젠</t>
        </is>
      </c>
      <c r="D62" s="34" t="inlineStr">
        <is>
          <t>일반서비스</t>
        </is>
      </c>
      <c r="E62" s="28" t="n">
        <v>1143</v>
      </c>
      <c r="F62" s="28" t="n">
        <v>1005</v>
      </c>
      <c r="G62" s="28" t="n">
        <v>138</v>
      </c>
      <c r="H62" s="29" t="n">
        <v>-1125</v>
      </c>
      <c r="I62" s="31" t="n">
        <v>389.8</v>
      </c>
      <c r="J62" s="31" t="n">
        <v>8860.6</v>
      </c>
      <c r="K62" s="31" t="n">
        <v>-2131.3</v>
      </c>
    </row>
    <row r="63">
      <c r="A63" s="8" t="inlineStr">
        <is>
          <t>순매수 상위</t>
        </is>
      </c>
      <c r="B63" s="31" t="n">
        <v>5</v>
      </c>
      <c r="C63" s="31" t="inlineStr">
        <is>
          <t>NAVER</t>
        </is>
      </c>
      <c r="D63" s="34" t="inlineStr">
        <is>
          <t>IT 서비스</t>
        </is>
      </c>
      <c r="E63" s="28" t="n">
        <v>949</v>
      </c>
      <c r="F63" s="28" t="n">
        <v>199</v>
      </c>
      <c r="G63" s="28" t="n">
        <v>750</v>
      </c>
      <c r="H63" s="29" t="n">
        <v>-934</v>
      </c>
      <c r="I63" s="31" t="n">
        <v>473</v>
      </c>
      <c r="J63" s="31" t="n">
        <v>10228.2</v>
      </c>
      <c r="K63" s="31" t="n">
        <v>-644.4</v>
      </c>
    </row>
    <row r="64">
      <c r="A64" s="8" t="inlineStr">
        <is>
          <t>순매수 상위</t>
        </is>
      </c>
      <c r="B64" s="31" t="n">
        <v>6</v>
      </c>
      <c r="C64" s="31" t="inlineStr">
        <is>
          <t>현대모비스</t>
        </is>
      </c>
      <c r="D64" s="34" t="inlineStr">
        <is>
          <t>운송장비·부품</t>
        </is>
      </c>
      <c r="E64" s="28" t="n">
        <v>941</v>
      </c>
      <c r="F64" s="29" t="n">
        <v>-483</v>
      </c>
      <c r="G64" s="28" t="n">
        <v>1424</v>
      </c>
      <c r="H64" s="29" t="n">
        <v>-943</v>
      </c>
      <c r="I64" s="31" t="n">
        <v>180.4</v>
      </c>
      <c r="J64" s="31" t="n">
        <v>5729.7</v>
      </c>
      <c r="K64" s="31" t="n">
        <v>-2241.9</v>
      </c>
    </row>
    <row r="65" ht="31" customHeight="1" s="15">
      <c r="A65" s="8" t="inlineStr">
        <is>
          <t>순매수 상위</t>
        </is>
      </c>
      <c r="B65" s="31" t="n">
        <v>7</v>
      </c>
      <c r="C65" s="17" t="inlineStr">
        <is>
          <t>LG에너지솔루션</t>
        </is>
      </c>
      <c r="D65" s="34" t="inlineStr">
        <is>
          <t>전기·전자</t>
        </is>
      </c>
      <c r="E65" s="28" t="n">
        <v>930</v>
      </c>
      <c r="F65" s="29" t="n">
        <v>-1173</v>
      </c>
      <c r="G65" s="28" t="n">
        <v>2102</v>
      </c>
      <c r="H65" s="29" t="n">
        <v>-946</v>
      </c>
      <c r="I65" s="31" t="n">
        <v>2453.7</v>
      </c>
      <c r="J65" s="31" t="n">
        <v>40692.7</v>
      </c>
      <c r="K65" s="31" t="n">
        <v>4239.8</v>
      </c>
    </row>
    <row r="66">
      <c r="A66" s="8" t="inlineStr">
        <is>
          <t>순매수 상위</t>
        </is>
      </c>
      <c r="B66" s="31" t="n">
        <v>8</v>
      </c>
      <c r="C66" s="31" t="inlineStr">
        <is>
          <t>하이브</t>
        </is>
      </c>
      <c r="D66" s="34" t="inlineStr">
        <is>
          <t>오락·문화</t>
        </is>
      </c>
      <c r="E66" s="28" t="n">
        <v>853</v>
      </c>
      <c r="F66" s="28" t="n">
        <v>233</v>
      </c>
      <c r="G66" s="28" t="n">
        <v>620</v>
      </c>
      <c r="H66" s="29" t="n">
        <v>-855</v>
      </c>
      <c r="I66" s="31" t="n">
        <v>76.90000000000001</v>
      </c>
      <c r="J66" s="31" t="n">
        <v>4029.6</v>
      </c>
      <c r="K66" s="31" t="n">
        <v>435.6</v>
      </c>
    </row>
    <row r="67">
      <c r="A67" s="8" t="inlineStr">
        <is>
          <t>순매수 상위</t>
        </is>
      </c>
      <c r="B67" s="31" t="n">
        <v>9</v>
      </c>
      <c r="C67" s="31" t="inlineStr">
        <is>
          <t>SK이노베이션</t>
        </is>
      </c>
      <c r="D67" s="34" t="inlineStr">
        <is>
          <t>화학</t>
        </is>
      </c>
      <c r="E67" s="28" t="n">
        <v>813</v>
      </c>
      <c r="F67" s="29" t="n">
        <v>-415</v>
      </c>
      <c r="G67" s="28" t="n">
        <v>1228</v>
      </c>
      <c r="H67" s="29" t="n">
        <v>-751</v>
      </c>
      <c r="I67" s="31" t="n">
        <v>761.9</v>
      </c>
      <c r="J67" s="31" t="n">
        <v>5787.9</v>
      </c>
      <c r="K67" s="31" t="n">
        <v>363.9</v>
      </c>
    </row>
    <row r="68">
      <c r="A68" s="8" t="inlineStr">
        <is>
          <t>순매수 상위</t>
        </is>
      </c>
      <c r="B68" s="31" t="n">
        <v>10</v>
      </c>
      <c r="C68" s="31" t="inlineStr">
        <is>
          <t>HD현대중공업</t>
        </is>
      </c>
      <c r="D68" s="34" t="inlineStr">
        <is>
          <t>운송장비·부품</t>
        </is>
      </c>
      <c r="E68" s="28" t="n">
        <v>793</v>
      </c>
      <c r="F68" s="28" t="n">
        <v>620</v>
      </c>
      <c r="G68" s="28" t="n">
        <v>173</v>
      </c>
      <c r="H68" s="29" t="n">
        <v>-751</v>
      </c>
      <c r="I68" s="31" t="n">
        <v>350.8</v>
      </c>
      <c r="J68" s="31" t="n">
        <v>21387.3</v>
      </c>
      <c r="K68" s="31" t="n">
        <v>-3078.9</v>
      </c>
    </row>
    <row r="69">
      <c r="A69" s="10" t="inlineStr">
        <is>
          <t>순매도 상위</t>
        </is>
      </c>
      <c r="B69" s="31" t="n">
        <v>1</v>
      </c>
      <c r="C69" s="31" t="inlineStr">
        <is>
          <t>SK하이닉스</t>
        </is>
      </c>
      <c r="D69" s="34" t="inlineStr">
        <is>
          <t>전기·전자</t>
        </is>
      </c>
      <c r="E69" s="29" t="n">
        <v>-46112</v>
      </c>
      <c r="F69" s="29" t="n">
        <v>-53168</v>
      </c>
      <c r="G69" s="28" t="n">
        <v>7056</v>
      </c>
      <c r="H69" s="28" t="n">
        <v>14596</v>
      </c>
      <c r="I69" s="31" t="n">
        <v>10751.7</v>
      </c>
      <c r="J69" s="31" t="n">
        <v>142658.8</v>
      </c>
      <c r="K69" s="31" t="n">
        <v>-53246</v>
      </c>
    </row>
    <row r="70">
      <c r="A70" s="10" t="inlineStr">
        <is>
          <t>순매도 상위</t>
        </is>
      </c>
      <c r="B70" s="31" t="n">
        <v>2</v>
      </c>
      <c r="C70" s="31" t="inlineStr">
        <is>
          <t>삼성전자</t>
        </is>
      </c>
      <c r="D70" s="34" t="inlineStr">
        <is>
          <t>전기·전자</t>
        </is>
      </c>
      <c r="E70" s="29" t="n">
        <v>-32500</v>
      </c>
      <c r="F70" s="29" t="n">
        <v>-33340</v>
      </c>
      <c r="G70" s="28" t="n">
        <v>840</v>
      </c>
      <c r="H70" s="28" t="n">
        <v>31293</v>
      </c>
      <c r="I70" s="31" t="n">
        <v>7626</v>
      </c>
      <c r="J70" s="31" t="n">
        <v>172716</v>
      </c>
      <c r="K70" s="31" t="n">
        <v>-42878.3</v>
      </c>
    </row>
    <row r="71">
      <c r="A71" s="10" t="inlineStr">
        <is>
          <t>순매도 상위</t>
        </is>
      </c>
      <c r="B71" s="31" t="n">
        <v>3</v>
      </c>
      <c r="C71" s="31" t="inlineStr">
        <is>
          <t>삼성전기</t>
        </is>
      </c>
      <c r="D71" s="34" t="inlineStr">
        <is>
          <t>전기·전자</t>
        </is>
      </c>
      <c r="E71" s="29" t="n">
        <v>-6234</v>
      </c>
      <c r="F71" s="29" t="n">
        <v>-5166</v>
      </c>
      <c r="G71" s="29" t="n">
        <v>-1068</v>
      </c>
      <c r="H71" s="28" t="n">
        <v>6239</v>
      </c>
      <c r="I71" s="31" t="n">
        <v>1517</v>
      </c>
      <c r="J71" s="31" t="n">
        <v>28666</v>
      </c>
      <c r="K71" s="31" t="n">
        <v>-8273.1</v>
      </c>
    </row>
    <row r="72">
      <c r="A72" s="10" t="inlineStr">
        <is>
          <t>순매도 상위</t>
        </is>
      </c>
      <c r="B72" s="31" t="n">
        <v>4</v>
      </c>
      <c r="C72" s="31" t="inlineStr">
        <is>
          <t>SK스퀘어</t>
        </is>
      </c>
      <c r="D72" s="34" t="inlineStr">
        <is>
          <t>기타금융</t>
        </is>
      </c>
      <c r="E72" s="29" t="n">
        <v>-3137</v>
      </c>
      <c r="F72" s="29" t="n">
        <v>-3184</v>
      </c>
      <c r="G72" s="28" t="n">
        <v>47</v>
      </c>
      <c r="H72" s="28" t="n">
        <v>2984</v>
      </c>
      <c r="I72" s="31" t="n">
        <v>1211.7</v>
      </c>
      <c r="J72" s="31" t="n">
        <v>21231.9</v>
      </c>
      <c r="K72" s="31" t="n">
        <v>-7815.4</v>
      </c>
    </row>
    <row r="73">
      <c r="A73" s="10" t="inlineStr">
        <is>
          <t>순매도 상위</t>
        </is>
      </c>
      <c r="B73" s="31" t="n">
        <v>5</v>
      </c>
      <c r="C73" s="31" t="inlineStr">
        <is>
          <t>삼성전자우</t>
        </is>
      </c>
      <c r="D73" s="34" t="inlineStr">
        <is>
          <t>전기·전자</t>
        </is>
      </c>
      <c r="E73" s="29" t="n">
        <v>-2702</v>
      </c>
      <c r="F73" s="29" t="n">
        <v>-2247</v>
      </c>
      <c r="G73" s="29" t="n">
        <v>-454</v>
      </c>
      <c r="H73" s="28" t="n">
        <v>2457</v>
      </c>
      <c r="I73" s="31" t="n">
        <v>426.1</v>
      </c>
      <c r="J73" s="31" t="n">
        <v>23245.2</v>
      </c>
      <c r="K73" s="31" t="n">
        <v>-4116</v>
      </c>
    </row>
    <row r="74">
      <c r="A74" s="10" t="inlineStr">
        <is>
          <t>순매도 상위</t>
        </is>
      </c>
      <c r="B74" s="31" t="n">
        <v>6</v>
      </c>
      <c r="C74" s="31" t="inlineStr">
        <is>
          <t>삼성SDI</t>
        </is>
      </c>
      <c r="D74" s="34" t="inlineStr">
        <is>
          <t>전기·전자</t>
        </is>
      </c>
      <c r="E74" s="29" t="n">
        <v>-2169</v>
      </c>
      <c r="F74" s="29" t="n">
        <v>-3434</v>
      </c>
      <c r="G74" s="28" t="n">
        <v>1265</v>
      </c>
      <c r="H74" s="28" t="n">
        <v>2018</v>
      </c>
      <c r="I74" s="31" t="n">
        <v>1718.7</v>
      </c>
      <c r="J74" s="31" t="n">
        <v>14383.6</v>
      </c>
      <c r="K74" s="31" t="n">
        <v>-664.6</v>
      </c>
    </row>
    <row r="75">
      <c r="A75" s="10" t="inlineStr">
        <is>
          <t>순매도 상위</t>
        </is>
      </c>
      <c r="B75" s="31" t="n">
        <v>7</v>
      </c>
      <c r="C75" s="31" t="inlineStr">
        <is>
          <t>주성엔지니어링</t>
        </is>
      </c>
      <c r="D75" s="34" t="inlineStr">
        <is>
          <t>기계·장비</t>
        </is>
      </c>
      <c r="E75" s="29" t="n">
        <v>-2108</v>
      </c>
      <c r="F75" s="29" t="n">
        <v>-1589</v>
      </c>
      <c r="G75" s="29" t="n">
        <v>-519</v>
      </c>
      <c r="H75" s="28" t="n">
        <v>2111</v>
      </c>
      <c r="I75" s="31" t="n">
        <v>1763</v>
      </c>
      <c r="J75" s="31" t="n">
        <v>15010.8</v>
      </c>
      <c r="K75" s="31" t="n">
        <v>-5738.5</v>
      </c>
    </row>
    <row r="76">
      <c r="A76" s="10" t="inlineStr">
        <is>
          <t>순매도 상위</t>
        </is>
      </c>
      <c r="B76" s="31" t="n">
        <v>8</v>
      </c>
      <c r="C76" s="31" t="inlineStr">
        <is>
          <t>효성중공업</t>
        </is>
      </c>
      <c r="D76" s="34" t="inlineStr">
        <is>
          <t>전기·전자</t>
        </is>
      </c>
      <c r="E76" s="29" t="n">
        <v>-1528</v>
      </c>
      <c r="F76" s="29" t="n">
        <v>-1281</v>
      </c>
      <c r="G76" s="29" t="n">
        <v>-247</v>
      </c>
      <c r="H76" s="28" t="n">
        <v>1506</v>
      </c>
      <c r="I76" s="31" t="n">
        <v>500.2</v>
      </c>
      <c r="J76" s="31" t="n">
        <v>3264.6</v>
      </c>
      <c r="K76" s="31" t="n">
        <v>-1256.8</v>
      </c>
    </row>
    <row r="77">
      <c r="A77" s="10" t="inlineStr">
        <is>
          <t>순매도 상위</t>
        </is>
      </c>
      <c r="B77" s="31" t="n">
        <v>9</v>
      </c>
      <c r="C77" s="31" t="inlineStr">
        <is>
          <t>LG이노텍</t>
        </is>
      </c>
      <c r="D77" s="34" t="inlineStr">
        <is>
          <t>전기·전자</t>
        </is>
      </c>
      <c r="E77" s="29" t="n">
        <v>-1221</v>
      </c>
      <c r="F77" s="29" t="n">
        <v>-786</v>
      </c>
      <c r="G77" s="29" t="n">
        <v>-435</v>
      </c>
      <c r="H77" s="28" t="n">
        <v>1194</v>
      </c>
      <c r="I77" s="31" t="n">
        <v>775.3</v>
      </c>
      <c r="J77" s="31" t="n">
        <v>4892.9</v>
      </c>
      <c r="K77" s="31" t="n">
        <v>-2719.4</v>
      </c>
    </row>
    <row r="78">
      <c r="A78" s="10" t="inlineStr">
        <is>
          <t>순매도 상위</t>
        </is>
      </c>
      <c r="B78" s="31" t="n">
        <v>10</v>
      </c>
      <c r="C78" s="31" t="inlineStr">
        <is>
          <t>LG전자</t>
        </is>
      </c>
      <c r="D78" s="34" t="inlineStr">
        <is>
          <t>전기·전자</t>
        </is>
      </c>
      <c r="E78" s="29" t="n">
        <v>-1025</v>
      </c>
      <c r="F78" s="29" t="n">
        <v>-592</v>
      </c>
      <c r="G78" s="29" t="n">
        <v>-432</v>
      </c>
      <c r="H78" s="28" t="n">
        <v>1017</v>
      </c>
      <c r="I78" s="31" t="n">
        <v>878.6</v>
      </c>
      <c r="J78" s="31" t="n">
        <v>8015.4</v>
      </c>
      <c r="K78" s="31" t="n">
        <v>-1147.6</v>
      </c>
    </row>
    <row r="79"/>
    <row r="80">
      <c r="A80" s="2" t="inlineStr">
        <is>
          <t>07</t>
        </is>
      </c>
      <c r="B80" s="3" t="inlineStr">
        <is>
          <t>섹터 시그널 종목 관찰</t>
        </is>
      </c>
      <c r="C80" s="3" t="inlineStr"/>
      <c r="D80" s="3" t="inlineStr"/>
      <c r="E80" s="3" t="inlineStr"/>
      <c r="F80" s="3" t="inlineStr"/>
      <c r="G80" s="18" t="inlineStr">
        <is>
          <t>섹터 상태 x 수급 x 공매도·대차 x 촉매</t>
        </is>
      </c>
      <c r="H80" s="3" t="inlineStr"/>
      <c r="I80" s="3" t="inlineStr"/>
      <c r="J80" s="3" t="inlineStr"/>
      <c r="K80" s="3" t="inlineStr"/>
    </row>
    <row r="81">
      <c r="A81" s="35" t="inlineStr">
        <is>
          <t>● 동반강세 — 추세 지속형 상방 관찰</t>
        </is>
      </c>
      <c r="G81" s="3" t="inlineStr">
        <is>
          <t>● 수급유입 — 초기 유입형 상방 관찰</t>
        </is>
      </c>
    </row>
    <row r="82" ht="31" customHeight="1" s="15">
      <c r="A82" s="5" t="inlineStr">
        <is>
          <t>삼양식품</t>
        </is>
      </c>
      <c r="B82" s="34" t="inlineStr">
        <is>
          <t>음식료·담배</t>
        </is>
      </c>
      <c r="C82" s="36" t="n">
        <v>3</v>
      </c>
      <c r="D82" s="31" t="inlineStr"/>
      <c r="E82" s="31" t="inlineStr"/>
      <c r="G82" s="5" t="inlineStr">
        <is>
          <t>현대차</t>
        </is>
      </c>
      <c r="H82" s="37" t="inlineStr">
        <is>
          <t>운송장비·부품</t>
        </is>
      </c>
      <c r="I82" s="38" t="n">
        <v>3</v>
      </c>
      <c r="J82" s="31" t="inlineStr"/>
      <c r="K82" s="31" t="inlineStr"/>
    </row>
    <row r="83" ht="44.5" customHeight="1" s="15">
      <c r="A83" s="17" t="inlineStr">
        <is>
          <t>외국인 +301억 순매수, 기관 +511억 순매수, 대차잔고 -1,746억 감소 — 음식료·담배(동반강세) 섹터 추세 지속형 상방 관찰</t>
        </is>
      </c>
      <c r="G83" s="17" t="inlineStr">
        <is>
          <t>외국인 +24억 순매수, 기관 +1,322억 순매수, 대차잔고 -3,707억 감소 — 운송장비·부품(수급유입) 섹터 초기 유입형 상방 관찰</t>
        </is>
      </c>
    </row>
    <row r="84">
      <c r="A84" s="5" t="inlineStr">
        <is>
          <t>케이씨텍</t>
        </is>
      </c>
      <c r="B84" s="34" t="inlineStr">
        <is>
          <t>의료·정밀기기</t>
        </is>
      </c>
      <c r="C84" s="36" t="n">
        <v>3</v>
      </c>
      <c r="D84" s="31" t="inlineStr"/>
      <c r="E84" s="31" t="inlineStr"/>
      <c r="G84" s="5" t="inlineStr">
        <is>
          <t>NAVER</t>
        </is>
      </c>
      <c r="H84" s="34" t="inlineStr">
        <is>
          <t>IT 서비스</t>
        </is>
      </c>
      <c r="I84" s="38" t="n">
        <v>3</v>
      </c>
      <c r="J84" s="31" t="inlineStr"/>
      <c r="K84" s="31" t="inlineStr"/>
    </row>
    <row r="85" ht="44.5" customHeight="1" s="15">
      <c r="A85" s="17" t="inlineStr">
        <is>
          <t>외국인 +246억 순매수, 기관 +112억 순매수, 대차잔고 -298억 감소 — 의료·정밀기기(동반강세) 섹터 추세 지속형 상방 관찰</t>
        </is>
      </c>
      <c r="G85" s="17" t="inlineStr">
        <is>
          <t>외국인 +199억 순매수, 기관 +750억 순매수, 대차잔고 -644억 감소 — IT 서비스(수급유입) 섹터 초기 유입형 상방 관찰</t>
        </is>
      </c>
    </row>
    <row r="86" ht="31" customHeight="1" s="15">
      <c r="A86" s="5" t="inlineStr">
        <is>
          <t>CJ제일제당</t>
        </is>
      </c>
      <c r="B86" s="34" t="inlineStr">
        <is>
          <t>음식료·담배</t>
        </is>
      </c>
      <c r="C86" s="36" t="n">
        <v>3</v>
      </c>
      <c r="D86" s="31" t="inlineStr"/>
      <c r="E86" s="31" t="inlineStr"/>
      <c r="G86" s="5" t="inlineStr">
        <is>
          <t>HD현대중공업</t>
        </is>
      </c>
      <c r="H86" s="37" t="inlineStr">
        <is>
          <t>운송장비·부품</t>
        </is>
      </c>
      <c r="I86" s="38" t="n">
        <v>3</v>
      </c>
      <c r="J86" s="31" t="inlineStr"/>
      <c r="K86" s="31" t="inlineStr"/>
    </row>
    <row r="87" ht="44.5" customHeight="1" s="15">
      <c r="A87" s="17" t="inlineStr">
        <is>
          <t>외국인 +132억 순매수, 기관 +140억 순매수, 대차잔고 -159억 감소 — 음식료·담배(동반강세) 섹터 추세 지속형 상방 관찰</t>
        </is>
      </c>
      <c r="G87" s="17" t="inlineStr">
        <is>
          <t>외국인 +620억 순매수, 기관 +173억 순매수, 대차잔고 -3,079억 감소 — 운송장비·부품(수급유입) 섹터 초기 유입형 상방 관찰</t>
        </is>
      </c>
    </row>
    <row r="88" ht="31" customHeight="1" s="15">
      <c r="A88" s="5" t="inlineStr">
        <is>
          <t>농심</t>
        </is>
      </c>
      <c r="B88" s="34" t="inlineStr">
        <is>
          <t>음식료·담배</t>
        </is>
      </c>
      <c r="C88" s="36" t="n">
        <v>3</v>
      </c>
      <c r="D88" s="31" t="inlineStr"/>
      <c r="E88" s="31" t="inlineStr"/>
      <c r="G88" s="5" t="inlineStr">
        <is>
          <t>삼성중공업</t>
        </is>
      </c>
      <c r="H88" s="37" t="inlineStr">
        <is>
          <t>운송장비·부품</t>
        </is>
      </c>
      <c r="I88" s="38" t="n">
        <v>3</v>
      </c>
      <c r="J88" s="31" t="inlineStr"/>
      <c r="K88" s="31" t="inlineStr"/>
    </row>
    <row r="89" ht="44.5" customHeight="1" s="15">
      <c r="A89" s="17" t="inlineStr">
        <is>
          <t>외국인 +6억 순매수, 기관 +167억 순매수, 대차잔고 -38억 감소 — 음식료·담배(동반강세) 섹터 추세 지속형 상방 관찰</t>
        </is>
      </c>
      <c r="G89" s="17" t="inlineStr">
        <is>
          <t>외국인 +226억 순매수, 기관 +475억 순매수, 대차잔고 -356억 감소 — 운송장비·부품(수급유입) 섹터 초기 유입형 상방 관찰</t>
        </is>
      </c>
    </row>
    <row r="90" ht="31" customHeight="1" s="15">
      <c r="A90" s="5" t="inlineStr">
        <is>
          <t>빙그레</t>
        </is>
      </c>
      <c r="B90" s="34" t="inlineStr">
        <is>
          <t>음식료·담배</t>
        </is>
      </c>
      <c r="C90" s="36" t="n">
        <v>3</v>
      </c>
      <c r="D90" s="31" t="inlineStr"/>
      <c r="E90" s="31" t="inlineStr"/>
      <c r="G90" s="5" t="inlineStr">
        <is>
          <t>한화오션</t>
        </is>
      </c>
      <c r="H90" s="37" t="inlineStr">
        <is>
          <t>운송장비·부품</t>
        </is>
      </c>
      <c r="I90" s="38" t="n">
        <v>3</v>
      </c>
      <c r="J90" s="31" t="inlineStr"/>
      <c r="K90" s="31" t="inlineStr"/>
    </row>
    <row r="91" ht="44.5" customHeight="1" s="15">
      <c r="A91" s="17" t="inlineStr">
        <is>
          <t>외국인 +42억 순매수, 기관 +45억 순매수, 대차잔고 -14억 감소 — 음식료·담배(동반강세) 섹터 추세 지속형 상방 관찰</t>
        </is>
      </c>
      <c r="G91" s="17" t="inlineStr">
        <is>
          <t>외국인 +503억 순매수, 기관 +54억 순매수, 대차잔고 -1,282억 감소 — 운송장비·부품(수급유입) 섹터 초기 유입형 상방 관찰</t>
        </is>
      </c>
    </row>
    <row r="92"/>
    <row r="93">
      <c r="A93" s="39" t="inlineStr">
        <is>
          <t>● 수급이탈 — 상승 후 약화 관찰</t>
        </is>
      </c>
      <c r="G93" s="40" t="inlineStr">
        <is>
          <t>● 동반약세 — 약세 지속형 하방 관찰</t>
        </is>
      </c>
    </row>
    <row r="94">
      <c r="A94" s="31" t="inlineStr">
        <is>
          <t>해당 섹터·조건 충족 종목 없음</t>
        </is>
      </c>
      <c r="G94" s="5" t="inlineStr">
        <is>
          <t>삼성전기</t>
        </is>
      </c>
      <c r="H94" s="34" t="inlineStr">
        <is>
          <t>전기·전자</t>
        </is>
      </c>
      <c r="I94" s="41" t="n">
        <v>-2</v>
      </c>
      <c r="J94" s="31" t="inlineStr"/>
      <c r="K94" s="31" t="inlineStr"/>
    </row>
    <row r="95" ht="44.5" customHeight="1" s="15">
      <c r="G95" s="17" t="inlineStr">
        <is>
          <t>외국인 -5,166억 순매도, 기관 -1,068억 순매도, 공매도 누적 상위 등재 — 전기·전자(동반약세) 섹터 약세 지속형 하방 관찰</t>
        </is>
      </c>
    </row>
    <row r="96">
      <c r="G96" s="5" t="inlineStr">
        <is>
          <t>주성엔지니어링</t>
        </is>
      </c>
      <c r="H96" s="34" t="inlineStr">
        <is>
          <t>기계·장비</t>
        </is>
      </c>
      <c r="I96" s="41" t="n">
        <v>-2</v>
      </c>
      <c r="J96" s="31" t="inlineStr"/>
      <c r="K96" s="31" t="inlineStr"/>
    </row>
    <row r="97" ht="44.5" customHeight="1" s="15">
      <c r="G97" s="17" t="inlineStr">
        <is>
          <t>외국인 -1,589억 순매도, 기관 -519억 순매도, 공매도 누적 상위 등재 — 기계·장비(동반약세) 섹터 약세 지속형 하방 관찰</t>
        </is>
      </c>
    </row>
    <row r="98">
      <c r="G98" s="5" t="inlineStr">
        <is>
          <t>LG에너지솔루션</t>
        </is>
      </c>
      <c r="H98" s="34" t="inlineStr">
        <is>
          <t>전기·전자</t>
        </is>
      </c>
      <c r="I98" s="41" t="n">
        <v>-2</v>
      </c>
      <c r="J98" s="31" t="inlineStr"/>
      <c r="K98" s="31" t="inlineStr"/>
    </row>
    <row r="99" ht="44.5" customHeight="1" s="15">
      <c r="G99" s="17" t="inlineStr">
        <is>
          <t>외국인 -1,173억 순매도, 대차잔고 +4,240억 증가, 공매도 누적 상위 등재 — 전기·전자(동반약세) 섹터 약세 지속형 하방 관찰</t>
        </is>
      </c>
    </row>
    <row r="100">
      <c r="G100" s="5" t="inlineStr">
        <is>
          <t>포스코퓨처엠</t>
        </is>
      </c>
      <c r="H100" s="34" t="inlineStr">
        <is>
          <t>전기·전자</t>
        </is>
      </c>
      <c r="I100" s="41" t="n">
        <v>-2</v>
      </c>
      <c r="J100" s="31" t="inlineStr"/>
      <c r="K100" s="31" t="inlineStr"/>
    </row>
    <row r="101" ht="44.5" customHeight="1" s="15">
      <c r="G101" s="17" t="inlineStr">
        <is>
          <t>외국인 -452억 순매도, 기관 -174억 순매도, 공매도 누적 상위 등재 — 전기·전자(동반약세) 섹터 약세 지속형 하방 관찰</t>
        </is>
      </c>
    </row>
    <row r="102">
      <c r="G102" s="5" t="inlineStr">
        <is>
          <t>삼성전자우</t>
        </is>
      </c>
      <c r="H102" s="34" t="inlineStr">
        <is>
          <t>전기·전자</t>
        </is>
      </c>
      <c r="I102" s="41" t="n">
        <v>-1</v>
      </c>
      <c r="J102" s="31" t="inlineStr"/>
      <c r="K102" s="31" t="inlineStr"/>
    </row>
    <row r="103" ht="31" customHeight="1" s="15">
      <c r="G103" s="17" t="inlineStr">
        <is>
          <t>외국인 -2,247억 순매도, 기관 -454억 순매도 — 전기·전자(동반약세) 섹터 약세 지속형 하방 관찰</t>
        </is>
      </c>
    </row>
    <row r="104"/>
    <row r="105" ht="31" customHeight="1" s="15">
      <c r="A105" s="42" t="inlineStr">
        <is>
          <t>현재 확보된 주간 브리핑 데이터 유니버스(순매수 상위 30 등재 · 공매도/대차 랭킹 · 주간 촉매 · 신호 섹터 시총 상위 10) 기준 — 전 시장 스크리닝 아님 · 관찰 우선순위이며 매매 권유 아님</t>
        </is>
      </c>
    </row>
    <row r="106"/>
    <row r="107">
      <c r="A107" s="2" t="inlineStr">
        <is>
          <t>08</t>
        </is>
      </c>
      <c r="B107" s="3" t="inlineStr">
        <is>
          <t>주간 시장 흐름</t>
        </is>
      </c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</row>
    <row r="108">
      <c r="A108" s="4" t="inlineStr">
        <is>
          <t>No.</t>
        </is>
      </c>
      <c r="B108" s="4" t="inlineStr">
        <is>
          <t>Market Flow</t>
        </is>
      </c>
    </row>
    <row r="109" ht="15" customHeight="1" s="15">
      <c r="A109" s="17" t="inlineStr">
        <is>
          <t>- 주 초반부터 외국인의 대규모 순매도세가 이어지며 코스피 지수가 6,000선까지 밀리는 등 하방 압력이 거셌음.</t>
        </is>
      </c>
    </row>
    <row r="110" ht="15" customHeight="1" s="15">
      <c r="A110" s="17" t="inlineStr">
        <is>
          <t>- 미국 소비자물가지수(CPI)가 예상치를 상회하며 인플레이션 우려가 재점화, 기술주와 반도체 섹터의 투매를 유발함.</t>
        </is>
      </c>
    </row>
    <row r="111" ht="15" customHeight="1" s="15">
      <c r="A111" s="17" t="inlineStr">
        <is>
          <t>- 주 후반 미국 생산자물가지수(PPI)와 소매판매 지표까지 예상치를 상회하며 고금리 장기화 공포가 시장을 지배함.</t>
        </is>
      </c>
    </row>
    <row r="112" ht="15" customHeight="1" s="15">
      <c r="A112" s="17" t="inlineStr">
        <is>
          <t>- 금요일 저가 매수세가 유입되며 반등에 성공했으나, 주간 단위로는 전기·전자 섹터의 낙폭이 두드러진 한 주였음.</t>
        </is>
      </c>
    </row>
    <row r="113"/>
    <row r="114">
      <c r="A114" s="2" t="inlineStr">
        <is>
          <t>09</t>
        </is>
      </c>
      <c r="B114" s="3" t="inlineStr">
        <is>
          <t>섹터·테마 흐름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</row>
    <row r="115" ht="15" customHeight="1" s="15">
      <c r="A115" s="17" t="inlineStr">
        <is>
          <t>- 전기·전자 및 반도체 섹터는 미국 기술주 조정과 업황 우려로 주간 내내 지속적인 약세를 보임.</t>
        </is>
      </c>
    </row>
    <row r="116" ht="15" customHeight="1" s="15">
      <c r="A116" s="17" t="inlineStr">
        <is>
          <t>- 운송·창고 섹터는 중동 지정학적 리스크에 따른 해상 운임 상승 기대감으로 주간 내내 강세를 유지함.</t>
        </is>
      </c>
    </row>
    <row r="117"/>
    <row r="118">
      <c r="A118" s="2" t="inlineStr">
        <is>
          <t>10</t>
        </is>
      </c>
      <c r="B118" s="3" t="inlineStr">
        <is>
          <t>주간 촉매 타임라인</t>
        </is>
      </c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18" t="inlineStr">
        <is>
          <t>등락률 = 주간 누적</t>
        </is>
      </c>
      <c r="K118" s="3" t="inlineStr"/>
    </row>
    <row r="119">
      <c r="A119" s="4" t="inlineStr">
        <is>
          <t>날짜</t>
        </is>
      </c>
      <c r="B119" s="4" t="inlineStr">
        <is>
          <t>종목명</t>
        </is>
      </c>
      <c r="C119" s="4" t="inlineStr">
        <is>
          <t>시장</t>
        </is>
      </c>
      <c r="D119" s="4" t="inlineStr">
        <is>
          <t>섹터명</t>
        </is>
      </c>
      <c r="E119" s="4" t="inlineStr">
        <is>
          <t>별점</t>
        </is>
      </c>
      <c r="F119" s="4" t="inlineStr">
        <is>
          <t>등락률(%)</t>
        </is>
      </c>
      <c r="G119" s="4" t="inlineStr">
        <is>
          <t>핵심 촉매</t>
        </is>
      </c>
    </row>
    <row r="120" ht="15" customHeight="1" s="15">
      <c r="A120" s="31" t="inlineStr">
        <is>
          <t>2026-10-12</t>
        </is>
      </c>
      <c r="B120" s="31" t="inlineStr">
        <is>
          <t>금호전기</t>
        </is>
      </c>
      <c r="C120" s="31" t="inlineStr">
        <is>
          <t>KOSDAQ</t>
        </is>
      </c>
      <c r="D120" s="34" t="inlineStr">
        <is>
          <t>전기·전자</t>
        </is>
      </c>
      <c r="E120" s="14" t="inlineStr">
        <is>
          <t>★★★★★</t>
        </is>
      </c>
      <c r="F120" s="28" t="n">
        <v>11.19</v>
      </c>
      <c r="G120" s="17" t="inlineStr">
        <is>
          <t>호남 반도체 클러스터 조성 사업 기대감 부각.</t>
        </is>
      </c>
    </row>
    <row r="121" ht="15" customHeight="1" s="15">
      <c r="A121" s="31" t="inlineStr">
        <is>
          <t>2026-10-12</t>
        </is>
      </c>
      <c r="B121" s="31" t="inlineStr">
        <is>
          <t>금호건설</t>
        </is>
      </c>
      <c r="C121" s="31" t="inlineStr">
        <is>
          <t>KOSPI</t>
        </is>
      </c>
      <c r="D121" s="34" t="inlineStr">
        <is>
          <t>건설</t>
        </is>
      </c>
      <c r="E121" s="14" t="inlineStr">
        <is>
          <t>★★★★★</t>
        </is>
      </c>
      <c r="F121" s="29" t="n">
        <v>-7.34</v>
      </c>
      <c r="G121" s="17" t="inlineStr">
        <is>
          <t>호남 반도체 클러스터 조성 속도전 언급에 따른 수혜 기대.</t>
        </is>
      </c>
    </row>
    <row r="122" ht="15" customHeight="1" s="15">
      <c r="A122" s="31" t="inlineStr">
        <is>
          <t>2026-10-12</t>
        </is>
      </c>
      <c r="B122" s="31" t="inlineStr">
        <is>
          <t>대화제약</t>
        </is>
      </c>
      <c r="C122" s="31" t="inlineStr">
        <is>
          <t>KOSDAQ</t>
        </is>
      </c>
      <c r="D122" s="34" t="inlineStr">
        <is>
          <t>제약</t>
        </is>
      </c>
      <c r="E122" s="14" t="inlineStr">
        <is>
          <t>★★★★★</t>
        </is>
      </c>
      <c r="F122" s="29" t="n">
        <v>-23.03</v>
      </c>
      <c r="G122" s="17" t="inlineStr">
        <is>
          <t>중국 내 경구용 항암제 유방암 적응증 추가 승인.</t>
        </is>
      </c>
    </row>
    <row r="123" ht="15" customHeight="1" s="15">
      <c r="A123" s="31" t="inlineStr">
        <is>
          <t>2026-10-12</t>
        </is>
      </c>
      <c r="B123" s="31" t="inlineStr">
        <is>
          <t>이마트</t>
        </is>
      </c>
      <c r="C123" s="31" t="inlineStr">
        <is>
          <t>KOSPI</t>
        </is>
      </c>
      <c r="D123" s="34" t="inlineStr">
        <is>
          <t>유통</t>
        </is>
      </c>
      <c r="E123" s="14" t="inlineStr">
        <is>
          <t>★★★★</t>
        </is>
      </c>
      <c r="F123" s="28" t="n">
        <v>3.98</v>
      </c>
      <c r="G123" s="17" t="inlineStr">
        <is>
          <t>자회사 스타벅스코리아 결제액 회복 및 실적 개선 기대.</t>
        </is>
      </c>
    </row>
    <row r="124" ht="44.5" customHeight="1" s="15">
      <c r="A124" s="31" t="inlineStr">
        <is>
          <t>2026-10-13</t>
        </is>
      </c>
      <c r="B124" s="31" t="inlineStr">
        <is>
          <t>서산 (2회)</t>
        </is>
      </c>
      <c r="C124" s="31" t="inlineStr">
        <is>
          <t>KOSDAQ</t>
        </is>
      </c>
      <c r="D124" s="34" t="inlineStr">
        <is>
          <t>비금속</t>
        </is>
      </c>
      <c r="E124" s="14" t="inlineStr">
        <is>
          <t>★★★★★</t>
        </is>
      </c>
      <c r="F124" s="28" t="n">
        <v>53.54</v>
      </c>
      <c r="G124" s="17" t="inlineStr">
        <is>
          <t>상장폐지 절차 제동 및 반도체 클러스터 조성 기대감 복합 작용
(10-12) 호남 반도체 메가클러스터 조성 사업 기대감.</t>
        </is>
      </c>
    </row>
    <row r="125" ht="31" customHeight="1" s="15">
      <c r="A125" s="31" t="inlineStr">
        <is>
          <t>2026-10-13</t>
        </is>
      </c>
      <c r="B125" s="31" t="inlineStr">
        <is>
          <t>예선테크 (2회)</t>
        </is>
      </c>
      <c r="C125" s="31" t="inlineStr">
        <is>
          <t>KOSDAQ</t>
        </is>
      </c>
      <c r="D125" s="34" t="inlineStr">
        <is>
          <t>화학</t>
        </is>
      </c>
      <c r="E125" s="14" t="inlineStr">
        <is>
          <t>★★★★★</t>
        </is>
      </c>
      <c r="F125" s="28" t="n">
        <v>39.22</v>
      </c>
      <c r="G125" s="17" t="inlineStr">
        <is>
          <t>시가총액 미달에 따른 상장폐지 절차 유예 결정
(10-12) 시가총액 미달 상장폐지 절차 유예 소식.</t>
        </is>
      </c>
    </row>
    <row r="126" ht="15" customHeight="1" s="15">
      <c r="A126" s="31" t="inlineStr">
        <is>
          <t>2026-10-13</t>
        </is>
      </c>
      <c r="B126" s="31" t="inlineStr">
        <is>
          <t>국제약품</t>
        </is>
      </c>
      <c r="C126" s="31" t="inlineStr">
        <is>
          <t>KOSPI</t>
        </is>
      </c>
      <c r="D126" s="34" t="inlineStr">
        <is>
          <t>제약</t>
        </is>
      </c>
      <c r="E126" s="14" t="inlineStr">
        <is>
          <t>★★★★</t>
        </is>
      </c>
      <c r="F126" s="29" t="n">
        <v>-2.24</v>
      </c>
      <c r="G126" s="17" t="inlineStr">
        <is>
          <t>러시아 페스트 우려 관련 이슈에 따른 테마성 매수세 유입</t>
        </is>
      </c>
    </row>
    <row r="127" ht="31" customHeight="1" s="15">
      <c r="A127" s="31" t="inlineStr">
        <is>
          <t>2026-10-14</t>
        </is>
      </c>
      <c r="B127" s="31" t="inlineStr">
        <is>
          <t>유니켐</t>
        </is>
      </c>
      <c r="C127" s="31" t="inlineStr">
        <is>
          <t>KOSPI</t>
        </is>
      </c>
      <c r="D127" s="34" t="inlineStr">
        <is>
          <t>운송장비·부품</t>
        </is>
      </c>
      <c r="E127" s="14" t="inlineStr">
        <is>
          <t>★★★★★</t>
        </is>
      </c>
      <c r="F127" s="28" t="n">
        <v>33.49</v>
      </c>
      <c r="G127" s="17" t="inlineStr">
        <is>
          <t>미국 유연전자 기업 인수 및 로봇 신사업 진출이라는 대형 재료로 상한가 기록.</t>
        </is>
      </c>
    </row>
    <row r="128" ht="31" customHeight="1" s="15">
      <c r="A128" s="31" t="inlineStr">
        <is>
          <t>2026-10-14</t>
        </is>
      </c>
      <c r="B128" s="31" t="inlineStr">
        <is>
          <t>대한제강</t>
        </is>
      </c>
      <c r="C128" s="31" t="inlineStr">
        <is>
          <t>KOSPI</t>
        </is>
      </c>
      <c r="D128" s="34" t="inlineStr">
        <is>
          <t>금속</t>
        </is>
      </c>
      <c r="E128" s="14" t="inlineStr">
        <is>
          <t>★★★★</t>
        </is>
      </c>
      <c r="F128" s="28" t="n">
        <v>24.26</v>
      </c>
      <c r="G128" s="17" t="inlineStr">
        <is>
          <t>미국 알래스카 LNG 개발 사업 관련 투자 수혜 기대감이 철강 수요 확대 전망으로 이어짐.</t>
        </is>
      </c>
    </row>
    <row r="129" ht="44.5" customHeight="1" s="15">
      <c r="A129" s="31" t="inlineStr">
        <is>
          <t>2026-10-14</t>
        </is>
      </c>
      <c r="B129" s="31" t="inlineStr">
        <is>
          <t>HMM (2회)</t>
        </is>
      </c>
      <c r="C129" s="31" t="inlineStr">
        <is>
          <t>KOSPI</t>
        </is>
      </c>
      <c r="D129" s="34" t="inlineStr">
        <is>
          <t>운송·창고</t>
        </is>
      </c>
      <c r="E129" s="14" t="inlineStr">
        <is>
          <t>★★★★</t>
        </is>
      </c>
      <c r="F129" s="28" t="n">
        <v>12.47</v>
      </c>
      <c r="G129" s="17" t="inlineStr">
        <is>
          <t>중동 정세 불안에 따른 운임 상승 기대감과 1조 영업이익 전망이 맞물려 강세 지속.
(10-12) 중동 지정학적 리스크에 따른 해상 운임 급등 기대감.</t>
        </is>
      </c>
    </row>
    <row r="130" ht="44.5" customHeight="1" s="15">
      <c r="A130" s="31" t="inlineStr">
        <is>
          <t>2026-10-14</t>
        </is>
      </c>
      <c r="B130" s="31" t="inlineStr">
        <is>
          <t>팬오션 (2회)</t>
        </is>
      </c>
      <c r="C130" s="31" t="inlineStr">
        <is>
          <t>KOSPI</t>
        </is>
      </c>
      <c r="D130" s="34" t="inlineStr">
        <is>
          <t>운송·창고</t>
        </is>
      </c>
      <c r="E130" s="14" t="inlineStr">
        <is>
          <t>★★★★</t>
        </is>
      </c>
      <c r="F130" s="28" t="n">
        <v>9.85</v>
      </c>
      <c r="G130" s="17" t="inlineStr">
        <is>
          <t>벌크선·탱커선 운임 강세와 3분기 실적 개선 기대감이 맞물려 주가 급등.
(10-12) 중동 지정학적 긴장에 따른 탱커 운임 상승 기대감.</t>
        </is>
      </c>
    </row>
    <row r="131" ht="31" customHeight="1" s="15">
      <c r="A131" s="31" t="inlineStr">
        <is>
          <t>2026-10-14</t>
        </is>
      </c>
      <c r="B131" s="31" t="inlineStr">
        <is>
          <t>TCC스틸</t>
        </is>
      </c>
      <c r="C131" s="31" t="inlineStr">
        <is>
          <t>KOSPI</t>
        </is>
      </c>
      <c r="D131" s="34" t="inlineStr">
        <is>
          <t>금속</t>
        </is>
      </c>
      <c r="E131" s="14" t="inlineStr">
        <is>
          <t>★★★★</t>
        </is>
      </c>
      <c r="F131" s="29" t="n">
        <v>-3.5</v>
      </c>
      <c r="G131" s="17" t="inlineStr">
        <is>
          <t>미국 알래스카 LNG 개발 사업 관련 투자 수혜 기대감으로 강관주 동반 강세.</t>
        </is>
      </c>
    </row>
    <row r="132" ht="58" customHeight="1" s="15">
      <c r="A132" s="31" t="inlineStr">
        <is>
          <t>2026-10-15</t>
        </is>
      </c>
      <c r="B132" s="17" t="inlineStr">
        <is>
          <t>하이퍼코퍼레이션 (2회)</t>
        </is>
      </c>
      <c r="C132" s="31" t="inlineStr">
        <is>
          <t>KOSDAQ</t>
        </is>
      </c>
      <c r="D132" s="34" t="inlineStr">
        <is>
          <t>유통</t>
        </is>
      </c>
      <c r="E132" s="14" t="inlineStr">
        <is>
          <t>★★★★★</t>
        </is>
      </c>
      <c r="F132" s="28" t="n">
        <v>73.84999999999999</v>
      </c>
      <c r="G132" s="17" t="inlineStr">
        <is>
          <t>100억 규모 유상증자를 통한 최대주주 변경 소식에 따른 기대감 반영
(10-14) 110억원 규모 제3자배정 유상증자 및 최대주주 변경이라는 경영권 관련 대형 공시로 상한가 기록.</t>
        </is>
      </c>
    </row>
    <row r="133" ht="31" customHeight="1" s="15">
      <c r="A133" s="31" t="inlineStr">
        <is>
          <t>2026-10-15</t>
        </is>
      </c>
      <c r="B133" s="31" t="inlineStr">
        <is>
          <t>에스엠벡셀</t>
        </is>
      </c>
      <c r="C133" s="31" t="inlineStr">
        <is>
          <t>KOSPI</t>
        </is>
      </c>
      <c r="D133" s="34" t="inlineStr">
        <is>
          <t>운송장비·부품</t>
        </is>
      </c>
      <c r="E133" s="14" t="inlineStr">
        <is>
          <t>★★★★★</t>
        </is>
      </c>
      <c r="F133" s="28" t="n">
        <v>36.56</v>
      </c>
      <c r="G133" s="17" t="inlineStr">
        <is>
          <t>서울대와 공동으로 저궤도 위성용 리튬이온 배터리 제조 기술 확보</t>
        </is>
      </c>
    </row>
    <row r="134" ht="31" customHeight="1" s="15">
      <c r="A134" s="31" t="inlineStr">
        <is>
          <t>2026-10-15</t>
        </is>
      </c>
      <c r="B134" s="31" t="inlineStr">
        <is>
          <t>듀켐바이오</t>
        </is>
      </c>
      <c r="C134" s="31" t="inlineStr">
        <is>
          <t>KOSDAQ</t>
        </is>
      </c>
      <c r="D134" s="34" t="inlineStr">
        <is>
          <t>제약</t>
        </is>
      </c>
      <c r="E134" s="14" t="inlineStr">
        <is>
          <t>★★★★★</t>
        </is>
      </c>
      <c r="F134" s="28" t="n">
        <v>14.21</v>
      </c>
      <c r="G134" s="17" t="inlineStr">
        <is>
          <t>미국 일라이 릴리의 알츠하이머 치료제 국내 허가 기대감 부각</t>
        </is>
      </c>
    </row>
    <row r="135" ht="31" customHeight="1" s="15">
      <c r="A135" s="31" t="inlineStr">
        <is>
          <t>2026-10-15</t>
        </is>
      </c>
      <c r="B135" s="17" t="inlineStr">
        <is>
          <t>제이알글로벌리츠</t>
        </is>
      </c>
      <c r="C135" s="31" t="inlineStr">
        <is>
          <t>KOSPI</t>
        </is>
      </c>
      <c r="D135" s="34" t="inlineStr">
        <is>
          <t>부동산</t>
        </is>
      </c>
      <c r="E135" s="14" t="inlineStr">
        <is>
          <t>▼★★★★★</t>
        </is>
      </c>
      <c r="F135" s="31" t="n">
        <v>0</v>
      </c>
      <c r="G135" s="17" t="inlineStr">
        <is>
          <t>회생절차개시신청 관련 기재정정 공시로 인한 기업 존속 불확실성 확대</t>
        </is>
      </c>
    </row>
    <row r="136" ht="31" customHeight="1" s="15">
      <c r="A136" s="31" t="inlineStr">
        <is>
          <t>2026-10-15</t>
        </is>
      </c>
      <c r="B136" s="17" t="inlineStr">
        <is>
          <t>모바일어플라이언스</t>
        </is>
      </c>
      <c r="C136" s="31" t="inlineStr">
        <is>
          <t>KOSDAQ</t>
        </is>
      </c>
      <c r="D136" s="34" t="inlineStr">
        <is>
          <t>IT 서비스</t>
        </is>
      </c>
      <c r="E136" s="14" t="inlineStr">
        <is>
          <t>▼★★★★★</t>
        </is>
      </c>
      <c r="F136" s="31" t="n">
        <v>0</v>
      </c>
      <c r="G136" s="17" t="inlineStr">
        <is>
          <t>횡령 및 배임 혐의 발생 공시로 인한 기업 리스크 급증</t>
        </is>
      </c>
    </row>
    <row r="137" ht="15" customHeight="1" s="15">
      <c r="A137" s="31" t="inlineStr">
        <is>
          <t>2026-10-15</t>
        </is>
      </c>
      <c r="B137" s="31" t="inlineStr">
        <is>
          <t>진원생명과학</t>
        </is>
      </c>
      <c r="C137" s="31" t="inlineStr">
        <is>
          <t>KOSPI</t>
        </is>
      </c>
      <c r="D137" s="34" t="inlineStr">
        <is>
          <t>제약</t>
        </is>
      </c>
      <c r="E137" s="14" t="inlineStr">
        <is>
          <t>▼★★★★</t>
        </is>
      </c>
      <c r="F137" s="31" t="n">
        <v>0</v>
      </c>
      <c r="G137" s="17" t="inlineStr">
        <is>
          <t>유상증자 결정 공시로 인한 주주 가치 희석 우려 발생</t>
        </is>
      </c>
    </row>
    <row r="138" ht="31" customHeight="1" s="15">
      <c r="A138" s="31" t="inlineStr">
        <is>
          <t>2026-10-15</t>
        </is>
      </c>
      <c r="B138" s="31" t="inlineStr">
        <is>
          <t>대호에이엘</t>
        </is>
      </c>
      <c r="C138" s="31" t="inlineStr">
        <is>
          <t>KOSPI</t>
        </is>
      </c>
      <c r="D138" s="34" t="inlineStr">
        <is>
          <t>금속</t>
        </is>
      </c>
      <c r="E138" s="14" t="inlineStr">
        <is>
          <t>▼★★★★</t>
        </is>
      </c>
      <c r="F138" s="31" t="n">
        <v>0</v>
      </c>
      <c r="G138" s="17" t="inlineStr">
        <is>
          <t>전환사채권 발행 결정 공시로 인한 잠재적 물량 부담 및 희석 우려</t>
        </is>
      </c>
    </row>
    <row r="139" ht="31" customHeight="1" s="15">
      <c r="A139" s="31" t="inlineStr">
        <is>
          <t>2026-10-15</t>
        </is>
      </c>
      <c r="B139" s="31" t="inlineStr">
        <is>
          <t>일진전기</t>
        </is>
      </c>
      <c r="C139" s="31" t="inlineStr">
        <is>
          <t>KOSPI</t>
        </is>
      </c>
      <c r="D139" s="34" t="inlineStr">
        <is>
          <t>전기·전자</t>
        </is>
      </c>
      <c r="E139" s="14" t="inlineStr">
        <is>
          <t>▼★★★★</t>
        </is>
      </c>
      <c r="F139" s="29" t="n">
        <v>-19.76</v>
      </c>
      <c r="G139" s="17" t="inlineStr">
        <is>
          <t>미국 CPI 충격과 AI 인프라 투자 회의론 확산에 따른 전선주 동반 급락</t>
        </is>
      </c>
    </row>
    <row r="140" ht="31" customHeight="1" s="15">
      <c r="A140" s="31" t="inlineStr">
        <is>
          <t>2026-10-15</t>
        </is>
      </c>
      <c r="B140" s="31" t="inlineStr">
        <is>
          <t>효성중공업</t>
        </is>
      </c>
      <c r="C140" s="31" t="inlineStr">
        <is>
          <t>KOSPI</t>
        </is>
      </c>
      <c r="D140" s="34" t="inlineStr">
        <is>
          <t>전기·전자</t>
        </is>
      </c>
      <c r="E140" s="14" t="inlineStr">
        <is>
          <t>▼★★★★</t>
        </is>
      </c>
      <c r="F140" s="29" t="n">
        <v>-22.67</v>
      </c>
      <c r="G140" s="17" t="inlineStr">
        <is>
          <t>건설 부문 부진에 따른 증권가의 부정적 전망으로 투자 심리 위축</t>
        </is>
      </c>
    </row>
    <row r="141" ht="31" customHeight="1" s="15">
      <c r="A141" s="31" t="inlineStr">
        <is>
          <t>2026-10-15</t>
        </is>
      </c>
      <c r="B141" s="31" t="inlineStr">
        <is>
          <t>SK하이닉스</t>
        </is>
      </c>
      <c r="C141" s="31" t="inlineStr">
        <is>
          <t>KOSPI</t>
        </is>
      </c>
      <c r="D141" s="34" t="inlineStr">
        <is>
          <t>전기·전자</t>
        </is>
      </c>
      <c r="E141" s="14" t="inlineStr">
        <is>
          <t>▼★★★★</t>
        </is>
      </c>
      <c r="F141" s="29" t="n">
        <v>-24.08</v>
      </c>
      <c r="G141" s="17" t="inlineStr">
        <is>
          <t>미국 기술주 폭락과 AI 인프라 투자 수익성 우려 및 경쟁사 성장 위협</t>
        </is>
      </c>
    </row>
    <row r="142" ht="31" customHeight="1" s="15">
      <c r="A142" s="31" t="inlineStr">
        <is>
          <t>2026-10-16</t>
        </is>
      </c>
      <c r="B142" s="31" t="inlineStr">
        <is>
          <t>TS트릴리온</t>
        </is>
      </c>
      <c r="C142" s="31" t="inlineStr">
        <is>
          <t>KOSDAQ</t>
        </is>
      </c>
      <c r="D142" s="34" t="inlineStr">
        <is>
          <t>화학</t>
        </is>
      </c>
      <c r="E142" s="14" t="inlineStr">
        <is>
          <t>★★★★★</t>
        </is>
      </c>
      <c r="F142" s="28" t="n">
        <v>29.47</v>
      </c>
      <c r="G142" s="17" t="inlineStr">
        <is>
          <t>대규모 AI 데이터센터 공동개발 사업 참여 소식에 따른 강력한 매수세 유입</t>
        </is>
      </c>
    </row>
    <row r="143" ht="31" customHeight="1" s="15">
      <c r="A143" s="31" t="inlineStr">
        <is>
          <t>2026-10-16</t>
        </is>
      </c>
      <c r="B143" s="31" t="inlineStr">
        <is>
          <t>우리로</t>
        </is>
      </c>
      <c r="C143" s="31" t="inlineStr">
        <is>
          <t>KOSDAQ</t>
        </is>
      </c>
      <c r="D143" s="34" t="inlineStr">
        <is>
          <t>유통</t>
        </is>
      </c>
      <c r="E143" s="14" t="inlineStr">
        <is>
          <t>★★★★★</t>
        </is>
      </c>
      <c r="F143" s="28" t="n">
        <v>4.21</v>
      </c>
      <c r="G143" s="17" t="inlineStr">
        <is>
          <t>전년 매출의 절반을 상회하는 대규모 광반도체 해외 공급 계약 체결</t>
        </is>
      </c>
    </row>
    <row r="144" ht="31" customHeight="1" s="15">
      <c r="A144" s="31" t="inlineStr">
        <is>
          <t>2026-10-16</t>
        </is>
      </c>
      <c r="B144" s="31" t="inlineStr">
        <is>
          <t>에스아이리소스</t>
        </is>
      </c>
      <c r="C144" s="31" t="inlineStr">
        <is>
          <t>KOSDAQ</t>
        </is>
      </c>
      <c r="D144" s="34" t="inlineStr">
        <is>
          <t>화학</t>
        </is>
      </c>
      <c r="E144" s="14" t="inlineStr">
        <is>
          <t>▼★★★★★</t>
        </is>
      </c>
      <c r="F144" s="31" t="n">
        <v>0</v>
      </c>
      <c r="G144" s="17" t="inlineStr">
        <is>
          <t>상장적격성 실질심사 대상 결정에 따른 거래정지 기간 변경 공시</t>
        </is>
      </c>
    </row>
    <row r="145" ht="31" customHeight="1" s="15">
      <c r="A145" s="31" t="inlineStr">
        <is>
          <t>2026-10-16</t>
        </is>
      </c>
      <c r="B145" s="31" t="inlineStr">
        <is>
          <t>형지글로벌</t>
        </is>
      </c>
      <c r="C145" s="31" t="inlineStr">
        <is>
          <t>KOSDAQ</t>
        </is>
      </c>
      <c r="D145" s="34" t="inlineStr">
        <is>
          <t>유통</t>
        </is>
      </c>
      <c r="E145" s="14" t="inlineStr">
        <is>
          <t>▼★★★★★</t>
        </is>
      </c>
      <c r="F145" s="29" t="n">
        <v>-4.29</v>
      </c>
      <c r="G145" s="17" t="inlineStr">
        <is>
          <t>주가 미달에 따른 상장폐지 우려 관련 안내 공시 및 주가 급락 발생</t>
        </is>
      </c>
    </row>
    <row r="146" ht="15" customHeight="1" s="15">
      <c r="A146" s="31" t="inlineStr">
        <is>
          <t>2026-10-16</t>
        </is>
      </c>
      <c r="B146" s="31" t="inlineStr">
        <is>
          <t>소프트센</t>
        </is>
      </c>
      <c r="C146" s="31" t="inlineStr">
        <is>
          <t>KOSDAQ</t>
        </is>
      </c>
      <c r="D146" s="34" t="inlineStr">
        <is>
          <t>IT 서비스</t>
        </is>
      </c>
      <c r="E146" s="14" t="inlineStr">
        <is>
          <t>▼★★★★★</t>
        </is>
      </c>
      <c r="F146" s="29" t="n">
        <v>-8.74</v>
      </c>
      <c r="G146" s="17" t="inlineStr">
        <is>
          <t>우선주 상장폐지 사유 발생에 따른 거래정지 공시</t>
        </is>
      </c>
    </row>
    <row r="147" ht="15" customHeight="1" s="15">
      <c r="A147" s="31" t="inlineStr">
        <is>
          <t>2026-10-16</t>
        </is>
      </c>
      <c r="B147" s="31" t="inlineStr">
        <is>
          <t>우진엔텍</t>
        </is>
      </c>
      <c r="C147" s="31" t="inlineStr">
        <is>
          <t>KOSDAQ</t>
        </is>
      </c>
      <c r="D147" s="34" t="inlineStr">
        <is>
          <t>일반서비스</t>
        </is>
      </c>
      <c r="E147" s="14" t="inlineStr">
        <is>
          <t>▼★★★★★</t>
        </is>
      </c>
      <c r="F147" s="29" t="n">
        <v>-21.37</v>
      </c>
      <c r="G147" s="17" t="inlineStr">
        <is>
          <t>주요 거래처 매출 중단 공시 이후 거래 재개에 따른 급락세</t>
        </is>
      </c>
    </row>
    <row r="148" ht="31" customHeight="1" s="15">
      <c r="A148" s="31" t="inlineStr">
        <is>
          <t>2026-10-16</t>
        </is>
      </c>
      <c r="B148" s="17" t="inlineStr">
        <is>
          <t>한화에어로스페이스</t>
        </is>
      </c>
      <c r="C148" s="31" t="inlineStr">
        <is>
          <t>KOSPI</t>
        </is>
      </c>
      <c r="D148" s="34" t="inlineStr">
        <is>
          <t>운송장비·부품</t>
        </is>
      </c>
      <c r="E148" s="14" t="inlineStr">
        <is>
          <t>★★★★</t>
        </is>
      </c>
      <c r="F148" s="29" t="n">
        <v>-1.77</v>
      </c>
      <c r="G148" s="17" t="inlineStr">
        <is>
          <t>중동 지정학적 긴장 고조에 따른 방산주 수혜 기대감 반영</t>
        </is>
      </c>
    </row>
    <row r="149" ht="15" customHeight="1" s="15">
      <c r="A149" s="31" t="inlineStr">
        <is>
          <t>2026-10-16</t>
        </is>
      </c>
      <c r="B149" s="31" t="inlineStr">
        <is>
          <t>에이피알</t>
        </is>
      </c>
      <c r="C149" s="31" t="inlineStr">
        <is>
          <t>KOSPI</t>
        </is>
      </c>
      <c r="D149" s="34" t="inlineStr">
        <is>
          <t>화학</t>
        </is>
      </c>
      <c r="E149" s="14" t="inlineStr">
        <is>
          <t>★★★★</t>
        </is>
      </c>
      <c r="F149" s="29" t="n">
        <v>-12.06</v>
      </c>
      <c r="G149" s="17" t="inlineStr">
        <is>
          <t>중남미 시장 진출 및 해외 수요 호조에 따른 성장 기대감</t>
        </is>
      </c>
    </row>
    <row r="150" ht="15" customHeight="1" s="15">
      <c r="A150" s="31" t="inlineStr">
        <is>
          <t>2026-10-16</t>
        </is>
      </c>
      <c r="B150" s="31" t="inlineStr">
        <is>
          <t>프리티</t>
        </is>
      </c>
      <c r="C150" s="31" t="inlineStr">
        <is>
          <t>KOSPI</t>
        </is>
      </c>
      <c r="D150" s="34" t="inlineStr">
        <is>
          <t>통신</t>
        </is>
      </c>
      <c r="E150" s="14" t="inlineStr">
        <is>
          <t>▼★★★★</t>
        </is>
      </c>
      <c r="F150" s="29" t="n">
        <v>-22</v>
      </c>
      <c r="G150" s="17" t="inlineStr">
        <is>
          <t>감자 결정 기재정정 공시로 인한 자본 구조 조정 우려</t>
        </is>
      </c>
    </row>
    <row r="151"/>
    <row r="152">
      <c r="A152" s="2" t="inlineStr">
        <is>
          <t>11</t>
        </is>
      </c>
      <c r="B152" s="3" t="inlineStr">
        <is>
          <t>다음 주 프리뷰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</row>
    <row r="153" ht="15" customHeight="1" s="15">
      <c r="A153" s="17" t="inlineStr">
        <is>
          <t>- 미국 주택 지표가 견조함을 유지하면 기술주 중심의 반등 시도.</t>
        </is>
      </c>
    </row>
    <row r="154" ht="15" customHeight="1" s="15">
      <c r="A154" s="17" t="inlineStr">
        <is>
          <t>- 인플레이션 우려 지속 시 고금리 장기화 공포로 지수 변동성 확대.</t>
        </is>
      </c>
    </row>
    <row r="155" ht="15" customHeight="1" s="15">
      <c r="A155" s="17" t="inlineStr">
        <is>
          <t>- 10/21 발표되는 한국 생산자물가지수(PPI)의 전월 대비 등락폭을 확인해야 함.</t>
        </is>
      </c>
    </row>
    <row r="156" ht="15" customHeight="1" s="15">
      <c r="A156" s="17" t="inlineStr">
        <is>
          <t>- 10/22 한국 중앙은행 기준금리 결정</t>
        </is>
      </c>
    </row>
    <row r="157" ht="15" customHeight="1" s="15">
      <c r="A157" s="17" t="inlineStr">
        <is>
          <t>- 10/21 삼성바이오로직스 실적 발표</t>
        </is>
      </c>
    </row>
  </sheetData>
  <mergeCells count="80">
    <mergeCell ref="B108:K108"/>
    <mergeCell ref="G130:K130"/>
    <mergeCell ref="A94:E94"/>
    <mergeCell ref="G126:K126"/>
    <mergeCell ref="G132:K132"/>
    <mergeCell ref="G48:K48"/>
    <mergeCell ref="A87:E87"/>
    <mergeCell ref="A54:K54"/>
    <mergeCell ref="G125:K125"/>
    <mergeCell ref="G103:K103"/>
    <mergeCell ref="A89:E89"/>
    <mergeCell ref="G87:K87"/>
    <mergeCell ref="G127:K127"/>
    <mergeCell ref="G95:K95"/>
    <mergeCell ref="G89:K89"/>
    <mergeCell ref="A91:E91"/>
    <mergeCell ref="A53:K53"/>
    <mergeCell ref="I2:K2"/>
    <mergeCell ref="G129:K129"/>
    <mergeCell ref="A93:E93"/>
    <mergeCell ref="G99:K99"/>
    <mergeCell ref="C4:K4"/>
    <mergeCell ref="G131:K131"/>
    <mergeCell ref="A83:E83"/>
    <mergeCell ref="G122:K122"/>
    <mergeCell ref="A153:K153"/>
    <mergeCell ref="G101:K101"/>
    <mergeCell ref="G141:K141"/>
    <mergeCell ref="I1:K1"/>
    <mergeCell ref="A105:K105"/>
    <mergeCell ref="A154:K154"/>
    <mergeCell ref="G133:K133"/>
    <mergeCell ref="G142:K142"/>
    <mergeCell ref="A116:K116"/>
    <mergeCell ref="G135:K135"/>
    <mergeCell ref="A81:E81"/>
    <mergeCell ref="G144:K144"/>
    <mergeCell ref="A109:K109"/>
    <mergeCell ref="G119:K119"/>
    <mergeCell ref="G134:K134"/>
    <mergeCell ref="A115:K115"/>
    <mergeCell ref="A155:K155"/>
    <mergeCell ref="A111:K111"/>
    <mergeCell ref="A1:G2"/>
    <mergeCell ref="A157:K157"/>
    <mergeCell ref="G120:K120"/>
    <mergeCell ref="G146:K146"/>
    <mergeCell ref="G93:K93"/>
    <mergeCell ref="G83:K83"/>
    <mergeCell ref="G139:K139"/>
    <mergeCell ref="G124:K124"/>
    <mergeCell ref="G45:K45"/>
    <mergeCell ref="A4:B4"/>
    <mergeCell ref="G47:K47"/>
    <mergeCell ref="A156:K156"/>
    <mergeCell ref="G44:K44"/>
    <mergeCell ref="G150:K150"/>
    <mergeCell ref="G46:K46"/>
    <mergeCell ref="G81:K81"/>
    <mergeCell ref="G136:K136"/>
    <mergeCell ref="G145:K145"/>
    <mergeCell ref="A110:K110"/>
    <mergeCell ref="G97:K97"/>
    <mergeCell ref="G147:K147"/>
    <mergeCell ref="G128:K128"/>
    <mergeCell ref="G137:K137"/>
    <mergeCell ref="G49:K49"/>
    <mergeCell ref="G121:K121"/>
    <mergeCell ref="G148:K148"/>
    <mergeCell ref="A55:K55"/>
    <mergeCell ref="B52:K52"/>
    <mergeCell ref="A85:E85"/>
    <mergeCell ref="G123:K123"/>
    <mergeCell ref="G138:K138"/>
    <mergeCell ref="G91:K91"/>
    <mergeCell ref="G85:K85"/>
    <mergeCell ref="G143:K143"/>
    <mergeCell ref="A112:K112"/>
    <mergeCell ref="G140:K140"/>
    <mergeCell ref="G149:K1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2026-10-12 ~ 2026-10-16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(주간 누적, 억원)</t>
        </is>
      </c>
      <c r="K4" s="2" t="inlineStr">
        <is>
          <t>신고가 정보</t>
        </is>
      </c>
    </row>
    <row r="5">
      <c r="A5" s="43" t="inlineStr">
        <is>
          <t>종목명</t>
        </is>
      </c>
      <c r="B5" s="43" t="inlineStr">
        <is>
          <t>시장</t>
        </is>
      </c>
      <c r="C5" s="43" t="inlineStr">
        <is>
          <t>섹터명</t>
        </is>
      </c>
      <c r="D5" s="43" t="inlineStr">
        <is>
          <t>합산</t>
        </is>
      </c>
      <c r="E5" s="43" t="inlineStr">
        <is>
          <t>외인</t>
        </is>
      </c>
      <c r="F5" s="43" t="inlineStr">
        <is>
          <t>기관</t>
        </is>
      </c>
      <c r="G5" s="43" t="inlineStr">
        <is>
          <t>개인</t>
        </is>
      </c>
      <c r="H5" s="43" t="inlineStr">
        <is>
          <t>공매도</t>
        </is>
      </c>
      <c r="I5" s="43" t="inlineStr">
        <is>
          <t>대차잔고</t>
        </is>
      </c>
      <c r="J5" s="43" t="inlineStr">
        <is>
          <t>대차증감</t>
        </is>
      </c>
      <c r="K5" s="43" t="inlineStr">
        <is>
          <t>주간등락(%)</t>
        </is>
      </c>
      <c r="L5" s="43" t="inlineStr">
        <is>
          <t>신고가대비(%)</t>
        </is>
      </c>
    </row>
    <row r="6">
      <c r="A6" s="1" t="inlineStr">
        <is>
          <t>HT로보틱스</t>
        </is>
      </c>
      <c r="B6" s="30" t="inlineStr">
        <is>
          <t>KOSDAQ</t>
        </is>
      </c>
      <c r="C6" s="34" t="inlineStr">
        <is>
          <t>금속</t>
        </is>
      </c>
      <c r="D6" s="44" t="n">
        <v>38</v>
      </c>
      <c r="E6" s="44" t="n">
        <v>7</v>
      </c>
      <c r="F6" s="44" t="n">
        <v>31</v>
      </c>
      <c r="G6" s="45" t="n">
        <v>-20</v>
      </c>
      <c r="H6" s="46" t="n">
        <v>2.9</v>
      </c>
      <c r="I6" s="46" t="n">
        <v>59.2</v>
      </c>
      <c r="J6" s="47" t="n">
        <v>14.5</v>
      </c>
      <c r="K6" s="48" t="n">
        <v>54.02</v>
      </c>
      <c r="L6" s="49" t="n">
        <v>-2</v>
      </c>
    </row>
    <row r="7">
      <c r="A7" s="31" t="inlineStr">
        <is>
          <t>SK이노베이션</t>
        </is>
      </c>
      <c r="B7" s="30" t="inlineStr">
        <is>
          <t>KOSPI</t>
        </is>
      </c>
      <c r="C7" s="34" t="inlineStr">
        <is>
          <t>화학</t>
        </is>
      </c>
      <c r="D7" s="44" t="n">
        <v>674</v>
      </c>
      <c r="E7" s="45" t="n">
        <v>-488</v>
      </c>
      <c r="F7" s="44" t="n">
        <v>1162</v>
      </c>
      <c r="G7" s="45" t="n">
        <v>-563</v>
      </c>
      <c r="H7" s="46" t="n">
        <v>923.7</v>
      </c>
      <c r="I7" s="46" t="n">
        <v>5787.9</v>
      </c>
      <c r="J7" s="47" t="n">
        <v>363.9</v>
      </c>
      <c r="K7" s="50" t="n">
        <v>-5.76</v>
      </c>
      <c r="L7" s="51" t="n">
        <v>-8.67</v>
      </c>
    </row>
    <row r="8">
      <c r="A8" s="31" t="inlineStr">
        <is>
          <t>라온시큐어</t>
        </is>
      </c>
      <c r="B8" s="30" t="inlineStr">
        <is>
          <t>KOSDAQ</t>
        </is>
      </c>
      <c r="C8" s="34" t="inlineStr">
        <is>
          <t>IT 서비스</t>
        </is>
      </c>
      <c r="D8" s="44" t="n">
        <v>51</v>
      </c>
      <c r="E8" s="44" t="n">
        <v>45</v>
      </c>
      <c r="F8" s="44" t="n">
        <v>6</v>
      </c>
      <c r="G8" s="45" t="n">
        <v>-52</v>
      </c>
      <c r="H8" s="46" t="n">
        <v>0.4</v>
      </c>
      <c r="I8" s="46" t="n">
        <v>83.2</v>
      </c>
      <c r="J8" s="47" t="n">
        <v>14.6</v>
      </c>
      <c r="K8" s="48" t="n">
        <v>34.11</v>
      </c>
      <c r="L8" s="51" t="n">
        <v>-8.449999999999999</v>
      </c>
    </row>
    <row r="9">
      <c r="A9" s="31" t="inlineStr">
        <is>
          <t>KT&amp;G</t>
        </is>
      </c>
      <c r="B9" s="30" t="inlineStr">
        <is>
          <t>KOSPI</t>
        </is>
      </c>
      <c r="C9" s="34" t="inlineStr">
        <is>
          <t>음식료·담배</t>
        </is>
      </c>
      <c r="D9" s="44" t="n">
        <v>365</v>
      </c>
      <c r="E9" s="45" t="n">
        <v>-488</v>
      </c>
      <c r="F9" s="44" t="n">
        <v>853</v>
      </c>
      <c r="G9" s="45" t="n">
        <v>-516</v>
      </c>
      <c r="H9" s="46" t="n">
        <v>182.8</v>
      </c>
      <c r="I9" s="46" t="n">
        <v>2735.2</v>
      </c>
      <c r="J9" s="47" t="n">
        <v>184.7</v>
      </c>
      <c r="K9" s="48" t="n">
        <v>7.4</v>
      </c>
      <c r="L9" s="52" t="n">
        <v>-2.62</v>
      </c>
    </row>
    <row r="10">
      <c r="A10" s="31" t="inlineStr">
        <is>
          <t>피에스케이홀딩스</t>
        </is>
      </c>
      <c r="B10" s="30" t="inlineStr">
        <is>
          <t>KOSDAQ</t>
        </is>
      </c>
      <c r="C10" s="34" t="inlineStr">
        <is>
          <t>기계·장비</t>
        </is>
      </c>
      <c r="D10" s="45" t="n">
        <v>-18</v>
      </c>
      <c r="E10" s="44" t="n">
        <v>80</v>
      </c>
      <c r="F10" s="45" t="n">
        <v>-98</v>
      </c>
      <c r="G10" s="44" t="n">
        <v>19</v>
      </c>
      <c r="H10" s="46" t="n">
        <v>370.9</v>
      </c>
      <c r="I10" s="46" t="n">
        <v>2359.3</v>
      </c>
      <c r="J10" s="53" t="n">
        <v>-450.8</v>
      </c>
      <c r="K10" s="50" t="n">
        <v>-4.87</v>
      </c>
      <c r="L10" s="51" t="n">
        <v>-9.880000000000001</v>
      </c>
    </row>
    <row r="11">
      <c r="A11" s="31" t="inlineStr">
        <is>
          <t>HMM</t>
        </is>
      </c>
      <c r="B11" s="30" t="inlineStr">
        <is>
          <t>KOSPI</t>
        </is>
      </c>
      <c r="C11" s="34" t="inlineStr">
        <is>
          <t>운송·창고</t>
        </is>
      </c>
      <c r="D11" s="44" t="n">
        <v>1508</v>
      </c>
      <c r="E11" s="44" t="n">
        <v>950</v>
      </c>
      <c r="F11" s="44" t="n">
        <v>558</v>
      </c>
      <c r="G11" s="45" t="n">
        <v>-1967</v>
      </c>
      <c r="H11" s="46" t="n">
        <v>93.5</v>
      </c>
      <c r="I11" s="46" t="n">
        <v>3538.9</v>
      </c>
      <c r="J11" s="47" t="n">
        <v>283.6</v>
      </c>
      <c r="K11" s="48" t="n">
        <v>12.47</v>
      </c>
      <c r="L11" s="51" t="n">
        <v>-6.4</v>
      </c>
    </row>
    <row r="12">
      <c r="A12" s="31" t="inlineStr">
        <is>
          <t>안랩</t>
        </is>
      </c>
      <c r="B12" s="30" t="inlineStr">
        <is>
          <t>KOSDAQ</t>
        </is>
      </c>
      <c r="C12" s="34" t="inlineStr">
        <is>
          <t>IT 서비스</t>
        </is>
      </c>
      <c r="D12" s="44" t="n">
        <v>261</v>
      </c>
      <c r="E12" s="44" t="n">
        <v>144</v>
      </c>
      <c r="F12" s="44" t="n">
        <v>117</v>
      </c>
      <c r="G12" s="45" t="n">
        <v>-256</v>
      </c>
      <c r="H12" s="46" t="n">
        <v>125.7</v>
      </c>
      <c r="I12" s="46" t="n">
        <v>435.1</v>
      </c>
      <c r="J12" s="47" t="n">
        <v>65.59999999999999</v>
      </c>
      <c r="K12" s="48" t="n">
        <v>17.82</v>
      </c>
      <c r="L12" s="51" t="n">
        <v>-5.2</v>
      </c>
    </row>
    <row r="13">
      <c r="A13" s="31" t="inlineStr">
        <is>
          <t>코웨이</t>
        </is>
      </c>
      <c r="B13" s="30" t="inlineStr">
        <is>
          <t>KOSPI</t>
        </is>
      </c>
      <c r="C13" s="34" t="inlineStr">
        <is>
          <t>일반서비스</t>
        </is>
      </c>
      <c r="D13" s="44" t="n">
        <v>54</v>
      </c>
      <c r="E13" s="45" t="n">
        <v>-145</v>
      </c>
      <c r="F13" s="44" t="n">
        <v>200</v>
      </c>
      <c r="G13" s="45" t="n">
        <v>-53</v>
      </c>
      <c r="H13" s="46" t="n">
        <v>154.9</v>
      </c>
      <c r="I13" s="46" t="n">
        <v>878.2</v>
      </c>
      <c r="J13" s="47" t="n">
        <v>5.5</v>
      </c>
      <c r="K13" s="48" t="n">
        <v>7.78</v>
      </c>
      <c r="L13" s="52" t="n">
        <v>-2.59</v>
      </c>
    </row>
    <row r="14">
      <c r="A14" s="31" t="inlineStr">
        <is>
          <t>오킨스전자</t>
        </is>
      </c>
      <c r="B14" s="30" t="inlineStr">
        <is>
          <t>KOSDAQ</t>
        </is>
      </c>
      <c r="C14" s="34" t="inlineStr">
        <is>
          <t>전기·전자</t>
        </is>
      </c>
      <c r="D14" s="44" t="n">
        <v>46</v>
      </c>
      <c r="E14" s="45" t="n">
        <v>-41</v>
      </c>
      <c r="F14" s="44" t="n">
        <v>87</v>
      </c>
      <c r="G14" s="45" t="n">
        <v>-46</v>
      </c>
      <c r="H14" s="46" t="n">
        <v>45.1</v>
      </c>
      <c r="I14" s="46" t="n">
        <v>230.2</v>
      </c>
      <c r="J14" s="53" t="n">
        <v>-43.2</v>
      </c>
      <c r="K14" s="48" t="n">
        <v>4.35</v>
      </c>
      <c r="L14" s="51" t="n">
        <v>-7.47</v>
      </c>
    </row>
    <row r="15">
      <c r="A15" s="31" t="inlineStr">
        <is>
          <t>코스맥스</t>
        </is>
      </c>
      <c r="B15" s="30" t="inlineStr">
        <is>
          <t>KOSPI</t>
        </is>
      </c>
      <c r="C15" s="34" t="inlineStr">
        <is>
          <t>화학</t>
        </is>
      </c>
      <c r="D15" s="44" t="n">
        <v>53</v>
      </c>
      <c r="E15" s="45" t="n">
        <v>-189</v>
      </c>
      <c r="F15" s="44" t="n">
        <v>242</v>
      </c>
      <c r="G15" s="45" t="n">
        <v>-46</v>
      </c>
      <c r="H15" s="46" t="n">
        <v>93.59999999999999</v>
      </c>
      <c r="I15" s="46" t="n">
        <v>2371.7</v>
      </c>
      <c r="J15" s="53" t="n">
        <v>-368.9</v>
      </c>
      <c r="K15" s="50" t="n">
        <v>-2.97</v>
      </c>
      <c r="L15" s="51" t="n">
        <v>-8.84</v>
      </c>
    </row>
    <row r="16">
      <c r="A16" s="31" t="inlineStr">
        <is>
          <t>에스원</t>
        </is>
      </c>
      <c r="B16" s="30" t="inlineStr">
        <is>
          <t>KOSPI</t>
        </is>
      </c>
      <c r="C16" s="34" t="inlineStr">
        <is>
          <t>일반서비스</t>
        </is>
      </c>
      <c r="D16" s="44" t="n">
        <v>56</v>
      </c>
      <c r="E16" s="45" t="n">
        <v>-39</v>
      </c>
      <c r="F16" s="44" t="n">
        <v>96</v>
      </c>
      <c r="G16" s="45" t="n">
        <v>-56</v>
      </c>
      <c r="H16" s="46" t="n">
        <v>56.1</v>
      </c>
      <c r="I16" s="46" t="n">
        <v>1687.9</v>
      </c>
      <c r="J16" s="47" t="n">
        <v>475.5</v>
      </c>
      <c r="K16" s="48" t="n">
        <v>15.97</v>
      </c>
      <c r="L16" s="51" t="n">
        <v>-5.86</v>
      </c>
    </row>
    <row r="17">
      <c r="A17" s="1" t="inlineStr">
        <is>
          <t>펌텍코리아</t>
        </is>
      </c>
      <c r="B17" s="30" t="inlineStr">
        <is>
          <t>KOSDAQ</t>
        </is>
      </c>
      <c r="C17" s="34" t="inlineStr">
        <is>
          <t>화학</t>
        </is>
      </c>
      <c r="D17" s="45" t="n">
        <v>-1</v>
      </c>
      <c r="E17" s="45" t="n">
        <v>-13</v>
      </c>
      <c r="F17" s="44" t="n">
        <v>11</v>
      </c>
      <c r="G17" s="44" t="n">
        <v>4</v>
      </c>
      <c r="H17" s="46" t="n">
        <v>35.3</v>
      </c>
      <c r="I17" s="46" t="n">
        <v>386.7</v>
      </c>
      <c r="J17" s="47" t="n">
        <v>9.6</v>
      </c>
      <c r="K17" s="48" t="n">
        <v>9.1</v>
      </c>
      <c r="L17" s="49" t="n">
        <v>-1.95</v>
      </c>
    </row>
    <row r="18">
      <c r="A18" s="31" t="inlineStr">
        <is>
          <t>씨젠</t>
        </is>
      </c>
      <c r="B18" s="30" t="inlineStr">
        <is>
          <t>KOSDAQ</t>
        </is>
      </c>
      <c r="C18" s="34" t="inlineStr">
        <is>
          <t>제약</t>
        </is>
      </c>
      <c r="D18" s="44" t="n">
        <v>103</v>
      </c>
      <c r="E18" s="44" t="n">
        <v>64</v>
      </c>
      <c r="F18" s="44" t="n">
        <v>39</v>
      </c>
      <c r="G18" s="45" t="n">
        <v>-103</v>
      </c>
      <c r="H18" s="46" t="n">
        <v>62.7</v>
      </c>
      <c r="I18" s="46" t="n">
        <v>859.5</v>
      </c>
      <c r="J18" s="53" t="n">
        <v>-45.4</v>
      </c>
      <c r="K18" s="50" t="n">
        <v>-0.26</v>
      </c>
      <c r="L18" s="51" t="n">
        <v>-6.73</v>
      </c>
    </row>
    <row r="19">
      <c r="A19" s="31" t="inlineStr">
        <is>
          <t>빙그레</t>
        </is>
      </c>
      <c r="B19" s="30" t="inlineStr">
        <is>
          <t>KOSPI</t>
        </is>
      </c>
      <c r="C19" s="34" t="inlineStr">
        <is>
          <t>음식료·담배</t>
        </is>
      </c>
      <c r="D19" s="44" t="n">
        <v>87</v>
      </c>
      <c r="E19" s="44" t="n">
        <v>42</v>
      </c>
      <c r="F19" s="44" t="n">
        <v>45</v>
      </c>
      <c r="G19" s="45" t="n">
        <v>-88</v>
      </c>
      <c r="H19" s="46" t="n">
        <v>21.9</v>
      </c>
      <c r="I19" s="46" t="n">
        <v>300.1</v>
      </c>
      <c r="J19" s="53" t="n">
        <v>-13.9</v>
      </c>
      <c r="K19" s="48" t="n">
        <v>3.56</v>
      </c>
      <c r="L19" s="51" t="n">
        <v>-7.14</v>
      </c>
    </row>
    <row r="20">
      <c r="A20" s="31" t="inlineStr">
        <is>
          <t>유니퀘스트</t>
        </is>
      </c>
      <c r="B20" s="30" t="inlineStr">
        <is>
          <t>KOSPI</t>
        </is>
      </c>
      <c r="C20" s="34" t="inlineStr">
        <is>
          <t>유통</t>
        </is>
      </c>
      <c r="D20" s="45" t="n">
        <v>-2</v>
      </c>
      <c r="E20" s="45" t="n">
        <v>-11</v>
      </c>
      <c r="F20" s="44" t="n">
        <v>9</v>
      </c>
      <c r="G20" s="44" t="n">
        <v>1</v>
      </c>
      <c r="H20" s="46" t="n">
        <v>4.7</v>
      </c>
      <c r="I20" s="46" t="n">
        <v>53.6</v>
      </c>
      <c r="J20" s="53" t="n">
        <v>-10.8</v>
      </c>
      <c r="K20" s="48" t="n">
        <v>1.61</v>
      </c>
      <c r="L20" s="51" t="n">
        <v>-7.21</v>
      </c>
    </row>
    <row r="21">
      <c r="A21" s="31" t="inlineStr">
        <is>
          <t>롯데렌탈</t>
        </is>
      </c>
      <c r="B21" s="30" t="inlineStr">
        <is>
          <t>KOSPI</t>
        </is>
      </c>
      <c r="C21" s="34" t="inlineStr">
        <is>
          <t>일반서비스</t>
        </is>
      </c>
      <c r="D21" s="44" t="n">
        <v>35</v>
      </c>
      <c r="E21" s="44" t="n">
        <v>33</v>
      </c>
      <c r="F21" s="44" t="n">
        <v>1</v>
      </c>
      <c r="G21" s="45" t="n">
        <v>-25</v>
      </c>
      <c r="H21" s="46" t="n">
        <v>22.1</v>
      </c>
      <c r="I21" s="46" t="n">
        <v>621.8</v>
      </c>
      <c r="J21" s="53" t="n">
        <v>-11.1</v>
      </c>
      <c r="K21" s="50" t="n">
        <v>-1.95</v>
      </c>
      <c r="L21" s="51" t="n">
        <v>-6.2</v>
      </c>
    </row>
    <row r="22">
      <c r="A22" s="31" t="inlineStr">
        <is>
          <t>비아트론</t>
        </is>
      </c>
      <c r="B22" s="30" t="inlineStr">
        <is>
          <t>KOSDAQ</t>
        </is>
      </c>
      <c r="C22" s="34" t="inlineStr">
        <is>
          <t>기계·장비</t>
        </is>
      </c>
      <c r="D22" s="45" t="n">
        <v>-33</v>
      </c>
      <c r="E22" s="45" t="n">
        <v>-34</v>
      </c>
      <c r="F22" s="54" t="n">
        <v>0</v>
      </c>
      <c r="G22" s="44" t="n">
        <v>25</v>
      </c>
      <c r="H22" s="46" t="n">
        <v>5.6</v>
      </c>
      <c r="I22" s="46" t="n">
        <v>58.8</v>
      </c>
      <c r="J22" s="47" t="n">
        <v>18.3</v>
      </c>
      <c r="K22" s="48" t="n">
        <v>3.39</v>
      </c>
      <c r="L22" s="51" t="n">
        <v>-9.26</v>
      </c>
    </row>
    <row r="23">
      <c r="A23" s="31" t="inlineStr">
        <is>
          <t>코리안리</t>
        </is>
      </c>
      <c r="B23" s="30" t="inlineStr">
        <is>
          <t>KOSPI</t>
        </is>
      </c>
      <c r="C23" s="34" t="inlineStr">
        <is>
          <t>보험</t>
        </is>
      </c>
      <c r="D23" s="44" t="n">
        <v>7</v>
      </c>
      <c r="E23" s="45" t="n">
        <v>-27</v>
      </c>
      <c r="F23" s="44" t="n">
        <v>34</v>
      </c>
      <c r="G23" s="45" t="n">
        <v>-18</v>
      </c>
      <c r="H23" s="46" t="n">
        <v>12.1</v>
      </c>
      <c r="I23" s="46" t="n">
        <v>799.5</v>
      </c>
      <c r="J23" s="53" t="n">
        <v>-24</v>
      </c>
      <c r="K23" s="50" t="n">
        <v>-1.31</v>
      </c>
      <c r="L23" s="51" t="n">
        <v>-9.59</v>
      </c>
    </row>
    <row r="24">
      <c r="A24" s="31" t="inlineStr">
        <is>
          <t>S-Oil우</t>
        </is>
      </c>
      <c r="B24" s="30" t="inlineStr">
        <is>
          <t>KOSPI</t>
        </is>
      </c>
      <c r="C24" s="34" t="inlineStr">
        <is>
          <t>화학</t>
        </is>
      </c>
      <c r="D24" s="44" t="n">
        <v>17</v>
      </c>
      <c r="E24" s="54" t="n">
        <v>0</v>
      </c>
      <c r="F24" s="44" t="n">
        <v>17</v>
      </c>
      <c r="G24" s="45" t="n">
        <v>-15</v>
      </c>
      <c r="H24" s="46" t="n">
        <v>0.4</v>
      </c>
      <c r="I24" s="46" t="n">
        <v>177.5</v>
      </c>
      <c r="J24" s="53" t="n">
        <v>-14.4</v>
      </c>
      <c r="K24" s="50" t="n">
        <v>-6.46</v>
      </c>
      <c r="L24" s="51" t="n">
        <v>-9.84</v>
      </c>
    </row>
    <row r="25">
      <c r="A25" s="31" t="inlineStr">
        <is>
          <t>한국알콜</t>
        </is>
      </c>
      <c r="B25" s="30" t="inlineStr">
        <is>
          <t>KOSDAQ</t>
        </is>
      </c>
      <c r="C25" s="34" t="inlineStr">
        <is>
          <t>화학</t>
        </is>
      </c>
      <c r="D25" s="44" t="n">
        <v>15</v>
      </c>
      <c r="E25" s="44" t="n">
        <v>27</v>
      </c>
      <c r="F25" s="45" t="n">
        <v>-12</v>
      </c>
      <c r="G25" s="45" t="n">
        <v>-15</v>
      </c>
      <c r="H25" s="46" t="n">
        <v>0.9</v>
      </c>
      <c r="I25" s="46" t="n">
        <v>80.2</v>
      </c>
      <c r="J25" s="53" t="n">
        <v>-6.4</v>
      </c>
      <c r="K25" s="50" t="n">
        <v>-6.96</v>
      </c>
      <c r="L25" s="51" t="n">
        <v>-9.69</v>
      </c>
    </row>
    <row r="26">
      <c r="A26" s="1" t="inlineStr">
        <is>
          <t>아이컴포넌트</t>
        </is>
      </c>
      <c r="B26" s="30" t="inlineStr">
        <is>
          <t>KOSDAQ</t>
        </is>
      </c>
      <c r="C26" s="34" t="inlineStr">
        <is>
          <t>전기·전자</t>
        </is>
      </c>
      <c r="D26" s="44" t="n">
        <v>3</v>
      </c>
      <c r="E26" s="44" t="n">
        <v>3</v>
      </c>
      <c r="F26" s="54" t="n">
        <v>0</v>
      </c>
      <c r="G26" s="45" t="n">
        <v>-3</v>
      </c>
      <c r="H26" s="46" t="inlineStr"/>
      <c r="I26" s="46" t="n">
        <v>25.8</v>
      </c>
      <c r="J26" s="47" t="n">
        <v>3.8</v>
      </c>
      <c r="K26" s="48" t="n">
        <v>24.51</v>
      </c>
      <c r="L26" s="49" t="n">
        <v>-1.83</v>
      </c>
    </row>
    <row r="27">
      <c r="A27" s="31" t="inlineStr">
        <is>
          <t>현대그린푸드</t>
        </is>
      </c>
      <c r="B27" s="30" t="inlineStr">
        <is>
          <t>KOSPI</t>
        </is>
      </c>
      <c r="C27" s="34" t="inlineStr">
        <is>
          <t>유통</t>
        </is>
      </c>
      <c r="D27" s="44" t="n">
        <v>8</v>
      </c>
      <c r="E27" s="54" t="n">
        <v>0</v>
      </c>
      <c r="F27" s="44" t="n">
        <v>8</v>
      </c>
      <c r="G27" s="45" t="n">
        <v>-12</v>
      </c>
      <c r="H27" s="46" t="n">
        <v>0.6</v>
      </c>
      <c r="I27" s="46" t="n">
        <v>61.5</v>
      </c>
      <c r="J27" s="53" t="n">
        <v>-2.5</v>
      </c>
      <c r="K27" s="48" t="n">
        <v>1.94</v>
      </c>
      <c r="L27" s="52" t="n">
        <v>-2.78</v>
      </c>
    </row>
    <row r="28">
      <c r="A28" s="31" t="inlineStr">
        <is>
          <t>지어소프트</t>
        </is>
      </c>
      <c r="B28" s="30" t="inlineStr">
        <is>
          <t>KOSDAQ</t>
        </is>
      </c>
      <c r="C28" s="34" t="inlineStr">
        <is>
          <t>IT 서비스</t>
        </is>
      </c>
      <c r="D28" s="44" t="n">
        <v>6</v>
      </c>
      <c r="E28" s="44" t="n">
        <v>3</v>
      </c>
      <c r="F28" s="44" t="n">
        <v>3</v>
      </c>
      <c r="G28" s="45" t="n">
        <v>-6</v>
      </c>
      <c r="H28" s="46" t="n">
        <v>0.8</v>
      </c>
      <c r="I28" s="46" t="n">
        <v>40.6</v>
      </c>
      <c r="J28" s="53" t="n">
        <v>-6</v>
      </c>
      <c r="K28" s="50" t="n">
        <v>-3.94</v>
      </c>
      <c r="L28" s="52" t="n">
        <v>-4.98</v>
      </c>
    </row>
    <row r="29">
      <c r="A29" s="31" t="inlineStr">
        <is>
          <t>NICE평가정보</t>
        </is>
      </c>
      <c r="B29" s="30" t="inlineStr">
        <is>
          <t>KOSPI</t>
        </is>
      </c>
      <c r="C29" s="34" t="inlineStr">
        <is>
          <t>IT 서비스</t>
        </is>
      </c>
      <c r="D29" s="44" t="n">
        <v>10</v>
      </c>
      <c r="E29" s="45" t="n">
        <v>-7</v>
      </c>
      <c r="F29" s="44" t="n">
        <v>17</v>
      </c>
      <c r="G29" s="45" t="n">
        <v>-10</v>
      </c>
      <c r="H29" s="46" t="n">
        <v>1.5</v>
      </c>
      <c r="I29" s="46" t="n">
        <v>211.1</v>
      </c>
      <c r="J29" s="53" t="n">
        <v>-3.8</v>
      </c>
      <c r="K29" s="48" t="n">
        <v>2.64</v>
      </c>
      <c r="L29" s="51" t="n">
        <v>-8.76</v>
      </c>
    </row>
    <row r="30">
      <c r="A30" s="1" t="inlineStr">
        <is>
          <t>KPX케미칼</t>
        </is>
      </c>
      <c r="B30" s="30" t="inlineStr">
        <is>
          <t>KOSPI</t>
        </is>
      </c>
      <c r="C30" s="34" t="inlineStr">
        <is>
          <t>화학</t>
        </is>
      </c>
      <c r="D30" s="45" t="n">
        <v>-2</v>
      </c>
      <c r="E30" s="44" t="n">
        <v>4</v>
      </c>
      <c r="F30" s="45" t="n">
        <v>-6</v>
      </c>
      <c r="G30" s="45" t="n">
        <v>-29</v>
      </c>
      <c r="H30" s="46" t="n">
        <v>0.4</v>
      </c>
      <c r="I30" s="46" t="n">
        <v>31.4</v>
      </c>
      <c r="J30" s="47" t="n">
        <v>1.8</v>
      </c>
      <c r="K30" s="48" t="n">
        <v>11.3</v>
      </c>
      <c r="L30" s="49" t="n">
        <v>0</v>
      </c>
    </row>
    <row r="31"/>
    <row r="32">
      <c r="A32" s="18" t="inlineStr">
        <is>
          <t>최신 거래일 기준 · 52주 신고가 대비 -10% 이내 (KIS 랭킹) · ETF·ETN 제외 · 수급=주간 누적 확정(억원) · 동반 순매수(외인·기관 동일 방향)=합산 굵게</t>
        </is>
      </c>
    </row>
  </sheetData>
  <autoFilter ref="A5:L30"/>
  <mergeCells count="6">
    <mergeCell ref="D4:J4"/>
    <mergeCell ref="K1:L1"/>
    <mergeCell ref="A32:L32"/>
    <mergeCell ref="A1:I1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2026-10-12 ~ 2026-10-16</t>
        </is>
      </c>
    </row>
    <row r="2"/>
    <row r="3" ht="18" customHeight="1" s="15">
      <c r="A3" s="25" t="inlineStr">
        <is>
          <t>F1 외국인</t>
        </is>
      </c>
      <c r="E3" s="55" t="inlineStr">
        <is>
          <t>주간 누적 · 억원</t>
        </is>
      </c>
      <c r="J3" s="25" t="inlineStr">
        <is>
          <t>F2 기관계</t>
        </is>
      </c>
      <c r="N3" s="55" t="inlineStr">
        <is>
          <t>주간 누적 · 억원</t>
        </is>
      </c>
    </row>
    <row r="4">
      <c r="A4" s="56" t="inlineStr">
        <is>
          <t>순매수 상위</t>
        </is>
      </c>
      <c r="E4" s="57" t="inlineStr">
        <is>
          <t>순매도 상위</t>
        </is>
      </c>
      <c r="J4" s="56" t="inlineStr">
        <is>
          <t>순매수 상위</t>
        </is>
      </c>
      <c r="N4" s="57" t="inlineStr">
        <is>
          <t>순매도 상위</t>
        </is>
      </c>
    </row>
    <row r="5">
      <c r="A5" s="43" t="inlineStr">
        <is>
          <t>순위</t>
        </is>
      </c>
      <c r="B5" s="43" t="inlineStr">
        <is>
          <t>종목명</t>
        </is>
      </c>
      <c r="C5" s="43" t="inlineStr">
        <is>
          <t>섹터명</t>
        </is>
      </c>
      <c r="D5" s="43" t="inlineStr">
        <is>
          <t>금액</t>
        </is>
      </c>
      <c r="E5" s="43" t="inlineStr">
        <is>
          <t>순위</t>
        </is>
      </c>
      <c r="F5" s="43" t="inlineStr">
        <is>
          <t>종목명</t>
        </is>
      </c>
      <c r="G5" s="43" t="inlineStr">
        <is>
          <t>섹터명</t>
        </is>
      </c>
      <c r="H5" s="43" t="inlineStr">
        <is>
          <t>금액</t>
        </is>
      </c>
      <c r="J5" s="43" t="inlineStr">
        <is>
          <t>순위</t>
        </is>
      </c>
      <c r="K5" s="43" t="inlineStr">
        <is>
          <t>종목명</t>
        </is>
      </c>
      <c r="L5" s="43" t="inlineStr">
        <is>
          <t>섹터명</t>
        </is>
      </c>
      <c r="M5" s="43" t="inlineStr">
        <is>
          <t>금액</t>
        </is>
      </c>
      <c r="N5" s="43" t="inlineStr">
        <is>
          <t>순위</t>
        </is>
      </c>
      <c r="O5" s="43" t="inlineStr">
        <is>
          <t>종목명</t>
        </is>
      </c>
      <c r="P5" s="43" t="inlineStr">
        <is>
          <t>섹터명</t>
        </is>
      </c>
      <c r="Q5" s="43" t="inlineStr">
        <is>
          <t>금액</t>
        </is>
      </c>
    </row>
    <row r="6">
      <c r="A6" s="30" t="n">
        <v>1</v>
      </c>
      <c r="B6" s="31" t="inlineStr">
        <is>
          <t>알테오젠</t>
        </is>
      </c>
      <c r="C6" s="34" t="inlineStr">
        <is>
          <t>일반서비스</t>
        </is>
      </c>
      <c r="D6" s="45" t="n">
        <v>1005</v>
      </c>
      <c r="E6" s="30" t="n">
        <v>1</v>
      </c>
      <c r="F6" s="31" t="inlineStr">
        <is>
          <t>SK하이닉스</t>
        </is>
      </c>
      <c r="G6" s="34" t="inlineStr">
        <is>
          <t>전기·전자</t>
        </is>
      </c>
      <c r="H6" s="58" t="n">
        <v>-53168</v>
      </c>
      <c r="J6" s="30" t="n">
        <v>1</v>
      </c>
      <c r="K6" s="31" t="inlineStr">
        <is>
          <t>SK하이닉스</t>
        </is>
      </c>
      <c r="L6" s="34" t="inlineStr">
        <is>
          <t>전기·전자</t>
        </is>
      </c>
      <c r="M6" s="45" t="n">
        <v>7056</v>
      </c>
      <c r="N6" s="30" t="n">
        <v>1</v>
      </c>
      <c r="O6" s="1" t="inlineStr">
        <is>
          <t>삼성전기</t>
        </is>
      </c>
      <c r="P6" s="34" t="inlineStr">
        <is>
          <t>전기·전자</t>
        </is>
      </c>
      <c r="Q6" s="58" t="n">
        <v>-1068</v>
      </c>
    </row>
    <row r="7">
      <c r="A7" s="30" t="n">
        <v>2</v>
      </c>
      <c r="B7" s="31" t="inlineStr">
        <is>
          <t>HMM</t>
        </is>
      </c>
      <c r="C7" s="34" t="inlineStr">
        <is>
          <t>운송·창고</t>
        </is>
      </c>
      <c r="D7" s="45" t="n">
        <v>842</v>
      </c>
      <c r="E7" s="30" t="n">
        <v>2</v>
      </c>
      <c r="F7" s="31" t="inlineStr">
        <is>
          <t>삼성전자</t>
        </is>
      </c>
      <c r="G7" s="34" t="inlineStr">
        <is>
          <t>전기·전자</t>
        </is>
      </c>
      <c r="H7" s="58" t="n">
        <v>-33340</v>
      </c>
      <c r="J7" s="30" t="n">
        <v>2</v>
      </c>
      <c r="K7" s="31" t="inlineStr">
        <is>
          <t>LG에너지솔루션</t>
        </is>
      </c>
      <c r="L7" s="34" t="inlineStr">
        <is>
          <t>전기·전자</t>
        </is>
      </c>
      <c r="M7" s="45" t="n">
        <v>2102</v>
      </c>
      <c r="N7" s="30" t="n">
        <v>2</v>
      </c>
      <c r="O7" s="31" t="inlineStr">
        <is>
          <t>심텍</t>
        </is>
      </c>
      <c r="P7" s="34" t="inlineStr">
        <is>
          <t>전기·전자</t>
        </is>
      </c>
      <c r="Q7" s="58" t="n">
        <v>-998</v>
      </c>
    </row>
    <row r="8">
      <c r="A8" s="30" t="n">
        <v>3</v>
      </c>
      <c r="B8" s="31" t="inlineStr">
        <is>
          <t>브이엠</t>
        </is>
      </c>
      <c r="C8" s="34" t="inlineStr">
        <is>
          <t>기계·장비</t>
        </is>
      </c>
      <c r="D8" s="45" t="n">
        <v>685</v>
      </c>
      <c r="E8" s="30" t="n">
        <v>3</v>
      </c>
      <c r="F8" s="1" t="inlineStr">
        <is>
          <t>삼성전기</t>
        </is>
      </c>
      <c r="G8" s="34" t="inlineStr">
        <is>
          <t>전기·전자</t>
        </is>
      </c>
      <c r="H8" s="58" t="n">
        <v>-5166</v>
      </c>
      <c r="J8" s="30" t="n">
        <v>3</v>
      </c>
      <c r="K8" s="31" t="inlineStr">
        <is>
          <t>KB금융</t>
        </is>
      </c>
      <c r="L8" s="34" t="inlineStr">
        <is>
          <t>기타금융</t>
        </is>
      </c>
      <c r="M8" s="45" t="n">
        <v>1786</v>
      </c>
      <c r="N8" s="30" t="n">
        <v>3</v>
      </c>
      <c r="O8" s="31" t="inlineStr">
        <is>
          <t>이수페타시스</t>
        </is>
      </c>
      <c r="P8" s="34" t="inlineStr">
        <is>
          <t>전기·전자</t>
        </is>
      </c>
      <c r="Q8" s="58" t="n">
        <v>-805</v>
      </c>
    </row>
    <row r="9" ht="31" customHeight="1" s="15">
      <c r="A9" s="30" t="n">
        <v>4</v>
      </c>
      <c r="B9" s="31" t="inlineStr">
        <is>
          <t>HD현대중공업</t>
        </is>
      </c>
      <c r="C9" s="37" t="inlineStr">
        <is>
          <t>운송장비·부품</t>
        </is>
      </c>
      <c r="D9" s="45" t="n">
        <v>620</v>
      </c>
      <c r="E9" s="30" t="n">
        <v>4</v>
      </c>
      <c r="F9" s="31" t="inlineStr">
        <is>
          <t>삼성SDI</t>
        </is>
      </c>
      <c r="G9" s="34" t="inlineStr">
        <is>
          <t>전기·전자</t>
        </is>
      </c>
      <c r="H9" s="58" t="n">
        <v>-3434</v>
      </c>
      <c r="J9" s="30" t="n">
        <v>4</v>
      </c>
      <c r="K9" s="31" t="inlineStr">
        <is>
          <t>삼성바이오로직스</t>
        </is>
      </c>
      <c r="L9" s="34" t="inlineStr">
        <is>
          <t>제약</t>
        </is>
      </c>
      <c r="M9" s="45" t="n">
        <v>1589</v>
      </c>
      <c r="N9" s="30" t="n">
        <v>4</v>
      </c>
      <c r="O9" s="31" t="inlineStr">
        <is>
          <t>브이엠</t>
        </is>
      </c>
      <c r="P9" s="34" t="inlineStr">
        <is>
          <t>기계·장비</t>
        </is>
      </c>
      <c r="Q9" s="58" t="n">
        <v>-750</v>
      </c>
    </row>
    <row r="10">
      <c r="A10" s="30" t="n">
        <v>5</v>
      </c>
      <c r="B10" s="31" t="inlineStr">
        <is>
          <t>현대건설</t>
        </is>
      </c>
      <c r="C10" s="34" t="inlineStr">
        <is>
          <t>건설</t>
        </is>
      </c>
      <c r="D10" s="45" t="n">
        <v>519</v>
      </c>
      <c r="E10" s="30" t="n">
        <v>5</v>
      </c>
      <c r="F10" s="31" t="inlineStr">
        <is>
          <t>SK스퀘어</t>
        </is>
      </c>
      <c r="G10" s="34" t="inlineStr">
        <is>
          <t>기타금융</t>
        </is>
      </c>
      <c r="H10" s="58" t="n">
        <v>-3184</v>
      </c>
      <c r="J10" s="30" t="n">
        <v>5</v>
      </c>
      <c r="K10" s="31" t="inlineStr">
        <is>
          <t>셀트리온</t>
        </is>
      </c>
      <c r="L10" s="34" t="inlineStr">
        <is>
          <t>제약</t>
        </is>
      </c>
      <c r="M10" s="45" t="n">
        <v>1479</v>
      </c>
      <c r="N10" s="30" t="n">
        <v>5</v>
      </c>
      <c r="O10" s="1" t="inlineStr">
        <is>
          <t>주성엔지니어링</t>
        </is>
      </c>
      <c r="P10" s="34" t="inlineStr">
        <is>
          <t>기계·장비</t>
        </is>
      </c>
      <c r="Q10" s="58" t="n">
        <v>-519</v>
      </c>
    </row>
    <row r="11" ht="31" customHeight="1" s="15">
      <c r="A11" s="30" t="n">
        <v>6</v>
      </c>
      <c r="B11" s="31" t="inlineStr">
        <is>
          <t>이수페타시스</t>
        </is>
      </c>
      <c r="C11" s="34" t="inlineStr">
        <is>
          <t>전기·전자</t>
        </is>
      </c>
      <c r="D11" s="45" t="n">
        <v>473</v>
      </c>
      <c r="E11" s="30" t="n">
        <v>6</v>
      </c>
      <c r="F11" s="1" t="inlineStr">
        <is>
          <t>삼성전자우</t>
        </is>
      </c>
      <c r="G11" s="34" t="inlineStr">
        <is>
          <t>전기·전자</t>
        </is>
      </c>
      <c r="H11" s="58" t="n">
        <v>-2247</v>
      </c>
      <c r="J11" s="30" t="n">
        <v>6</v>
      </c>
      <c r="K11" s="31" t="inlineStr">
        <is>
          <t>현대모비스</t>
        </is>
      </c>
      <c r="L11" s="37" t="inlineStr">
        <is>
          <t>운송장비·부품</t>
        </is>
      </c>
      <c r="M11" s="45" t="n">
        <v>1424</v>
      </c>
      <c r="N11" s="30" t="n">
        <v>6</v>
      </c>
      <c r="O11" s="31" t="inlineStr">
        <is>
          <t>테스</t>
        </is>
      </c>
      <c r="P11" s="34" t="inlineStr">
        <is>
          <t>기계·장비</t>
        </is>
      </c>
      <c r="Q11" s="58" t="n">
        <v>-480</v>
      </c>
    </row>
    <row r="12" ht="31" customHeight="1" s="15">
      <c r="A12" s="30" t="n">
        <v>7</v>
      </c>
      <c r="B12" s="31" t="inlineStr">
        <is>
          <t>파마리서치</t>
        </is>
      </c>
      <c r="C12" s="34" t="inlineStr">
        <is>
          <t>제약</t>
        </is>
      </c>
      <c r="D12" s="45" t="n">
        <v>444</v>
      </c>
      <c r="E12" s="30" t="n">
        <v>7</v>
      </c>
      <c r="F12" s="31" t="inlineStr">
        <is>
          <t>KB금융</t>
        </is>
      </c>
      <c r="G12" s="34" t="inlineStr">
        <is>
          <t>기타금융</t>
        </is>
      </c>
      <c r="H12" s="58" t="n">
        <v>-1703</v>
      </c>
      <c r="J12" s="30" t="n">
        <v>7</v>
      </c>
      <c r="K12" s="31" t="inlineStr">
        <is>
          <t>현대차</t>
        </is>
      </c>
      <c r="L12" s="37" t="inlineStr">
        <is>
          <t>운송장비·부품</t>
        </is>
      </c>
      <c r="M12" s="45" t="n">
        <v>1322</v>
      </c>
      <c r="N12" s="30" t="n">
        <v>7</v>
      </c>
      <c r="O12" s="1" t="inlineStr">
        <is>
          <t>삼성전자우</t>
        </is>
      </c>
      <c r="P12" s="34" t="inlineStr">
        <is>
          <t>전기·전자</t>
        </is>
      </c>
      <c r="Q12" s="58" t="n">
        <v>-454</v>
      </c>
    </row>
    <row r="13">
      <c r="A13" s="30" t="n">
        <v>8</v>
      </c>
      <c r="B13" s="31" t="inlineStr">
        <is>
          <t>한미약품</t>
        </is>
      </c>
      <c r="C13" s="34" t="inlineStr">
        <is>
          <t>제약</t>
        </is>
      </c>
      <c r="D13" s="45" t="n">
        <v>435</v>
      </c>
      <c r="E13" s="30" t="n">
        <v>8</v>
      </c>
      <c r="F13" s="1" t="inlineStr">
        <is>
          <t>주성엔지니어링</t>
        </is>
      </c>
      <c r="G13" s="34" t="inlineStr">
        <is>
          <t>기계·장비</t>
        </is>
      </c>
      <c r="H13" s="58" t="n">
        <v>-1589</v>
      </c>
      <c r="J13" s="30" t="n">
        <v>8</v>
      </c>
      <c r="K13" s="31" t="inlineStr">
        <is>
          <t>삼성SDI</t>
        </is>
      </c>
      <c r="L13" s="34" t="inlineStr">
        <is>
          <t>전기·전자</t>
        </is>
      </c>
      <c r="M13" s="45" t="n">
        <v>1265</v>
      </c>
      <c r="N13" s="30" t="n">
        <v>8</v>
      </c>
      <c r="O13" s="31" t="inlineStr">
        <is>
          <t>원익IPS</t>
        </is>
      </c>
      <c r="P13" s="34" t="inlineStr">
        <is>
          <t>기계·장비</t>
        </is>
      </c>
      <c r="Q13" s="58" t="n">
        <v>-454</v>
      </c>
    </row>
    <row r="14">
      <c r="A14" s="30" t="n">
        <v>9</v>
      </c>
      <c r="B14" s="31" t="inlineStr">
        <is>
          <t>테스</t>
        </is>
      </c>
      <c r="C14" s="34" t="inlineStr">
        <is>
          <t>기계·장비</t>
        </is>
      </c>
      <c r="D14" s="45" t="n">
        <v>399</v>
      </c>
      <c r="E14" s="30" t="n">
        <v>9</v>
      </c>
      <c r="F14" s="31" t="inlineStr">
        <is>
          <t>효성중공업</t>
        </is>
      </c>
      <c r="G14" s="34" t="inlineStr">
        <is>
          <t>전기·전자</t>
        </is>
      </c>
      <c r="H14" s="58" t="n">
        <v>-1281</v>
      </c>
      <c r="J14" s="30" t="n">
        <v>9</v>
      </c>
      <c r="K14" s="31" t="inlineStr">
        <is>
          <t>SK이노베이션</t>
        </is>
      </c>
      <c r="L14" s="34" t="inlineStr">
        <is>
          <t>화학</t>
        </is>
      </c>
      <c r="M14" s="45" t="n">
        <v>1228</v>
      </c>
      <c r="N14" s="30" t="n">
        <v>9</v>
      </c>
      <c r="O14" s="31" t="inlineStr">
        <is>
          <t>LG이노텍</t>
        </is>
      </c>
      <c r="P14" s="34" t="inlineStr">
        <is>
          <t>전기·전자</t>
        </is>
      </c>
      <c r="Q14" s="58" t="n">
        <v>-435</v>
      </c>
    </row>
    <row r="15">
      <c r="A15" s="30" t="n">
        <v>10</v>
      </c>
      <c r="B15" s="31" t="inlineStr">
        <is>
          <t>삼성물산</t>
        </is>
      </c>
      <c r="C15" s="34" t="inlineStr">
        <is>
          <t>유통</t>
        </is>
      </c>
      <c r="D15" s="45" t="n">
        <v>380</v>
      </c>
      <c r="E15" s="30" t="n">
        <v>10</v>
      </c>
      <c r="F15" s="31" t="inlineStr">
        <is>
          <t>LG에너지솔루션</t>
        </is>
      </c>
      <c r="G15" s="34" t="inlineStr">
        <is>
          <t>전기·전자</t>
        </is>
      </c>
      <c r="H15" s="58" t="n">
        <v>-1173</v>
      </c>
      <c r="J15" s="30" t="n">
        <v>10</v>
      </c>
      <c r="K15" s="31" t="inlineStr">
        <is>
          <t>삼성전자</t>
        </is>
      </c>
      <c r="L15" s="34" t="inlineStr">
        <is>
          <t>전기·전자</t>
        </is>
      </c>
      <c r="M15" s="45" t="n">
        <v>840</v>
      </c>
      <c r="N15" s="30" t="n">
        <v>10</v>
      </c>
      <c r="O15" s="31" t="inlineStr">
        <is>
          <t>LG전자</t>
        </is>
      </c>
      <c r="P15" s="34" t="inlineStr">
        <is>
          <t>전기·전자</t>
        </is>
      </c>
      <c r="Q15" s="58" t="n">
        <v>-432</v>
      </c>
    </row>
    <row r="16"/>
    <row r="17" ht="18" customHeight="1" s="15">
      <c r="A17" s="25" t="inlineStr">
        <is>
          <t>F3 외인+기관</t>
        </is>
      </c>
      <c r="E17" s="55" t="inlineStr">
        <is>
          <t>주간 누적 · 억원</t>
        </is>
      </c>
      <c r="J17" s="25" t="inlineStr">
        <is>
          <t>F4 개인</t>
        </is>
      </c>
      <c r="N17" s="55" t="inlineStr">
        <is>
          <t>주간 누적 · 억원</t>
        </is>
      </c>
    </row>
    <row r="18">
      <c r="A18" s="56" t="inlineStr">
        <is>
          <t>순매수 상위</t>
        </is>
      </c>
      <c r="E18" s="57" t="inlineStr">
        <is>
          <t>순매도 상위</t>
        </is>
      </c>
      <c r="J18" s="56" t="inlineStr">
        <is>
          <t>순매수 상위</t>
        </is>
      </c>
      <c r="N18" s="57" t="inlineStr">
        <is>
          <t>순매도 상위</t>
        </is>
      </c>
    </row>
    <row r="19">
      <c r="A19" s="43" t="inlineStr">
        <is>
          <t>순위</t>
        </is>
      </c>
      <c r="B19" s="43" t="inlineStr">
        <is>
          <t>종목명</t>
        </is>
      </c>
      <c r="C19" s="43" t="inlineStr">
        <is>
          <t>섹터명</t>
        </is>
      </c>
      <c r="D19" s="43" t="inlineStr">
        <is>
          <t>금액</t>
        </is>
      </c>
      <c r="E19" s="43" t="inlineStr">
        <is>
          <t>순위</t>
        </is>
      </c>
      <c r="F19" s="43" t="inlineStr">
        <is>
          <t>종목명</t>
        </is>
      </c>
      <c r="G19" s="43" t="inlineStr">
        <is>
          <t>섹터명</t>
        </is>
      </c>
      <c r="H19" s="43" t="inlineStr">
        <is>
          <t>금액</t>
        </is>
      </c>
      <c r="J19" s="43" t="inlineStr">
        <is>
          <t>순위</t>
        </is>
      </c>
      <c r="K19" s="43" t="inlineStr">
        <is>
          <t>종목명</t>
        </is>
      </c>
      <c r="L19" s="43" t="inlineStr">
        <is>
          <t>섹터명</t>
        </is>
      </c>
      <c r="M19" s="43" t="inlineStr">
        <is>
          <t>금액</t>
        </is>
      </c>
      <c r="N19" s="43" t="inlineStr">
        <is>
          <t>순위</t>
        </is>
      </c>
      <c r="O19" s="43" t="inlineStr">
        <is>
          <t>종목명</t>
        </is>
      </c>
      <c r="P19" s="43" t="inlineStr">
        <is>
          <t>섹터명</t>
        </is>
      </c>
      <c r="Q19" s="43" t="inlineStr">
        <is>
          <t>금액</t>
        </is>
      </c>
    </row>
    <row r="20">
      <c r="A20" s="30" t="n">
        <v>1</v>
      </c>
      <c r="B20" s="31" t="inlineStr">
        <is>
          <t>셀트리온</t>
        </is>
      </c>
      <c r="C20" s="34" t="inlineStr">
        <is>
          <t>제약</t>
        </is>
      </c>
      <c r="D20" s="45" t="n">
        <v>1822</v>
      </c>
      <c r="E20" s="30" t="n">
        <v>1</v>
      </c>
      <c r="F20" s="31" t="inlineStr">
        <is>
          <t>SK하이닉스</t>
        </is>
      </c>
      <c r="G20" s="34" t="inlineStr">
        <is>
          <t>전기·전자</t>
        </is>
      </c>
      <c r="H20" s="58" t="n">
        <v>-46112</v>
      </c>
      <c r="J20" s="30" t="n">
        <v>1</v>
      </c>
      <c r="K20" s="31" t="inlineStr">
        <is>
          <t>삼성전자</t>
        </is>
      </c>
      <c r="L20" s="34" t="inlineStr">
        <is>
          <t>전기·전자</t>
        </is>
      </c>
      <c r="M20" s="45" t="n">
        <v>31293</v>
      </c>
      <c r="N20" s="30" t="n">
        <v>1</v>
      </c>
      <c r="O20" s="31" t="inlineStr">
        <is>
          <t>셀트리온</t>
        </is>
      </c>
      <c r="P20" s="34" t="inlineStr">
        <is>
          <t>제약</t>
        </is>
      </c>
      <c r="Q20" s="58" t="n">
        <v>-2241</v>
      </c>
    </row>
    <row r="21">
      <c r="A21" s="30" t="n">
        <v>2</v>
      </c>
      <c r="B21" s="31" t="inlineStr">
        <is>
          <t>HMM</t>
        </is>
      </c>
      <c r="C21" s="34" t="inlineStr">
        <is>
          <t>운송·창고</t>
        </is>
      </c>
      <c r="D21" s="45" t="n">
        <v>1353</v>
      </c>
      <c r="E21" s="30" t="n">
        <v>2</v>
      </c>
      <c r="F21" s="31" t="inlineStr">
        <is>
          <t>삼성전자</t>
        </is>
      </c>
      <c r="G21" s="34" t="inlineStr">
        <is>
          <t>전기·전자</t>
        </is>
      </c>
      <c r="H21" s="58" t="n">
        <v>-32500</v>
      </c>
      <c r="J21" s="30" t="n">
        <v>2</v>
      </c>
      <c r="K21" s="31" t="inlineStr">
        <is>
          <t>SK하이닉스</t>
        </is>
      </c>
      <c r="L21" s="34" t="inlineStr">
        <is>
          <t>전기·전자</t>
        </is>
      </c>
      <c r="M21" s="45" t="n">
        <v>14596</v>
      </c>
      <c r="N21" s="30" t="n">
        <v>2</v>
      </c>
      <c r="O21" s="31" t="inlineStr">
        <is>
          <t>HMM</t>
        </is>
      </c>
      <c r="P21" s="34" t="inlineStr">
        <is>
          <t>운송·창고</t>
        </is>
      </c>
      <c r="Q21" s="58" t="n">
        <v>-1342</v>
      </c>
    </row>
    <row r="22" ht="31" customHeight="1" s="15">
      <c r="A22" s="30" t="n">
        <v>3</v>
      </c>
      <c r="B22" s="31" t="inlineStr">
        <is>
          <t>현대차</t>
        </is>
      </c>
      <c r="C22" s="37" t="inlineStr">
        <is>
          <t>운송장비·부품</t>
        </is>
      </c>
      <c r="D22" s="45" t="n">
        <v>1346</v>
      </c>
      <c r="E22" s="30" t="n">
        <v>3</v>
      </c>
      <c r="F22" s="31" t="inlineStr">
        <is>
          <t>삼성전기</t>
        </is>
      </c>
      <c r="G22" s="34" t="inlineStr">
        <is>
          <t>전기·전자</t>
        </is>
      </c>
      <c r="H22" s="58" t="n">
        <v>-6234</v>
      </c>
      <c r="J22" s="30" t="n">
        <v>3</v>
      </c>
      <c r="K22" s="31" t="inlineStr">
        <is>
          <t>삼성전기</t>
        </is>
      </c>
      <c r="L22" s="34" t="inlineStr">
        <is>
          <t>전기·전자</t>
        </is>
      </c>
      <c r="M22" s="45" t="n">
        <v>6239</v>
      </c>
      <c r="N22" s="30" t="n">
        <v>3</v>
      </c>
      <c r="O22" s="31" t="inlineStr">
        <is>
          <t>현대차</t>
        </is>
      </c>
      <c r="P22" s="37" t="inlineStr">
        <is>
          <t>운송장비·부품</t>
        </is>
      </c>
      <c r="Q22" s="58" t="n">
        <v>-1296</v>
      </c>
    </row>
    <row r="23">
      <c r="A23" s="30" t="n">
        <v>4</v>
      </c>
      <c r="B23" s="31" t="inlineStr">
        <is>
          <t>알테오젠</t>
        </is>
      </c>
      <c r="C23" s="34" t="inlineStr">
        <is>
          <t>일반서비스</t>
        </is>
      </c>
      <c r="D23" s="45" t="n">
        <v>1143</v>
      </c>
      <c r="E23" s="30" t="n">
        <v>4</v>
      </c>
      <c r="F23" s="31" t="inlineStr">
        <is>
          <t>SK스퀘어</t>
        </is>
      </c>
      <c r="G23" s="34" t="inlineStr">
        <is>
          <t>기타금융</t>
        </is>
      </c>
      <c r="H23" s="58" t="n">
        <v>-3137</v>
      </c>
      <c r="J23" s="30" t="n">
        <v>4</v>
      </c>
      <c r="K23" s="31" t="inlineStr">
        <is>
          <t>SK스퀘어</t>
        </is>
      </c>
      <c r="L23" s="34" t="inlineStr">
        <is>
          <t>기타금융</t>
        </is>
      </c>
      <c r="M23" s="45" t="n">
        <v>2984</v>
      </c>
      <c r="N23" s="30" t="n">
        <v>4</v>
      </c>
      <c r="O23" s="31" t="inlineStr">
        <is>
          <t>알테오젠</t>
        </is>
      </c>
      <c r="P23" s="34" t="inlineStr">
        <is>
          <t>일반서비스</t>
        </is>
      </c>
      <c r="Q23" s="58" t="n">
        <v>-1125</v>
      </c>
    </row>
    <row r="24">
      <c r="A24" s="30" t="n">
        <v>5</v>
      </c>
      <c r="B24" s="31" t="inlineStr">
        <is>
          <t>NAVER</t>
        </is>
      </c>
      <c r="C24" s="34" t="inlineStr">
        <is>
          <t>IT 서비스</t>
        </is>
      </c>
      <c r="D24" s="45" t="n">
        <v>949</v>
      </c>
      <c r="E24" s="30" t="n">
        <v>5</v>
      </c>
      <c r="F24" s="31" t="inlineStr">
        <is>
          <t>삼성전자우</t>
        </is>
      </c>
      <c r="G24" s="34" t="inlineStr">
        <is>
          <t>전기·전자</t>
        </is>
      </c>
      <c r="H24" s="58" t="n">
        <v>-2702</v>
      </c>
      <c r="J24" s="30" t="n">
        <v>5</v>
      </c>
      <c r="K24" s="31" t="inlineStr">
        <is>
          <t>삼성전자우</t>
        </is>
      </c>
      <c r="L24" s="34" t="inlineStr">
        <is>
          <t>전기·전자</t>
        </is>
      </c>
      <c r="M24" s="45" t="n">
        <v>2457</v>
      </c>
      <c r="N24" s="30" t="n">
        <v>5</v>
      </c>
      <c r="O24" s="31" t="inlineStr">
        <is>
          <t>LG에너지솔루션</t>
        </is>
      </c>
      <c r="P24" s="34" t="inlineStr">
        <is>
          <t>전기·전자</t>
        </is>
      </c>
      <c r="Q24" s="58" t="n">
        <v>-946</v>
      </c>
    </row>
    <row r="25" ht="31" customHeight="1" s="15">
      <c r="A25" s="30" t="n">
        <v>6</v>
      </c>
      <c r="B25" s="31" t="inlineStr">
        <is>
          <t>현대모비스</t>
        </is>
      </c>
      <c r="C25" s="37" t="inlineStr">
        <is>
          <t>운송장비·부품</t>
        </is>
      </c>
      <c r="D25" s="45" t="n">
        <v>941</v>
      </c>
      <c r="E25" s="30" t="n">
        <v>6</v>
      </c>
      <c r="F25" s="31" t="inlineStr">
        <is>
          <t>삼성SDI</t>
        </is>
      </c>
      <c r="G25" s="34" t="inlineStr">
        <is>
          <t>전기·전자</t>
        </is>
      </c>
      <c r="H25" s="58" t="n">
        <v>-2169</v>
      </c>
      <c r="J25" s="30" t="n">
        <v>6</v>
      </c>
      <c r="K25" s="31" t="inlineStr">
        <is>
          <t>주성엔지니어링</t>
        </is>
      </c>
      <c r="L25" s="34" t="inlineStr">
        <is>
          <t>기계·장비</t>
        </is>
      </c>
      <c r="M25" s="45" t="n">
        <v>2111</v>
      </c>
      <c r="N25" s="30" t="n">
        <v>6</v>
      </c>
      <c r="O25" s="31" t="inlineStr">
        <is>
          <t>현대모비스</t>
        </is>
      </c>
      <c r="P25" s="37" t="inlineStr">
        <is>
          <t>운송장비·부품</t>
        </is>
      </c>
      <c r="Q25" s="58" t="n">
        <v>-943</v>
      </c>
    </row>
    <row r="26">
      <c r="A26" s="30" t="n">
        <v>7</v>
      </c>
      <c r="B26" s="31" t="inlineStr">
        <is>
          <t>LG에너지솔루션</t>
        </is>
      </c>
      <c r="C26" s="34" t="inlineStr">
        <is>
          <t>전기·전자</t>
        </is>
      </c>
      <c r="D26" s="45" t="n">
        <v>930</v>
      </c>
      <c r="E26" s="30" t="n">
        <v>7</v>
      </c>
      <c r="F26" s="31" t="inlineStr">
        <is>
          <t>주성엔지니어링</t>
        </is>
      </c>
      <c r="G26" s="34" t="inlineStr">
        <is>
          <t>기계·장비</t>
        </is>
      </c>
      <c r="H26" s="58" t="n">
        <v>-2108</v>
      </c>
      <c r="J26" s="30" t="n">
        <v>7</v>
      </c>
      <c r="K26" s="31" t="inlineStr">
        <is>
          <t>삼성SDI</t>
        </is>
      </c>
      <c r="L26" s="34" t="inlineStr">
        <is>
          <t>전기·전자</t>
        </is>
      </c>
      <c r="M26" s="45" t="n">
        <v>2018</v>
      </c>
      <c r="N26" s="30" t="n">
        <v>7</v>
      </c>
      <c r="O26" s="31" t="inlineStr">
        <is>
          <t>NAVER</t>
        </is>
      </c>
      <c r="P26" s="34" t="inlineStr">
        <is>
          <t>IT 서비스</t>
        </is>
      </c>
      <c r="Q26" s="58" t="n">
        <v>-934</v>
      </c>
    </row>
    <row r="27">
      <c r="A27" s="30" t="n">
        <v>8</v>
      </c>
      <c r="B27" s="31" t="inlineStr">
        <is>
          <t>하이브</t>
        </is>
      </c>
      <c r="C27" s="34" t="inlineStr">
        <is>
          <t>오락·문화</t>
        </is>
      </c>
      <c r="D27" s="45" t="n">
        <v>853</v>
      </c>
      <c r="E27" s="30" t="n">
        <v>8</v>
      </c>
      <c r="F27" s="31" t="inlineStr">
        <is>
          <t>효성중공업</t>
        </is>
      </c>
      <c r="G27" s="34" t="inlineStr">
        <is>
          <t>전기·전자</t>
        </is>
      </c>
      <c r="H27" s="58" t="n">
        <v>-1528</v>
      </c>
      <c r="J27" s="30" t="n">
        <v>8</v>
      </c>
      <c r="K27" s="31" t="inlineStr">
        <is>
          <t>효성중공업</t>
        </is>
      </c>
      <c r="L27" s="34" t="inlineStr">
        <is>
          <t>전기·전자</t>
        </is>
      </c>
      <c r="M27" s="45" t="n">
        <v>1506</v>
      </c>
      <c r="N27" s="30" t="n">
        <v>8</v>
      </c>
      <c r="O27" s="31" t="inlineStr">
        <is>
          <t>하이브</t>
        </is>
      </c>
      <c r="P27" s="34" t="inlineStr">
        <is>
          <t>오락·문화</t>
        </is>
      </c>
      <c r="Q27" s="58" t="n">
        <v>-855</v>
      </c>
    </row>
    <row r="28" ht="31" customHeight="1" s="15">
      <c r="A28" s="30" t="n">
        <v>9</v>
      </c>
      <c r="B28" s="31" t="inlineStr">
        <is>
          <t>SK이노베이션</t>
        </is>
      </c>
      <c r="C28" s="34" t="inlineStr">
        <is>
          <t>화학</t>
        </is>
      </c>
      <c r="D28" s="45" t="n">
        <v>813</v>
      </c>
      <c r="E28" s="30" t="n">
        <v>9</v>
      </c>
      <c r="F28" s="31" t="inlineStr">
        <is>
          <t>LG이노텍</t>
        </is>
      </c>
      <c r="G28" s="34" t="inlineStr">
        <is>
          <t>전기·전자</t>
        </is>
      </c>
      <c r="H28" s="58" t="n">
        <v>-1221</v>
      </c>
      <c r="J28" s="30" t="n">
        <v>9</v>
      </c>
      <c r="K28" s="31" t="inlineStr">
        <is>
          <t>LG이노텍</t>
        </is>
      </c>
      <c r="L28" s="34" t="inlineStr">
        <is>
          <t>전기·전자</t>
        </is>
      </c>
      <c r="M28" s="45" t="n">
        <v>1194</v>
      </c>
      <c r="N28" s="30" t="n">
        <v>9</v>
      </c>
      <c r="O28" s="31" t="inlineStr">
        <is>
          <t>HD현대중공업</t>
        </is>
      </c>
      <c r="P28" s="37" t="inlineStr">
        <is>
          <t>운송장비·부품</t>
        </is>
      </c>
      <c r="Q28" s="58" t="n">
        <v>-751</v>
      </c>
    </row>
    <row r="29" ht="31" customHeight="1" s="15">
      <c r="A29" s="30" t="n">
        <v>10</v>
      </c>
      <c r="B29" s="31" t="inlineStr">
        <is>
          <t>HD현대중공업</t>
        </is>
      </c>
      <c r="C29" s="37" t="inlineStr">
        <is>
          <t>운송장비·부품</t>
        </is>
      </c>
      <c r="D29" s="45" t="n">
        <v>793</v>
      </c>
      <c r="E29" s="30" t="n">
        <v>10</v>
      </c>
      <c r="F29" s="31" t="inlineStr">
        <is>
          <t>LG전자</t>
        </is>
      </c>
      <c r="G29" s="34" t="inlineStr">
        <is>
          <t>전기·전자</t>
        </is>
      </c>
      <c r="H29" s="58" t="n">
        <v>-1025</v>
      </c>
      <c r="J29" s="30" t="n">
        <v>10</v>
      </c>
      <c r="K29" s="31" t="inlineStr">
        <is>
          <t>LG전자</t>
        </is>
      </c>
      <c r="L29" s="34" t="inlineStr">
        <is>
          <t>전기·전자</t>
        </is>
      </c>
      <c r="M29" s="45" t="n">
        <v>1017</v>
      </c>
      <c r="N29" s="30" t="n">
        <v>10</v>
      </c>
      <c r="O29" s="31" t="inlineStr">
        <is>
          <t>SK이노베이션</t>
        </is>
      </c>
      <c r="P29" s="34" t="inlineStr">
        <is>
          <t>화학</t>
        </is>
      </c>
      <c r="Q29" s="58" t="n">
        <v>-751</v>
      </c>
    </row>
    <row r="30"/>
    <row r="31" ht="18" customHeight="1" s="15">
      <c r="A31" s="25" t="inlineStr">
        <is>
          <t>F5 금융투자</t>
        </is>
      </c>
      <c r="E31" s="55" t="inlineStr">
        <is>
          <t>주간 누적 · 억원</t>
        </is>
      </c>
      <c r="J31" s="25" t="inlineStr">
        <is>
          <t>F6 투신(사모)</t>
        </is>
      </c>
      <c r="N31" s="55" t="inlineStr">
        <is>
          <t>주간 누적 · 억원</t>
        </is>
      </c>
    </row>
    <row r="32">
      <c r="A32" s="56" t="inlineStr">
        <is>
          <t>순매수 상위</t>
        </is>
      </c>
      <c r="E32" s="57" t="inlineStr">
        <is>
          <t>순매도 상위</t>
        </is>
      </c>
      <c r="J32" s="56" t="inlineStr">
        <is>
          <t>순매수 상위</t>
        </is>
      </c>
      <c r="N32" s="57" t="inlineStr">
        <is>
          <t>순매도 상위</t>
        </is>
      </c>
    </row>
    <row r="33">
      <c r="A33" s="43" t="inlineStr">
        <is>
          <t>순위</t>
        </is>
      </c>
      <c r="B33" s="43" t="inlineStr">
        <is>
          <t>종목명</t>
        </is>
      </c>
      <c r="C33" s="43" t="inlineStr">
        <is>
          <t>섹터명</t>
        </is>
      </c>
      <c r="D33" s="43" t="inlineStr">
        <is>
          <t>금액</t>
        </is>
      </c>
      <c r="E33" s="43" t="inlineStr">
        <is>
          <t>순위</t>
        </is>
      </c>
      <c r="F33" s="43" t="inlineStr">
        <is>
          <t>종목명</t>
        </is>
      </c>
      <c r="G33" s="43" t="inlineStr">
        <is>
          <t>섹터명</t>
        </is>
      </c>
      <c r="H33" s="43" t="inlineStr">
        <is>
          <t>금액</t>
        </is>
      </c>
      <c r="J33" s="43" t="inlineStr">
        <is>
          <t>순위</t>
        </is>
      </c>
      <c r="K33" s="43" t="inlineStr">
        <is>
          <t>종목명</t>
        </is>
      </c>
      <c r="L33" s="43" t="inlineStr">
        <is>
          <t>섹터명</t>
        </is>
      </c>
      <c r="M33" s="43" t="inlineStr">
        <is>
          <t>금액</t>
        </is>
      </c>
      <c r="N33" s="43" t="inlineStr">
        <is>
          <t>순위</t>
        </is>
      </c>
      <c r="O33" s="43" t="inlineStr">
        <is>
          <t>종목명</t>
        </is>
      </c>
      <c r="P33" s="43" t="inlineStr">
        <is>
          <t>섹터명</t>
        </is>
      </c>
      <c r="Q33" s="43" t="inlineStr">
        <is>
          <t>금액</t>
        </is>
      </c>
    </row>
    <row r="34">
      <c r="A34" s="30" t="n">
        <v>1</v>
      </c>
      <c r="B34" s="31" t="inlineStr">
        <is>
          <t>SK하이닉스</t>
        </is>
      </c>
      <c r="C34" s="34" t="inlineStr">
        <is>
          <t>전기·전자</t>
        </is>
      </c>
      <c r="D34" s="45" t="n">
        <v>11816</v>
      </c>
      <c r="E34" s="30" t="n">
        <v>1</v>
      </c>
      <c r="F34" s="31" t="inlineStr">
        <is>
          <t>삼성전자우</t>
        </is>
      </c>
      <c r="G34" s="34" t="inlineStr">
        <is>
          <t>전기·전자</t>
        </is>
      </c>
      <c r="H34" s="58" t="n">
        <v>-234</v>
      </c>
      <c r="J34" s="30" t="n">
        <v>1</v>
      </c>
      <c r="K34" s="31" t="inlineStr">
        <is>
          <t>SK</t>
        </is>
      </c>
      <c r="L34" s="34" t="inlineStr">
        <is>
          <t>기타금융</t>
        </is>
      </c>
      <c r="M34" s="45" t="n">
        <v>771</v>
      </c>
      <c r="N34" s="30" t="n">
        <v>1</v>
      </c>
      <c r="O34" s="31" t="inlineStr">
        <is>
          <t>삼성전자</t>
        </is>
      </c>
      <c r="P34" s="34" t="inlineStr">
        <is>
          <t>전기·전자</t>
        </is>
      </c>
      <c r="Q34" s="58" t="n">
        <v>-9042</v>
      </c>
    </row>
    <row r="35">
      <c r="A35" s="30" t="n">
        <v>2</v>
      </c>
      <c r="B35" s="31" t="inlineStr">
        <is>
          <t>삼성전자</t>
        </is>
      </c>
      <c r="C35" s="34" t="inlineStr">
        <is>
          <t>전기·전자</t>
        </is>
      </c>
      <c r="D35" s="45" t="n">
        <v>7621</v>
      </c>
      <c r="E35" s="30" t="n">
        <v>2</v>
      </c>
      <c r="F35" s="31" t="inlineStr">
        <is>
          <t>LG전자</t>
        </is>
      </c>
      <c r="G35" s="34" t="inlineStr">
        <is>
          <t>전기·전자</t>
        </is>
      </c>
      <c r="H35" s="58" t="n">
        <v>-121</v>
      </c>
      <c r="J35" s="30" t="n">
        <v>2</v>
      </c>
      <c r="K35" s="31" t="inlineStr">
        <is>
          <t>삼성전자우</t>
        </is>
      </c>
      <c r="L35" s="34" t="inlineStr">
        <is>
          <t>전기·전자</t>
        </is>
      </c>
      <c r="M35" s="45" t="n">
        <v>766</v>
      </c>
      <c r="N35" s="30" t="n">
        <v>2</v>
      </c>
      <c r="O35" s="31" t="inlineStr">
        <is>
          <t>SK하이닉스</t>
        </is>
      </c>
      <c r="P35" s="34" t="inlineStr">
        <is>
          <t>전기·전자</t>
        </is>
      </c>
      <c r="Q35" s="58" t="n">
        <v>-4947</v>
      </c>
    </row>
    <row r="36">
      <c r="A36" s="30" t="n">
        <v>3</v>
      </c>
      <c r="B36" s="31" t="inlineStr">
        <is>
          <t>삼성전기</t>
        </is>
      </c>
      <c r="C36" s="34" t="inlineStr">
        <is>
          <t>전기·전자</t>
        </is>
      </c>
      <c r="D36" s="45" t="n">
        <v>2215</v>
      </c>
      <c r="E36" s="30" t="n">
        <v>3</v>
      </c>
      <c r="F36" s="31" t="inlineStr">
        <is>
          <t>엘앤에프</t>
        </is>
      </c>
      <c r="G36" s="34" t="inlineStr">
        <is>
          <t>전기·전자</t>
        </is>
      </c>
      <c r="H36" s="58" t="n">
        <v>-112</v>
      </c>
      <c r="J36" s="30" t="n">
        <v>3</v>
      </c>
      <c r="K36" s="31" t="inlineStr">
        <is>
          <t>삼성SDI</t>
        </is>
      </c>
      <c r="L36" s="34" t="inlineStr">
        <is>
          <t>전기·전자</t>
        </is>
      </c>
      <c r="M36" s="45" t="n">
        <v>683</v>
      </c>
      <c r="N36" s="30" t="n">
        <v>3</v>
      </c>
      <c r="O36" s="31" t="inlineStr">
        <is>
          <t>삼성전기</t>
        </is>
      </c>
      <c r="P36" s="34" t="inlineStr">
        <is>
          <t>전기·전자</t>
        </is>
      </c>
      <c r="Q36" s="58" t="n">
        <v>-2677</v>
      </c>
    </row>
    <row r="37">
      <c r="A37" s="30" t="n">
        <v>4</v>
      </c>
      <c r="B37" s="31" t="inlineStr">
        <is>
          <t>KB금융</t>
        </is>
      </c>
      <c r="C37" s="34" t="inlineStr">
        <is>
          <t>기타금융</t>
        </is>
      </c>
      <c r="D37" s="45" t="n">
        <v>1641</v>
      </c>
      <c r="E37" s="30" t="n">
        <v>4</v>
      </c>
      <c r="F37" s="31" t="inlineStr">
        <is>
          <t>LG에너지솔루션</t>
        </is>
      </c>
      <c r="G37" s="34" t="inlineStr">
        <is>
          <t>전기·전자</t>
        </is>
      </c>
      <c r="H37" s="58" t="n">
        <v>-97</v>
      </c>
      <c r="J37" s="30" t="n">
        <v>4</v>
      </c>
      <c r="K37" s="31" t="inlineStr">
        <is>
          <t>LG에너지솔루션</t>
        </is>
      </c>
      <c r="L37" s="34" t="inlineStr">
        <is>
          <t>전기·전자</t>
        </is>
      </c>
      <c r="M37" s="45" t="n">
        <v>563</v>
      </c>
      <c r="N37" s="30" t="n">
        <v>4</v>
      </c>
      <c r="O37" s="31" t="inlineStr">
        <is>
          <t>이수페타시스</t>
        </is>
      </c>
      <c r="P37" s="34" t="inlineStr">
        <is>
          <t>전기·전자</t>
        </is>
      </c>
      <c r="Q37" s="58" t="n">
        <v>-852</v>
      </c>
    </row>
    <row r="38">
      <c r="A38" s="30" t="n">
        <v>5</v>
      </c>
      <c r="B38" s="31" t="inlineStr">
        <is>
          <t>SK스퀘어</t>
        </is>
      </c>
      <c r="C38" s="34" t="inlineStr">
        <is>
          <t>기타금융</t>
        </is>
      </c>
      <c r="D38" s="45" t="n">
        <v>1306</v>
      </c>
      <c r="E38" s="30" t="n">
        <v>5</v>
      </c>
      <c r="F38" s="31" t="inlineStr">
        <is>
          <t>SK이노베이션</t>
        </is>
      </c>
      <c r="G38" s="34" t="inlineStr">
        <is>
          <t>화학</t>
        </is>
      </c>
      <c r="H38" s="58" t="n">
        <v>-96</v>
      </c>
      <c r="J38" s="30" t="n">
        <v>5</v>
      </c>
      <c r="K38" s="31" t="inlineStr">
        <is>
          <t>셀트리온</t>
        </is>
      </c>
      <c r="L38" s="34" t="inlineStr">
        <is>
          <t>제약</t>
        </is>
      </c>
      <c r="M38" s="45" t="n">
        <v>559</v>
      </c>
      <c r="N38" s="30" t="n">
        <v>5</v>
      </c>
      <c r="O38" s="31" t="inlineStr">
        <is>
          <t>심텍</t>
        </is>
      </c>
      <c r="P38" s="34" t="inlineStr">
        <is>
          <t>전기·전자</t>
        </is>
      </c>
      <c r="Q38" s="58" t="n">
        <v>-830</v>
      </c>
    </row>
    <row r="39" ht="31" customHeight="1" s="15">
      <c r="A39" s="30" t="n">
        <v>6</v>
      </c>
      <c r="B39" s="31" t="inlineStr">
        <is>
          <t>현대차</t>
        </is>
      </c>
      <c r="C39" s="37" t="inlineStr">
        <is>
          <t>운송장비·부품</t>
        </is>
      </c>
      <c r="D39" s="45" t="n">
        <v>714</v>
      </c>
      <c r="E39" s="30" t="n">
        <v>6</v>
      </c>
      <c r="F39" s="31" t="inlineStr">
        <is>
          <t>엘앤씨바이오</t>
        </is>
      </c>
      <c r="G39" s="34" t="inlineStr">
        <is>
          <t>제약</t>
        </is>
      </c>
      <c r="H39" s="58" t="n">
        <v>-82</v>
      </c>
      <c r="J39" s="30" t="n">
        <v>6</v>
      </c>
      <c r="K39" s="31" t="inlineStr">
        <is>
          <t>현대모비스</t>
        </is>
      </c>
      <c r="L39" s="37" t="inlineStr">
        <is>
          <t>운송장비·부품</t>
        </is>
      </c>
      <c r="M39" s="45" t="n">
        <v>542</v>
      </c>
      <c r="N39" s="30" t="n">
        <v>6</v>
      </c>
      <c r="O39" s="31" t="inlineStr">
        <is>
          <t>브이엠</t>
        </is>
      </c>
      <c r="P39" s="34" t="inlineStr">
        <is>
          <t>기계·장비</t>
        </is>
      </c>
      <c r="Q39" s="58" t="n">
        <v>-798</v>
      </c>
    </row>
    <row r="40" ht="31" customHeight="1" s="15">
      <c r="A40" s="30" t="n">
        <v>7</v>
      </c>
      <c r="B40" s="31" t="inlineStr">
        <is>
          <t>두산에너빌리티</t>
        </is>
      </c>
      <c r="C40" s="34" t="inlineStr">
        <is>
          <t>기계·장비</t>
        </is>
      </c>
      <c r="D40" s="45" t="n">
        <v>570</v>
      </c>
      <c r="E40" s="30" t="n">
        <v>7</v>
      </c>
      <c r="F40" s="31" t="inlineStr">
        <is>
          <t>로보티즈</t>
        </is>
      </c>
      <c r="G40" s="34" t="inlineStr">
        <is>
          <t>기계·장비</t>
        </is>
      </c>
      <c r="H40" s="58" t="n">
        <v>-80</v>
      </c>
      <c r="J40" s="30" t="n">
        <v>7</v>
      </c>
      <c r="K40" s="31" t="inlineStr">
        <is>
          <t>현대차</t>
        </is>
      </c>
      <c r="L40" s="37" t="inlineStr">
        <is>
          <t>운송장비·부품</t>
        </is>
      </c>
      <c r="M40" s="45" t="n">
        <v>496</v>
      </c>
      <c r="N40" s="30" t="n">
        <v>7</v>
      </c>
      <c r="O40" s="31" t="inlineStr">
        <is>
          <t>원익IPS</t>
        </is>
      </c>
      <c r="P40" s="34" t="inlineStr">
        <is>
          <t>기계·장비</t>
        </is>
      </c>
      <c r="Q40" s="58" t="n">
        <v>-567</v>
      </c>
    </row>
    <row r="41" ht="31" customHeight="1" s="15">
      <c r="A41" s="30" t="n">
        <v>8</v>
      </c>
      <c r="B41" s="31" t="inlineStr">
        <is>
          <t>한화에어로스페이스</t>
        </is>
      </c>
      <c r="C41" s="37" t="inlineStr">
        <is>
          <t>운송장비·부품</t>
        </is>
      </c>
      <c r="D41" s="45" t="n">
        <v>453</v>
      </c>
      <c r="E41" s="30" t="n">
        <v>8</v>
      </c>
      <c r="F41" s="31" t="inlineStr">
        <is>
          <t>주성엔지니어링</t>
        </is>
      </c>
      <c r="G41" s="34" t="inlineStr">
        <is>
          <t>기계·장비</t>
        </is>
      </c>
      <c r="H41" s="58" t="n">
        <v>-78</v>
      </c>
      <c r="J41" s="30" t="n">
        <v>8</v>
      </c>
      <c r="K41" s="31" t="inlineStr">
        <is>
          <t>삼성바이오로직스</t>
        </is>
      </c>
      <c r="L41" s="34" t="inlineStr">
        <is>
          <t>제약</t>
        </is>
      </c>
      <c r="M41" s="45" t="n">
        <v>470</v>
      </c>
      <c r="N41" s="30" t="n">
        <v>8</v>
      </c>
      <c r="O41" s="31" t="inlineStr">
        <is>
          <t>주성엔지니어링</t>
        </is>
      </c>
      <c r="P41" s="34" t="inlineStr">
        <is>
          <t>기계·장비</t>
        </is>
      </c>
      <c r="Q41" s="58" t="n">
        <v>-499</v>
      </c>
    </row>
    <row r="42" ht="31" customHeight="1" s="15">
      <c r="A42" s="30" t="n">
        <v>9</v>
      </c>
      <c r="B42" s="31" t="inlineStr">
        <is>
          <t>신한지주</t>
        </is>
      </c>
      <c r="C42" s="34" t="inlineStr">
        <is>
          <t>기타금융</t>
        </is>
      </c>
      <c r="D42" s="45" t="n">
        <v>452</v>
      </c>
      <c r="E42" s="30" t="n">
        <v>9</v>
      </c>
      <c r="F42" s="31" t="inlineStr">
        <is>
          <t>GS건설</t>
        </is>
      </c>
      <c r="G42" s="34" t="inlineStr">
        <is>
          <t>건설</t>
        </is>
      </c>
      <c r="H42" s="58" t="n">
        <v>-62</v>
      </c>
      <c r="J42" s="30" t="n">
        <v>9</v>
      </c>
      <c r="K42" s="31" t="inlineStr">
        <is>
          <t>기아</t>
        </is>
      </c>
      <c r="L42" s="37" t="inlineStr">
        <is>
          <t>운송장비·부품</t>
        </is>
      </c>
      <c r="M42" s="45" t="n">
        <v>419</v>
      </c>
      <c r="N42" s="30" t="n">
        <v>9</v>
      </c>
      <c r="O42" s="31" t="inlineStr">
        <is>
          <t>효성중공업</t>
        </is>
      </c>
      <c r="P42" s="34" t="inlineStr">
        <is>
          <t>전기·전자</t>
        </is>
      </c>
      <c r="Q42" s="58" t="n">
        <v>-435</v>
      </c>
    </row>
    <row r="43">
      <c r="A43" s="30" t="n">
        <v>10</v>
      </c>
      <c r="B43" s="31" t="inlineStr">
        <is>
          <t>한미반도체</t>
        </is>
      </c>
      <c r="C43" s="34" t="inlineStr">
        <is>
          <t>기계·장비</t>
        </is>
      </c>
      <c r="D43" s="45" t="n">
        <v>439</v>
      </c>
      <c r="E43" s="30" t="n">
        <v>10</v>
      </c>
      <c r="F43" s="31" t="inlineStr">
        <is>
          <t>KT</t>
        </is>
      </c>
      <c r="G43" s="34" t="inlineStr">
        <is>
          <t>통신</t>
        </is>
      </c>
      <c r="H43" s="58" t="n">
        <v>-40</v>
      </c>
      <c r="J43" s="30" t="n">
        <v>10</v>
      </c>
      <c r="K43" s="31" t="inlineStr">
        <is>
          <t>NAVER</t>
        </is>
      </c>
      <c r="L43" s="34" t="inlineStr">
        <is>
          <t>IT 서비스</t>
        </is>
      </c>
      <c r="M43" s="45" t="n">
        <v>403</v>
      </c>
      <c r="N43" s="30" t="n">
        <v>10</v>
      </c>
      <c r="O43" s="31" t="inlineStr">
        <is>
          <t>대덕전자</t>
        </is>
      </c>
      <c r="P43" s="34" t="inlineStr">
        <is>
          <t>전기·전자</t>
        </is>
      </c>
      <c r="Q43" s="58" t="n">
        <v>-415</v>
      </c>
    </row>
    <row r="44"/>
    <row r="45" ht="18" customHeight="1" s="15">
      <c r="A45" s="25" t="inlineStr">
        <is>
          <t>F7 연기금</t>
        </is>
      </c>
      <c r="E45" s="55" t="inlineStr">
        <is>
          <t>주간 누적 · 억원</t>
        </is>
      </c>
      <c r="J45" s="25" t="inlineStr">
        <is>
          <t>F8 보험</t>
        </is>
      </c>
      <c r="N45" s="55" t="inlineStr">
        <is>
          <t>주간 누적 · 억원</t>
        </is>
      </c>
    </row>
    <row r="46">
      <c r="A46" s="56" t="inlineStr">
        <is>
          <t>순매수 상위</t>
        </is>
      </c>
      <c r="E46" s="57" t="inlineStr">
        <is>
          <t>순매도 상위</t>
        </is>
      </c>
      <c r="J46" s="56" t="inlineStr">
        <is>
          <t>순매수 상위</t>
        </is>
      </c>
      <c r="N46" s="57" t="inlineStr">
        <is>
          <t>순매도 상위</t>
        </is>
      </c>
    </row>
    <row r="47">
      <c r="A47" s="43" t="inlineStr">
        <is>
          <t>순위</t>
        </is>
      </c>
      <c r="B47" s="43" t="inlineStr">
        <is>
          <t>종목명</t>
        </is>
      </c>
      <c r="C47" s="43" t="inlineStr">
        <is>
          <t>섹터명</t>
        </is>
      </c>
      <c r="D47" s="43" t="inlineStr">
        <is>
          <t>금액</t>
        </is>
      </c>
      <c r="E47" s="43" t="inlineStr">
        <is>
          <t>순위</t>
        </is>
      </c>
      <c r="F47" s="43" t="inlineStr">
        <is>
          <t>종목명</t>
        </is>
      </c>
      <c r="G47" s="43" t="inlineStr">
        <is>
          <t>섹터명</t>
        </is>
      </c>
      <c r="H47" s="43" t="inlineStr">
        <is>
          <t>금액</t>
        </is>
      </c>
      <c r="J47" s="43" t="inlineStr">
        <is>
          <t>순위</t>
        </is>
      </c>
      <c r="K47" s="43" t="inlineStr">
        <is>
          <t>종목명</t>
        </is>
      </c>
      <c r="L47" s="43" t="inlineStr">
        <is>
          <t>섹터명</t>
        </is>
      </c>
      <c r="M47" s="43" t="inlineStr">
        <is>
          <t>금액</t>
        </is>
      </c>
      <c r="N47" s="43" t="inlineStr">
        <is>
          <t>순위</t>
        </is>
      </c>
      <c r="O47" s="43" t="inlineStr">
        <is>
          <t>종목명</t>
        </is>
      </c>
      <c r="P47" s="43" t="inlineStr">
        <is>
          <t>섹터명</t>
        </is>
      </c>
      <c r="Q47" s="43" t="inlineStr">
        <is>
          <t>금액</t>
        </is>
      </c>
    </row>
    <row r="48">
      <c r="A48" s="30" t="n">
        <v>1</v>
      </c>
      <c r="B48" s="31" t="inlineStr">
        <is>
          <t>LG에너지솔루션</t>
        </is>
      </c>
      <c r="C48" s="34" t="inlineStr">
        <is>
          <t>전기·전자</t>
        </is>
      </c>
      <c r="D48" s="45" t="n">
        <v>1405</v>
      </c>
      <c r="E48" s="30" t="n">
        <v>1</v>
      </c>
      <c r="F48" s="31" t="inlineStr">
        <is>
          <t>SK스퀘어</t>
        </is>
      </c>
      <c r="G48" s="34" t="inlineStr">
        <is>
          <t>기타금융</t>
        </is>
      </c>
      <c r="H48" s="58" t="n">
        <v>-1398</v>
      </c>
      <c r="J48" s="30" t="n">
        <v>1</v>
      </c>
      <c r="K48" s="31" t="inlineStr">
        <is>
          <t>삼성전자</t>
        </is>
      </c>
      <c r="L48" s="34" t="inlineStr">
        <is>
          <t>전기·전자</t>
        </is>
      </c>
      <c r="M48" s="45" t="n">
        <v>1277</v>
      </c>
      <c r="N48" s="30" t="n">
        <v>1</v>
      </c>
      <c r="O48" s="31" t="inlineStr">
        <is>
          <t>DB손해보험</t>
        </is>
      </c>
      <c r="P48" s="34" t="inlineStr">
        <is>
          <t>보험</t>
        </is>
      </c>
      <c r="Q48" s="58" t="n">
        <v>-67</v>
      </c>
    </row>
    <row r="49">
      <c r="A49" s="30" t="n">
        <v>2</v>
      </c>
      <c r="B49" s="31" t="inlineStr">
        <is>
          <t>삼성전자</t>
        </is>
      </c>
      <c r="C49" s="34" t="inlineStr">
        <is>
          <t>전기·전자</t>
        </is>
      </c>
      <c r="D49" s="45" t="n">
        <v>1101</v>
      </c>
      <c r="E49" s="30" t="n">
        <v>2</v>
      </c>
      <c r="F49" s="31" t="inlineStr">
        <is>
          <t>삼성전자우</t>
        </is>
      </c>
      <c r="G49" s="34" t="inlineStr">
        <is>
          <t>전기·전자</t>
        </is>
      </c>
      <c r="H49" s="58" t="n">
        <v>-1190</v>
      </c>
      <c r="J49" s="30" t="n">
        <v>2</v>
      </c>
      <c r="K49" s="31" t="inlineStr">
        <is>
          <t>SK하이닉스</t>
        </is>
      </c>
      <c r="L49" s="34" t="inlineStr">
        <is>
          <t>전기·전자</t>
        </is>
      </c>
      <c r="M49" s="45" t="n">
        <v>1176</v>
      </c>
      <c r="N49" s="30" t="n">
        <v>2</v>
      </c>
      <c r="O49" s="31" t="inlineStr">
        <is>
          <t>SK스퀘어</t>
        </is>
      </c>
      <c r="P49" s="34" t="inlineStr">
        <is>
          <t>기타금융</t>
        </is>
      </c>
      <c r="Q49" s="58" t="n">
        <v>-63</v>
      </c>
    </row>
    <row r="50">
      <c r="A50" s="30" t="n">
        <v>3</v>
      </c>
      <c r="B50" s="31" t="inlineStr">
        <is>
          <t>삼성바이오로직스</t>
        </is>
      </c>
      <c r="C50" s="34" t="inlineStr">
        <is>
          <t>제약</t>
        </is>
      </c>
      <c r="D50" s="45" t="n">
        <v>1012</v>
      </c>
      <c r="E50" s="30" t="n">
        <v>3</v>
      </c>
      <c r="F50" s="31" t="inlineStr">
        <is>
          <t>SK하이닉스</t>
        </is>
      </c>
      <c r="G50" s="34" t="inlineStr">
        <is>
          <t>전기·전자</t>
        </is>
      </c>
      <c r="H50" s="58" t="n">
        <v>-844</v>
      </c>
      <c r="J50" s="30" t="n">
        <v>3</v>
      </c>
      <c r="K50" s="31" t="inlineStr">
        <is>
          <t>LG에너지솔루션</t>
        </is>
      </c>
      <c r="L50" s="34" t="inlineStr">
        <is>
          <t>전기·전자</t>
        </is>
      </c>
      <c r="M50" s="45" t="n">
        <v>230</v>
      </c>
      <c r="N50" s="30" t="n">
        <v>3</v>
      </c>
      <c r="O50" s="31" t="inlineStr">
        <is>
          <t>심텍</t>
        </is>
      </c>
      <c r="P50" s="34" t="inlineStr">
        <is>
          <t>전기·전자</t>
        </is>
      </c>
      <c r="Q50" s="58" t="n">
        <v>-43</v>
      </c>
    </row>
    <row r="51">
      <c r="A51" s="30" t="n">
        <v>4</v>
      </c>
      <c r="B51" s="31" t="inlineStr">
        <is>
          <t>SK이노베이션</t>
        </is>
      </c>
      <c r="C51" s="34" t="inlineStr">
        <is>
          <t>화학</t>
        </is>
      </c>
      <c r="D51" s="45" t="n">
        <v>899</v>
      </c>
      <c r="E51" s="30" t="n">
        <v>4</v>
      </c>
      <c r="F51" s="31" t="inlineStr">
        <is>
          <t>삼성전기</t>
        </is>
      </c>
      <c r="G51" s="34" t="inlineStr">
        <is>
          <t>전기·전자</t>
        </is>
      </c>
      <c r="H51" s="58" t="n">
        <v>-634</v>
      </c>
      <c r="J51" s="30" t="n">
        <v>4</v>
      </c>
      <c r="K51" s="31" t="inlineStr">
        <is>
          <t>삼성전자우</t>
        </is>
      </c>
      <c r="L51" s="34" t="inlineStr">
        <is>
          <t>전기·전자</t>
        </is>
      </c>
      <c r="M51" s="45" t="n">
        <v>199</v>
      </c>
      <c r="N51" s="30" t="n">
        <v>4</v>
      </c>
      <c r="O51" s="31" t="inlineStr">
        <is>
          <t>에이피알</t>
        </is>
      </c>
      <c r="P51" s="34" t="inlineStr">
        <is>
          <t>화학</t>
        </is>
      </c>
      <c r="Q51" s="58" t="n">
        <v>-34</v>
      </c>
    </row>
    <row r="52">
      <c r="A52" s="30" t="n">
        <v>5</v>
      </c>
      <c r="B52" s="31" t="inlineStr">
        <is>
          <t>팬오션</t>
        </is>
      </c>
      <c r="C52" s="34" t="inlineStr">
        <is>
          <t>운송·창고</t>
        </is>
      </c>
      <c r="D52" s="45" t="n">
        <v>623</v>
      </c>
      <c r="E52" s="30" t="n">
        <v>5</v>
      </c>
      <c r="F52" s="31" t="inlineStr">
        <is>
          <t>SK</t>
        </is>
      </c>
      <c r="G52" s="34" t="inlineStr">
        <is>
          <t>기타금융</t>
        </is>
      </c>
      <c r="H52" s="58" t="n">
        <v>-457</v>
      </c>
      <c r="J52" s="30" t="n">
        <v>5</v>
      </c>
      <c r="K52" s="31" t="inlineStr">
        <is>
          <t>삼성SDI</t>
        </is>
      </c>
      <c r="L52" s="34" t="inlineStr">
        <is>
          <t>전기·전자</t>
        </is>
      </c>
      <c r="M52" s="45" t="n">
        <v>148</v>
      </c>
      <c r="N52" s="30" t="n">
        <v>5</v>
      </c>
      <c r="O52" s="31" t="inlineStr">
        <is>
          <t>LG이노텍</t>
        </is>
      </c>
      <c r="P52" s="34" t="inlineStr">
        <is>
          <t>전기·전자</t>
        </is>
      </c>
      <c r="Q52" s="58" t="n">
        <v>-27</v>
      </c>
    </row>
    <row r="53">
      <c r="A53" s="30" t="n">
        <v>6</v>
      </c>
      <c r="B53" s="31" t="inlineStr">
        <is>
          <t>셀트리온</t>
        </is>
      </c>
      <c r="C53" s="34" t="inlineStr">
        <is>
          <t>제약</t>
        </is>
      </c>
      <c r="D53" s="45" t="n">
        <v>432</v>
      </c>
      <c r="E53" s="30" t="n">
        <v>6</v>
      </c>
      <c r="F53" s="31" t="inlineStr">
        <is>
          <t>LG이노텍</t>
        </is>
      </c>
      <c r="G53" s="34" t="inlineStr">
        <is>
          <t>전기·전자</t>
        </is>
      </c>
      <c r="H53" s="58" t="n">
        <v>-357</v>
      </c>
      <c r="J53" s="30" t="n">
        <v>6</v>
      </c>
      <c r="K53" s="31" t="inlineStr">
        <is>
          <t>SK이노베이션</t>
        </is>
      </c>
      <c r="L53" s="34" t="inlineStr">
        <is>
          <t>화학</t>
        </is>
      </c>
      <c r="M53" s="45" t="n">
        <v>133</v>
      </c>
      <c r="N53" s="30" t="n">
        <v>6</v>
      </c>
      <c r="O53" s="31" t="inlineStr">
        <is>
          <t>대덕전자</t>
        </is>
      </c>
      <c r="P53" s="34" t="inlineStr">
        <is>
          <t>전기·전자</t>
        </is>
      </c>
      <c r="Q53" s="58" t="n">
        <v>-22</v>
      </c>
    </row>
    <row r="54" ht="31" customHeight="1" s="15">
      <c r="A54" s="30" t="n">
        <v>7</v>
      </c>
      <c r="B54" s="31" t="inlineStr">
        <is>
          <t>삼성SDI</t>
        </is>
      </c>
      <c r="C54" s="34" t="inlineStr">
        <is>
          <t>전기·전자</t>
        </is>
      </c>
      <c r="D54" s="45" t="n">
        <v>427</v>
      </c>
      <c r="E54" s="30" t="n">
        <v>7</v>
      </c>
      <c r="F54" s="31" t="inlineStr">
        <is>
          <t>LS ELECTRIC</t>
        </is>
      </c>
      <c r="G54" s="34" t="inlineStr">
        <is>
          <t>전기·전자</t>
        </is>
      </c>
      <c r="H54" s="58" t="n">
        <v>-315</v>
      </c>
      <c r="J54" s="30" t="n">
        <v>7</v>
      </c>
      <c r="K54" s="31" t="inlineStr">
        <is>
          <t>현대모비스</t>
        </is>
      </c>
      <c r="L54" s="37" t="inlineStr">
        <is>
          <t>운송장비·부품</t>
        </is>
      </c>
      <c r="M54" s="45" t="n">
        <v>113</v>
      </c>
      <c r="N54" s="30" t="n">
        <v>7</v>
      </c>
      <c r="O54" s="31" t="inlineStr">
        <is>
          <t>NC</t>
        </is>
      </c>
      <c r="P54" s="34" t="inlineStr">
        <is>
          <t>IT 서비스</t>
        </is>
      </c>
      <c r="Q54" s="58" t="n">
        <v>-21</v>
      </c>
    </row>
    <row r="55" ht="31" customHeight="1" s="15">
      <c r="A55" s="30" t="n">
        <v>8</v>
      </c>
      <c r="B55" s="31" t="inlineStr">
        <is>
          <t>현대모비스</t>
        </is>
      </c>
      <c r="C55" s="37" t="inlineStr">
        <is>
          <t>운송장비·부품</t>
        </is>
      </c>
      <c r="D55" s="45" t="n">
        <v>377</v>
      </c>
      <c r="E55" s="30" t="n">
        <v>8</v>
      </c>
      <c r="F55" s="31" t="inlineStr">
        <is>
          <t>대한항공</t>
        </is>
      </c>
      <c r="G55" s="34" t="inlineStr">
        <is>
          <t>운송·창고</t>
        </is>
      </c>
      <c r="H55" s="58" t="n">
        <v>-286</v>
      </c>
      <c r="J55" s="30" t="n">
        <v>8</v>
      </c>
      <c r="K55" s="31" t="inlineStr">
        <is>
          <t>삼성바이오로직스</t>
        </is>
      </c>
      <c r="L55" s="34" t="inlineStr">
        <is>
          <t>제약</t>
        </is>
      </c>
      <c r="M55" s="45" t="n">
        <v>105</v>
      </c>
      <c r="N55" s="30" t="n">
        <v>8</v>
      </c>
      <c r="O55" s="31" t="inlineStr">
        <is>
          <t>현대건설</t>
        </is>
      </c>
      <c r="P55" s="34" t="inlineStr">
        <is>
          <t>건설</t>
        </is>
      </c>
      <c r="Q55" s="58" t="n">
        <v>-19</v>
      </c>
    </row>
    <row r="56" ht="31" customHeight="1" s="15">
      <c r="A56" s="30" t="n">
        <v>9</v>
      </c>
      <c r="B56" s="31" t="inlineStr">
        <is>
          <t>한화시스템</t>
        </is>
      </c>
      <c r="C56" s="34" t="inlineStr">
        <is>
          <t>전기·전자</t>
        </is>
      </c>
      <c r="D56" s="45" t="n">
        <v>362</v>
      </c>
      <c r="E56" s="30" t="n">
        <v>9</v>
      </c>
      <c r="F56" s="31" t="inlineStr">
        <is>
          <t>한미반도체</t>
        </is>
      </c>
      <c r="G56" s="34" t="inlineStr">
        <is>
          <t>기계·장비</t>
        </is>
      </c>
      <c r="H56" s="58" t="n">
        <v>-265</v>
      </c>
      <c r="J56" s="30" t="n">
        <v>9</v>
      </c>
      <c r="K56" s="31" t="inlineStr">
        <is>
          <t>KT&amp;G</t>
        </is>
      </c>
      <c r="L56" s="34" t="inlineStr">
        <is>
          <t>음식료·담배</t>
        </is>
      </c>
      <c r="M56" s="45" t="n">
        <v>96</v>
      </c>
      <c r="N56" s="30" t="n">
        <v>9</v>
      </c>
      <c r="O56" s="31" t="inlineStr">
        <is>
          <t>케이씨텍</t>
        </is>
      </c>
      <c r="P56" s="37" t="inlineStr">
        <is>
          <t>의료·정밀기기</t>
        </is>
      </c>
      <c r="Q56" s="58" t="n">
        <v>-19</v>
      </c>
    </row>
    <row r="57">
      <c r="A57" s="30" t="n">
        <v>10</v>
      </c>
      <c r="B57" s="31" t="inlineStr">
        <is>
          <t>산일전기</t>
        </is>
      </c>
      <c r="C57" s="34" t="inlineStr">
        <is>
          <t>전기·전자</t>
        </is>
      </c>
      <c r="D57" s="45" t="n">
        <v>212</v>
      </c>
      <c r="E57" s="30" t="n">
        <v>10</v>
      </c>
      <c r="F57" s="31" t="inlineStr">
        <is>
          <t>LG전자</t>
        </is>
      </c>
      <c r="G57" s="34" t="inlineStr">
        <is>
          <t>전기·전자</t>
        </is>
      </c>
      <c r="H57" s="58" t="n">
        <v>-264</v>
      </c>
      <c r="J57" s="30" t="n">
        <v>10</v>
      </c>
      <c r="K57" s="31" t="inlineStr">
        <is>
          <t>셀트리온</t>
        </is>
      </c>
      <c r="L57" s="34" t="inlineStr">
        <is>
          <t>제약</t>
        </is>
      </c>
      <c r="M57" s="45" t="n">
        <v>88</v>
      </c>
      <c r="N57" s="30" t="n">
        <v>10</v>
      </c>
      <c r="O57" s="31" t="inlineStr">
        <is>
          <t>대한항공</t>
        </is>
      </c>
      <c r="P57" s="34" t="inlineStr">
        <is>
          <t>운송·창고</t>
        </is>
      </c>
      <c r="Q57" s="58" t="n">
        <v>-18</v>
      </c>
    </row>
    <row r="58"/>
    <row r="59" ht="18" customHeight="1" s="15">
      <c r="A59" s="25" t="inlineStr">
        <is>
          <t>F9 기타법인</t>
        </is>
      </c>
      <c r="E59" s="55" t="inlineStr">
        <is>
          <t>주간 누적 · 억원</t>
        </is>
      </c>
    </row>
    <row r="60">
      <c r="A60" s="56" t="inlineStr">
        <is>
          <t>순매수 상위</t>
        </is>
      </c>
      <c r="E60" s="57" t="inlineStr">
        <is>
          <t>순매도 상위</t>
        </is>
      </c>
    </row>
    <row r="61">
      <c r="A61" s="43" t="inlineStr">
        <is>
          <t>순위</t>
        </is>
      </c>
      <c r="B61" s="43" t="inlineStr">
        <is>
          <t>종목명</t>
        </is>
      </c>
      <c r="C61" s="43" t="inlineStr">
        <is>
          <t>섹터명</t>
        </is>
      </c>
      <c r="D61" s="43" t="inlineStr">
        <is>
          <t>금액</t>
        </is>
      </c>
      <c r="E61" s="43" t="inlineStr">
        <is>
          <t>순위</t>
        </is>
      </c>
      <c r="F61" s="43" t="inlineStr">
        <is>
          <t>종목명</t>
        </is>
      </c>
      <c r="G61" s="43" t="inlineStr">
        <is>
          <t>섹터명</t>
        </is>
      </c>
      <c r="H61" s="43" t="inlineStr">
        <is>
          <t>금액</t>
        </is>
      </c>
    </row>
    <row r="62">
      <c r="A62" s="30" t="n">
        <v>1</v>
      </c>
      <c r="B62" s="31" t="inlineStr">
        <is>
          <t>SK하이닉스</t>
        </is>
      </c>
      <c r="C62" s="34" t="inlineStr">
        <is>
          <t>전기·전자</t>
        </is>
      </c>
      <c r="D62" s="45" t="n">
        <v>31516</v>
      </c>
      <c r="E62" s="30" t="n">
        <v>1</v>
      </c>
      <c r="F62" s="31" t="inlineStr">
        <is>
          <t>SK이노베이션</t>
        </is>
      </c>
      <c r="G62" s="34" t="inlineStr">
        <is>
          <t>화학</t>
        </is>
      </c>
      <c r="H62" s="58" t="n">
        <v>-62</v>
      </c>
    </row>
    <row r="63" ht="31" customHeight="1" s="15">
      <c r="A63" s="30" t="n">
        <v>2</v>
      </c>
      <c r="B63" s="31" t="inlineStr">
        <is>
          <t>삼성전자</t>
        </is>
      </c>
      <c r="C63" s="34" t="inlineStr">
        <is>
          <t>전기·전자</t>
        </is>
      </c>
      <c r="D63" s="45" t="n">
        <v>1207</v>
      </c>
      <c r="E63" s="30" t="n">
        <v>2</v>
      </c>
      <c r="F63" s="31" t="inlineStr">
        <is>
          <t>현대차</t>
        </is>
      </c>
      <c r="G63" s="37" t="inlineStr">
        <is>
          <t>운송장비·부품</t>
        </is>
      </c>
      <c r="H63" s="58" t="n">
        <v>-50</v>
      </c>
    </row>
    <row r="64" ht="31" customHeight="1" s="15">
      <c r="A64" s="30" t="n">
        <v>3</v>
      </c>
      <c r="B64" s="31" t="inlineStr">
        <is>
          <t>셀트리온</t>
        </is>
      </c>
      <c r="C64" s="34" t="inlineStr">
        <is>
          <t>제약</t>
        </is>
      </c>
      <c r="D64" s="45" t="n">
        <v>418</v>
      </c>
      <c r="E64" s="30" t="n">
        <v>3</v>
      </c>
      <c r="F64" s="31" t="inlineStr">
        <is>
          <t>HD현대중공업</t>
        </is>
      </c>
      <c r="G64" s="37" t="inlineStr">
        <is>
          <t>운송장비·부품</t>
        </is>
      </c>
      <c r="H64" s="58" t="n">
        <v>-41</v>
      </c>
    </row>
    <row r="65" ht="31" customHeight="1" s="15">
      <c r="A65" s="30" t="n">
        <v>4</v>
      </c>
      <c r="B65" s="31" t="inlineStr">
        <is>
          <t>삼성전자우</t>
        </is>
      </c>
      <c r="C65" s="34" t="inlineStr">
        <is>
          <t>전기·전자</t>
        </is>
      </c>
      <c r="D65" s="45" t="n">
        <v>245</v>
      </c>
      <c r="E65" s="30" t="n">
        <v>4</v>
      </c>
      <c r="F65" s="31" t="inlineStr">
        <is>
          <t>한화에어로스페이스</t>
        </is>
      </c>
      <c r="G65" s="37" t="inlineStr">
        <is>
          <t>운송장비·부품</t>
        </is>
      </c>
      <c r="H65" s="58" t="n">
        <v>-30</v>
      </c>
    </row>
    <row r="66">
      <c r="A66" s="30" t="n">
        <v>5</v>
      </c>
      <c r="B66" s="31" t="inlineStr">
        <is>
          <t>KT&amp;G</t>
        </is>
      </c>
      <c r="C66" s="34" t="inlineStr">
        <is>
          <t>음식료·담배</t>
        </is>
      </c>
      <c r="D66" s="45" t="n">
        <v>154</v>
      </c>
      <c r="E66" s="30" t="n">
        <v>5</v>
      </c>
      <c r="F66" s="31" t="inlineStr">
        <is>
          <t>한미약품</t>
        </is>
      </c>
      <c r="G66" s="34" t="inlineStr">
        <is>
          <t>제약</t>
        </is>
      </c>
      <c r="H66" s="58" t="n">
        <v>-29</v>
      </c>
    </row>
    <row r="67" ht="31" customHeight="1" s="15">
      <c r="A67" s="30" t="n">
        <v>6</v>
      </c>
      <c r="B67" s="31" t="inlineStr">
        <is>
          <t>SK스퀘어</t>
        </is>
      </c>
      <c r="C67" s="34" t="inlineStr">
        <is>
          <t>기타금융</t>
        </is>
      </c>
      <c r="D67" s="45" t="n">
        <v>153</v>
      </c>
      <c r="E67" s="30" t="n">
        <v>6</v>
      </c>
      <c r="F67" s="31" t="inlineStr">
        <is>
          <t>케이씨텍</t>
        </is>
      </c>
      <c r="G67" s="37" t="inlineStr">
        <is>
          <t>의료·정밀기기</t>
        </is>
      </c>
      <c r="H67" s="58" t="n">
        <v>-29</v>
      </c>
    </row>
    <row r="68">
      <c r="A68" s="30" t="n">
        <v>7</v>
      </c>
      <c r="B68" s="31" t="inlineStr">
        <is>
          <t>삼성SDI</t>
        </is>
      </c>
      <c r="C68" s="34" t="inlineStr">
        <is>
          <t>전기·전자</t>
        </is>
      </c>
      <c r="D68" s="45" t="n">
        <v>151</v>
      </c>
      <c r="E68" s="30" t="n">
        <v>7</v>
      </c>
      <c r="F68" s="31" t="inlineStr">
        <is>
          <t>진코스텍</t>
        </is>
      </c>
      <c r="G68" s="34" t="inlineStr">
        <is>
          <t>화학</t>
        </is>
      </c>
      <c r="H68" s="58" t="n">
        <v>-21</v>
      </c>
    </row>
    <row r="69" ht="31" customHeight="1" s="15">
      <c r="A69" s="30" t="n">
        <v>8</v>
      </c>
      <c r="B69" s="31" t="inlineStr">
        <is>
          <t>한화오션</t>
        </is>
      </c>
      <c r="C69" s="37" t="inlineStr">
        <is>
          <t>운송장비·부품</t>
        </is>
      </c>
      <c r="D69" s="45" t="n">
        <v>90</v>
      </c>
      <c r="E69" s="30" t="n">
        <v>8</v>
      </c>
      <c r="F69" s="31" t="inlineStr">
        <is>
          <t>로보티즈</t>
        </is>
      </c>
      <c r="G69" s="34" t="inlineStr">
        <is>
          <t>기계·장비</t>
        </is>
      </c>
      <c r="H69" s="58" t="n">
        <v>-21</v>
      </c>
    </row>
    <row r="70">
      <c r="A70" s="30" t="n">
        <v>9</v>
      </c>
      <c r="B70" s="31" t="inlineStr">
        <is>
          <t>두산</t>
        </is>
      </c>
      <c r="C70" s="34" t="inlineStr">
        <is>
          <t>전기·전자</t>
        </is>
      </c>
      <c r="D70" s="45" t="n">
        <v>28</v>
      </c>
      <c r="E70" s="30" t="n">
        <v>9</v>
      </c>
      <c r="F70" s="31" t="inlineStr">
        <is>
          <t>롯데쇼핑</t>
        </is>
      </c>
      <c r="G70" s="34" t="inlineStr">
        <is>
          <t>유통</t>
        </is>
      </c>
      <c r="H70" s="58" t="n">
        <v>-21</v>
      </c>
    </row>
    <row r="71">
      <c r="A71" s="30" t="n">
        <v>10</v>
      </c>
      <c r="B71" s="31" t="inlineStr">
        <is>
          <t>제주반도체</t>
        </is>
      </c>
      <c r="C71" s="34" t="inlineStr">
        <is>
          <t>전기·전자</t>
        </is>
      </c>
      <c r="D71" s="45" t="n">
        <v>27</v>
      </c>
      <c r="E71" s="30" t="n">
        <v>10</v>
      </c>
      <c r="F71" s="31" t="inlineStr">
        <is>
          <t>KB금융</t>
        </is>
      </c>
      <c r="G71" s="34" t="inlineStr">
        <is>
          <t>기타금융</t>
        </is>
      </c>
      <c r="H71" s="58" t="n">
        <v>-19</v>
      </c>
    </row>
    <row r="72"/>
    <row r="73" ht="31" customHeight="1" s="15">
      <c r="A73" s="59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9" customWidth="1" style="15" min="5" max="5"/>
    <col width="2" customWidth="1" style="15" min="6" max="6"/>
    <col width="4.5" customWidth="1" style="15" min="7" max="7"/>
    <col width="16" customWidth="1" style="15" min="8" max="8"/>
    <col width="12.5" customWidth="1" style="15" min="9" max="9"/>
    <col width="10.5" customWidth="1" style="15" min="10" max="10"/>
    <col width="12.5" customWidth="1" style="15" min="11" max="11"/>
    <col width="10.5" customWidth="1" style="15" min="12" max="12"/>
    <col width="2" customWidth="1" style="15" min="13" max="13"/>
    <col width="4.5" customWidth="1" style="15" min="14" max="14"/>
    <col width="16" customWidth="1" style="15" min="15" max="15"/>
    <col width="12.5" customWidth="1" style="15" min="16" max="16"/>
    <col width="10.5" customWidth="1" style="15" min="17" max="17"/>
    <col width="12.5" customWidth="1" style="15" min="18" max="18"/>
    <col width="10.5" customWidth="1" style="15" min="19" max="19"/>
  </cols>
  <sheetData>
    <row r="1" ht="20.25" customHeight="1" s="15">
      <c r="A1" s="24" t="inlineStr">
        <is>
          <t>공매도·대차</t>
        </is>
      </c>
      <c r="P1" s="25" t="inlineStr">
        <is>
          <t>기간</t>
        </is>
      </c>
      <c r="Q1" s="25" t="inlineStr">
        <is>
          <t>2026-10-12 ~ 2026-10-16</t>
        </is>
      </c>
    </row>
    <row r="2"/>
    <row r="3" ht="18" customHeight="1" s="15">
      <c r="A3" s="25" t="inlineStr">
        <is>
          <t>S1 공매도 누적 상위</t>
        </is>
      </c>
      <c r="G3" s="25" t="inlineStr">
        <is>
          <t>S2 대차잔고 증가</t>
        </is>
      </c>
      <c r="N3" s="25" t="inlineStr">
        <is>
          <t>S3 대차잔고 감소 · 숏커버 추정</t>
        </is>
      </c>
    </row>
    <row r="4">
      <c r="A4" s="43" t="inlineStr">
        <is>
          <t>순위</t>
        </is>
      </c>
      <c r="B4" s="43" t="inlineStr">
        <is>
          <t>종목명</t>
        </is>
      </c>
      <c r="C4" s="43" t="inlineStr">
        <is>
          <t>섹터명</t>
        </is>
      </c>
      <c r="D4" s="43" t="inlineStr">
        <is>
          <t>금액(억)</t>
        </is>
      </c>
      <c r="E4" s="43" t="inlineStr">
        <is>
          <t>시총대비(%)</t>
        </is>
      </c>
      <c r="G4" s="43" t="inlineStr">
        <is>
          <t>순위</t>
        </is>
      </c>
      <c r="H4" s="43" t="inlineStr">
        <is>
          <t>종목명</t>
        </is>
      </c>
      <c r="I4" s="43" t="inlineStr">
        <is>
          <t>섹터명</t>
        </is>
      </c>
      <c r="J4" s="43" t="inlineStr">
        <is>
          <t>증감(억)</t>
        </is>
      </c>
      <c r="K4" s="43" t="inlineStr">
        <is>
          <t>대차잔고(억)</t>
        </is>
      </c>
      <c r="L4" s="43" t="inlineStr">
        <is>
          <t>시총대비(%)</t>
        </is>
      </c>
      <c r="N4" s="43" t="inlineStr">
        <is>
          <t>순위</t>
        </is>
      </c>
      <c r="O4" s="43" t="inlineStr">
        <is>
          <t>종목명</t>
        </is>
      </c>
      <c r="P4" s="43" t="inlineStr">
        <is>
          <t>섹터명</t>
        </is>
      </c>
      <c r="Q4" s="43" t="inlineStr">
        <is>
          <t>증감(억)</t>
        </is>
      </c>
      <c r="R4" s="43" t="inlineStr">
        <is>
          <t>대차잔고(억)</t>
        </is>
      </c>
      <c r="S4" s="43" t="inlineStr">
        <is>
          <t>시총대비(%)</t>
        </is>
      </c>
    </row>
    <row r="5">
      <c r="A5" s="30" t="n">
        <v>1</v>
      </c>
      <c r="B5" s="31" t="inlineStr">
        <is>
          <t>SK하이닉스</t>
        </is>
      </c>
      <c r="C5" s="34" t="inlineStr">
        <is>
          <t>전기·전자</t>
        </is>
      </c>
      <c r="D5" s="60" t="n">
        <v>11487</v>
      </c>
      <c r="E5" s="61" t="n">
        <v>0.12</v>
      </c>
      <c r="G5" s="30" t="n">
        <v>1</v>
      </c>
      <c r="H5" s="31" t="inlineStr">
        <is>
          <t>LG에너지솔루션</t>
        </is>
      </c>
      <c r="I5" s="34" t="inlineStr">
        <is>
          <t>전기·전자</t>
        </is>
      </c>
      <c r="J5" s="45" t="n">
        <v>2225.4</v>
      </c>
      <c r="K5" s="62" t="n">
        <v>38678.3</v>
      </c>
      <c r="L5" s="61" t="n">
        <v>4.11</v>
      </c>
      <c r="N5" s="30" t="n">
        <v>1</v>
      </c>
      <c r="O5" s="31" t="inlineStr">
        <is>
          <t>SK하이닉스</t>
        </is>
      </c>
      <c r="P5" s="34" t="inlineStr">
        <is>
          <t>전기·전자</t>
        </is>
      </c>
      <c r="Q5" s="58" t="n">
        <v>-53246</v>
      </c>
      <c r="R5" s="62" t="n">
        <v>142658.8</v>
      </c>
      <c r="S5" s="61" t="n">
        <v>1.55</v>
      </c>
    </row>
    <row r="6">
      <c r="A6" s="30" t="n">
        <v>2</v>
      </c>
      <c r="B6" s="31" t="inlineStr">
        <is>
          <t>삼성전자</t>
        </is>
      </c>
      <c r="C6" s="34" t="inlineStr">
        <is>
          <t>전기·전자</t>
        </is>
      </c>
      <c r="D6" s="60" t="n">
        <v>7637</v>
      </c>
      <c r="E6" s="61" t="n">
        <v>0.06</v>
      </c>
      <c r="G6" s="30" t="n">
        <v>2</v>
      </c>
      <c r="H6" s="31" t="inlineStr">
        <is>
          <t>KB금융</t>
        </is>
      </c>
      <c r="I6" s="34" t="inlineStr">
        <is>
          <t>기타금융</t>
        </is>
      </c>
      <c r="J6" s="45" t="n">
        <v>766.4</v>
      </c>
      <c r="K6" s="62" t="n">
        <v>7863.6</v>
      </c>
      <c r="L6" s="61" t="n">
        <v>1.41</v>
      </c>
      <c r="N6" s="30" t="n">
        <v>2</v>
      </c>
      <c r="O6" s="31" t="inlineStr">
        <is>
          <t>삼성전자</t>
        </is>
      </c>
      <c r="P6" s="34" t="inlineStr">
        <is>
          <t>전기·전자</t>
        </is>
      </c>
      <c r="Q6" s="58" t="n">
        <v>-42878.3</v>
      </c>
      <c r="R6" s="62" t="n">
        <v>172716</v>
      </c>
      <c r="S6" s="61" t="n">
        <v>1.41</v>
      </c>
    </row>
    <row r="7">
      <c r="A7" s="30" t="n">
        <v>3</v>
      </c>
      <c r="B7" s="31" t="inlineStr">
        <is>
          <t>LG에너지솔루션</t>
        </is>
      </c>
      <c r="C7" s="34" t="inlineStr">
        <is>
          <t>전기·전자</t>
        </is>
      </c>
      <c r="D7" s="60" t="n">
        <v>3127</v>
      </c>
      <c r="E7" s="61" t="n">
        <v>0.33</v>
      </c>
      <c r="G7" s="30" t="n">
        <v>3</v>
      </c>
      <c r="H7" s="31" t="inlineStr">
        <is>
          <t>유한양행</t>
        </is>
      </c>
      <c r="I7" s="34" t="inlineStr">
        <is>
          <t>제약</t>
        </is>
      </c>
      <c r="J7" s="45" t="n">
        <v>489.3</v>
      </c>
      <c r="K7" s="62" t="n">
        <v>8480.6</v>
      </c>
      <c r="L7" s="61" t="n">
        <v>15.08</v>
      </c>
      <c r="N7" s="30" t="n">
        <v>3</v>
      </c>
      <c r="O7" s="31" t="inlineStr">
        <is>
          <t>한미반도체</t>
        </is>
      </c>
      <c r="P7" s="34" t="inlineStr">
        <is>
          <t>기계·장비</t>
        </is>
      </c>
      <c r="Q7" s="58" t="n">
        <v>-14474.9</v>
      </c>
      <c r="R7" s="62" t="n">
        <v>36913.5</v>
      </c>
      <c r="S7" s="61" t="n">
        <v>20.15</v>
      </c>
    </row>
    <row r="8">
      <c r="A8" s="30" t="n">
        <v>4</v>
      </c>
      <c r="B8" s="31" t="inlineStr">
        <is>
          <t>한미반도체</t>
        </is>
      </c>
      <c r="C8" s="34" t="inlineStr">
        <is>
          <t>기계·장비</t>
        </is>
      </c>
      <c r="D8" s="60" t="n">
        <v>2135</v>
      </c>
      <c r="E8" s="61" t="n">
        <v>1.17</v>
      </c>
      <c r="G8" s="30" t="n">
        <v>4</v>
      </c>
      <c r="H8" s="31" t="inlineStr">
        <is>
          <t>에스원</t>
        </is>
      </c>
      <c r="I8" s="34" t="inlineStr">
        <is>
          <t>일반서비스</t>
        </is>
      </c>
      <c r="J8" s="45" t="n">
        <v>475.5</v>
      </c>
      <c r="K8" s="62" t="n">
        <v>1687.9</v>
      </c>
      <c r="L8" s="61" t="n">
        <v>4.55</v>
      </c>
      <c r="N8" s="30" t="n">
        <v>4</v>
      </c>
      <c r="O8" s="31" t="inlineStr">
        <is>
          <t>삼성전기</t>
        </is>
      </c>
      <c r="P8" s="34" t="inlineStr">
        <is>
          <t>전기·전자</t>
        </is>
      </c>
      <c r="Q8" s="58" t="n">
        <v>-8273.1</v>
      </c>
      <c r="R8" s="62" t="n">
        <v>28666</v>
      </c>
      <c r="S8" s="61" t="n">
        <v>3.3</v>
      </c>
    </row>
    <row r="9">
      <c r="A9" s="30" t="n">
        <v>5</v>
      </c>
      <c r="B9" s="31" t="inlineStr">
        <is>
          <t>주성엔지니어링</t>
        </is>
      </c>
      <c r="C9" s="34" t="inlineStr">
        <is>
          <t>기계·장비</t>
        </is>
      </c>
      <c r="D9" s="60" t="n">
        <v>2090</v>
      </c>
      <c r="E9" s="61" t="n">
        <v>2.2</v>
      </c>
      <c r="G9" s="30" t="n">
        <v>5</v>
      </c>
      <c r="H9" s="31" t="inlineStr">
        <is>
          <t>SK이노베이션</t>
        </is>
      </c>
      <c r="I9" s="34" t="inlineStr">
        <is>
          <t>화학</t>
        </is>
      </c>
      <c r="J9" s="45" t="n">
        <v>363.9</v>
      </c>
      <c r="K9" s="62" t="n">
        <v>5787.9</v>
      </c>
      <c r="L9" s="61" t="n">
        <v>2.21</v>
      </c>
      <c r="N9" s="30" t="n">
        <v>5</v>
      </c>
      <c r="O9" s="31" t="inlineStr">
        <is>
          <t>SK스퀘어</t>
        </is>
      </c>
      <c r="P9" s="34" t="inlineStr">
        <is>
          <t>기타금융</t>
        </is>
      </c>
      <c r="Q9" s="58" t="n">
        <v>-7815.4</v>
      </c>
      <c r="R9" s="62" t="n">
        <v>21231.9</v>
      </c>
      <c r="S9" s="61" t="n">
        <v>2.1</v>
      </c>
    </row>
    <row r="10">
      <c r="A10" s="30" t="n">
        <v>6</v>
      </c>
      <c r="B10" s="31" t="inlineStr">
        <is>
          <t>삼성SDI</t>
        </is>
      </c>
      <c r="C10" s="34" t="inlineStr">
        <is>
          <t>전기·전자</t>
        </is>
      </c>
      <c r="D10" s="60" t="n">
        <v>1781</v>
      </c>
      <c r="E10" s="61" t="n">
        <v>0.41</v>
      </c>
      <c r="G10" s="30" t="n">
        <v>6</v>
      </c>
      <c r="H10" s="31" t="inlineStr">
        <is>
          <t>삼성바이오로직스</t>
        </is>
      </c>
      <c r="I10" s="34" t="inlineStr">
        <is>
          <t>제약</t>
        </is>
      </c>
      <c r="J10" s="45" t="n">
        <v>320.6</v>
      </c>
      <c r="K10" s="62" t="n">
        <v>8605.4</v>
      </c>
      <c r="L10" s="61" t="n">
        <v>1.49</v>
      </c>
      <c r="N10" s="30" t="n">
        <v>6</v>
      </c>
      <c r="O10" s="31" t="inlineStr">
        <is>
          <t>주성엔지니어링</t>
        </is>
      </c>
      <c r="P10" s="34" t="inlineStr">
        <is>
          <t>기계·장비</t>
        </is>
      </c>
      <c r="Q10" s="58" t="n">
        <v>-5738.5</v>
      </c>
      <c r="R10" s="62" t="n">
        <v>15010.8</v>
      </c>
      <c r="S10" s="61" t="n">
        <v>15.79</v>
      </c>
    </row>
    <row r="11" ht="31" customHeight="1" s="15">
      <c r="A11" s="30" t="n">
        <v>7</v>
      </c>
      <c r="B11" s="31" t="inlineStr">
        <is>
          <t>삼성전기</t>
        </is>
      </c>
      <c r="C11" s="34" t="inlineStr">
        <is>
          <t>전기·전자</t>
        </is>
      </c>
      <c r="D11" s="60" t="n">
        <v>1522</v>
      </c>
      <c r="E11" s="61" t="n">
        <v>0.18</v>
      </c>
      <c r="G11" s="30" t="n">
        <v>7</v>
      </c>
      <c r="H11" s="31" t="inlineStr">
        <is>
          <t>티에스이</t>
        </is>
      </c>
      <c r="I11" s="37" t="inlineStr">
        <is>
          <t>의료·정밀기기</t>
        </is>
      </c>
      <c r="J11" s="45" t="n">
        <v>299.9</v>
      </c>
      <c r="K11" s="62" t="n">
        <v>2332</v>
      </c>
      <c r="L11" s="61" t="n">
        <v>7.77</v>
      </c>
      <c r="N11" s="30" t="n">
        <v>7</v>
      </c>
      <c r="O11" s="31" t="inlineStr">
        <is>
          <t>삼성전자우</t>
        </is>
      </c>
      <c r="P11" s="34" t="inlineStr"/>
      <c r="Q11" s="58" t="n">
        <v>-4116</v>
      </c>
      <c r="R11" s="62" t="n">
        <v>23245.2</v>
      </c>
      <c r="S11" s="61" t="n">
        <v>1.82</v>
      </c>
    </row>
    <row r="12">
      <c r="A12" s="30" t="n">
        <v>8</v>
      </c>
      <c r="B12" s="31" t="inlineStr">
        <is>
          <t>두산에너빌리티</t>
        </is>
      </c>
      <c r="C12" s="34" t="inlineStr">
        <is>
          <t>기계·장비</t>
        </is>
      </c>
      <c r="D12" s="60" t="n">
        <v>1457</v>
      </c>
      <c r="E12" s="61" t="n">
        <v>0.36</v>
      </c>
      <c r="G12" s="30" t="n">
        <v>8</v>
      </c>
      <c r="H12" s="31" t="inlineStr">
        <is>
          <t>KT</t>
        </is>
      </c>
      <c r="I12" s="34" t="inlineStr"/>
      <c r="J12" s="45" t="n">
        <v>283.9</v>
      </c>
      <c r="K12" s="62" t="n">
        <v>3172</v>
      </c>
      <c r="L12" s="61" t="n">
        <v>2.49</v>
      </c>
      <c r="N12" s="30" t="n">
        <v>8</v>
      </c>
      <c r="O12" s="31" t="inlineStr">
        <is>
          <t>두산에너빌리티</t>
        </is>
      </c>
      <c r="P12" s="34" t="inlineStr">
        <is>
          <t>기계·장비</t>
        </is>
      </c>
      <c r="Q12" s="58" t="n">
        <v>-4021.4</v>
      </c>
      <c r="R12" s="62" t="n">
        <v>16172.5</v>
      </c>
      <c r="S12" s="61" t="n">
        <v>3.99</v>
      </c>
    </row>
    <row r="13">
      <c r="A13" s="30" t="n">
        <v>9</v>
      </c>
      <c r="B13" s="31" t="inlineStr">
        <is>
          <t>포스코퓨처엠</t>
        </is>
      </c>
      <c r="C13" s="34" t="inlineStr">
        <is>
          <t>전기·전자</t>
        </is>
      </c>
      <c r="D13" s="60" t="n">
        <v>1288</v>
      </c>
      <c r="E13" s="61" t="n">
        <v>0.84</v>
      </c>
      <c r="G13" s="30" t="n">
        <v>9</v>
      </c>
      <c r="H13" s="31" t="inlineStr">
        <is>
          <t>HMM</t>
        </is>
      </c>
      <c r="I13" s="34" t="inlineStr">
        <is>
          <t>운송·창고</t>
        </is>
      </c>
      <c r="J13" s="45" t="n">
        <v>283.6</v>
      </c>
      <c r="K13" s="62" t="n">
        <v>3538.9</v>
      </c>
      <c r="L13" s="61" t="n">
        <v>1.62</v>
      </c>
      <c r="N13" s="30" t="n">
        <v>9</v>
      </c>
      <c r="O13" s="31" t="inlineStr">
        <is>
          <t>현대차</t>
        </is>
      </c>
      <c r="P13" s="34" t="inlineStr"/>
      <c r="Q13" s="58" t="n">
        <v>-3706.6</v>
      </c>
      <c r="R13" s="62" t="n">
        <v>24216.3</v>
      </c>
      <c r="S13" s="61" t="n">
        <v>4.03</v>
      </c>
    </row>
    <row r="14" ht="31" customHeight="1" s="15">
      <c r="A14" s="30" t="n">
        <v>10</v>
      </c>
      <c r="B14" s="31" t="inlineStr">
        <is>
          <t>SK스퀘어</t>
        </is>
      </c>
      <c r="C14" s="34" t="inlineStr">
        <is>
          <t>기타금융</t>
        </is>
      </c>
      <c r="D14" s="60" t="n">
        <v>1262</v>
      </c>
      <c r="E14" s="61" t="n">
        <v>0.13</v>
      </c>
      <c r="G14" s="30" t="n">
        <v>10</v>
      </c>
      <c r="H14" s="31" t="inlineStr">
        <is>
          <t>대주전자재료</t>
        </is>
      </c>
      <c r="I14" s="34" t="inlineStr">
        <is>
          <t>전기·전자</t>
        </is>
      </c>
      <c r="J14" s="45" t="n">
        <v>248.7</v>
      </c>
      <c r="K14" s="62" t="n">
        <v>2238.6</v>
      </c>
      <c r="L14" s="61" t="n">
        <v>12.7</v>
      </c>
      <c r="N14" s="30" t="n">
        <v>10</v>
      </c>
      <c r="O14" s="31" t="inlineStr">
        <is>
          <t>HD현대중공업</t>
        </is>
      </c>
      <c r="P14" s="37" t="inlineStr">
        <is>
          <t>운송장비·부품</t>
        </is>
      </c>
      <c r="Q14" s="58" t="n">
        <v>-3078.9</v>
      </c>
      <c r="R14" s="62" t="n">
        <v>21387.3</v>
      </c>
      <c r="S14" s="61" t="n">
        <v>5.78</v>
      </c>
    </row>
    <row r="15"/>
    <row r="16" ht="31" customHeight="1" s="15">
      <c r="A16" s="59" t="inlineStr">
        <is>
          <t>랭킹 유니버스(순매수 상위 30 등재 종목) 한정 · 대차 증감=전주말 대비 최신 잔고 · 시총대비(%)=공매도 누적 금액÷시가총액, 대차잔고÷시가총액(KIS 마스터 시총(주 1회 갱신))</t>
        </is>
      </c>
    </row>
  </sheetData>
  <mergeCells count="6">
    <mergeCell ref="A1:O1"/>
    <mergeCell ref="G3:L3"/>
    <mergeCell ref="Q1:S1"/>
    <mergeCell ref="N3:S3"/>
    <mergeCell ref="A16:S1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2026-10-12 ~ 2026-10-16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3" t="inlineStr">
        <is>
          <t>업종</t>
        </is>
      </c>
      <c r="B4" s="43" t="inlineStr">
        <is>
          <t>YTD</t>
        </is>
      </c>
      <c r="C4" s="43" t="inlineStr">
        <is>
          <t>3M</t>
        </is>
      </c>
      <c r="D4" s="43" t="inlineStr">
        <is>
          <t>1M</t>
        </is>
      </c>
      <c r="E4" s="43" t="inlineStr">
        <is>
          <t>1W</t>
        </is>
      </c>
      <c r="F4" s="43" t="inlineStr">
        <is>
          <t>외인</t>
        </is>
      </c>
      <c r="G4" s="43" t="inlineStr">
        <is>
          <t>기관(합)</t>
        </is>
      </c>
      <c r="H4" s="43" t="inlineStr">
        <is>
          <t>외인+기관</t>
        </is>
      </c>
      <c r="I4" s="43" t="inlineStr">
        <is>
          <t>금융투자</t>
        </is>
      </c>
      <c r="J4" s="43" t="inlineStr">
        <is>
          <t>투신(사모)</t>
        </is>
      </c>
      <c r="K4" s="43" t="inlineStr">
        <is>
          <t>연기금</t>
        </is>
      </c>
      <c r="L4" s="43" t="inlineStr">
        <is>
          <t>보험</t>
        </is>
      </c>
      <c r="M4" s="43" t="inlineStr">
        <is>
          <t>개인</t>
        </is>
      </c>
      <c r="N4" s="43" t="inlineStr">
        <is>
          <t>기타법인</t>
        </is>
      </c>
      <c r="O4" s="43" t="inlineStr">
        <is>
          <t>신호</t>
        </is>
      </c>
    </row>
    <row r="5">
      <c r="A5" s="31" t="inlineStr">
        <is>
          <t>제약</t>
        </is>
      </c>
      <c r="B5" s="63" t="n">
        <v>-15.94</v>
      </c>
      <c r="C5" s="64" t="n">
        <v>0.16</v>
      </c>
      <c r="D5" s="63" t="n">
        <v>-1.79</v>
      </c>
      <c r="E5" s="64" t="n">
        <v>4.75</v>
      </c>
      <c r="F5" s="65" t="n">
        <v>-18</v>
      </c>
      <c r="G5" s="66" t="n">
        <v>3174</v>
      </c>
      <c r="H5" s="66" t="n">
        <v>3156</v>
      </c>
      <c r="I5" s="66" t="n">
        <v>600</v>
      </c>
      <c r="J5" s="66" t="n">
        <v>894</v>
      </c>
      <c r="K5" s="66" t="n">
        <v>1446</v>
      </c>
      <c r="L5" s="66" t="n">
        <v>237</v>
      </c>
      <c r="M5" s="65" t="n">
        <v>-3568</v>
      </c>
      <c r="N5" s="66" t="n">
        <v>412</v>
      </c>
      <c r="O5" s="30" t="inlineStr"/>
    </row>
    <row r="6">
      <c r="A6" s="31" t="inlineStr">
        <is>
          <t>음식료·담배</t>
        </is>
      </c>
      <c r="B6" s="64" t="n">
        <v>7.61</v>
      </c>
      <c r="C6" s="64" t="n">
        <v>4.93</v>
      </c>
      <c r="D6" s="64" t="n">
        <v>3.48</v>
      </c>
      <c r="E6" s="64" t="n">
        <v>4.61</v>
      </c>
      <c r="F6" s="65" t="n">
        <v>-219</v>
      </c>
      <c r="G6" s="66" t="n">
        <v>1902</v>
      </c>
      <c r="H6" s="66" t="n">
        <v>1682</v>
      </c>
      <c r="I6" s="66" t="n">
        <v>406</v>
      </c>
      <c r="J6" s="66" t="n">
        <v>705</v>
      </c>
      <c r="K6" s="66" t="n">
        <v>641</v>
      </c>
      <c r="L6" s="66" t="n">
        <v>156</v>
      </c>
      <c r="M6" s="65" t="n">
        <v>-1799</v>
      </c>
      <c r="N6" s="66" t="n">
        <v>117</v>
      </c>
      <c r="O6" s="56" t="inlineStr">
        <is>
          <t>동반강세</t>
        </is>
      </c>
    </row>
    <row r="7">
      <c r="A7" s="31" t="inlineStr">
        <is>
          <t>오락·문화</t>
        </is>
      </c>
      <c r="B7" s="63" t="n">
        <v>-41.9</v>
      </c>
      <c r="C7" s="63" t="n">
        <v>-9.390000000000001</v>
      </c>
      <c r="D7" s="64" t="n">
        <v>0.82</v>
      </c>
      <c r="E7" s="64" t="n">
        <v>4.12</v>
      </c>
      <c r="F7" s="66" t="n">
        <v>178</v>
      </c>
      <c r="G7" s="66" t="n">
        <v>813</v>
      </c>
      <c r="H7" s="66" t="n">
        <v>991</v>
      </c>
      <c r="I7" s="66" t="n">
        <v>127</v>
      </c>
      <c r="J7" s="66" t="n">
        <v>359</v>
      </c>
      <c r="K7" s="66" t="n">
        <v>261</v>
      </c>
      <c r="L7" s="66" t="n">
        <v>56</v>
      </c>
      <c r="M7" s="65" t="n">
        <v>-992</v>
      </c>
      <c r="N7" s="66" t="n">
        <v>1</v>
      </c>
      <c r="O7" s="30" t="inlineStr"/>
    </row>
    <row r="8">
      <c r="A8" s="31" t="inlineStr">
        <is>
          <t>운송·창고</t>
        </is>
      </c>
      <c r="B8" s="64" t="n">
        <v>10.3</v>
      </c>
      <c r="C8" s="64" t="n">
        <v>8.1</v>
      </c>
      <c r="D8" s="64" t="n">
        <v>2.92</v>
      </c>
      <c r="E8" s="64" t="n">
        <v>2.63</v>
      </c>
      <c r="F8" s="66" t="n">
        <v>342</v>
      </c>
      <c r="G8" s="66" t="n">
        <v>1224</v>
      </c>
      <c r="H8" s="66" t="n">
        <v>1566</v>
      </c>
      <c r="I8" s="66" t="n">
        <v>490</v>
      </c>
      <c r="J8" s="67" t="n">
        <v>0</v>
      </c>
      <c r="K8" s="66" t="n">
        <v>673</v>
      </c>
      <c r="L8" s="66" t="n">
        <v>66</v>
      </c>
      <c r="M8" s="65" t="n">
        <v>-2074</v>
      </c>
      <c r="N8" s="66" t="n">
        <v>508</v>
      </c>
      <c r="O8" s="56" t="inlineStr">
        <is>
          <t>동반강세</t>
        </is>
      </c>
    </row>
    <row r="9">
      <c r="A9" s="31" t="inlineStr">
        <is>
          <t>비금속</t>
        </is>
      </c>
      <c r="B9" s="63" t="n">
        <v>-15.18</v>
      </c>
      <c r="C9" s="64" t="n">
        <v>1.19</v>
      </c>
      <c r="D9" s="63" t="n">
        <v>-1.52</v>
      </c>
      <c r="E9" s="63" t="n">
        <v>-0.1</v>
      </c>
      <c r="F9" s="66" t="n">
        <v>43</v>
      </c>
      <c r="G9" s="66" t="n">
        <v>27</v>
      </c>
      <c r="H9" s="66" t="n">
        <v>70</v>
      </c>
      <c r="I9" s="66" t="n">
        <v>13</v>
      </c>
      <c r="J9" s="65" t="n">
        <v>-2</v>
      </c>
      <c r="K9" s="66" t="n">
        <v>15</v>
      </c>
      <c r="L9" s="66" t="n">
        <v>1</v>
      </c>
      <c r="M9" s="65" t="n">
        <v>-74</v>
      </c>
      <c r="N9" s="66" t="n">
        <v>4</v>
      </c>
      <c r="O9" s="68" t="inlineStr">
        <is>
          <t>수급유입</t>
        </is>
      </c>
    </row>
    <row r="10">
      <c r="A10" s="31" t="inlineStr">
        <is>
          <t>섬유·의류</t>
        </is>
      </c>
      <c r="B10" s="63" t="n">
        <v>-2.96</v>
      </c>
      <c r="C10" s="63" t="n">
        <v>-3.13</v>
      </c>
      <c r="D10" s="64" t="n">
        <v>3.91</v>
      </c>
      <c r="E10" s="63" t="n">
        <v>-1.49</v>
      </c>
      <c r="F10" s="66" t="n">
        <v>41</v>
      </c>
      <c r="G10" s="66" t="n">
        <v>94</v>
      </c>
      <c r="H10" s="66" t="n">
        <v>136</v>
      </c>
      <c r="I10" s="66" t="n">
        <v>84</v>
      </c>
      <c r="J10" s="65" t="n">
        <v>-2</v>
      </c>
      <c r="K10" s="66" t="n">
        <v>9</v>
      </c>
      <c r="L10" s="66" t="n">
        <v>4</v>
      </c>
      <c r="M10" s="65" t="n">
        <v>-199</v>
      </c>
      <c r="N10" s="66" t="n">
        <v>63</v>
      </c>
      <c r="O10" s="68" t="inlineStr">
        <is>
          <t>수급유입</t>
        </is>
      </c>
    </row>
    <row r="11">
      <c r="A11" s="31" t="inlineStr">
        <is>
          <t>전기·가스</t>
        </is>
      </c>
      <c r="B11" s="63" t="n">
        <v>-32.33</v>
      </c>
      <c r="C11" s="63" t="n">
        <v>-10.76</v>
      </c>
      <c r="D11" s="63" t="n">
        <v>-6.33</v>
      </c>
      <c r="E11" s="63" t="n">
        <v>-1.65</v>
      </c>
      <c r="F11" s="66" t="n">
        <v>189</v>
      </c>
      <c r="G11" s="66" t="n">
        <v>359</v>
      </c>
      <c r="H11" s="66" t="n">
        <v>548</v>
      </c>
      <c r="I11" s="66" t="n">
        <v>218</v>
      </c>
      <c r="J11" s="66" t="n">
        <v>59</v>
      </c>
      <c r="K11" s="66" t="n">
        <v>81</v>
      </c>
      <c r="L11" s="66" t="n">
        <v>3</v>
      </c>
      <c r="M11" s="65" t="n">
        <v>-529</v>
      </c>
      <c r="N11" s="65" t="n">
        <v>-19</v>
      </c>
      <c r="O11" s="68" t="inlineStr">
        <is>
          <t>수급유입</t>
        </is>
      </c>
    </row>
    <row r="12">
      <c r="A12" s="31" t="inlineStr">
        <is>
          <t>IT 서비스</t>
        </is>
      </c>
      <c r="B12" s="63" t="n">
        <v>-19.57</v>
      </c>
      <c r="C12" s="63" t="n">
        <v>-6.61</v>
      </c>
      <c r="D12" s="63" t="n">
        <v>-6.92</v>
      </c>
      <c r="E12" s="63" t="n">
        <v>-1.72</v>
      </c>
      <c r="F12" s="66" t="n">
        <v>1537</v>
      </c>
      <c r="G12" s="66" t="n">
        <v>1168</v>
      </c>
      <c r="H12" s="66" t="n">
        <v>2705</v>
      </c>
      <c r="I12" s="66" t="n">
        <v>987</v>
      </c>
      <c r="J12" s="66" t="n">
        <v>385</v>
      </c>
      <c r="K12" s="65" t="n">
        <v>-244</v>
      </c>
      <c r="L12" s="66" t="n">
        <v>51</v>
      </c>
      <c r="M12" s="65" t="n">
        <v>-2643</v>
      </c>
      <c r="N12" s="65" t="n">
        <v>-62</v>
      </c>
      <c r="O12" s="68" t="inlineStr">
        <is>
          <t>수급유입</t>
        </is>
      </c>
    </row>
    <row r="13">
      <c r="A13" s="31" t="inlineStr">
        <is>
          <t>부동산</t>
        </is>
      </c>
      <c r="B13" s="63" t="n">
        <v>-12.38</v>
      </c>
      <c r="C13" s="64" t="n">
        <v>3.59</v>
      </c>
      <c r="D13" s="63" t="n">
        <v>-2.05</v>
      </c>
      <c r="E13" s="63" t="n">
        <v>-2.12</v>
      </c>
      <c r="F13" s="66" t="n">
        <v>79</v>
      </c>
      <c r="G13" s="65" t="n">
        <v>-11</v>
      </c>
      <c r="H13" s="66" t="n">
        <v>68</v>
      </c>
      <c r="I13" s="66" t="n">
        <v>68</v>
      </c>
      <c r="J13" s="65" t="n">
        <v>-52</v>
      </c>
      <c r="K13" s="65" t="n">
        <v>-11</v>
      </c>
      <c r="L13" s="65" t="n">
        <v>-13</v>
      </c>
      <c r="M13" s="65" t="n">
        <v>-59</v>
      </c>
      <c r="N13" s="65" t="n">
        <v>-9</v>
      </c>
      <c r="O13" s="68" t="inlineStr">
        <is>
          <t>수급유입</t>
        </is>
      </c>
    </row>
    <row r="14">
      <c r="A14" s="31" t="inlineStr">
        <is>
          <t>일반서비스</t>
        </is>
      </c>
      <c r="B14" s="64" t="n">
        <v>1.4</v>
      </c>
      <c r="C14" s="64" t="n">
        <v>6.82</v>
      </c>
      <c r="D14" s="63" t="n">
        <v>-6.86</v>
      </c>
      <c r="E14" s="63" t="n">
        <v>-2.71</v>
      </c>
      <c r="F14" s="66" t="n">
        <v>150</v>
      </c>
      <c r="G14" s="66" t="n">
        <v>658</v>
      </c>
      <c r="H14" s="66" t="n">
        <v>807</v>
      </c>
      <c r="I14" s="66" t="n">
        <v>341</v>
      </c>
      <c r="J14" s="66" t="n">
        <v>192</v>
      </c>
      <c r="K14" s="66" t="n">
        <v>93</v>
      </c>
      <c r="L14" s="66" t="n">
        <v>26</v>
      </c>
      <c r="M14" s="65" t="n">
        <v>-839</v>
      </c>
      <c r="N14" s="66" t="n">
        <v>32</v>
      </c>
      <c r="O14" s="30" t="inlineStr"/>
    </row>
    <row r="15">
      <c r="A15" s="31" t="inlineStr">
        <is>
          <t>통신</t>
        </is>
      </c>
      <c r="B15" s="64" t="n">
        <v>17.99</v>
      </c>
      <c r="C15" s="63" t="n">
        <v>-6.51</v>
      </c>
      <c r="D15" s="63" t="n">
        <v>-6.03</v>
      </c>
      <c r="E15" s="63" t="n">
        <v>-3.16</v>
      </c>
      <c r="F15" s="66" t="n">
        <v>206</v>
      </c>
      <c r="G15" s="66" t="n">
        <v>390</v>
      </c>
      <c r="H15" s="66" t="n">
        <v>596</v>
      </c>
      <c r="I15" s="66" t="n">
        <v>192</v>
      </c>
      <c r="J15" s="66" t="n">
        <v>177</v>
      </c>
      <c r="K15" s="65" t="n">
        <v>-94</v>
      </c>
      <c r="L15" s="66" t="n">
        <v>109</v>
      </c>
      <c r="M15" s="65" t="n">
        <v>-580</v>
      </c>
      <c r="N15" s="65" t="n">
        <v>-16</v>
      </c>
      <c r="O15" s="68" t="inlineStr">
        <is>
          <t>수급유입</t>
        </is>
      </c>
    </row>
    <row r="16">
      <c r="A16" s="31" t="inlineStr">
        <is>
          <t>종이·목재</t>
        </is>
      </c>
      <c r="B16" s="63" t="n">
        <v>-26.75</v>
      </c>
      <c r="C16" s="63" t="n">
        <v>-6.26</v>
      </c>
      <c r="D16" s="63" t="n">
        <v>-8.98</v>
      </c>
      <c r="E16" s="63" t="n">
        <v>-3.49</v>
      </c>
      <c r="F16" s="66" t="n">
        <v>8</v>
      </c>
      <c r="G16" s="66" t="n">
        <v>1</v>
      </c>
      <c r="H16" s="66" t="n">
        <v>9</v>
      </c>
      <c r="I16" s="66" t="n">
        <v>5</v>
      </c>
      <c r="J16" s="67" t="n">
        <v>0</v>
      </c>
      <c r="K16" s="65" t="n">
        <v>-3</v>
      </c>
      <c r="L16" s="67" t="n">
        <v>0</v>
      </c>
      <c r="M16" s="65" t="n">
        <v>-4</v>
      </c>
      <c r="N16" s="65" t="n">
        <v>-5</v>
      </c>
      <c r="O16" s="68" t="inlineStr">
        <is>
          <t>수급유입</t>
        </is>
      </c>
    </row>
    <row r="17">
      <c r="A17" s="31" t="inlineStr">
        <is>
          <t>운송장비·부품</t>
        </is>
      </c>
      <c r="B17" s="63" t="n">
        <v>-16.69</v>
      </c>
      <c r="C17" s="63" t="n">
        <v>-23.3</v>
      </c>
      <c r="D17" s="63" t="n">
        <v>-13.76</v>
      </c>
      <c r="E17" s="63" t="n">
        <v>-3.55</v>
      </c>
      <c r="F17" s="66" t="n">
        <v>237</v>
      </c>
      <c r="G17" s="66" t="n">
        <v>5513</v>
      </c>
      <c r="H17" s="66" t="n">
        <v>5750</v>
      </c>
      <c r="I17" s="66" t="n">
        <v>2905</v>
      </c>
      <c r="J17" s="66" t="n">
        <v>2097</v>
      </c>
      <c r="K17" s="66" t="n">
        <v>130</v>
      </c>
      <c r="L17" s="66" t="n">
        <v>342</v>
      </c>
      <c r="M17" s="65" t="n">
        <v>-5821</v>
      </c>
      <c r="N17" s="66" t="n">
        <v>71</v>
      </c>
      <c r="O17" s="68" t="inlineStr">
        <is>
          <t>수급유입</t>
        </is>
      </c>
    </row>
    <row r="18">
      <c r="A18" s="31" t="inlineStr">
        <is>
          <t>금속</t>
        </is>
      </c>
      <c r="B18" s="63" t="n">
        <v>-8.609999999999999</v>
      </c>
      <c r="C18" s="63" t="n">
        <v>-6.75</v>
      </c>
      <c r="D18" s="63" t="n">
        <v>-11.83</v>
      </c>
      <c r="E18" s="63" t="n">
        <v>-5.64</v>
      </c>
      <c r="F18" s="65" t="n">
        <v>-367</v>
      </c>
      <c r="G18" s="66" t="n">
        <v>1091</v>
      </c>
      <c r="H18" s="66" t="n">
        <v>724</v>
      </c>
      <c r="I18" s="66" t="n">
        <v>797</v>
      </c>
      <c r="J18" s="66" t="n">
        <v>100</v>
      </c>
      <c r="K18" s="66" t="n">
        <v>110</v>
      </c>
      <c r="L18" s="66" t="n">
        <v>75</v>
      </c>
      <c r="M18" s="65" t="n">
        <v>-755</v>
      </c>
      <c r="N18" s="66" t="n">
        <v>31</v>
      </c>
      <c r="O18" s="68" t="inlineStr">
        <is>
          <t>수급유입</t>
        </is>
      </c>
    </row>
    <row r="19">
      <c r="A19" s="31" t="inlineStr">
        <is>
          <t>유통</t>
        </is>
      </c>
      <c r="B19" s="64" t="n">
        <v>10.89</v>
      </c>
      <c r="C19" s="63" t="n">
        <v>-14.87</v>
      </c>
      <c r="D19" s="63" t="n">
        <v>-12.18</v>
      </c>
      <c r="E19" s="63" t="n">
        <v>-5.93</v>
      </c>
      <c r="F19" s="66" t="n">
        <v>954</v>
      </c>
      <c r="G19" s="66" t="n">
        <v>953</v>
      </c>
      <c r="H19" s="66" t="n">
        <v>1907</v>
      </c>
      <c r="I19" s="66" t="n">
        <v>545</v>
      </c>
      <c r="J19" s="65" t="n">
        <v>-206</v>
      </c>
      <c r="K19" s="66" t="n">
        <v>493</v>
      </c>
      <c r="L19" s="66" t="n">
        <v>134</v>
      </c>
      <c r="M19" s="65" t="n">
        <v>-1887</v>
      </c>
      <c r="N19" s="65" t="n">
        <v>-20</v>
      </c>
      <c r="O19" s="68" t="inlineStr">
        <is>
          <t>수급유입</t>
        </is>
      </c>
    </row>
    <row r="20">
      <c r="A20" s="31" t="inlineStr">
        <is>
          <t>화학</t>
        </is>
      </c>
      <c r="B20" s="64" t="n">
        <v>14.42</v>
      </c>
      <c r="C20" s="64" t="n">
        <v>3.17</v>
      </c>
      <c r="D20" s="63" t="n">
        <v>-0.62</v>
      </c>
      <c r="E20" s="63" t="n">
        <v>-6.57</v>
      </c>
      <c r="F20" s="65" t="n">
        <v>-1186</v>
      </c>
      <c r="G20" s="66" t="n">
        <v>1924</v>
      </c>
      <c r="H20" s="66" t="n">
        <v>737</v>
      </c>
      <c r="I20" s="66" t="n">
        <v>728</v>
      </c>
      <c r="J20" s="66" t="n">
        <v>4</v>
      </c>
      <c r="K20" s="66" t="n">
        <v>1006</v>
      </c>
      <c r="L20" s="66" t="n">
        <v>184</v>
      </c>
      <c r="M20" s="65" t="n">
        <v>-717</v>
      </c>
      <c r="N20" s="65" t="n">
        <v>-20</v>
      </c>
      <c r="O20" s="30" t="inlineStr"/>
    </row>
    <row r="21">
      <c r="A21" s="31" t="inlineStr">
        <is>
          <t>보험</t>
        </is>
      </c>
      <c r="B21" s="64" t="n">
        <v>36.38</v>
      </c>
      <c r="C21" s="63" t="n">
        <v>-17.22</v>
      </c>
      <c r="D21" s="63" t="n">
        <v>-12.43</v>
      </c>
      <c r="E21" s="63" t="n">
        <v>-7.87</v>
      </c>
      <c r="F21" s="65" t="n">
        <v>-1348</v>
      </c>
      <c r="G21" s="66" t="n">
        <v>1714</v>
      </c>
      <c r="H21" s="66" t="n">
        <v>367</v>
      </c>
      <c r="I21" s="66" t="n">
        <v>1064</v>
      </c>
      <c r="J21" s="66" t="n">
        <v>741</v>
      </c>
      <c r="K21" s="65" t="n">
        <v>-40</v>
      </c>
      <c r="L21" s="65" t="n">
        <v>-41</v>
      </c>
      <c r="M21" s="65" t="n">
        <v>-386</v>
      </c>
      <c r="N21" s="66" t="n">
        <v>19</v>
      </c>
      <c r="O21" s="68" t="inlineStr">
        <is>
          <t>수급유입</t>
        </is>
      </c>
    </row>
    <row r="22">
      <c r="A22" s="31" t="inlineStr">
        <is>
          <t>증권</t>
        </is>
      </c>
      <c r="B22" s="63" t="n">
        <v>-0.65</v>
      </c>
      <c r="C22" s="63" t="n">
        <v>-26.92</v>
      </c>
      <c r="D22" s="63" t="n">
        <v>-12.7</v>
      </c>
      <c r="E22" s="63" t="n">
        <v>-8.43</v>
      </c>
      <c r="F22" s="66" t="n">
        <v>165</v>
      </c>
      <c r="G22" s="66" t="n">
        <v>176</v>
      </c>
      <c r="H22" s="66" t="n">
        <v>341</v>
      </c>
      <c r="I22" s="66" t="n">
        <v>64</v>
      </c>
      <c r="J22" s="66" t="n">
        <v>183</v>
      </c>
      <c r="K22" s="65" t="n">
        <v>-181</v>
      </c>
      <c r="L22" s="66" t="n">
        <v>25</v>
      </c>
      <c r="M22" s="65" t="n">
        <v>-368</v>
      </c>
      <c r="N22" s="66" t="n">
        <v>27</v>
      </c>
      <c r="O22" s="68" t="inlineStr">
        <is>
          <t>수급유입</t>
        </is>
      </c>
    </row>
    <row r="23">
      <c r="A23" s="31" t="inlineStr">
        <is>
          <t>의료·정밀기기</t>
        </is>
      </c>
      <c r="B23" s="64" t="n">
        <v>37.86</v>
      </c>
      <c r="C23" s="64" t="n">
        <v>15</v>
      </c>
      <c r="D23" s="64" t="n">
        <v>23.15</v>
      </c>
      <c r="E23" s="63" t="n">
        <v>-8.880000000000001</v>
      </c>
      <c r="F23" s="66" t="n">
        <v>237</v>
      </c>
      <c r="G23" s="66" t="n">
        <v>6</v>
      </c>
      <c r="H23" s="66" t="n">
        <v>243</v>
      </c>
      <c r="I23" s="66" t="n">
        <v>79</v>
      </c>
      <c r="J23" s="66" t="n">
        <v>5</v>
      </c>
      <c r="K23" s="65" t="n">
        <v>-76</v>
      </c>
      <c r="L23" s="65" t="n">
        <v>-4</v>
      </c>
      <c r="M23" s="65" t="n">
        <v>-225</v>
      </c>
      <c r="N23" s="65" t="n">
        <v>-18</v>
      </c>
      <c r="O23" s="56" t="inlineStr">
        <is>
          <t>동반강세</t>
        </is>
      </c>
    </row>
    <row r="24">
      <c r="A24" s="31" t="inlineStr">
        <is>
          <t>금융</t>
        </is>
      </c>
      <c r="B24" s="64" t="n">
        <v>21.35</v>
      </c>
      <c r="C24" s="63" t="n">
        <v>-17.93</v>
      </c>
      <c r="D24" s="63" t="n">
        <v>-13.79</v>
      </c>
      <c r="E24" s="63" t="n">
        <v>-9.92</v>
      </c>
      <c r="F24" s="65" t="n">
        <v>-8449</v>
      </c>
      <c r="G24" s="66" t="n">
        <v>7674</v>
      </c>
      <c r="H24" s="65" t="n">
        <v>-775</v>
      </c>
      <c r="I24" s="66" t="n">
        <v>7402</v>
      </c>
      <c r="J24" s="66" t="n">
        <v>1816</v>
      </c>
      <c r="K24" s="65" t="n">
        <v>-2485</v>
      </c>
      <c r="L24" s="66" t="n">
        <v>348</v>
      </c>
      <c r="M24" s="66" t="n">
        <v>442</v>
      </c>
      <c r="N24" s="66" t="n">
        <v>332</v>
      </c>
      <c r="O24" s="30" t="inlineStr"/>
    </row>
    <row r="25">
      <c r="A25" s="31" t="inlineStr">
        <is>
          <t>건설</t>
        </is>
      </c>
      <c r="B25" s="64" t="n">
        <v>40.01</v>
      </c>
      <c r="C25" s="63" t="n">
        <v>-3.59</v>
      </c>
      <c r="D25" s="63" t="n">
        <v>-20.65</v>
      </c>
      <c r="E25" s="63" t="n">
        <v>-10.33</v>
      </c>
      <c r="F25" s="66" t="n">
        <v>772</v>
      </c>
      <c r="G25" s="65" t="n">
        <v>-453</v>
      </c>
      <c r="H25" s="66" t="n">
        <v>318</v>
      </c>
      <c r="I25" s="65" t="n">
        <v>-70</v>
      </c>
      <c r="J25" s="65" t="n">
        <v>-296</v>
      </c>
      <c r="K25" s="65" t="n">
        <v>-48</v>
      </c>
      <c r="L25" s="65" t="n">
        <v>-38</v>
      </c>
      <c r="M25" s="65" t="n">
        <v>-323</v>
      </c>
      <c r="N25" s="66" t="n">
        <v>5</v>
      </c>
      <c r="O25" s="30" t="inlineStr"/>
    </row>
    <row r="26">
      <c r="A26" s="31" t="inlineStr">
        <is>
          <t>기계·장비</t>
        </is>
      </c>
      <c r="B26" s="63" t="n">
        <v>-6.98</v>
      </c>
      <c r="C26" s="63" t="n">
        <v>-11.23</v>
      </c>
      <c r="D26" s="63" t="n">
        <v>-17.18</v>
      </c>
      <c r="E26" s="63" t="n">
        <v>-15.58</v>
      </c>
      <c r="F26" s="65" t="n">
        <v>-1517</v>
      </c>
      <c r="G26" s="66" t="n">
        <v>366</v>
      </c>
      <c r="H26" s="65" t="n">
        <v>-1151</v>
      </c>
      <c r="I26" s="66" t="n">
        <v>1182</v>
      </c>
      <c r="J26" s="65" t="n">
        <v>-547</v>
      </c>
      <c r="K26" s="65" t="n">
        <v>-280</v>
      </c>
      <c r="L26" s="66" t="n">
        <v>14</v>
      </c>
      <c r="M26" s="66" t="n">
        <v>1136</v>
      </c>
      <c r="N26" s="66" t="n">
        <v>15</v>
      </c>
      <c r="O26" s="57" t="inlineStr">
        <is>
          <t>동반약세</t>
        </is>
      </c>
    </row>
    <row r="27">
      <c r="A27" s="31" t="inlineStr">
        <is>
          <t>제조</t>
        </is>
      </c>
      <c r="B27" s="64" t="n">
        <v>40.27</v>
      </c>
      <c r="C27" s="63" t="n">
        <v>-17.91</v>
      </c>
      <c r="D27" s="63" t="n">
        <v>-16.82</v>
      </c>
      <c r="E27" s="63" t="n">
        <v>-16.43</v>
      </c>
      <c r="F27" s="65" t="n">
        <v>-107787</v>
      </c>
      <c r="G27" s="66" t="n">
        <v>20995</v>
      </c>
      <c r="H27" s="65" t="n">
        <v>-86793</v>
      </c>
      <c r="I27" s="66" t="n">
        <v>29618</v>
      </c>
      <c r="J27" s="65" t="n">
        <v>-14691</v>
      </c>
      <c r="K27" s="66" t="n">
        <v>2071</v>
      </c>
      <c r="L27" s="66" t="n">
        <v>4236</v>
      </c>
      <c r="M27" s="66" t="n">
        <v>52814</v>
      </c>
      <c r="N27" s="66" t="n">
        <v>33979</v>
      </c>
      <c r="O27" s="57" t="inlineStr">
        <is>
          <t>동반약세</t>
        </is>
      </c>
    </row>
    <row r="28">
      <c r="A28" s="31" t="inlineStr">
        <is>
          <t>전기·전자</t>
        </is>
      </c>
      <c r="B28" s="64" t="n">
        <v>68.72</v>
      </c>
      <c r="C28" s="63" t="n">
        <v>-19.98</v>
      </c>
      <c r="D28" s="63" t="n">
        <v>-19.13</v>
      </c>
      <c r="E28" s="63" t="n">
        <v>-19.66</v>
      </c>
      <c r="F28" s="65" t="n">
        <v>-105051</v>
      </c>
      <c r="G28" s="66" t="n">
        <v>6896</v>
      </c>
      <c r="H28" s="65" t="n">
        <v>-98155</v>
      </c>
      <c r="I28" s="66" t="n">
        <v>22820</v>
      </c>
      <c r="J28" s="65" t="n">
        <v>-17945</v>
      </c>
      <c r="K28" s="65" t="n">
        <v>-926</v>
      </c>
      <c r="L28" s="66" t="n">
        <v>3228</v>
      </c>
      <c r="M28" s="66" t="n">
        <v>64848</v>
      </c>
      <c r="N28" s="66" t="n">
        <v>33307</v>
      </c>
      <c r="O28" s="57" t="inlineStr">
        <is>
          <t>동반약세</t>
        </is>
      </c>
    </row>
    <row r="29"/>
    <row r="30">
      <c r="A30" s="18" t="inlineStr">
        <is>
          <t>가격추세=YTD·3M·1M·1W(%) 중 3개 이상 동일 방향 · 핵심수급(외인+기관)=주간 누적 · KIS 업종(KRX 산업분류) · 1W=전주말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{C188521F-BEDC-4CE0-AED4-34492F17E42A}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{E2E0C249-99DE-4A2D-946F-CF2F535A7F83}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{2D8476FF-DD02-4E23-81F5-1B5E31724AE3}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{C50C0235-7EB7-4BFA-9D38-D46019DA2F4F}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88521F-BEDC-4CE0-AED4-34492F17E42A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E2E0C249-99DE-4A2D-946F-CF2F535A7F83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2D8476FF-DD02-4E23-81F5-1B5E31724AE3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C50C0235-7EB7-4BFA-9D38-D46019DA2F4F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3.5" customWidth="1" style="15" min="1" max="1"/>
    <col width="8.5" customWidth="1" style="15" min="2" max="2"/>
    <col width="4.5" customWidth="1" style="15" min="3" max="3"/>
    <col width="15.5" customWidth="1" style="15" min="4" max="4"/>
    <col width="6.5" customWidth="1" style="15" min="5" max="5"/>
    <col width="5.5" customWidth="1" style="15" min="6" max="6"/>
    <col width="10" customWidth="1" style="15" min="7" max="7"/>
    <col width="7.5" customWidth="1" style="15" min="8" max="8"/>
    <col width="7.5" customWidth="1" style="15" min="9" max="9"/>
    <col width="7.5" customWidth="1" style="15" min="10" max="10"/>
    <col width="7.5" customWidth="1" style="15" min="11" max="11"/>
    <col width="7.5" customWidth="1" style="15" min="12" max="12"/>
    <col width="7.5" customWidth="1" style="15" min="13" max="13"/>
    <col width="7" customWidth="1" style="15" min="14" max="14"/>
    <col width="9.5" customWidth="1" style="15" min="15" max="15"/>
    <col width="7" customWidth="1" style="15" min="16" max="16"/>
    <col width="9.5" customWidth="1" style="15" min="17" max="17"/>
    <col width="8" customWidth="1" style="15" min="18" max="18"/>
    <col width="8.5" customWidth="1" style="15" min="19" max="19"/>
    <col width="8.5" customWidth="1" style="15" min="20" max="20"/>
    <col width="9" customWidth="1" style="15" min="21" max="21"/>
    <col width="7.5" customWidth="1" style="15" min="22" max="22"/>
    <col width="7.5" customWidth="1" style="15" min="23" max="23"/>
    <col width="8.5" customWidth="1" style="15" min="24" max="24"/>
    <col width="7" customWidth="1" style="15" min="25" max="25"/>
    <col width="7" customWidth="1" style="15" min="26" max="26"/>
    <col width="13" customWidth="1" style="15" min="27" max="27"/>
  </cols>
  <sheetData>
    <row r="1" ht="20.25" customHeight="1" s="15">
      <c r="A1" s="24" t="inlineStr">
        <is>
          <t>업종별 수급 모멘텀</t>
        </is>
      </c>
      <c r="W1" s="25" t="inlineStr">
        <is>
          <t>기간</t>
        </is>
      </c>
      <c r="X1" s="25" t="inlineStr">
        <is>
          <t>2026-10-12 ~ 2026-10-16</t>
        </is>
      </c>
    </row>
    <row r="2"/>
    <row r="3">
      <c r="A3" s="2" t="inlineStr">
        <is>
          <t>U1</t>
        </is>
      </c>
      <c r="B3" s="3" t="inlineStr">
        <is>
          <t>업종별 수급 모멘텀 Top10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유니버스 기준일 2026-10-16 · 선정 종합점수(업종 Top·후보) · 가격 %, 수급 억원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 ht="44.5" customHeight="1" s="15">
      <c r="A4" s="2" t="inlineStr">
        <is>
          <t>업종 · 종목 · 모멘텀 점수(−5~+5) · 시총(억)</t>
        </is>
      </c>
      <c r="H4" s="2" t="inlineStr">
        <is>
          <t>주가 — 1M·3M·6M·12M 백분위 평균 (1W·YTD 표시만)</t>
        </is>
      </c>
      <c r="O4" s="69" t="inlineStr">
        <is>
          <t>유동성 — 20일 평균 거래대금 백분위</t>
        </is>
      </c>
      <c r="Q4" s="2" t="inlineStr">
        <is>
          <t>수급 — 수급/시총 · −공매도 비중Δ · −대차Δ · 거래대금 가속 백분위 평균</t>
        </is>
      </c>
      <c r="Z4" s="2" t="inlineStr">
        <is>
          <t>종합 0.55주가+0.45수급</t>
        </is>
      </c>
    </row>
    <row r="5" ht="31" customHeight="1" s="15">
      <c r="A5" s="43" t="inlineStr">
        <is>
          <t>업종</t>
        </is>
      </c>
      <c r="B5" s="43" t="inlineStr">
        <is>
          <t>신호</t>
        </is>
      </c>
      <c r="C5" s="43" t="inlineStr">
        <is>
          <t>순위</t>
        </is>
      </c>
      <c r="D5" s="43" t="inlineStr">
        <is>
          <t>종목명</t>
        </is>
      </c>
      <c r="E5" s="43" t="inlineStr">
        <is>
          <t>방향</t>
        </is>
      </c>
      <c r="F5" s="43" t="inlineStr">
        <is>
          <t>점수</t>
        </is>
      </c>
      <c r="G5" s="43" t="inlineStr">
        <is>
          <t>시총</t>
        </is>
      </c>
      <c r="H5" s="43" t="inlineStr">
        <is>
          <t>1W</t>
        </is>
      </c>
      <c r="I5" s="43" t="inlineStr">
        <is>
          <t>1M</t>
        </is>
      </c>
      <c r="J5" s="43" t="inlineStr">
        <is>
          <t>3M</t>
        </is>
      </c>
      <c r="K5" s="43" t="inlineStr">
        <is>
          <t>6M</t>
        </is>
      </c>
      <c r="L5" s="43" t="inlineStr">
        <is>
          <t>12M</t>
        </is>
      </c>
      <c r="M5" s="43" t="inlineStr">
        <is>
          <t>YTD</t>
        </is>
      </c>
      <c r="N5" s="70" t="inlineStr">
        <is>
          <t>주가점수</t>
        </is>
      </c>
      <c r="O5" s="70" t="inlineStr">
        <is>
          <t>20일 평균대금</t>
        </is>
      </c>
      <c r="P5" s="70" t="inlineStr">
        <is>
          <t>유동성점수</t>
        </is>
      </c>
      <c r="Q5" s="43" t="inlineStr">
        <is>
          <t>대금 1W</t>
        </is>
      </c>
      <c r="R5" s="70" t="inlineStr">
        <is>
          <t>대금Δ4주(%)</t>
        </is>
      </c>
      <c r="S5" s="43" t="inlineStr">
        <is>
          <t>외인 1W</t>
        </is>
      </c>
      <c r="T5" s="43" t="inlineStr">
        <is>
          <t>기관 1W</t>
        </is>
      </c>
      <c r="U5" s="70" t="inlineStr">
        <is>
          <t>수급/시총(bp)</t>
        </is>
      </c>
      <c r="V5" s="70" t="inlineStr">
        <is>
          <t>공매도비중(%)</t>
        </is>
      </c>
      <c r="W5" s="70" t="inlineStr">
        <is>
          <t>공매도Δ(%p)</t>
        </is>
      </c>
      <c r="X5" s="43" t="inlineStr">
        <is>
          <t>대차Δ</t>
        </is>
      </c>
      <c r="Y5" s="70" t="inlineStr">
        <is>
          <t>수급점수</t>
        </is>
      </c>
      <c r="Z5" s="70" t="inlineStr">
        <is>
          <t>종합점수</t>
        </is>
      </c>
      <c r="AA5" s="43" t="inlineStr">
        <is>
          <t>비고</t>
        </is>
      </c>
    </row>
    <row r="6">
      <c r="A6" s="31" t="inlineStr">
        <is>
          <t>의료·정밀기기</t>
        </is>
      </c>
      <c r="B6" s="56" t="inlineStr">
        <is>
          <t>동반강세</t>
        </is>
      </c>
      <c r="C6" s="30" t="n">
        <v>1</v>
      </c>
      <c r="D6" s="31" t="inlineStr">
        <is>
          <t>케이씨텍</t>
        </is>
      </c>
      <c r="E6" s="71" t="inlineStr">
        <is>
          <t>LONG</t>
        </is>
      </c>
      <c r="F6" s="36" t="n">
        <v>5</v>
      </c>
      <c r="G6" s="46" t="n">
        <v>20848</v>
      </c>
      <c r="H6" s="72" t="n">
        <v>-14.53</v>
      </c>
      <c r="I6" s="73" t="n">
        <v>55.4</v>
      </c>
      <c r="J6" s="73" t="n">
        <v>17.2</v>
      </c>
      <c r="K6" s="73" t="n">
        <v>122.8</v>
      </c>
      <c r="L6" s="73" t="n">
        <v>173</v>
      </c>
      <c r="M6" s="73" t="n">
        <v>166.1</v>
      </c>
      <c r="N6" s="74" t="n">
        <v>91.5</v>
      </c>
      <c r="O6" s="46" t="n">
        <v>276.4</v>
      </c>
      <c r="P6" s="74" t="n">
        <v>60.7</v>
      </c>
      <c r="Q6" s="46" t="n">
        <v>1565</v>
      </c>
      <c r="R6" s="73" t="n">
        <v>29.5</v>
      </c>
      <c r="S6" s="66" t="n">
        <v>141</v>
      </c>
      <c r="T6" s="66" t="n">
        <v>113</v>
      </c>
      <c r="U6" s="66" t="n">
        <v>121.7</v>
      </c>
      <c r="V6" s="74" t="n">
        <v>1.37</v>
      </c>
      <c r="W6" s="73" t="n">
        <v>-4</v>
      </c>
      <c r="X6" s="66" t="n">
        <v>-235</v>
      </c>
      <c r="Y6" s="74" t="n">
        <v>81.8</v>
      </c>
      <c r="Z6" s="75" t="n">
        <v>87.09999999999999</v>
      </c>
      <c r="AA6" s="30" t="inlineStr"/>
    </row>
    <row r="7">
      <c r="A7" s="31" t="inlineStr">
        <is>
          <t>의료·정밀기기</t>
        </is>
      </c>
      <c r="B7" s="56" t="inlineStr">
        <is>
          <t>동반강세</t>
        </is>
      </c>
      <c r="C7" s="30" t="n">
        <v>2</v>
      </c>
      <c r="D7" s="31" t="inlineStr">
        <is>
          <t>디아이</t>
        </is>
      </c>
      <c r="E7" s="71" t="inlineStr">
        <is>
          <t>LONG</t>
        </is>
      </c>
      <c r="F7" s="41" t="n">
        <v>-1</v>
      </c>
      <c r="G7" s="46" t="n">
        <v>11476</v>
      </c>
      <c r="H7" s="72" t="n">
        <v>-3.23</v>
      </c>
      <c r="I7" s="73" t="n">
        <v>35.2</v>
      </c>
      <c r="J7" s="73" t="n">
        <v>94.7</v>
      </c>
      <c r="K7" s="73" t="n">
        <v>38.5</v>
      </c>
      <c r="L7" s="73" t="n">
        <v>163</v>
      </c>
      <c r="M7" s="73" t="n">
        <v>89.7</v>
      </c>
      <c r="N7" s="74" t="n">
        <v>94.90000000000001</v>
      </c>
      <c r="O7" s="46" t="n">
        <v>337.7</v>
      </c>
      <c r="P7" s="74" t="n">
        <v>69.09999999999999</v>
      </c>
      <c r="Q7" s="46" t="n">
        <v>1968</v>
      </c>
      <c r="R7" s="73" t="n">
        <v>47.5</v>
      </c>
      <c r="S7" s="66" t="n">
        <v>74</v>
      </c>
      <c r="T7" s="65" t="n">
        <v>-124</v>
      </c>
      <c r="U7" s="65" t="n">
        <v>-44.3</v>
      </c>
      <c r="V7" s="74" t="n">
        <v>7.01</v>
      </c>
      <c r="W7" s="72" t="n">
        <v>4.9</v>
      </c>
      <c r="X7" s="65" t="n">
        <v>41</v>
      </c>
      <c r="Y7" s="74" t="n">
        <v>23.1</v>
      </c>
      <c r="Z7" s="75" t="n">
        <v>62.6</v>
      </c>
      <c r="AA7" s="30" t="inlineStr"/>
    </row>
    <row r="8">
      <c r="A8" s="31" t="inlineStr">
        <is>
          <t>의료·정밀기기</t>
        </is>
      </c>
      <c r="B8" s="56" t="inlineStr">
        <is>
          <t>동반강세</t>
        </is>
      </c>
      <c r="C8" s="30" t="n">
        <v>3</v>
      </c>
      <c r="D8" s="31" t="inlineStr">
        <is>
          <t>우진</t>
        </is>
      </c>
      <c r="E8" s="71" t="inlineStr">
        <is>
          <t>LONG</t>
        </is>
      </c>
      <c r="F8" s="36" t="n">
        <v>3</v>
      </c>
      <c r="G8" s="46" t="n">
        <v>2185</v>
      </c>
      <c r="H8" s="72" t="n">
        <v>-12.46</v>
      </c>
      <c r="I8" s="72" t="n">
        <v>-30.1</v>
      </c>
      <c r="J8" s="72" t="n">
        <v>-23.3</v>
      </c>
      <c r="K8" s="72" t="n">
        <v>-53.6</v>
      </c>
      <c r="L8" s="72" t="n">
        <v>-25.9</v>
      </c>
      <c r="M8" s="72" t="n">
        <v>-36.6</v>
      </c>
      <c r="N8" s="74" t="n">
        <v>9</v>
      </c>
      <c r="O8" s="46" t="n">
        <v>41.8</v>
      </c>
      <c r="P8" s="74" t="n">
        <v>21</v>
      </c>
      <c r="Q8" s="46" t="n">
        <v>127</v>
      </c>
      <c r="R8" s="72" t="n">
        <v>-61.4</v>
      </c>
      <c r="S8" s="66" t="n">
        <v>23</v>
      </c>
      <c r="T8" s="65" t="n">
        <v>-15</v>
      </c>
      <c r="U8" s="66" t="n">
        <v>33.3</v>
      </c>
      <c r="V8" s="74" t="n">
        <v>2.94</v>
      </c>
      <c r="W8" s="73" t="n">
        <v>-2.17</v>
      </c>
      <c r="X8" s="66" t="n">
        <v>-32</v>
      </c>
      <c r="Y8" s="74" t="n">
        <v>58</v>
      </c>
      <c r="Z8" s="75" t="inlineStr"/>
      <c r="AA8" s="76" t="inlineStr">
        <is>
          <t>유동성 미달(&lt;30)</t>
        </is>
      </c>
    </row>
    <row r="9">
      <c r="A9" s="31" t="inlineStr">
        <is>
          <t>의료·정밀기기</t>
        </is>
      </c>
      <c r="B9" s="56" t="inlineStr">
        <is>
          <t>동반강세</t>
        </is>
      </c>
      <c r="C9" s="30" t="n">
        <v>4</v>
      </c>
      <c r="D9" s="31" t="inlineStr">
        <is>
          <t>한컴라이프케어</t>
        </is>
      </c>
      <c r="E9" s="71" t="inlineStr">
        <is>
          <t>LONG</t>
        </is>
      </c>
      <c r="F9" s="36" t="n">
        <v>2</v>
      </c>
      <c r="G9" s="46" t="n">
        <v>558</v>
      </c>
      <c r="H9" s="72" t="n">
        <v>-5.62</v>
      </c>
      <c r="I9" s="73" t="n">
        <v>6.7</v>
      </c>
      <c r="J9" s="73" t="n">
        <v>21.8</v>
      </c>
      <c r="K9" s="72" t="n">
        <v>-13.9</v>
      </c>
      <c r="L9" s="72" t="n">
        <v>-31</v>
      </c>
      <c r="M9" s="72" t="n">
        <v>-33.2</v>
      </c>
      <c r="N9" s="74" t="n">
        <v>54.1</v>
      </c>
      <c r="O9" s="46" t="n">
        <v>26.3</v>
      </c>
      <c r="P9" s="74" t="n">
        <v>3.4</v>
      </c>
      <c r="Q9" s="46" t="n">
        <v>12</v>
      </c>
      <c r="R9" s="72" t="n">
        <v>-90.8</v>
      </c>
      <c r="S9" s="66" t="n">
        <v>4</v>
      </c>
      <c r="T9" s="67" t="n">
        <v>0</v>
      </c>
      <c r="U9" s="66" t="n">
        <v>70.7</v>
      </c>
      <c r="V9" s="74" t="n">
        <v>1.95</v>
      </c>
      <c r="W9" s="72" t="n">
        <v>0.25</v>
      </c>
      <c r="X9" s="66" t="n">
        <v>-2</v>
      </c>
      <c r="Y9" s="74" t="n">
        <v>42.5</v>
      </c>
      <c r="Z9" s="75" t="inlineStr"/>
      <c r="AA9" s="76" t="inlineStr">
        <is>
          <t>유동성 미달(&lt;30)</t>
        </is>
      </c>
    </row>
    <row r="10">
      <c r="A10" s="31" t="inlineStr">
        <is>
          <t>의료·정밀기기</t>
        </is>
      </c>
      <c r="B10" s="56" t="inlineStr">
        <is>
          <t>동반강세</t>
        </is>
      </c>
      <c r="C10" s="30" t="n">
        <v>5</v>
      </c>
      <c r="D10" s="31" t="inlineStr">
        <is>
          <t>미래산업</t>
        </is>
      </c>
      <c r="E10" s="71" t="inlineStr">
        <is>
          <t>LONG</t>
        </is>
      </c>
      <c r="F10" s="77" t="n">
        <v>0</v>
      </c>
      <c r="G10" s="46" t="n">
        <v>1892</v>
      </c>
      <c r="H10" s="72" t="n">
        <v>-13.25</v>
      </c>
      <c r="I10" s="73" t="n">
        <v>14.5</v>
      </c>
      <c r="J10" s="72" t="n">
        <v>-83.7</v>
      </c>
      <c r="K10" s="72" t="n">
        <v>-48.6</v>
      </c>
      <c r="L10" s="72" t="n">
        <v>-34</v>
      </c>
      <c r="M10" s="72" t="n">
        <v>-50.6</v>
      </c>
      <c r="N10" s="74" t="n">
        <v>25.2</v>
      </c>
      <c r="O10" s="46" t="n">
        <v>38.7</v>
      </c>
      <c r="P10" s="74" t="n">
        <v>17.9</v>
      </c>
      <c r="Q10" s="46" t="n">
        <v>154</v>
      </c>
      <c r="R10" s="72" t="n">
        <v>-12.6</v>
      </c>
      <c r="S10" s="66" t="n">
        <v>1</v>
      </c>
      <c r="T10" s="65" t="n">
        <v>-2</v>
      </c>
      <c r="U10" s="65" t="n">
        <v>-6.3</v>
      </c>
      <c r="V10" s="74" t="n">
        <v>1.06</v>
      </c>
      <c r="W10" s="73" t="n">
        <v>-0.53</v>
      </c>
      <c r="X10" s="66" t="n">
        <v>-13</v>
      </c>
      <c r="Y10" s="74" t="n">
        <v>39.1</v>
      </c>
      <c r="Z10" s="75" t="inlineStr"/>
      <c r="AA10" s="76" t="inlineStr">
        <is>
          <t>유동성 미달(&lt;30)</t>
        </is>
      </c>
    </row>
    <row r="11">
      <c r="A11" s="31" t="inlineStr">
        <is>
          <t>운송·창고</t>
        </is>
      </c>
      <c r="B11" s="56" t="inlineStr">
        <is>
          <t>동반강세</t>
        </is>
      </c>
      <c r="C11" s="30" t="n">
        <v>1</v>
      </c>
      <c r="D11" s="31" t="inlineStr">
        <is>
          <t>팬오션</t>
        </is>
      </c>
      <c r="E11" s="71" t="inlineStr">
        <is>
          <t>LONG</t>
        </is>
      </c>
      <c r="F11" s="36" t="n">
        <v>5</v>
      </c>
      <c r="G11" s="46" t="n">
        <v>35709</v>
      </c>
      <c r="H11" s="73" t="n">
        <v>9.69</v>
      </c>
      <c r="I11" s="73" t="n">
        <v>10.9</v>
      </c>
      <c r="J11" s="73" t="n">
        <v>27.7</v>
      </c>
      <c r="K11" s="73" t="n">
        <v>28.7</v>
      </c>
      <c r="L11" s="73" t="n">
        <v>70.90000000000001</v>
      </c>
      <c r="M11" s="73" t="n">
        <v>73.8</v>
      </c>
      <c r="N11" s="74" t="n">
        <v>85.09999999999999</v>
      </c>
      <c r="O11" s="46" t="n">
        <v>321.3</v>
      </c>
      <c r="P11" s="74" t="n">
        <v>66.8</v>
      </c>
      <c r="Q11" s="46" t="n">
        <v>4102</v>
      </c>
      <c r="R11" s="73" t="n">
        <v>404.8</v>
      </c>
      <c r="S11" s="65" t="n">
        <v>-364</v>
      </c>
      <c r="T11" s="66" t="n">
        <v>709</v>
      </c>
      <c r="U11" s="66" t="n">
        <v>96.59999999999999</v>
      </c>
      <c r="V11" s="74" t="n">
        <v>5.42</v>
      </c>
      <c r="W11" s="73" t="n">
        <v>-1.06</v>
      </c>
      <c r="X11" s="65" t="n">
        <v>174</v>
      </c>
      <c r="Y11" s="74" t="n">
        <v>59.1</v>
      </c>
      <c r="Z11" s="75" t="n">
        <v>73.40000000000001</v>
      </c>
      <c r="AA11" s="30" t="inlineStr"/>
    </row>
    <row r="12">
      <c r="A12" s="31" t="inlineStr">
        <is>
          <t>운송·창고</t>
        </is>
      </c>
      <c r="B12" s="56" t="inlineStr">
        <is>
          <t>동반강세</t>
        </is>
      </c>
      <c r="C12" s="30" t="n">
        <v>2</v>
      </c>
      <c r="D12" s="31" t="inlineStr">
        <is>
          <t>천일고속</t>
        </is>
      </c>
      <c r="E12" s="71" t="inlineStr">
        <is>
          <t>LONG</t>
        </is>
      </c>
      <c r="F12" s="36" t="n">
        <v>3</v>
      </c>
      <c r="G12" s="46" t="n">
        <v>3059</v>
      </c>
      <c r="H12" s="72" t="n">
        <v>-3.17</v>
      </c>
      <c r="I12" s="73" t="n">
        <v>49.3</v>
      </c>
      <c r="J12" s="73" t="n">
        <v>35.4</v>
      </c>
      <c r="K12" s="73" t="n">
        <v>0.5</v>
      </c>
      <c r="L12" s="73" t="n">
        <v>433</v>
      </c>
      <c r="M12" s="72" t="n">
        <v>-39.3</v>
      </c>
      <c r="N12" s="74" t="n">
        <v>87.40000000000001</v>
      </c>
      <c r="O12" s="46" t="n">
        <v>101.2</v>
      </c>
      <c r="P12" s="74" t="n">
        <v>43.1</v>
      </c>
      <c r="Q12" s="46" t="n">
        <v>1418</v>
      </c>
      <c r="R12" s="73" t="n">
        <v>825.7</v>
      </c>
      <c r="S12" s="66" t="n">
        <v>8</v>
      </c>
      <c r="T12" s="67" t="n">
        <v>0</v>
      </c>
      <c r="U12" s="66" t="n">
        <v>27.3</v>
      </c>
      <c r="V12" s="74" t="n">
        <v>1.43</v>
      </c>
      <c r="W12" s="73" t="n">
        <v>-0.28</v>
      </c>
      <c r="X12" s="65" t="n">
        <v>6</v>
      </c>
      <c r="Y12" s="74" t="n">
        <v>51</v>
      </c>
      <c r="Z12" s="75" t="n">
        <v>71</v>
      </c>
      <c r="AA12" s="30" t="inlineStr"/>
    </row>
    <row r="13">
      <c r="A13" s="31" t="inlineStr">
        <is>
          <t>운송·창고</t>
        </is>
      </c>
      <c r="B13" s="56" t="inlineStr">
        <is>
          <t>동반강세</t>
        </is>
      </c>
      <c r="C13" s="30" t="n">
        <v>3</v>
      </c>
      <c r="D13" s="31" t="inlineStr">
        <is>
          <t>HMM</t>
        </is>
      </c>
      <c r="E13" s="71" t="inlineStr">
        <is>
          <t>LONG</t>
        </is>
      </c>
      <c r="F13" s="36" t="n">
        <v>5</v>
      </c>
      <c r="G13" s="46" t="n">
        <v>221661</v>
      </c>
      <c r="H13" s="73" t="n">
        <v>12.47</v>
      </c>
      <c r="I13" s="73" t="n">
        <v>12.5</v>
      </c>
      <c r="J13" s="73" t="n">
        <v>19.9</v>
      </c>
      <c r="K13" s="73" t="n">
        <v>12.5</v>
      </c>
      <c r="L13" s="73" t="n">
        <v>13.8</v>
      </c>
      <c r="M13" s="73" t="n">
        <v>14.4</v>
      </c>
      <c r="N13" s="74" t="n">
        <v>72.5</v>
      </c>
      <c r="O13" s="46" t="n">
        <v>314</v>
      </c>
      <c r="P13" s="74" t="n">
        <v>66</v>
      </c>
      <c r="Q13" s="46" t="n">
        <v>3948</v>
      </c>
      <c r="R13" s="73" t="n">
        <v>384.6</v>
      </c>
      <c r="S13" s="66" t="n">
        <v>829</v>
      </c>
      <c r="T13" s="66" t="n">
        <v>513</v>
      </c>
      <c r="U13" s="66" t="n">
        <v>60.5</v>
      </c>
      <c r="V13" s="74" t="n">
        <v>2.81</v>
      </c>
      <c r="W13" s="73" t="n">
        <v>-4.64</v>
      </c>
      <c r="X13" s="65" t="n">
        <v>160</v>
      </c>
      <c r="Y13" s="74" t="n">
        <v>66.5</v>
      </c>
      <c r="Z13" s="75" t="n">
        <v>69.8</v>
      </c>
      <c r="AA13" s="30" t="inlineStr"/>
    </row>
    <row r="14">
      <c r="A14" s="31" t="inlineStr">
        <is>
          <t>운송·창고</t>
        </is>
      </c>
      <c r="B14" s="56" t="inlineStr">
        <is>
          <t>동반강세</t>
        </is>
      </c>
      <c r="C14" s="30" t="n">
        <v>4</v>
      </c>
      <c r="D14" s="31" t="inlineStr">
        <is>
          <t>동양고속</t>
        </is>
      </c>
      <c r="E14" s="71" t="inlineStr">
        <is>
          <t>LONG</t>
        </is>
      </c>
      <c r="F14" s="36" t="n">
        <v>2</v>
      </c>
      <c r="G14" s="46" t="n">
        <v>1090</v>
      </c>
      <c r="H14" s="73" t="n">
        <v>1.21</v>
      </c>
      <c r="I14" s="73" t="n">
        <v>59.5</v>
      </c>
      <c r="J14" s="73" t="n">
        <v>44.3</v>
      </c>
      <c r="K14" s="72" t="n">
        <v>-6.7</v>
      </c>
      <c r="L14" s="73" t="n">
        <v>362</v>
      </c>
      <c r="M14" s="72" t="n">
        <v>-48.6</v>
      </c>
      <c r="N14" s="74" t="n">
        <v>86.40000000000001</v>
      </c>
      <c r="O14" s="46" t="n">
        <v>164.3</v>
      </c>
      <c r="P14" s="74" t="n">
        <v>50.8</v>
      </c>
      <c r="Q14" s="46" t="n">
        <v>2692</v>
      </c>
      <c r="R14" s="73" t="n">
        <v>1681.9</v>
      </c>
      <c r="S14" s="65" t="n">
        <v>-10</v>
      </c>
      <c r="T14" s="66" t="n">
        <v>1</v>
      </c>
      <c r="U14" s="65" t="n">
        <v>-80.5</v>
      </c>
      <c r="V14" s="74" t="n">
        <v>0.03</v>
      </c>
      <c r="W14" s="73" t="n">
        <v>-7.13</v>
      </c>
      <c r="X14" s="65" t="n">
        <v>18</v>
      </c>
      <c r="Y14" s="74" t="n">
        <v>46.9</v>
      </c>
      <c r="Z14" s="75" t="n">
        <v>68.59999999999999</v>
      </c>
      <c r="AA14" s="30" t="inlineStr"/>
    </row>
    <row r="15">
      <c r="A15" s="31" t="inlineStr">
        <is>
          <t>운송·창고</t>
        </is>
      </c>
      <c r="B15" s="56" t="inlineStr">
        <is>
          <t>동반강세</t>
        </is>
      </c>
      <c r="C15" s="30" t="n">
        <v>5</v>
      </c>
      <c r="D15" s="31" t="inlineStr">
        <is>
          <t>대한항공</t>
        </is>
      </c>
      <c r="E15" s="71" t="inlineStr">
        <is>
          <t>LONG</t>
        </is>
      </c>
      <c r="F15" s="36" t="n">
        <v>1</v>
      </c>
      <c r="G15" s="46" t="n">
        <v>97026</v>
      </c>
      <c r="H15" s="72" t="n">
        <v>-13.61</v>
      </c>
      <c r="I15" s="72" t="n">
        <v>-8.800000000000001</v>
      </c>
      <c r="J15" s="73" t="n">
        <v>2.1</v>
      </c>
      <c r="K15" s="73" t="n">
        <v>8.9</v>
      </c>
      <c r="L15" s="73" t="n">
        <v>13.8</v>
      </c>
      <c r="M15" s="73" t="n">
        <v>17.1</v>
      </c>
      <c r="N15" s="74" t="n">
        <v>56</v>
      </c>
      <c r="O15" s="46" t="n">
        <v>806.2</v>
      </c>
      <c r="P15" s="74" t="n">
        <v>83.59999999999999</v>
      </c>
      <c r="Q15" s="46" t="n">
        <v>5047</v>
      </c>
      <c r="R15" s="73" t="n">
        <v>32.4</v>
      </c>
      <c r="S15" s="65" t="n">
        <v>-60</v>
      </c>
      <c r="T15" s="65" t="n">
        <v>-333</v>
      </c>
      <c r="U15" s="65" t="n">
        <v>-40.5</v>
      </c>
      <c r="V15" s="74" t="n">
        <v>1.04</v>
      </c>
      <c r="W15" s="73" t="n">
        <v>-0.93</v>
      </c>
      <c r="X15" s="66" t="n">
        <v>-42</v>
      </c>
      <c r="Y15" s="74" t="n">
        <v>37.2</v>
      </c>
      <c r="Z15" s="75" t="n">
        <v>47.5</v>
      </c>
      <c r="AA15" s="30" t="inlineStr"/>
    </row>
    <row r="16">
      <c r="A16" s="31" t="inlineStr">
        <is>
          <t>운송·창고</t>
        </is>
      </c>
      <c r="B16" s="56" t="inlineStr">
        <is>
          <t>동반강세</t>
        </is>
      </c>
      <c r="C16" s="30" t="n">
        <v>6</v>
      </c>
      <c r="D16" s="31" t="inlineStr">
        <is>
          <t>현대글로비스</t>
        </is>
      </c>
      <c r="E16" s="71" t="inlineStr">
        <is>
          <t>LONG</t>
        </is>
      </c>
      <c r="F16" s="36" t="n">
        <v>3</v>
      </c>
      <c r="G16" s="46" t="n">
        <v>139725</v>
      </c>
      <c r="H16" s="73" t="n">
        <v>1.69</v>
      </c>
      <c r="I16" s="72" t="n">
        <v>-10.6</v>
      </c>
      <c r="J16" s="72" t="n">
        <v>-0.8</v>
      </c>
      <c r="K16" s="72" t="n">
        <v>-12.5</v>
      </c>
      <c r="L16" s="73" t="n">
        <v>10.8</v>
      </c>
      <c r="M16" s="73" t="n">
        <v>3.2</v>
      </c>
      <c r="N16" s="74" t="n">
        <v>46.4</v>
      </c>
      <c r="O16" s="46" t="n">
        <v>291.8</v>
      </c>
      <c r="P16" s="74" t="n">
        <v>63.7</v>
      </c>
      <c r="Q16" s="46" t="n">
        <v>1597</v>
      </c>
      <c r="R16" s="73" t="n">
        <v>9.199999999999999</v>
      </c>
      <c r="S16" s="65" t="n">
        <v>-187</v>
      </c>
      <c r="T16" s="66" t="n">
        <v>312</v>
      </c>
      <c r="U16" s="66" t="n">
        <v>9</v>
      </c>
      <c r="V16" s="74" t="n">
        <v>8.109999999999999</v>
      </c>
      <c r="W16" s="73" t="n">
        <v>-1.59</v>
      </c>
      <c r="X16" s="66" t="n">
        <v>-45</v>
      </c>
      <c r="Y16" s="74" t="n">
        <v>39.5</v>
      </c>
      <c r="Z16" s="75" t="n">
        <v>43.3</v>
      </c>
      <c r="AA16" s="30" t="inlineStr"/>
    </row>
    <row r="17">
      <c r="A17" s="31" t="inlineStr">
        <is>
          <t>운송·창고</t>
        </is>
      </c>
      <c r="B17" s="56" t="inlineStr">
        <is>
          <t>동반강세</t>
        </is>
      </c>
      <c r="C17" s="30" t="n">
        <v>7</v>
      </c>
      <c r="D17" s="31" t="inlineStr">
        <is>
          <t>흥아해운</t>
        </is>
      </c>
      <c r="E17" s="71" t="inlineStr">
        <is>
          <t>LONG</t>
        </is>
      </c>
      <c r="F17" s="36" t="n">
        <v>3</v>
      </c>
      <c r="G17" s="46" t="n">
        <v>4450</v>
      </c>
      <c r="H17" s="73" t="n">
        <v>0.11</v>
      </c>
      <c r="I17" s="72" t="n">
        <v>-1.5</v>
      </c>
      <c r="J17" s="73" t="n">
        <v>5.9</v>
      </c>
      <c r="K17" s="72" t="n">
        <v>-40.9</v>
      </c>
      <c r="L17" s="73" t="n">
        <v>15.4</v>
      </c>
      <c r="M17" s="73" t="n">
        <v>16.8</v>
      </c>
      <c r="N17" s="74" t="n">
        <v>46.8</v>
      </c>
      <c r="O17" s="46" t="n">
        <v>74.5</v>
      </c>
      <c r="P17" s="74" t="n">
        <v>34.7</v>
      </c>
      <c r="Q17" s="46" t="n">
        <v>718</v>
      </c>
      <c r="R17" s="72" t="n">
        <v>-17.1</v>
      </c>
      <c r="S17" s="66" t="n">
        <v>13</v>
      </c>
      <c r="T17" s="66" t="n">
        <v>1</v>
      </c>
      <c r="U17" s="66" t="n">
        <v>31.4</v>
      </c>
      <c r="V17" s="74" t="n">
        <v>0.27</v>
      </c>
      <c r="W17" s="73" t="n">
        <v>-0.74</v>
      </c>
      <c r="X17" s="67" t="n">
        <v>-0</v>
      </c>
      <c r="Y17" s="74" t="n">
        <v>37.1</v>
      </c>
      <c r="Z17" s="75" t="n">
        <v>42.4</v>
      </c>
      <c r="AA17" s="30" t="inlineStr"/>
    </row>
    <row r="18">
      <c r="A18" s="31" t="inlineStr">
        <is>
          <t>운송·창고</t>
        </is>
      </c>
      <c r="B18" s="56" t="inlineStr">
        <is>
          <t>동반강세</t>
        </is>
      </c>
      <c r="C18" s="30" t="n">
        <v>8</v>
      </c>
      <c r="D18" s="31" t="inlineStr">
        <is>
          <t>대한해운</t>
        </is>
      </c>
      <c r="E18" s="71" t="inlineStr">
        <is>
          <t>LONG</t>
        </is>
      </c>
      <c r="F18" s="36" t="n">
        <v>5</v>
      </c>
      <c r="G18" s="46" t="n">
        <v>6600</v>
      </c>
      <c r="H18" s="73" t="n">
        <v>0.74</v>
      </c>
      <c r="I18" s="72" t="n">
        <v>-2.2</v>
      </c>
      <c r="J18" s="73" t="n">
        <v>8.300000000000001</v>
      </c>
      <c r="K18" s="72" t="n">
        <v>-14.1</v>
      </c>
      <c r="L18" s="73" t="n">
        <v>17.5</v>
      </c>
      <c r="M18" s="73" t="n">
        <v>16.4</v>
      </c>
      <c r="N18" s="74" t="n">
        <v>57.6</v>
      </c>
      <c r="O18" s="46" t="n">
        <v>32.4</v>
      </c>
      <c r="P18" s="74" t="n">
        <v>11.1</v>
      </c>
      <c r="Q18" s="46" t="n">
        <v>328</v>
      </c>
      <c r="R18" s="73" t="n">
        <v>148.7</v>
      </c>
      <c r="S18" s="66" t="n">
        <v>48</v>
      </c>
      <c r="T18" s="65" t="n">
        <v>-16</v>
      </c>
      <c r="U18" s="66" t="n">
        <v>47.9</v>
      </c>
      <c r="V18" s="74" t="n">
        <v>3.58</v>
      </c>
      <c r="W18" s="73" t="n">
        <v>-1.41</v>
      </c>
      <c r="X18" s="66" t="n">
        <v>-8</v>
      </c>
      <c r="Y18" s="74" t="n">
        <v>65</v>
      </c>
      <c r="Z18" s="75" t="inlineStr"/>
      <c r="AA18" s="76" t="inlineStr">
        <is>
          <t>유동성 미달(&lt;30)</t>
        </is>
      </c>
    </row>
    <row r="19">
      <c r="A19" s="31" t="inlineStr">
        <is>
          <t>운송·창고</t>
        </is>
      </c>
      <c r="B19" s="56" t="inlineStr">
        <is>
          <t>동반강세</t>
        </is>
      </c>
      <c r="C19" s="30" t="n">
        <v>9</v>
      </c>
      <c r="D19" s="31" t="inlineStr">
        <is>
          <t>제주항공</t>
        </is>
      </c>
      <c r="E19" s="71" t="inlineStr">
        <is>
          <t>LONG</t>
        </is>
      </c>
      <c r="F19" s="36" t="n">
        <v>4</v>
      </c>
      <c r="G19" s="46" t="n">
        <v>4387</v>
      </c>
      <c r="H19" s="73" t="n">
        <v>21.48</v>
      </c>
      <c r="I19" s="73" t="n">
        <v>14.9</v>
      </c>
      <c r="J19" s="73" t="n">
        <v>26.5</v>
      </c>
      <c r="K19" s="73" t="n">
        <v>4</v>
      </c>
      <c r="L19" s="72" t="n">
        <v>-15.5</v>
      </c>
      <c r="M19" s="73" t="n">
        <v>0.6</v>
      </c>
      <c r="N19" s="74" t="n">
        <v>66</v>
      </c>
      <c r="O19" s="46" t="n">
        <v>32</v>
      </c>
      <c r="P19" s="74" t="n">
        <v>10.3</v>
      </c>
      <c r="Q19" s="46" t="n">
        <v>492</v>
      </c>
      <c r="R19" s="73" t="n">
        <v>754.1</v>
      </c>
      <c r="S19" s="66" t="n">
        <v>31</v>
      </c>
      <c r="T19" s="66" t="n">
        <v>57</v>
      </c>
      <c r="U19" s="66" t="n">
        <v>201.6</v>
      </c>
      <c r="V19" s="74" t="n">
        <v>1.51</v>
      </c>
      <c r="W19" s="72" t="n">
        <v>0.12</v>
      </c>
      <c r="X19" s="65" t="n">
        <v>11</v>
      </c>
      <c r="Y19" s="74" t="n">
        <v>57.5</v>
      </c>
      <c r="Z19" s="75" t="inlineStr"/>
      <c r="AA19" s="76" t="inlineStr">
        <is>
          <t>유동성 미달(&lt;30)</t>
        </is>
      </c>
    </row>
    <row r="20">
      <c r="A20" s="31" t="inlineStr">
        <is>
          <t>운송·창고</t>
        </is>
      </c>
      <c r="B20" s="56" t="inlineStr">
        <is>
          <t>동반강세</t>
        </is>
      </c>
      <c r="C20" s="30" t="n">
        <v>10</v>
      </c>
      <c r="D20" s="31" t="inlineStr">
        <is>
          <t>CJ대한통운</t>
        </is>
      </c>
      <c r="E20" s="71" t="inlineStr">
        <is>
          <t>LONG</t>
        </is>
      </c>
      <c r="F20" s="36" t="n">
        <v>3</v>
      </c>
      <c r="G20" s="46" t="n">
        <v>15877</v>
      </c>
      <c r="H20" s="72" t="n">
        <v>-0.43</v>
      </c>
      <c r="I20" s="72" t="n">
        <v>-3.7</v>
      </c>
      <c r="J20" s="72" t="n">
        <v>-5.6</v>
      </c>
      <c r="K20" s="72" t="n">
        <v>-32.8</v>
      </c>
      <c r="L20" s="72" t="n">
        <v>-18.4</v>
      </c>
      <c r="M20" s="72" t="n">
        <v>-26.5</v>
      </c>
      <c r="N20" s="74" t="n">
        <v>36.4</v>
      </c>
      <c r="O20" s="46" t="n">
        <v>33.2</v>
      </c>
      <c r="P20" s="74" t="n">
        <v>11.8</v>
      </c>
      <c r="Q20" s="46" t="n">
        <v>170</v>
      </c>
      <c r="R20" s="73" t="n">
        <v>6.1</v>
      </c>
      <c r="S20" s="66" t="n">
        <v>41</v>
      </c>
      <c r="T20" s="65" t="n">
        <v>-9</v>
      </c>
      <c r="U20" s="66" t="n">
        <v>20</v>
      </c>
      <c r="V20" s="74" t="n">
        <v>8.73</v>
      </c>
      <c r="W20" s="73" t="n">
        <v>-5.94</v>
      </c>
      <c r="X20" s="66" t="n">
        <v>-5</v>
      </c>
      <c r="Y20" s="74" t="n">
        <v>49.5</v>
      </c>
      <c r="Z20" s="75" t="inlineStr"/>
      <c r="AA20" s="76" t="inlineStr">
        <is>
          <t>유동성 미달(&lt;30)</t>
        </is>
      </c>
    </row>
    <row r="21">
      <c r="A21" s="31" t="inlineStr">
        <is>
          <t>운송장비·부품</t>
        </is>
      </c>
      <c r="B21" s="68" t="inlineStr">
        <is>
          <t>수급유입</t>
        </is>
      </c>
      <c r="C21" s="30" t="n">
        <v>1</v>
      </c>
      <c r="D21" s="31" t="inlineStr">
        <is>
          <t>에스엠벡셀</t>
        </is>
      </c>
      <c r="E21" s="71" t="inlineStr">
        <is>
          <t>LONG</t>
        </is>
      </c>
      <c r="F21" s="36" t="n">
        <v>3</v>
      </c>
      <c r="G21" s="46" t="n">
        <v>3438</v>
      </c>
      <c r="H21" s="73" t="n">
        <v>35.9</v>
      </c>
      <c r="I21" s="73" t="n">
        <v>20.5</v>
      </c>
      <c r="J21" s="73" t="n">
        <v>91</v>
      </c>
      <c r="K21" s="73" t="n">
        <v>50.1</v>
      </c>
      <c r="L21" s="73" t="n">
        <v>22.2</v>
      </c>
      <c r="M21" s="73" t="n">
        <v>31.6</v>
      </c>
      <c r="N21" s="74" t="n">
        <v>86.2</v>
      </c>
      <c r="O21" s="46" t="n">
        <v>179.7</v>
      </c>
      <c r="P21" s="74" t="n">
        <v>53.8</v>
      </c>
      <c r="Q21" s="46" t="n">
        <v>2120</v>
      </c>
      <c r="R21" s="73" t="n">
        <v>213.6</v>
      </c>
      <c r="S21" s="66" t="n">
        <v>3</v>
      </c>
      <c r="T21" s="65" t="n">
        <v>-1</v>
      </c>
      <c r="U21" s="66" t="n">
        <v>6.6</v>
      </c>
      <c r="V21" s="74" t="n">
        <v>0.06</v>
      </c>
      <c r="W21" s="73" t="n">
        <v>-0.51</v>
      </c>
      <c r="X21" s="65" t="n">
        <v>4</v>
      </c>
      <c r="Y21" s="74" t="n">
        <v>40.8</v>
      </c>
      <c r="Z21" s="75" t="n">
        <v>65.8</v>
      </c>
      <c r="AA21" s="30" t="inlineStr"/>
    </row>
    <row r="22">
      <c r="A22" s="31" t="inlineStr">
        <is>
          <t>운송장비·부품</t>
        </is>
      </c>
      <c r="B22" s="68" t="inlineStr">
        <is>
          <t>수급유입</t>
        </is>
      </c>
      <c r="C22" s="30" t="n">
        <v>2</v>
      </c>
      <c r="D22" s="31" t="inlineStr">
        <is>
          <t>현대차</t>
        </is>
      </c>
      <c r="E22" s="71" t="inlineStr">
        <is>
          <t>LONG</t>
        </is>
      </c>
      <c r="F22" s="36" t="n">
        <v>5</v>
      </c>
      <c r="G22" s="46" t="n">
        <v>635833</v>
      </c>
      <c r="H22" s="72" t="n">
        <v>-3.7</v>
      </c>
      <c r="I22" s="72" t="n">
        <v>-18.3</v>
      </c>
      <c r="J22" s="72" t="n">
        <v>-29.6</v>
      </c>
      <c r="K22" s="72" t="n">
        <v>-36.2</v>
      </c>
      <c r="L22" s="73" t="n">
        <v>45.3</v>
      </c>
      <c r="M22" s="73" t="n">
        <v>5.4</v>
      </c>
      <c r="N22" s="74" t="n">
        <v>30.2</v>
      </c>
      <c r="O22" s="46" t="n">
        <v>1797.2</v>
      </c>
      <c r="P22" s="74" t="n">
        <v>95.8</v>
      </c>
      <c r="Q22" s="46" t="n">
        <v>11129</v>
      </c>
      <c r="R22" s="73" t="n">
        <v>30.2</v>
      </c>
      <c r="S22" s="66" t="n">
        <v>48</v>
      </c>
      <c r="T22" s="66" t="n">
        <v>1526</v>
      </c>
      <c r="U22" s="66" t="n">
        <v>24.8</v>
      </c>
      <c r="V22" s="74" t="n">
        <v>11.05</v>
      </c>
      <c r="W22" s="73" t="n">
        <v>-7.41</v>
      </c>
      <c r="X22" s="66" t="n">
        <v>-4346</v>
      </c>
      <c r="Y22" s="74" t="n">
        <v>75.5</v>
      </c>
      <c r="Z22" s="75" t="n">
        <v>50.6</v>
      </c>
      <c r="AA22" s="30" t="inlineStr"/>
    </row>
    <row r="23">
      <c r="A23" s="31" t="inlineStr">
        <is>
          <t>운송장비·부품</t>
        </is>
      </c>
      <c r="B23" s="68" t="inlineStr">
        <is>
          <t>수급유입</t>
        </is>
      </c>
      <c r="C23" s="30" t="n">
        <v>3</v>
      </c>
      <c r="D23" s="31" t="inlineStr">
        <is>
          <t>현대모비스</t>
        </is>
      </c>
      <c r="E23" s="71" t="inlineStr">
        <is>
          <t>LONG</t>
        </is>
      </c>
      <c r="F23" s="36" t="n">
        <v>4</v>
      </c>
      <c r="G23" s="46" t="n">
        <v>316618</v>
      </c>
      <c r="H23" s="72" t="n">
        <v>-1.94</v>
      </c>
      <c r="I23" s="72" t="n">
        <v>-15.2</v>
      </c>
      <c r="J23" s="72" t="n">
        <v>-27.7</v>
      </c>
      <c r="K23" s="72" t="n">
        <v>-12.2</v>
      </c>
      <c r="L23" s="73" t="n">
        <v>19.1</v>
      </c>
      <c r="M23" s="72" t="n">
        <v>-5.5</v>
      </c>
      <c r="N23" s="74" t="n">
        <v>36.9</v>
      </c>
      <c r="O23" s="46" t="n">
        <v>1053.1</v>
      </c>
      <c r="P23" s="74" t="n">
        <v>88.2</v>
      </c>
      <c r="Q23" s="46" t="n">
        <v>5299</v>
      </c>
      <c r="R23" s="73" t="n">
        <v>0.2</v>
      </c>
      <c r="S23" s="65" t="n">
        <v>-467</v>
      </c>
      <c r="T23" s="66" t="n">
        <v>1425</v>
      </c>
      <c r="U23" s="66" t="n">
        <v>30.2</v>
      </c>
      <c r="V23" s="74" t="n">
        <v>3.32</v>
      </c>
      <c r="W23" s="73" t="n">
        <v>-1.57</v>
      </c>
      <c r="X23" s="66" t="n">
        <v>-2597</v>
      </c>
      <c r="Y23" s="74" t="n">
        <v>61.2</v>
      </c>
      <c r="Z23" s="75" t="n">
        <v>47.8</v>
      </c>
      <c r="AA23" s="30" t="inlineStr"/>
    </row>
    <row r="24">
      <c r="A24" s="31" t="inlineStr">
        <is>
          <t>운송장비·부품</t>
        </is>
      </c>
      <c r="B24" s="68" t="inlineStr">
        <is>
          <t>수급유입</t>
        </is>
      </c>
      <c r="C24" s="30" t="n">
        <v>4</v>
      </c>
      <c r="D24" s="31" t="inlineStr">
        <is>
          <t>한국항공우주</t>
        </is>
      </c>
      <c r="E24" s="71" t="inlineStr">
        <is>
          <t>LONG</t>
        </is>
      </c>
      <c r="F24" s="36" t="n">
        <v>5</v>
      </c>
      <c r="G24" s="46" t="n">
        <v>104298</v>
      </c>
      <c r="H24" s="72" t="n">
        <v>-12.01</v>
      </c>
      <c r="I24" s="72" t="n">
        <v>-18</v>
      </c>
      <c r="J24" s="72" t="n">
        <v>-25.4</v>
      </c>
      <c r="K24" s="72" t="n">
        <v>-46.5</v>
      </c>
      <c r="L24" s="72" t="n">
        <v>-1.7</v>
      </c>
      <c r="M24" s="72" t="n">
        <v>-6.5</v>
      </c>
      <c r="N24" s="74" t="n">
        <v>18.7</v>
      </c>
      <c r="O24" s="46" t="n">
        <v>372.4</v>
      </c>
      <c r="P24" s="74" t="n">
        <v>71.40000000000001</v>
      </c>
      <c r="Q24" s="46" t="n">
        <v>2334</v>
      </c>
      <c r="R24" s="73" t="n">
        <v>41.5</v>
      </c>
      <c r="S24" s="66" t="n">
        <v>64</v>
      </c>
      <c r="T24" s="66" t="n">
        <v>221</v>
      </c>
      <c r="U24" s="66" t="n">
        <v>27.2</v>
      </c>
      <c r="V24" s="74" t="n">
        <v>13.88</v>
      </c>
      <c r="W24" s="73" t="n">
        <v>-8.460000000000001</v>
      </c>
      <c r="X24" s="66" t="n">
        <v>-2302</v>
      </c>
      <c r="Y24" s="74" t="n">
        <v>82.5</v>
      </c>
      <c r="Z24" s="75" t="n">
        <v>47.4</v>
      </c>
      <c r="AA24" s="30" t="inlineStr"/>
    </row>
    <row r="25">
      <c r="A25" s="31" t="inlineStr">
        <is>
          <t>운송장비·부품</t>
        </is>
      </c>
      <c r="B25" s="68" t="inlineStr">
        <is>
          <t>수급유입</t>
        </is>
      </c>
      <c r="C25" s="30" t="n">
        <v>5</v>
      </c>
      <c r="D25" s="31" t="inlineStr">
        <is>
          <t>삼성중공업</t>
        </is>
      </c>
      <c r="E25" s="71" t="inlineStr">
        <is>
          <t>LONG</t>
        </is>
      </c>
      <c r="F25" s="36" t="n">
        <v>5</v>
      </c>
      <c r="G25" s="46" t="n">
        <v>162008</v>
      </c>
      <c r="H25" s="72" t="n">
        <v>-2.59</v>
      </c>
      <c r="I25" s="72" t="n">
        <v>-14</v>
      </c>
      <c r="J25" s="72" t="n">
        <v>-16.5</v>
      </c>
      <c r="K25" s="72" t="n">
        <v>-34.6</v>
      </c>
      <c r="L25" s="72" t="n">
        <v>-13.8</v>
      </c>
      <c r="M25" s="72" t="n">
        <v>-23.6</v>
      </c>
      <c r="N25" s="74" t="n">
        <v>25.4</v>
      </c>
      <c r="O25" s="46" t="n">
        <v>648.2</v>
      </c>
      <c r="P25" s="74" t="n">
        <v>79.8</v>
      </c>
      <c r="Q25" s="46" t="n">
        <v>3992</v>
      </c>
      <c r="R25" s="73" t="n">
        <v>29.6</v>
      </c>
      <c r="S25" s="66" t="n">
        <v>132</v>
      </c>
      <c r="T25" s="66" t="n">
        <v>453</v>
      </c>
      <c r="U25" s="66" t="n">
        <v>36.1</v>
      </c>
      <c r="V25" s="74" t="n">
        <v>8.289999999999999</v>
      </c>
      <c r="W25" s="73" t="n">
        <v>-6.19</v>
      </c>
      <c r="X25" s="66" t="n">
        <v>-595</v>
      </c>
      <c r="Y25" s="74" t="n">
        <v>71</v>
      </c>
      <c r="Z25" s="75" t="n">
        <v>45.9</v>
      </c>
      <c r="AA25" s="30" t="inlineStr"/>
    </row>
    <row r="26">
      <c r="A26" s="31" t="inlineStr">
        <is>
          <t>운송장비·부품</t>
        </is>
      </c>
      <c r="B26" s="68" t="inlineStr">
        <is>
          <t>수급유입</t>
        </is>
      </c>
      <c r="C26" s="30" t="n">
        <v>6</v>
      </c>
      <c r="D26" s="31" t="inlineStr">
        <is>
          <t>HL만도</t>
        </is>
      </c>
      <c r="E26" s="71" t="inlineStr">
        <is>
          <t>LONG</t>
        </is>
      </c>
      <c r="F26" s="36" t="n">
        <v>1</v>
      </c>
      <c r="G26" s="46" t="n">
        <v>19135</v>
      </c>
      <c r="H26" s="72" t="n">
        <v>-8.119999999999999</v>
      </c>
      <c r="I26" s="72" t="n">
        <v>-18.1</v>
      </c>
      <c r="J26" s="72" t="n">
        <v>-14.4</v>
      </c>
      <c r="K26" s="72" t="n">
        <v>-19.6</v>
      </c>
      <c r="L26" s="73" t="n">
        <v>20.6</v>
      </c>
      <c r="M26" s="72" t="n">
        <v>-30.6</v>
      </c>
      <c r="N26" s="74" t="n">
        <v>36.9</v>
      </c>
      <c r="O26" s="46" t="n">
        <v>120.9</v>
      </c>
      <c r="P26" s="74" t="n">
        <v>45.4</v>
      </c>
      <c r="Q26" s="46" t="n">
        <v>673</v>
      </c>
      <c r="R26" s="73" t="n">
        <v>11.2</v>
      </c>
      <c r="S26" s="66" t="n">
        <v>7</v>
      </c>
      <c r="T26" s="66" t="n">
        <v>26</v>
      </c>
      <c r="U26" s="66" t="n">
        <v>17.5</v>
      </c>
      <c r="V26" s="74" t="n">
        <v>12.45</v>
      </c>
      <c r="W26" s="72" t="n">
        <v>0.78</v>
      </c>
      <c r="X26" s="66" t="n">
        <v>-103</v>
      </c>
      <c r="Y26" s="74" t="n">
        <v>48.8</v>
      </c>
      <c r="Z26" s="75" t="n">
        <v>42.3</v>
      </c>
      <c r="AA26" s="30" t="inlineStr"/>
    </row>
    <row r="27">
      <c r="A27" s="31" t="inlineStr">
        <is>
          <t>운송장비·부품</t>
        </is>
      </c>
      <c r="B27" s="68" t="inlineStr">
        <is>
          <t>수급유입</t>
        </is>
      </c>
      <c r="C27" s="30" t="n">
        <v>7</v>
      </c>
      <c r="D27" s="31" t="inlineStr">
        <is>
          <t>기아</t>
        </is>
      </c>
      <c r="E27" s="71" t="inlineStr">
        <is>
          <t>LONG</t>
        </is>
      </c>
      <c r="F27" s="36" t="n">
        <v>4</v>
      </c>
      <c r="G27" s="46" t="n">
        <v>431016</v>
      </c>
      <c r="H27" s="73" t="n">
        <v>3.08</v>
      </c>
      <c r="I27" s="72" t="n">
        <v>-12.9</v>
      </c>
      <c r="J27" s="72" t="n">
        <v>-23.1</v>
      </c>
      <c r="K27" s="72" t="n">
        <v>-26.7</v>
      </c>
      <c r="L27" s="73" t="n">
        <v>9.5</v>
      </c>
      <c r="M27" s="72" t="n">
        <v>-9.4</v>
      </c>
      <c r="N27" s="74" t="n">
        <v>31.8</v>
      </c>
      <c r="O27" s="46" t="n">
        <v>957.2</v>
      </c>
      <c r="P27" s="74" t="n">
        <v>85.90000000000001</v>
      </c>
      <c r="Q27" s="46" t="n">
        <v>5344</v>
      </c>
      <c r="R27" s="73" t="n">
        <v>19.5</v>
      </c>
      <c r="S27" s="65" t="n">
        <v>-88</v>
      </c>
      <c r="T27" s="66" t="n">
        <v>653</v>
      </c>
      <c r="U27" s="66" t="n">
        <v>13.1</v>
      </c>
      <c r="V27" s="74" t="n">
        <v>5.56</v>
      </c>
      <c r="W27" s="73" t="n">
        <v>-5.5</v>
      </c>
      <c r="X27" s="66" t="n">
        <v>-446</v>
      </c>
      <c r="Y27" s="74" t="n">
        <v>52.6</v>
      </c>
      <c r="Z27" s="75" t="n">
        <v>41.2</v>
      </c>
      <c r="AA27" s="30" t="inlineStr"/>
    </row>
    <row r="28" ht="31" customHeight="1" s="15">
      <c r="A28" s="31" t="inlineStr">
        <is>
          <t>운송장비·부품</t>
        </is>
      </c>
      <c r="B28" s="68" t="inlineStr">
        <is>
          <t>수급유입</t>
        </is>
      </c>
      <c r="C28" s="30" t="n">
        <v>8</v>
      </c>
      <c r="D28" s="17" t="inlineStr">
        <is>
          <t>한화에어로스페이스</t>
        </is>
      </c>
      <c r="E28" s="71" t="inlineStr">
        <is>
          <t>LONG</t>
        </is>
      </c>
      <c r="F28" s="36" t="n">
        <v>3</v>
      </c>
      <c r="G28" s="46" t="n">
        <v>457883</v>
      </c>
      <c r="H28" s="72" t="n">
        <v>-1.88</v>
      </c>
      <c r="I28" s="72" t="n">
        <v>-17.9</v>
      </c>
      <c r="J28" s="72" t="n">
        <v>-5.2</v>
      </c>
      <c r="K28" s="72" t="n">
        <v>-38.9</v>
      </c>
      <c r="L28" s="72" t="n">
        <v>-16.2</v>
      </c>
      <c r="M28" s="72" t="n">
        <v>-5.7</v>
      </c>
      <c r="N28" s="74" t="n">
        <v>24.5</v>
      </c>
      <c r="O28" s="46" t="n">
        <v>1541.4</v>
      </c>
      <c r="P28" s="74" t="n">
        <v>94.3</v>
      </c>
      <c r="Q28" s="46" t="n">
        <v>8443</v>
      </c>
      <c r="R28" s="73" t="n">
        <v>13</v>
      </c>
      <c r="S28" s="65" t="n">
        <v>-354</v>
      </c>
      <c r="T28" s="66" t="n">
        <v>811</v>
      </c>
      <c r="U28" s="66" t="n">
        <v>10</v>
      </c>
      <c r="V28" s="74" t="n">
        <v>7.05</v>
      </c>
      <c r="W28" s="73" t="n">
        <v>-8.32</v>
      </c>
      <c r="X28" s="66" t="n">
        <v>-1903</v>
      </c>
      <c r="Y28" s="74" t="n">
        <v>59.2</v>
      </c>
      <c r="Z28" s="75" t="n">
        <v>40.1</v>
      </c>
      <c r="AA28" s="30" t="inlineStr"/>
    </row>
    <row r="29">
      <c r="A29" s="31" t="inlineStr">
        <is>
          <t>운송장비·부품</t>
        </is>
      </c>
      <c r="B29" s="68" t="inlineStr">
        <is>
          <t>수급유입</t>
        </is>
      </c>
      <c r="C29" s="30" t="n">
        <v>9</v>
      </c>
      <c r="D29" s="31" t="inlineStr">
        <is>
          <t>한화오션</t>
        </is>
      </c>
      <c r="E29" s="71" t="inlineStr">
        <is>
          <t>LONG</t>
        </is>
      </c>
      <c r="F29" s="36" t="n">
        <v>4</v>
      </c>
      <c r="G29" s="46" t="n">
        <v>198556</v>
      </c>
      <c r="H29" s="72" t="n">
        <v>-9.75</v>
      </c>
      <c r="I29" s="72" t="n">
        <v>-24.3</v>
      </c>
      <c r="J29" s="72" t="n">
        <v>-17.8</v>
      </c>
      <c r="K29" s="72" t="n">
        <v>-47.5</v>
      </c>
      <c r="L29" s="72" t="n">
        <v>-39.4</v>
      </c>
      <c r="M29" s="72" t="n">
        <v>-43</v>
      </c>
      <c r="N29" s="74" t="n">
        <v>10.4</v>
      </c>
      <c r="O29" s="46" t="n">
        <v>570.2</v>
      </c>
      <c r="P29" s="74" t="n">
        <v>77.5</v>
      </c>
      <c r="Q29" s="46" t="n">
        <v>3566</v>
      </c>
      <c r="R29" s="73" t="n">
        <v>28.3</v>
      </c>
      <c r="S29" s="66" t="n">
        <v>336</v>
      </c>
      <c r="T29" s="66" t="n">
        <v>38</v>
      </c>
      <c r="U29" s="66" t="n">
        <v>18.9</v>
      </c>
      <c r="V29" s="74" t="n">
        <v>10.08</v>
      </c>
      <c r="W29" s="73" t="n">
        <v>-7.87</v>
      </c>
      <c r="X29" s="66" t="n">
        <v>-949</v>
      </c>
      <c r="Y29" s="74" t="n">
        <v>68.90000000000001</v>
      </c>
      <c r="Z29" s="75" t="n">
        <v>36.7</v>
      </c>
      <c r="AA29" s="30" t="inlineStr"/>
    </row>
    <row r="30">
      <c r="A30" s="31" t="inlineStr">
        <is>
          <t>운송장비·부품</t>
        </is>
      </c>
      <c r="B30" s="68" t="inlineStr">
        <is>
          <t>수급유입</t>
        </is>
      </c>
      <c r="C30" s="30" t="n">
        <v>10</v>
      </c>
      <c r="D30" s="31" t="inlineStr">
        <is>
          <t>HD현대중공업</t>
        </is>
      </c>
      <c r="E30" s="71" t="inlineStr">
        <is>
          <t>LONG</t>
        </is>
      </c>
      <c r="F30" s="36" t="n">
        <v>4</v>
      </c>
      <c r="G30" s="46" t="n">
        <v>368414</v>
      </c>
      <c r="H30" s="72" t="n">
        <v>-8.58</v>
      </c>
      <c r="I30" s="72" t="n">
        <v>-26.6</v>
      </c>
      <c r="J30" s="72" t="n">
        <v>-27.9</v>
      </c>
      <c r="K30" s="72" t="n">
        <v>-25.3</v>
      </c>
      <c r="L30" s="72" t="n">
        <v>-28.5</v>
      </c>
      <c r="M30" s="72" t="n">
        <v>-30.9</v>
      </c>
      <c r="N30" s="74" t="n">
        <v>14.1</v>
      </c>
      <c r="O30" s="46" t="n">
        <v>992.4</v>
      </c>
      <c r="P30" s="74" t="n">
        <v>87.40000000000001</v>
      </c>
      <c r="Q30" s="46" t="n">
        <v>6155</v>
      </c>
      <c r="R30" s="73" t="n">
        <v>0.6</v>
      </c>
      <c r="S30" s="66" t="n">
        <v>657</v>
      </c>
      <c r="T30" s="66" t="n">
        <v>213</v>
      </c>
      <c r="U30" s="66" t="n">
        <v>23.6</v>
      </c>
      <c r="V30" s="74" t="n">
        <v>11.63</v>
      </c>
      <c r="W30" s="73" t="n">
        <v>-1.08</v>
      </c>
      <c r="X30" s="66" t="n">
        <v>-4163</v>
      </c>
      <c r="Y30" s="74" t="n">
        <v>58.8</v>
      </c>
      <c r="Z30" s="75" t="n">
        <v>34.2</v>
      </c>
      <c r="AA30" s="30" t="inlineStr"/>
    </row>
    <row r="31">
      <c r="A31" s="31" t="inlineStr">
        <is>
          <t>금속</t>
        </is>
      </c>
      <c r="B31" s="68" t="inlineStr">
        <is>
          <t>수급유입</t>
        </is>
      </c>
      <c r="C31" s="30" t="n">
        <v>1</v>
      </c>
      <c r="D31" s="31" t="inlineStr">
        <is>
          <t>삼아알미늄</t>
        </is>
      </c>
      <c r="E31" s="71" t="inlineStr">
        <is>
          <t>LONG</t>
        </is>
      </c>
      <c r="F31" s="77" t="n">
        <v>0</v>
      </c>
      <c r="G31" s="46" t="n">
        <v>11176</v>
      </c>
      <c r="H31" s="72" t="n">
        <v>-2.51</v>
      </c>
      <c r="I31" s="73" t="n">
        <v>23.4</v>
      </c>
      <c r="J31" s="73" t="n">
        <v>89.7</v>
      </c>
      <c r="K31" s="73" t="n">
        <v>50.6</v>
      </c>
      <c r="L31" s="73" t="n">
        <v>254</v>
      </c>
      <c r="M31" s="73" t="n">
        <v>210.1</v>
      </c>
      <c r="N31" s="74" t="n">
        <v>95.2</v>
      </c>
      <c r="O31" s="46" t="n">
        <v>138.6</v>
      </c>
      <c r="P31" s="74" t="n">
        <v>47.7</v>
      </c>
      <c r="Q31" s="46" t="n">
        <v>1043</v>
      </c>
      <c r="R31" s="73" t="n">
        <v>77.09999999999999</v>
      </c>
      <c r="S31" s="65" t="n">
        <v>-108</v>
      </c>
      <c r="T31" s="65" t="n">
        <v>-16</v>
      </c>
      <c r="U31" s="65" t="n">
        <v>-111.1</v>
      </c>
      <c r="V31" s="74" t="n">
        <v>5.05</v>
      </c>
      <c r="W31" s="72" t="n">
        <v>3.4</v>
      </c>
      <c r="X31" s="65" t="n">
        <v>6</v>
      </c>
      <c r="Y31" s="74" t="n">
        <v>28.2</v>
      </c>
      <c r="Z31" s="75" t="n">
        <v>65.09999999999999</v>
      </c>
      <c r="AA31" s="30" t="inlineStr"/>
    </row>
    <row r="32">
      <c r="A32" s="31" t="inlineStr">
        <is>
          <t>금속</t>
        </is>
      </c>
      <c r="B32" s="68" t="inlineStr">
        <is>
          <t>수급유입</t>
        </is>
      </c>
      <c r="C32" s="30" t="n">
        <v>2</v>
      </c>
      <c r="D32" s="31" t="inlineStr">
        <is>
          <t>씨에스윈드</t>
        </is>
      </c>
      <c r="E32" s="71" t="inlineStr">
        <is>
          <t>LONG</t>
        </is>
      </c>
      <c r="F32" s="36" t="n">
        <v>3</v>
      </c>
      <c r="G32" s="46" t="n">
        <v>21423</v>
      </c>
      <c r="H32" s="72" t="n">
        <v>-8.300000000000001</v>
      </c>
      <c r="I32" s="72" t="n">
        <v>-3.8</v>
      </c>
      <c r="J32" s="73" t="n">
        <v>22.7</v>
      </c>
      <c r="K32" s="72" t="n">
        <v>-25</v>
      </c>
      <c r="L32" s="73" t="n">
        <v>19.4</v>
      </c>
      <c r="M32" s="73" t="n">
        <v>22.1</v>
      </c>
      <c r="N32" s="74" t="n">
        <v>56.8</v>
      </c>
      <c r="O32" s="46" t="n">
        <v>205.7</v>
      </c>
      <c r="P32" s="74" t="n">
        <v>56.1</v>
      </c>
      <c r="Q32" s="46" t="n">
        <v>1278</v>
      </c>
      <c r="R32" s="73" t="n">
        <v>29.4</v>
      </c>
      <c r="S32" s="65" t="n">
        <v>-85</v>
      </c>
      <c r="T32" s="66" t="n">
        <v>193</v>
      </c>
      <c r="U32" s="66" t="n">
        <v>50.7</v>
      </c>
      <c r="V32" s="74" t="n">
        <v>16.17</v>
      </c>
      <c r="W32" s="72" t="n">
        <v>3.68</v>
      </c>
      <c r="X32" s="66" t="n">
        <v>-177</v>
      </c>
      <c r="Y32" s="74" t="n">
        <v>60.3</v>
      </c>
      <c r="Z32" s="75" t="n">
        <v>58.4</v>
      </c>
      <c r="AA32" s="30" t="inlineStr"/>
    </row>
    <row r="33">
      <c r="A33" s="31" t="inlineStr">
        <is>
          <t>금속</t>
        </is>
      </c>
      <c r="B33" s="68" t="inlineStr">
        <is>
          <t>수급유입</t>
        </is>
      </c>
      <c r="C33" s="30" t="n">
        <v>3</v>
      </c>
      <c r="D33" s="31" t="inlineStr">
        <is>
          <t>TCC스틸</t>
        </is>
      </c>
      <c r="E33" s="71" t="inlineStr">
        <is>
          <t>LONG</t>
        </is>
      </c>
      <c r="F33" s="36" t="n">
        <v>1</v>
      </c>
      <c r="G33" s="46" t="n">
        <v>3534</v>
      </c>
      <c r="H33" s="72" t="n">
        <v>-3.23</v>
      </c>
      <c r="I33" s="73" t="n">
        <v>14.2</v>
      </c>
      <c r="J33" s="73" t="n">
        <v>48.3</v>
      </c>
      <c r="K33" s="72" t="n">
        <v>-10.9</v>
      </c>
      <c r="L33" s="72" t="n">
        <v>-16</v>
      </c>
      <c r="M33" s="72" t="n">
        <v>-3.2</v>
      </c>
      <c r="N33" s="74" t="n">
        <v>62.9</v>
      </c>
      <c r="O33" s="46" t="n">
        <v>97.3</v>
      </c>
      <c r="P33" s="74" t="n">
        <v>42.4</v>
      </c>
      <c r="Q33" s="46" t="n">
        <v>429</v>
      </c>
      <c r="R33" s="72" t="n">
        <v>-3.7</v>
      </c>
      <c r="S33" s="65" t="n">
        <v>-12</v>
      </c>
      <c r="T33" s="66" t="n">
        <v>1</v>
      </c>
      <c r="U33" s="65" t="n">
        <v>-31.1</v>
      </c>
      <c r="V33" s="74" t="n">
        <v>4.1</v>
      </c>
      <c r="W33" s="73" t="n">
        <v>-9.16</v>
      </c>
      <c r="X33" s="66" t="n">
        <v>-16</v>
      </c>
      <c r="Y33" s="74" t="n">
        <v>49.2</v>
      </c>
      <c r="Z33" s="75" t="n">
        <v>56.7</v>
      </c>
      <c r="AA33" s="30" t="inlineStr"/>
    </row>
    <row r="34">
      <c r="A34" s="31" t="inlineStr">
        <is>
          <t>금속</t>
        </is>
      </c>
      <c r="B34" s="68" t="inlineStr">
        <is>
          <t>수급유입</t>
        </is>
      </c>
      <c r="C34" s="30" t="n">
        <v>4</v>
      </c>
      <c r="D34" s="31" t="inlineStr">
        <is>
          <t>넥스틸</t>
        </is>
      </c>
      <c r="E34" s="71" t="inlineStr">
        <is>
          <t>LONG</t>
        </is>
      </c>
      <c r="F34" s="36" t="n">
        <v>1</v>
      </c>
      <c r="G34" s="46" t="n">
        <v>3391</v>
      </c>
      <c r="H34" s="72" t="n">
        <v>-2.25</v>
      </c>
      <c r="I34" s="72" t="n">
        <v>-9.300000000000001</v>
      </c>
      <c r="J34" s="73" t="n">
        <v>24.1</v>
      </c>
      <c r="K34" s="72" t="n">
        <v>-22.5</v>
      </c>
      <c r="L34" s="73" t="n">
        <v>8.699999999999999</v>
      </c>
      <c r="M34" s="73" t="n">
        <v>43.1</v>
      </c>
      <c r="N34" s="74" t="n">
        <v>51.1</v>
      </c>
      <c r="O34" s="46" t="n">
        <v>83.3</v>
      </c>
      <c r="P34" s="74" t="n">
        <v>37.8</v>
      </c>
      <c r="Q34" s="46" t="n">
        <v>252</v>
      </c>
      <c r="R34" s="72" t="n">
        <v>-72.8</v>
      </c>
      <c r="S34" s="66" t="n">
        <v>20</v>
      </c>
      <c r="T34" s="65" t="n">
        <v>-4</v>
      </c>
      <c r="U34" s="66" t="n">
        <v>48.1</v>
      </c>
      <c r="V34" s="74" t="n">
        <v>1.95</v>
      </c>
      <c r="W34" s="72" t="n">
        <v>0.93</v>
      </c>
      <c r="X34" s="66" t="n">
        <v>-12</v>
      </c>
      <c r="Y34" s="74" t="n">
        <v>41.5</v>
      </c>
      <c r="Z34" s="75" t="n">
        <v>46.8</v>
      </c>
      <c r="AA34" s="30" t="inlineStr"/>
    </row>
    <row r="35">
      <c r="A35" s="31" t="inlineStr">
        <is>
          <t>금속</t>
        </is>
      </c>
      <c r="B35" s="68" t="inlineStr">
        <is>
          <t>수급유입</t>
        </is>
      </c>
      <c r="C35" s="30" t="n">
        <v>5</v>
      </c>
      <c r="D35" s="31" t="inlineStr">
        <is>
          <t>KBI동양철관</t>
        </is>
      </c>
      <c r="E35" s="71" t="inlineStr">
        <is>
          <t>LONG</t>
        </is>
      </c>
      <c r="F35" s="36" t="n">
        <v>1</v>
      </c>
      <c r="G35" s="46" t="n">
        <v>1395</v>
      </c>
      <c r="H35" s="72" t="n">
        <v>-5.42</v>
      </c>
      <c r="I35" s="73" t="n">
        <v>13.9</v>
      </c>
      <c r="J35" s="73" t="n">
        <v>23.6</v>
      </c>
      <c r="K35" s="72" t="n">
        <v>-32.7</v>
      </c>
      <c r="L35" s="72" t="n">
        <v>-48.5</v>
      </c>
      <c r="M35" s="72" t="n">
        <v>-21.7</v>
      </c>
      <c r="N35" s="74" t="n">
        <v>46.9</v>
      </c>
      <c r="O35" s="46" t="n">
        <v>68.7</v>
      </c>
      <c r="P35" s="74" t="n">
        <v>33.2</v>
      </c>
      <c r="Q35" s="46" t="n">
        <v>338</v>
      </c>
      <c r="R35" s="73" t="n">
        <v>14</v>
      </c>
      <c r="S35" s="65" t="n">
        <v>-5</v>
      </c>
      <c r="T35" s="67" t="n">
        <v>-0</v>
      </c>
      <c r="U35" s="65" t="n">
        <v>-36.9</v>
      </c>
      <c r="V35" s="74" t="n">
        <v>2.77</v>
      </c>
      <c r="W35" s="73" t="n">
        <v>-1.32</v>
      </c>
      <c r="X35" s="66" t="n">
        <v>-7</v>
      </c>
      <c r="Y35" s="74" t="n">
        <v>45.6</v>
      </c>
      <c r="Z35" s="75" t="n">
        <v>46.3</v>
      </c>
      <c r="AA35" s="30" t="inlineStr"/>
    </row>
    <row r="36">
      <c r="A36" s="31" t="inlineStr">
        <is>
          <t>금속</t>
        </is>
      </c>
      <c r="B36" s="68" t="inlineStr">
        <is>
          <t>수급유입</t>
        </is>
      </c>
      <c r="C36" s="30" t="n">
        <v>6</v>
      </c>
      <c r="D36" s="31" t="inlineStr">
        <is>
          <t>POSCO홀딩스</t>
        </is>
      </c>
      <c r="E36" s="71" t="inlineStr">
        <is>
          <t>LONG</t>
        </is>
      </c>
      <c r="F36" s="36" t="n">
        <v>3</v>
      </c>
      <c r="G36" s="46" t="n">
        <v>234951</v>
      </c>
      <c r="H36" s="72" t="n">
        <v>-2.95</v>
      </c>
      <c r="I36" s="72" t="n">
        <v>-11.2</v>
      </c>
      <c r="J36" s="72" t="n">
        <v>-3.7</v>
      </c>
      <c r="K36" s="72" t="n">
        <v>-19.2</v>
      </c>
      <c r="L36" s="73" t="n">
        <v>6.5</v>
      </c>
      <c r="M36" s="72" t="n">
        <v>-2.8</v>
      </c>
      <c r="N36" s="74" t="n">
        <v>41.8</v>
      </c>
      <c r="O36" s="46" t="n">
        <v>711.1</v>
      </c>
      <c r="P36" s="74" t="n">
        <v>82.09999999999999</v>
      </c>
      <c r="Q36" s="46" t="n">
        <v>4434</v>
      </c>
      <c r="R36" s="73" t="n">
        <v>29.3</v>
      </c>
      <c r="S36" s="65" t="n">
        <v>-154</v>
      </c>
      <c r="T36" s="66" t="n">
        <v>397</v>
      </c>
      <c r="U36" s="66" t="n">
        <v>10.3</v>
      </c>
      <c r="V36" s="74" t="n">
        <v>8.050000000000001</v>
      </c>
      <c r="W36" s="73" t="n">
        <v>-2.69</v>
      </c>
      <c r="X36" s="66" t="n">
        <v>-267</v>
      </c>
      <c r="Y36" s="74" t="n">
        <v>50</v>
      </c>
      <c r="Z36" s="75" t="n">
        <v>45.5</v>
      </c>
      <c r="AA36" s="30" t="inlineStr"/>
    </row>
    <row r="37">
      <c r="A37" s="31" t="inlineStr">
        <is>
          <t>금속</t>
        </is>
      </c>
      <c r="B37" s="68" t="inlineStr">
        <is>
          <t>수급유입</t>
        </is>
      </c>
      <c r="C37" s="30" t="n">
        <v>7</v>
      </c>
      <c r="D37" s="31" t="inlineStr">
        <is>
          <t>세아베스틸지주</t>
        </is>
      </c>
      <c r="E37" s="71" t="inlineStr">
        <is>
          <t>LONG</t>
        </is>
      </c>
      <c r="F37" s="77" t="n">
        <v>0</v>
      </c>
      <c r="G37" s="46" t="n">
        <v>12713</v>
      </c>
      <c r="H37" s="72" t="n">
        <v>-23.93</v>
      </c>
      <c r="I37" s="72" t="n">
        <v>-14.2</v>
      </c>
      <c r="J37" s="73" t="n">
        <v>17.5</v>
      </c>
      <c r="K37" s="72" t="n">
        <v>-48.8</v>
      </c>
      <c r="L37" s="73" t="n">
        <v>43.1</v>
      </c>
      <c r="M37" s="72" t="n">
        <v>-29.2</v>
      </c>
      <c r="N37" s="74" t="n">
        <v>46.9</v>
      </c>
      <c r="O37" s="46" t="n">
        <v>73.40000000000001</v>
      </c>
      <c r="P37" s="74" t="n">
        <v>34</v>
      </c>
      <c r="Q37" s="46" t="n">
        <v>377</v>
      </c>
      <c r="R37" s="73" t="n">
        <v>18</v>
      </c>
      <c r="S37" s="65" t="n">
        <v>-33</v>
      </c>
      <c r="T37" s="65" t="n">
        <v>-7</v>
      </c>
      <c r="U37" s="65" t="n">
        <v>-31.2</v>
      </c>
      <c r="V37" s="74" t="n">
        <v>19.78</v>
      </c>
      <c r="W37" s="72" t="n">
        <v>7.18</v>
      </c>
      <c r="X37" s="66" t="n">
        <v>-35</v>
      </c>
      <c r="Y37" s="74" t="n">
        <v>28.9</v>
      </c>
      <c r="Z37" s="75" t="n">
        <v>38.8</v>
      </c>
      <c r="AA37" s="30" t="inlineStr"/>
    </row>
    <row r="38">
      <c r="A38" s="31" t="inlineStr">
        <is>
          <t>금속</t>
        </is>
      </c>
      <c r="B38" s="68" t="inlineStr">
        <is>
          <t>수급유입</t>
        </is>
      </c>
      <c r="C38" s="30" t="n">
        <v>8</v>
      </c>
      <c r="D38" s="31" t="inlineStr">
        <is>
          <t>풍산</t>
        </is>
      </c>
      <c r="E38" s="71" t="inlineStr">
        <is>
          <t>LONG</t>
        </is>
      </c>
      <c r="F38" s="36" t="n">
        <v>3</v>
      </c>
      <c r="G38" s="46" t="n">
        <v>17571</v>
      </c>
      <c r="H38" s="72" t="n">
        <v>-4.86</v>
      </c>
      <c r="I38" s="72" t="n">
        <v>-19.1</v>
      </c>
      <c r="J38" s="72" t="n">
        <v>-0.2</v>
      </c>
      <c r="K38" s="72" t="n">
        <v>-39</v>
      </c>
      <c r="L38" s="72" t="n">
        <v>-48.4</v>
      </c>
      <c r="M38" s="72" t="n">
        <v>-41.1</v>
      </c>
      <c r="N38" s="74" t="n">
        <v>20.1</v>
      </c>
      <c r="O38" s="46" t="n">
        <v>82.3</v>
      </c>
      <c r="P38" s="74" t="n">
        <v>37</v>
      </c>
      <c r="Q38" s="46" t="n">
        <v>345</v>
      </c>
      <c r="R38" s="72" t="n">
        <v>-25.5</v>
      </c>
      <c r="S38" s="66" t="n">
        <v>22</v>
      </c>
      <c r="T38" s="66" t="n">
        <v>24</v>
      </c>
      <c r="U38" s="66" t="n">
        <v>26.2</v>
      </c>
      <c r="V38" s="74" t="n">
        <v>5.8</v>
      </c>
      <c r="W38" s="73" t="n">
        <v>-5.51</v>
      </c>
      <c r="X38" s="66" t="n">
        <v>-116</v>
      </c>
      <c r="Y38" s="74" t="n">
        <v>59.7</v>
      </c>
      <c r="Z38" s="75" t="n">
        <v>37.9</v>
      </c>
      <c r="AA38" s="30" t="inlineStr"/>
    </row>
    <row r="39" ht="31" customHeight="1" s="15">
      <c r="A39" s="31" t="inlineStr">
        <is>
          <t>금속</t>
        </is>
      </c>
      <c r="B39" s="68" t="inlineStr">
        <is>
          <t>수급유입</t>
        </is>
      </c>
      <c r="C39" s="30" t="n">
        <v>9</v>
      </c>
      <c r="D39" s="17" t="inlineStr">
        <is>
          <t>LIG디펜스앤에어로스페이스</t>
        </is>
      </c>
      <c r="E39" s="71" t="inlineStr">
        <is>
          <t>LONG</t>
        </is>
      </c>
      <c r="F39" s="36" t="n">
        <v>1</v>
      </c>
      <c r="G39" s="46" t="n">
        <v>125840</v>
      </c>
      <c r="H39" s="72" t="n">
        <v>-7.59</v>
      </c>
      <c r="I39" s="72" t="n">
        <v>-15.6</v>
      </c>
      <c r="J39" s="72" t="n">
        <v>-21.1</v>
      </c>
      <c r="K39" s="72" t="n">
        <v>-35.5</v>
      </c>
      <c r="L39" s="73" t="n">
        <v>12.8</v>
      </c>
      <c r="M39" s="73" t="n">
        <v>35.9</v>
      </c>
      <c r="N39" s="74" t="n">
        <v>27.9</v>
      </c>
      <c r="O39" s="46" t="n">
        <v>683.1</v>
      </c>
      <c r="P39" s="74" t="n">
        <v>80.5</v>
      </c>
      <c r="Q39" s="46" t="n">
        <v>3312</v>
      </c>
      <c r="R39" s="78" t="n">
        <v>-0</v>
      </c>
      <c r="S39" s="65" t="n">
        <v>-69</v>
      </c>
      <c r="T39" s="66" t="n">
        <v>293</v>
      </c>
      <c r="U39" s="66" t="n">
        <v>17.8</v>
      </c>
      <c r="V39" s="74" t="n">
        <v>15.9</v>
      </c>
      <c r="W39" s="72" t="n">
        <v>5.05</v>
      </c>
      <c r="X39" s="66" t="n">
        <v>-677</v>
      </c>
      <c r="Y39" s="74" t="n">
        <v>40.3</v>
      </c>
      <c r="Z39" s="75" t="n">
        <v>33.5</v>
      </c>
      <c r="AA39" s="30" t="inlineStr"/>
    </row>
    <row r="40">
      <c r="A40" s="31" t="inlineStr">
        <is>
          <t>금속</t>
        </is>
      </c>
      <c r="B40" s="68" t="inlineStr">
        <is>
          <t>수급유입</t>
        </is>
      </c>
      <c r="C40" s="30" t="n">
        <v>10</v>
      </c>
      <c r="D40" s="31" t="inlineStr">
        <is>
          <t>현대제철</t>
        </is>
      </c>
      <c r="E40" s="71" t="inlineStr">
        <is>
          <t>LONG</t>
        </is>
      </c>
      <c r="F40" s="36" t="n">
        <v>2</v>
      </c>
      <c r="G40" s="46" t="n">
        <v>37899</v>
      </c>
      <c r="H40" s="73" t="n">
        <v>1.07</v>
      </c>
      <c r="I40" s="72" t="n">
        <v>-15.6</v>
      </c>
      <c r="J40" s="73" t="n">
        <v>5.8</v>
      </c>
      <c r="K40" s="72" t="n">
        <v>-27.7</v>
      </c>
      <c r="L40" s="72" t="n">
        <v>-18.7</v>
      </c>
      <c r="M40" s="72" t="n">
        <v>-8.699999999999999</v>
      </c>
      <c r="N40" s="74" t="n">
        <v>31.5</v>
      </c>
      <c r="O40" s="46" t="n">
        <v>232.1</v>
      </c>
      <c r="P40" s="74" t="n">
        <v>58.4</v>
      </c>
      <c r="Q40" s="46" t="n">
        <v>592</v>
      </c>
      <c r="R40" s="72" t="n">
        <v>-54</v>
      </c>
      <c r="S40" s="65" t="n">
        <v>-20</v>
      </c>
      <c r="T40" s="66" t="n">
        <v>116</v>
      </c>
      <c r="U40" s="66" t="n">
        <v>25.4</v>
      </c>
      <c r="V40" s="74" t="n">
        <v>17.42</v>
      </c>
      <c r="W40" s="72" t="n">
        <v>1.64</v>
      </c>
      <c r="X40" s="66" t="n">
        <v>-54</v>
      </c>
      <c r="Y40" s="74" t="n">
        <v>31.3</v>
      </c>
      <c r="Z40" s="75" t="n">
        <v>31.4</v>
      </c>
      <c r="AA40" s="30" t="inlineStr"/>
    </row>
    <row r="41">
      <c r="A41" s="31" t="inlineStr">
        <is>
          <t>음식료·담배</t>
        </is>
      </c>
      <c r="B41" s="56" t="inlineStr">
        <is>
          <t>동반강세</t>
        </is>
      </c>
      <c r="C41" s="30" t="n">
        <v>1</v>
      </c>
      <c r="D41" s="31" t="inlineStr">
        <is>
          <t>KT&amp;G</t>
        </is>
      </c>
      <c r="E41" s="71" t="inlineStr">
        <is>
          <t>LONG</t>
        </is>
      </c>
      <c r="F41" s="36" t="n">
        <v>5</v>
      </c>
      <c r="G41" s="46" t="n">
        <v>196721</v>
      </c>
      <c r="H41" s="73" t="n">
        <v>6.88</v>
      </c>
      <c r="I41" s="73" t="n">
        <v>10.3</v>
      </c>
      <c r="J41" s="73" t="n">
        <v>8.699999999999999</v>
      </c>
      <c r="K41" s="73" t="n">
        <v>16.1</v>
      </c>
      <c r="L41" s="73" t="n">
        <v>39.1</v>
      </c>
      <c r="M41" s="73" t="n">
        <v>33.4</v>
      </c>
      <c r="N41" s="74" t="n">
        <v>74.90000000000001</v>
      </c>
      <c r="O41" s="46" t="n">
        <v>440.3</v>
      </c>
      <c r="P41" s="74" t="n">
        <v>73.7</v>
      </c>
      <c r="Q41" s="46" t="n">
        <v>2964</v>
      </c>
      <c r="R41" s="73" t="n">
        <v>54.2</v>
      </c>
      <c r="S41" s="65" t="n">
        <v>-559</v>
      </c>
      <c r="T41" s="66" t="n">
        <v>801</v>
      </c>
      <c r="U41" s="66" t="n">
        <v>12.3</v>
      </c>
      <c r="V41" s="74" t="n">
        <v>6.21</v>
      </c>
      <c r="W41" s="73" t="n">
        <v>-3.89</v>
      </c>
      <c r="X41" s="65" t="n">
        <v>154</v>
      </c>
      <c r="Y41" s="74" t="n">
        <v>51</v>
      </c>
      <c r="Z41" s="75" t="n">
        <v>64.09999999999999</v>
      </c>
      <c r="AA41" s="30" t="inlineStr"/>
    </row>
    <row r="42">
      <c r="A42" s="31" t="inlineStr">
        <is>
          <t>음식료·담배</t>
        </is>
      </c>
      <c r="B42" s="56" t="inlineStr">
        <is>
          <t>동반강세</t>
        </is>
      </c>
      <c r="C42" s="30" t="n">
        <v>2</v>
      </c>
      <c r="D42" s="31" t="inlineStr">
        <is>
          <t>농심</t>
        </is>
      </c>
      <c r="E42" s="71" t="inlineStr">
        <is>
          <t>LONG</t>
        </is>
      </c>
      <c r="F42" s="36" t="n">
        <v>5</v>
      </c>
      <c r="G42" s="46" t="n">
        <v>24878</v>
      </c>
      <c r="H42" s="73" t="n">
        <v>3.68</v>
      </c>
      <c r="I42" s="72" t="n">
        <v>-1.3</v>
      </c>
      <c r="J42" s="73" t="n">
        <v>14.9</v>
      </c>
      <c r="K42" s="73" t="n">
        <v>9.199999999999999</v>
      </c>
      <c r="L42" s="72" t="n">
        <v>-6.7</v>
      </c>
      <c r="M42" s="72" t="n">
        <v>-5.4</v>
      </c>
      <c r="N42" s="74" t="n">
        <v>61.2</v>
      </c>
      <c r="O42" s="46" t="n">
        <v>96.5</v>
      </c>
      <c r="P42" s="74" t="n">
        <v>41.6</v>
      </c>
      <c r="Q42" s="46" t="n">
        <v>561</v>
      </c>
      <c r="R42" s="73" t="n">
        <v>28.4</v>
      </c>
      <c r="S42" s="65" t="n">
        <v>-5</v>
      </c>
      <c r="T42" s="66" t="n">
        <v>164</v>
      </c>
      <c r="U42" s="66" t="n">
        <v>64</v>
      </c>
      <c r="V42" s="74" t="n">
        <v>6.81</v>
      </c>
      <c r="W42" s="73" t="n">
        <v>-7.69</v>
      </c>
      <c r="X42" s="66" t="n">
        <v>-2</v>
      </c>
      <c r="Y42" s="74" t="n">
        <v>65.3</v>
      </c>
      <c r="Z42" s="75" t="n">
        <v>63</v>
      </c>
      <c r="AA42" s="30" t="inlineStr"/>
    </row>
    <row r="43">
      <c r="A43" s="31" t="inlineStr">
        <is>
          <t>음식료·담배</t>
        </is>
      </c>
      <c r="B43" s="56" t="inlineStr">
        <is>
          <t>동반강세</t>
        </is>
      </c>
      <c r="C43" s="30" t="n">
        <v>3</v>
      </c>
      <c r="D43" s="31" t="inlineStr">
        <is>
          <t>CJ제일제당</t>
        </is>
      </c>
      <c r="E43" s="71" t="inlineStr">
        <is>
          <t>LONG</t>
        </is>
      </c>
      <c r="F43" s="36" t="n">
        <v>5</v>
      </c>
      <c r="G43" s="46" t="n">
        <v>28016</v>
      </c>
      <c r="H43" s="73" t="n">
        <v>1.92</v>
      </c>
      <c r="I43" s="73" t="n">
        <v>3.6</v>
      </c>
      <c r="J43" s="72" t="n">
        <v>-3</v>
      </c>
      <c r="K43" s="72" t="n">
        <v>-20</v>
      </c>
      <c r="L43" s="72" t="n">
        <v>-20.1</v>
      </c>
      <c r="M43" s="72" t="n">
        <v>-10.5</v>
      </c>
      <c r="N43" s="74" t="n">
        <v>44.7</v>
      </c>
      <c r="O43" s="46" t="n">
        <v>96.3</v>
      </c>
      <c r="P43" s="74" t="n">
        <v>40.8</v>
      </c>
      <c r="Q43" s="46" t="n">
        <v>564</v>
      </c>
      <c r="R43" s="73" t="n">
        <v>29.4</v>
      </c>
      <c r="S43" s="66" t="n">
        <v>97</v>
      </c>
      <c r="T43" s="66" t="n">
        <v>135</v>
      </c>
      <c r="U43" s="66" t="n">
        <v>82.90000000000001</v>
      </c>
      <c r="V43" s="74" t="n">
        <v>7.68</v>
      </c>
      <c r="W43" s="73" t="n">
        <v>-10.49</v>
      </c>
      <c r="X43" s="66" t="n">
        <v>-126</v>
      </c>
      <c r="Y43" s="74" t="n">
        <v>80.2</v>
      </c>
      <c r="Z43" s="75" t="n">
        <v>60.7</v>
      </c>
      <c r="AA43" s="30" t="inlineStr"/>
    </row>
    <row r="44">
      <c r="A44" s="31" t="inlineStr">
        <is>
          <t>음식료·담배</t>
        </is>
      </c>
      <c r="B44" s="56" t="inlineStr">
        <is>
          <t>동반강세</t>
        </is>
      </c>
      <c r="C44" s="30" t="n">
        <v>4</v>
      </c>
      <c r="D44" s="31" t="inlineStr">
        <is>
          <t>삼양식품</t>
        </is>
      </c>
      <c r="E44" s="71" t="inlineStr">
        <is>
          <t>LONG</t>
        </is>
      </c>
      <c r="F44" s="36" t="n">
        <v>3</v>
      </c>
      <c r="G44" s="46" t="n">
        <v>91752</v>
      </c>
      <c r="H44" s="73" t="n">
        <v>4.64</v>
      </c>
      <c r="I44" s="72" t="n">
        <v>-4.6</v>
      </c>
      <c r="J44" s="73" t="n">
        <v>9.800000000000001</v>
      </c>
      <c r="K44" s="73" t="n">
        <v>2.8</v>
      </c>
      <c r="L44" s="72" t="n">
        <v>-18.7</v>
      </c>
      <c r="M44" s="72" t="n">
        <v>-1</v>
      </c>
      <c r="N44" s="74" t="n">
        <v>52.5</v>
      </c>
      <c r="O44" s="46" t="n">
        <v>456.6</v>
      </c>
      <c r="P44" s="74" t="n">
        <v>75.2</v>
      </c>
      <c r="Q44" s="46" t="n">
        <v>2778</v>
      </c>
      <c r="R44" s="73" t="n">
        <v>5.6</v>
      </c>
      <c r="S44" s="66" t="n">
        <v>207</v>
      </c>
      <c r="T44" s="66" t="n">
        <v>505</v>
      </c>
      <c r="U44" s="66" t="n">
        <v>77.59999999999999</v>
      </c>
      <c r="V44" s="74" t="n">
        <v>9.98</v>
      </c>
      <c r="W44" s="72" t="n">
        <v>2.13</v>
      </c>
      <c r="X44" s="66" t="n">
        <v>-2140</v>
      </c>
      <c r="Y44" s="74" t="n">
        <v>59.3</v>
      </c>
      <c r="Z44" s="75" t="n">
        <v>55.6</v>
      </c>
      <c r="AA44" s="30" t="inlineStr"/>
    </row>
    <row r="45">
      <c r="A45" s="31" t="inlineStr">
        <is>
          <t>음식료·담배</t>
        </is>
      </c>
      <c r="B45" s="56" t="inlineStr">
        <is>
          <t>동반강세</t>
        </is>
      </c>
      <c r="C45" s="30" t="n">
        <v>5</v>
      </c>
      <c r="D45" s="31" t="inlineStr">
        <is>
          <t>오리온</t>
        </is>
      </c>
      <c r="E45" s="71" t="inlineStr">
        <is>
          <t>LONG</t>
        </is>
      </c>
      <c r="F45" s="36" t="n">
        <v>4</v>
      </c>
      <c r="G45" s="46" t="n">
        <v>43086</v>
      </c>
      <c r="H45" s="73" t="n">
        <v>4.71</v>
      </c>
      <c r="I45" s="72" t="n">
        <v>-8.6</v>
      </c>
      <c r="J45" s="72" t="n">
        <v>-18.5</v>
      </c>
      <c r="K45" s="72" t="n">
        <v>-16.4</v>
      </c>
      <c r="L45" s="73" t="n">
        <v>3.8</v>
      </c>
      <c r="M45" s="73" t="n">
        <v>3.1</v>
      </c>
      <c r="N45" s="74" t="n">
        <v>38.3</v>
      </c>
      <c r="O45" s="46" t="n">
        <v>119</v>
      </c>
      <c r="P45" s="74" t="n">
        <v>44.7</v>
      </c>
      <c r="Q45" s="46" t="n">
        <v>642</v>
      </c>
      <c r="R45" s="73" t="n">
        <v>11.5</v>
      </c>
      <c r="S45" s="65" t="n">
        <v>-82</v>
      </c>
      <c r="T45" s="66" t="n">
        <v>170</v>
      </c>
      <c r="U45" s="66" t="n">
        <v>20.4</v>
      </c>
      <c r="V45" s="74" t="n">
        <v>8.66</v>
      </c>
      <c r="W45" s="73" t="n">
        <v>-7.01</v>
      </c>
      <c r="X45" s="65" t="n">
        <v>3</v>
      </c>
      <c r="Y45" s="74" t="n">
        <v>51.8</v>
      </c>
      <c r="Z45" s="75" t="n">
        <v>44.4</v>
      </c>
      <c r="AA45" s="30" t="inlineStr"/>
    </row>
    <row r="46">
      <c r="A46" s="31" t="inlineStr">
        <is>
          <t>음식료·담배</t>
        </is>
      </c>
      <c r="B46" s="56" t="inlineStr">
        <is>
          <t>동반강세</t>
        </is>
      </c>
      <c r="C46" s="30" t="n">
        <v>6</v>
      </c>
      <c r="D46" s="31" t="inlineStr">
        <is>
          <t>빙그레</t>
        </is>
      </c>
      <c r="E46" s="71" t="inlineStr">
        <is>
          <t>LONG</t>
        </is>
      </c>
      <c r="F46" s="36" t="n">
        <v>3</v>
      </c>
      <c r="G46" s="46" t="n">
        <v>7993</v>
      </c>
      <c r="H46" s="73" t="n">
        <v>3.67</v>
      </c>
      <c r="I46" s="73" t="n">
        <v>1.8</v>
      </c>
      <c r="J46" s="73" t="n">
        <v>37</v>
      </c>
      <c r="K46" s="73" t="n">
        <v>25</v>
      </c>
      <c r="L46" s="73" t="n">
        <v>19.6</v>
      </c>
      <c r="M46" s="73" t="n">
        <v>21.3</v>
      </c>
      <c r="N46" s="74" t="n">
        <v>76.59999999999999</v>
      </c>
      <c r="O46" s="46" t="n">
        <v>35</v>
      </c>
      <c r="P46" s="74" t="n">
        <v>12.6</v>
      </c>
      <c r="Q46" s="46" t="n">
        <v>188</v>
      </c>
      <c r="R46" s="72" t="n">
        <v>-12.1</v>
      </c>
      <c r="S46" s="66" t="n">
        <v>33</v>
      </c>
      <c r="T46" s="66" t="n">
        <v>45</v>
      </c>
      <c r="U46" s="66" t="n">
        <v>96.7</v>
      </c>
      <c r="V46" s="74" t="n">
        <v>12.39</v>
      </c>
      <c r="W46" s="72" t="n">
        <v>2.13</v>
      </c>
      <c r="X46" s="66" t="n">
        <v>-19</v>
      </c>
      <c r="Y46" s="74" t="n">
        <v>44.3</v>
      </c>
      <c r="Z46" s="75" t="inlineStr"/>
      <c r="AA46" s="76" t="inlineStr">
        <is>
          <t>유동성 미달(&lt;30)</t>
        </is>
      </c>
    </row>
    <row r="47">
      <c r="A47" s="31" t="inlineStr">
        <is>
          <t>음식료·담배</t>
        </is>
      </c>
      <c r="B47" s="56" t="inlineStr">
        <is>
          <t>동반강세</t>
        </is>
      </c>
      <c r="C47" s="30" t="n">
        <v>7</v>
      </c>
      <c r="D47" s="31" t="inlineStr">
        <is>
          <t>롯데웰푸드</t>
        </is>
      </c>
      <c r="E47" s="71" t="inlineStr">
        <is>
          <t>LONG</t>
        </is>
      </c>
      <c r="F47" s="36" t="n">
        <v>3</v>
      </c>
      <c r="G47" s="46" t="n">
        <v>11128</v>
      </c>
      <c r="H47" s="72" t="n">
        <v>-0.25</v>
      </c>
      <c r="I47" s="72" t="n">
        <v>-15.3</v>
      </c>
      <c r="J47" s="73" t="n">
        <v>12.3</v>
      </c>
      <c r="K47" s="73" t="n">
        <v>9</v>
      </c>
      <c r="L47" s="73" t="n">
        <v>5.2</v>
      </c>
      <c r="M47" s="73" t="n">
        <v>5.7</v>
      </c>
      <c r="N47" s="74" t="n">
        <v>53.5</v>
      </c>
      <c r="O47" s="46" t="n">
        <v>23.1</v>
      </c>
      <c r="P47" s="74" t="n">
        <v>1.9</v>
      </c>
      <c r="Q47" s="46" t="n">
        <v>162</v>
      </c>
      <c r="R47" s="73" t="n">
        <v>43.2</v>
      </c>
      <c r="S47" s="65" t="n">
        <v>-17</v>
      </c>
      <c r="T47" s="66" t="n">
        <v>37</v>
      </c>
      <c r="U47" s="66" t="n">
        <v>18</v>
      </c>
      <c r="V47" s="74" t="n">
        <v>6.41</v>
      </c>
      <c r="W47" s="72" t="n">
        <v>1.57</v>
      </c>
      <c r="X47" s="66" t="n">
        <v>-39</v>
      </c>
      <c r="Y47" s="74" t="n">
        <v>50.2</v>
      </c>
      <c r="Z47" s="75" t="inlineStr"/>
      <c r="AA47" s="76" t="inlineStr">
        <is>
          <t>유동성 미달(&lt;30)</t>
        </is>
      </c>
    </row>
    <row r="48">
      <c r="A48" s="31" t="inlineStr">
        <is>
          <t>부동산</t>
        </is>
      </c>
      <c r="B48" s="68" t="inlineStr">
        <is>
          <t>수급유입</t>
        </is>
      </c>
      <c r="C48" s="30" t="n">
        <v>1</v>
      </c>
      <c r="D48" s="31" t="inlineStr">
        <is>
          <t>자이에스앤디</t>
        </is>
      </c>
      <c r="E48" s="71" t="inlineStr">
        <is>
          <t>LONG</t>
        </is>
      </c>
      <c r="F48" s="36" t="n">
        <v>3</v>
      </c>
      <c r="G48" s="46" t="n">
        <v>3169</v>
      </c>
      <c r="H48" s="72" t="n">
        <v>-17.31</v>
      </c>
      <c r="I48" s="72" t="n">
        <v>-27.9</v>
      </c>
      <c r="J48" s="73" t="n">
        <v>72</v>
      </c>
      <c r="K48" s="73" t="n">
        <v>93.40000000000001</v>
      </c>
      <c r="L48" s="73" t="n">
        <v>145.3</v>
      </c>
      <c r="M48" s="73" t="n">
        <v>85.7</v>
      </c>
      <c r="N48" s="74" t="n">
        <v>71.59999999999999</v>
      </c>
      <c r="O48" s="46" t="n">
        <v>66.7</v>
      </c>
      <c r="P48" s="74" t="n">
        <v>32.4</v>
      </c>
      <c r="Q48" s="46" t="n">
        <v>275</v>
      </c>
      <c r="R48" s="72" t="n">
        <v>-41.4</v>
      </c>
      <c r="S48" s="66" t="n">
        <v>66</v>
      </c>
      <c r="T48" s="65" t="n">
        <v>-25</v>
      </c>
      <c r="U48" s="66" t="n">
        <v>130.8</v>
      </c>
      <c r="V48" s="74" t="n">
        <v>1.39</v>
      </c>
      <c r="W48" s="73" t="n">
        <v>-1.62</v>
      </c>
      <c r="X48" s="66" t="n">
        <v>-11</v>
      </c>
      <c r="Y48" s="74" t="n">
        <v>55</v>
      </c>
      <c r="Z48" s="75" t="n">
        <v>64.09999999999999</v>
      </c>
      <c r="AA48" s="30" t="inlineStr"/>
    </row>
    <row r="49">
      <c r="A49" s="31" t="inlineStr">
        <is>
          <t>IT 서비스</t>
        </is>
      </c>
      <c r="B49" s="68" t="inlineStr">
        <is>
          <t>수급유입</t>
        </is>
      </c>
      <c r="C49" s="30" t="n">
        <v>1</v>
      </c>
      <c r="D49" s="31" t="inlineStr">
        <is>
          <t>NHN</t>
        </is>
      </c>
      <c r="E49" s="71" t="inlineStr">
        <is>
          <t>LONG</t>
        </is>
      </c>
      <c r="F49" s="36" t="n">
        <v>2</v>
      </c>
      <c r="G49" s="46" t="n">
        <v>16746</v>
      </c>
      <c r="H49" s="72" t="n">
        <v>-6.99</v>
      </c>
      <c r="I49" s="72" t="n">
        <v>-8</v>
      </c>
      <c r="J49" s="73" t="n">
        <v>35.7</v>
      </c>
      <c r="K49" s="73" t="n">
        <v>38.4</v>
      </c>
      <c r="L49" s="73" t="n">
        <v>82.40000000000001</v>
      </c>
      <c r="M49" s="73" t="n">
        <v>78.7</v>
      </c>
      <c r="N49" s="74" t="n">
        <v>79.09999999999999</v>
      </c>
      <c r="O49" s="46" t="n">
        <v>76</v>
      </c>
      <c r="P49" s="74" t="n">
        <v>36.3</v>
      </c>
      <c r="Q49" s="46" t="n">
        <v>276</v>
      </c>
      <c r="R49" s="72" t="n">
        <v>-51.5</v>
      </c>
      <c r="S49" s="66" t="n">
        <v>40</v>
      </c>
      <c r="T49" s="66" t="n">
        <v>2</v>
      </c>
      <c r="U49" s="66" t="n">
        <v>24.9</v>
      </c>
      <c r="V49" s="74" t="n">
        <v>4.85</v>
      </c>
      <c r="W49" s="73" t="n">
        <v>-0.39</v>
      </c>
      <c r="X49" s="66" t="n">
        <v>-73</v>
      </c>
      <c r="Y49" s="74" t="n">
        <v>42</v>
      </c>
      <c r="Z49" s="75" t="n">
        <v>62.4</v>
      </c>
      <c r="AA49" s="30" t="inlineStr"/>
    </row>
    <row r="50">
      <c r="A50" s="31" t="inlineStr">
        <is>
          <t>IT 서비스</t>
        </is>
      </c>
      <c r="B50" s="68" t="inlineStr">
        <is>
          <t>수급유입</t>
        </is>
      </c>
      <c r="C50" s="30" t="n">
        <v>2</v>
      </c>
      <c r="D50" s="31" t="inlineStr">
        <is>
          <t>LG씨엔에스</t>
        </is>
      </c>
      <c r="E50" s="71" t="inlineStr">
        <is>
          <t>LONG</t>
        </is>
      </c>
      <c r="F50" s="36" t="n">
        <v>4</v>
      </c>
      <c r="G50" s="46" t="n">
        <v>63170</v>
      </c>
      <c r="H50" s="72" t="n">
        <v>-3.69</v>
      </c>
      <c r="I50" s="72" t="n">
        <v>-9.199999999999999</v>
      </c>
      <c r="J50" s="72" t="n">
        <v>-4.3</v>
      </c>
      <c r="K50" s="73" t="n">
        <v>3.7</v>
      </c>
      <c r="L50" s="72" t="n">
        <v>-1.4</v>
      </c>
      <c r="M50" s="73" t="n">
        <v>6.4</v>
      </c>
      <c r="N50" s="74" t="n">
        <v>48.4</v>
      </c>
      <c r="O50" s="46" t="n">
        <v>339.8</v>
      </c>
      <c r="P50" s="74" t="n">
        <v>69.8</v>
      </c>
      <c r="Q50" s="46" t="n">
        <v>1881</v>
      </c>
      <c r="R50" s="73" t="n">
        <v>14.4</v>
      </c>
      <c r="S50" s="66" t="n">
        <v>262</v>
      </c>
      <c r="T50" s="66" t="n">
        <v>60</v>
      </c>
      <c r="U50" s="66" t="n">
        <v>51</v>
      </c>
      <c r="V50" s="74" t="n">
        <v>3.6</v>
      </c>
      <c r="W50" s="73" t="n">
        <v>-0.89</v>
      </c>
      <c r="X50" s="66" t="n">
        <v>-625</v>
      </c>
      <c r="Y50" s="74" t="n">
        <v>67.5</v>
      </c>
      <c r="Z50" s="75" t="n">
        <v>57</v>
      </c>
      <c r="AA50" s="30" t="inlineStr"/>
    </row>
    <row r="51">
      <c r="A51" s="31" t="inlineStr">
        <is>
          <t>IT 서비스</t>
        </is>
      </c>
      <c r="B51" s="68" t="inlineStr">
        <is>
          <t>수급유입</t>
        </is>
      </c>
      <c r="C51" s="30" t="n">
        <v>3</v>
      </c>
      <c r="D51" s="31" t="inlineStr">
        <is>
          <t>삼성에스디에스</t>
        </is>
      </c>
      <c r="E51" s="71" t="inlineStr">
        <is>
          <t>LONG</t>
        </is>
      </c>
      <c r="F51" s="36" t="n">
        <v>3</v>
      </c>
      <c r="G51" s="46" t="n">
        <v>154137</v>
      </c>
      <c r="H51" s="73" t="n">
        <v>1.58</v>
      </c>
      <c r="I51" s="72" t="n">
        <v>-10.5</v>
      </c>
      <c r="J51" s="73" t="n">
        <v>4.7</v>
      </c>
      <c r="K51" s="73" t="n">
        <v>34.3</v>
      </c>
      <c r="L51" s="73" t="n">
        <v>19.6</v>
      </c>
      <c r="M51" s="73" t="n">
        <v>16.2</v>
      </c>
      <c r="N51" s="74" t="n">
        <v>61.5</v>
      </c>
      <c r="O51" s="46" t="n">
        <v>286.7</v>
      </c>
      <c r="P51" s="74" t="n">
        <v>63</v>
      </c>
      <c r="Q51" s="46" t="n">
        <v>1567</v>
      </c>
      <c r="R51" s="72" t="n">
        <v>-0.9</v>
      </c>
      <c r="S51" s="66" t="n">
        <v>179</v>
      </c>
      <c r="T51" s="66" t="n">
        <v>141</v>
      </c>
      <c r="U51" s="66" t="n">
        <v>20.8</v>
      </c>
      <c r="V51" s="74" t="n">
        <v>8.949999999999999</v>
      </c>
      <c r="W51" s="72" t="n">
        <v>1.12</v>
      </c>
      <c r="X51" s="66" t="n">
        <v>-425</v>
      </c>
      <c r="Y51" s="74" t="n">
        <v>39.6</v>
      </c>
      <c r="Z51" s="75" t="n">
        <v>51.6</v>
      </c>
      <c r="AA51" s="30" t="inlineStr"/>
    </row>
    <row r="52">
      <c r="A52" s="31" t="inlineStr">
        <is>
          <t>IT 서비스</t>
        </is>
      </c>
      <c r="B52" s="68" t="inlineStr">
        <is>
          <t>수급유입</t>
        </is>
      </c>
      <c r="C52" s="30" t="n">
        <v>4</v>
      </c>
      <c r="D52" s="31" t="inlineStr">
        <is>
          <t>현대오토에버</t>
        </is>
      </c>
      <c r="E52" s="71" t="inlineStr">
        <is>
          <t>LONG</t>
        </is>
      </c>
      <c r="F52" s="36" t="n">
        <v>4</v>
      </c>
      <c r="G52" s="46" t="n">
        <v>89128</v>
      </c>
      <c r="H52" s="72" t="n">
        <v>-10.61</v>
      </c>
      <c r="I52" s="72" t="n">
        <v>-16.8</v>
      </c>
      <c r="J52" s="72" t="n">
        <v>-25.9</v>
      </c>
      <c r="K52" s="72" t="n">
        <v>-17.5</v>
      </c>
      <c r="L52" s="73" t="n">
        <v>112.5</v>
      </c>
      <c r="M52" s="72" t="n">
        <v>-2.3</v>
      </c>
      <c r="N52" s="74" t="n">
        <v>41.5</v>
      </c>
      <c r="O52" s="46" t="n">
        <v>169.7</v>
      </c>
      <c r="P52" s="74" t="n">
        <v>52.3</v>
      </c>
      <c r="Q52" s="46" t="n">
        <v>951</v>
      </c>
      <c r="R52" s="73" t="n">
        <v>15.4</v>
      </c>
      <c r="S52" s="66" t="n">
        <v>152</v>
      </c>
      <c r="T52" s="66" t="n">
        <v>22</v>
      </c>
      <c r="U52" s="66" t="n">
        <v>19.5</v>
      </c>
      <c r="V52" s="74" t="n">
        <v>13.02</v>
      </c>
      <c r="W52" s="73" t="n">
        <v>-0.8</v>
      </c>
      <c r="X52" s="66" t="n">
        <v>-705</v>
      </c>
      <c r="Y52" s="74" t="n">
        <v>58.3</v>
      </c>
      <c r="Z52" s="75" t="n">
        <v>49.1</v>
      </c>
      <c r="AA52" s="30" t="inlineStr"/>
    </row>
    <row r="53">
      <c r="A53" s="31" t="inlineStr">
        <is>
          <t>IT 서비스</t>
        </is>
      </c>
      <c r="B53" s="68" t="inlineStr">
        <is>
          <t>수급유입</t>
        </is>
      </c>
      <c r="C53" s="30" t="n">
        <v>5</v>
      </c>
      <c r="D53" s="31" t="inlineStr">
        <is>
          <t>NAVER</t>
        </is>
      </c>
      <c r="E53" s="71" t="inlineStr">
        <is>
          <t>LONG</t>
        </is>
      </c>
      <c r="F53" s="36" t="n">
        <v>4</v>
      </c>
      <c r="G53" s="46" t="n">
        <v>273644</v>
      </c>
      <c r="H53" s="72" t="n">
        <v>-1.75</v>
      </c>
      <c r="I53" s="72" t="n">
        <v>-12.8</v>
      </c>
      <c r="J53" s="72" t="n">
        <v>-4.3</v>
      </c>
      <c r="K53" s="72" t="n">
        <v>-10.7</v>
      </c>
      <c r="L53" s="72" t="n">
        <v>-34.4</v>
      </c>
      <c r="M53" s="72" t="n">
        <v>-25.8</v>
      </c>
      <c r="N53" s="74" t="n">
        <v>36</v>
      </c>
      <c r="O53" s="46" t="n">
        <v>1271.2</v>
      </c>
      <c r="P53" s="74" t="n">
        <v>89.7</v>
      </c>
      <c r="Q53" s="46" t="n">
        <v>6331</v>
      </c>
      <c r="R53" s="72" t="n">
        <v>-1.9</v>
      </c>
      <c r="S53" s="66" t="n">
        <v>224</v>
      </c>
      <c r="T53" s="66" t="n">
        <v>737</v>
      </c>
      <c r="U53" s="66" t="n">
        <v>35.1</v>
      </c>
      <c r="V53" s="74" t="n">
        <v>7.81</v>
      </c>
      <c r="W53" s="73" t="n">
        <v>-5.87</v>
      </c>
      <c r="X53" s="66" t="n">
        <v>-726</v>
      </c>
      <c r="Y53" s="74" t="n">
        <v>58.2</v>
      </c>
      <c r="Z53" s="75" t="n">
        <v>46</v>
      </c>
      <c r="AA53" s="30" t="inlineStr"/>
    </row>
    <row r="54">
      <c r="A54" s="31" t="inlineStr">
        <is>
          <t>IT 서비스</t>
        </is>
      </c>
      <c r="B54" s="68" t="inlineStr">
        <is>
          <t>수급유입</t>
        </is>
      </c>
      <c r="C54" s="30" t="n">
        <v>6</v>
      </c>
      <c r="D54" s="31" t="inlineStr">
        <is>
          <t>카카오</t>
        </is>
      </c>
      <c r="E54" s="71" t="inlineStr">
        <is>
          <t>LONG</t>
        </is>
      </c>
      <c r="F54" s="36" t="n">
        <v>4</v>
      </c>
      <c r="G54" s="46" t="n">
        <v>141317</v>
      </c>
      <c r="H54" s="72" t="n">
        <v>-1.54</v>
      </c>
      <c r="I54" s="72" t="n">
        <v>-7.5</v>
      </c>
      <c r="J54" s="72" t="n">
        <v>-8.199999999999999</v>
      </c>
      <c r="K54" s="72" t="n">
        <v>-32.6</v>
      </c>
      <c r="L54" s="72" t="n">
        <v>-47.1</v>
      </c>
      <c r="M54" s="72" t="n">
        <v>-46.9</v>
      </c>
      <c r="N54" s="74" t="n">
        <v>28.9</v>
      </c>
      <c r="O54" s="46" t="n">
        <v>450.8</v>
      </c>
      <c r="P54" s="74" t="n">
        <v>74.40000000000001</v>
      </c>
      <c r="Q54" s="46" t="n">
        <v>2877</v>
      </c>
      <c r="R54" s="73" t="n">
        <v>35.4</v>
      </c>
      <c r="S54" s="66" t="n">
        <v>267</v>
      </c>
      <c r="T54" s="66" t="n">
        <v>179</v>
      </c>
      <c r="U54" s="66" t="n">
        <v>31.5</v>
      </c>
      <c r="V54" s="74" t="n">
        <v>7.98</v>
      </c>
      <c r="W54" s="73" t="n">
        <v>-2.16</v>
      </c>
      <c r="X54" s="66" t="n">
        <v>-126</v>
      </c>
      <c r="Y54" s="74" t="n">
        <v>59</v>
      </c>
      <c r="Z54" s="75" t="n">
        <v>42.4</v>
      </c>
      <c r="AA54" s="30" t="inlineStr"/>
    </row>
    <row r="55">
      <c r="A55" s="31" t="inlineStr">
        <is>
          <t>IT 서비스</t>
        </is>
      </c>
      <c r="B55" s="68" t="inlineStr">
        <is>
          <t>수급유입</t>
        </is>
      </c>
      <c r="C55" s="30" t="n">
        <v>7</v>
      </c>
      <c r="D55" s="31" t="inlineStr">
        <is>
          <t>NC</t>
        </is>
      </c>
      <c r="E55" s="71" t="inlineStr">
        <is>
          <t>LONG</t>
        </is>
      </c>
      <c r="F55" s="36" t="n">
        <v>2</v>
      </c>
      <c r="G55" s="46" t="n">
        <v>44812</v>
      </c>
      <c r="H55" s="72" t="n">
        <v>-6.73</v>
      </c>
      <c r="I55" s="73" t="n">
        <v>1.2</v>
      </c>
      <c r="J55" s="72" t="n">
        <v>-13.5</v>
      </c>
      <c r="K55" s="72" t="n">
        <v>-11.1</v>
      </c>
      <c r="L55" s="72" t="n">
        <v>-6.1</v>
      </c>
      <c r="M55" s="73" t="n">
        <v>3.2</v>
      </c>
      <c r="N55" s="74" t="n">
        <v>45.2</v>
      </c>
      <c r="O55" s="46" t="n">
        <v>280.4</v>
      </c>
      <c r="P55" s="74" t="n">
        <v>62.2</v>
      </c>
      <c r="Q55" s="46" t="n">
        <v>1264</v>
      </c>
      <c r="R55" s="72" t="n">
        <v>-9.9</v>
      </c>
      <c r="S55" s="66" t="n">
        <v>176</v>
      </c>
      <c r="T55" s="65" t="n">
        <v>-110</v>
      </c>
      <c r="U55" s="66" t="n">
        <v>14.8</v>
      </c>
      <c r="V55" s="74" t="n">
        <v>11.13</v>
      </c>
      <c r="W55" s="73" t="n">
        <v>-0.02</v>
      </c>
      <c r="X55" s="66" t="n">
        <v>-80</v>
      </c>
      <c r="Y55" s="74" t="n">
        <v>34.9</v>
      </c>
      <c r="Z55" s="75" t="n">
        <v>40.6</v>
      </c>
      <c r="AA55" s="30" t="inlineStr"/>
    </row>
    <row r="56">
      <c r="A56" s="31" t="inlineStr">
        <is>
          <t>IT 서비스</t>
        </is>
      </c>
      <c r="B56" s="68" t="inlineStr">
        <is>
          <t>수급유입</t>
        </is>
      </c>
      <c r="C56" s="30" t="n">
        <v>8</v>
      </c>
      <c r="D56" s="31" t="inlineStr">
        <is>
          <t>넷마블</t>
        </is>
      </c>
      <c r="E56" s="71" t="inlineStr">
        <is>
          <t>LONG</t>
        </is>
      </c>
      <c r="F56" s="36" t="n">
        <v>3</v>
      </c>
      <c r="G56" s="46" t="n">
        <v>28939</v>
      </c>
      <c r="H56" s="73" t="n">
        <v>3.26</v>
      </c>
      <c r="I56" s="72" t="n">
        <v>-1.1</v>
      </c>
      <c r="J56" s="72" t="n">
        <v>-8.800000000000001</v>
      </c>
      <c r="K56" s="72" t="n">
        <v>-30.4</v>
      </c>
      <c r="L56" s="72" t="n">
        <v>-44.8</v>
      </c>
      <c r="M56" s="72" t="n">
        <v>-27.9</v>
      </c>
      <c r="N56" s="74" t="n">
        <v>32.5</v>
      </c>
      <c r="O56" s="46" t="n">
        <v>240.8</v>
      </c>
      <c r="P56" s="74" t="n">
        <v>59.2</v>
      </c>
      <c r="Q56" s="46" t="n">
        <v>298</v>
      </c>
      <c r="R56" s="72" t="n">
        <v>-75.09999999999999</v>
      </c>
      <c r="S56" s="66" t="n">
        <v>85</v>
      </c>
      <c r="T56" s="66" t="n">
        <v>12</v>
      </c>
      <c r="U56" s="66" t="n">
        <v>33.8</v>
      </c>
      <c r="V56" s="74" t="n">
        <v>7.78</v>
      </c>
      <c r="W56" s="73" t="n">
        <v>-10.21</v>
      </c>
      <c r="X56" s="66" t="n">
        <v>-12</v>
      </c>
      <c r="Y56" s="74" t="n">
        <v>50.2</v>
      </c>
      <c r="Z56" s="75" t="n">
        <v>40.5</v>
      </c>
      <c r="AA56" s="30" t="inlineStr"/>
    </row>
    <row r="57">
      <c r="A57" s="31" t="inlineStr">
        <is>
          <t>IT 서비스</t>
        </is>
      </c>
      <c r="B57" s="68" t="inlineStr">
        <is>
          <t>수급유입</t>
        </is>
      </c>
      <c r="C57" s="30" t="n">
        <v>9</v>
      </c>
      <c r="D57" s="31" t="inlineStr">
        <is>
          <t>크래프톤</t>
        </is>
      </c>
      <c r="E57" s="71" t="inlineStr">
        <is>
          <t>LONG</t>
        </is>
      </c>
      <c r="F57" s="36" t="n">
        <v>4</v>
      </c>
      <c r="G57" s="46" t="n">
        <v>89491</v>
      </c>
      <c r="H57" s="73" t="n">
        <v>4.34</v>
      </c>
      <c r="I57" s="72" t="n">
        <v>-8.4</v>
      </c>
      <c r="J57" s="72" t="n">
        <v>-18.2</v>
      </c>
      <c r="K57" s="72" t="n">
        <v>-16.8</v>
      </c>
      <c r="L57" s="72" t="n">
        <v>-34.7</v>
      </c>
      <c r="M57" s="72" t="n">
        <v>-20.9</v>
      </c>
      <c r="N57" s="74" t="n">
        <v>30.6</v>
      </c>
      <c r="O57" s="46" t="n">
        <v>173.1</v>
      </c>
      <c r="P57" s="74" t="n">
        <v>53.1</v>
      </c>
      <c r="Q57" s="46" t="n">
        <v>1106</v>
      </c>
      <c r="R57" s="73" t="n">
        <v>40.9</v>
      </c>
      <c r="S57" s="66" t="n">
        <v>99</v>
      </c>
      <c r="T57" s="66" t="n">
        <v>31</v>
      </c>
      <c r="U57" s="66" t="n">
        <v>14.5</v>
      </c>
      <c r="V57" s="74" t="n">
        <v>19.09</v>
      </c>
      <c r="W57" s="73" t="n">
        <v>-0.27</v>
      </c>
      <c r="X57" s="65" t="n">
        <v>98</v>
      </c>
      <c r="Y57" s="74" t="n">
        <v>39.8</v>
      </c>
      <c r="Z57" s="75" t="n">
        <v>34.7</v>
      </c>
      <c r="AA57" s="30" t="inlineStr"/>
    </row>
    <row r="58">
      <c r="A58" s="31" t="inlineStr">
        <is>
          <t>IT 서비스</t>
        </is>
      </c>
      <c r="B58" s="68" t="inlineStr">
        <is>
          <t>수급유입</t>
        </is>
      </c>
      <c r="C58" s="30" t="n">
        <v>10</v>
      </c>
      <c r="D58" s="31" t="inlineStr">
        <is>
          <t>DB</t>
        </is>
      </c>
      <c r="E58" s="71" t="inlineStr">
        <is>
          <t>LONG</t>
        </is>
      </c>
      <c r="F58" s="36" t="n">
        <v>5</v>
      </c>
      <c r="G58" s="46" t="n">
        <v>4516</v>
      </c>
      <c r="H58" s="72" t="n">
        <v>-0.66</v>
      </c>
      <c r="I58" s="73" t="n">
        <v>36.1</v>
      </c>
      <c r="J58" s="73" t="n">
        <v>44.7</v>
      </c>
      <c r="K58" s="73" t="n">
        <v>35.1</v>
      </c>
      <c r="L58" s="73" t="n">
        <v>46.1</v>
      </c>
      <c r="M58" s="73" t="n">
        <v>52.3</v>
      </c>
      <c r="N58" s="74" t="n">
        <v>89.2</v>
      </c>
      <c r="O58" s="46" t="n">
        <v>31.4</v>
      </c>
      <c r="P58" s="74" t="n">
        <v>9.5</v>
      </c>
      <c r="Q58" s="46" t="n">
        <v>242</v>
      </c>
      <c r="R58" s="73" t="n">
        <v>124.3</v>
      </c>
      <c r="S58" s="65" t="n">
        <v>-29</v>
      </c>
      <c r="T58" s="66" t="n">
        <v>69</v>
      </c>
      <c r="U58" s="66" t="n">
        <v>88.3</v>
      </c>
      <c r="V58" s="74" t="n">
        <v>1.83</v>
      </c>
      <c r="W58" s="73" t="n">
        <v>-2.41</v>
      </c>
      <c r="X58" s="66" t="n">
        <v>-7</v>
      </c>
      <c r="Y58" s="74" t="n">
        <v>70.8</v>
      </c>
      <c r="Z58" s="75" t="inlineStr"/>
      <c r="AA58" s="76" t="inlineStr">
        <is>
          <t>유동성 미달(&lt;30)</t>
        </is>
      </c>
    </row>
    <row r="59">
      <c r="A59" s="31" t="inlineStr">
        <is>
          <t>통신</t>
        </is>
      </c>
      <c r="B59" s="68" t="inlineStr">
        <is>
          <t>수급유입</t>
        </is>
      </c>
      <c r="C59" s="30" t="n">
        <v>1</v>
      </c>
      <c r="D59" s="31" t="inlineStr">
        <is>
          <t>LG유플러스</t>
        </is>
      </c>
      <c r="E59" s="71" t="inlineStr">
        <is>
          <t>LONG</t>
        </is>
      </c>
      <c r="F59" s="36" t="n">
        <v>5</v>
      </c>
      <c r="G59" s="46" t="n">
        <v>65744</v>
      </c>
      <c r="H59" s="73" t="n">
        <v>7.35</v>
      </c>
      <c r="I59" s="73" t="n">
        <v>4</v>
      </c>
      <c r="J59" s="73" t="n">
        <v>6.6</v>
      </c>
      <c r="K59" s="72" t="n">
        <v>-4.3</v>
      </c>
      <c r="L59" s="73" t="n">
        <v>0.7</v>
      </c>
      <c r="M59" s="73" t="n">
        <v>5.2</v>
      </c>
      <c r="N59" s="74" t="n">
        <v>57.9</v>
      </c>
      <c r="O59" s="46" t="n">
        <v>133.5</v>
      </c>
      <c r="P59" s="74" t="n">
        <v>46.9</v>
      </c>
      <c r="Q59" s="46" t="n">
        <v>763</v>
      </c>
      <c r="R59" s="73" t="n">
        <v>20.2</v>
      </c>
      <c r="S59" s="65" t="n">
        <v>-70</v>
      </c>
      <c r="T59" s="66" t="n">
        <v>321</v>
      </c>
      <c r="U59" s="66" t="n">
        <v>38.2</v>
      </c>
      <c r="V59" s="74" t="n">
        <v>3.08</v>
      </c>
      <c r="W59" s="73" t="n">
        <v>-2.62</v>
      </c>
      <c r="X59" s="65" t="n">
        <v>44</v>
      </c>
      <c r="Y59" s="74" t="n">
        <v>54.1</v>
      </c>
      <c r="Z59" s="75" t="n">
        <v>56.2</v>
      </c>
      <c r="AA59" s="30" t="inlineStr"/>
    </row>
    <row r="60">
      <c r="A60" s="31" t="inlineStr">
        <is>
          <t>통신</t>
        </is>
      </c>
      <c r="B60" s="68" t="inlineStr">
        <is>
          <t>수급유입</t>
        </is>
      </c>
      <c r="C60" s="30" t="n">
        <v>2</v>
      </c>
      <c r="D60" s="31" t="inlineStr">
        <is>
          <t>KT</t>
        </is>
      </c>
      <c r="E60" s="71" t="inlineStr">
        <is>
          <t>LONG</t>
        </is>
      </c>
      <c r="F60" s="36" t="n">
        <v>2</v>
      </c>
      <c r="G60" s="46" t="n">
        <v>127271</v>
      </c>
      <c r="H60" s="72" t="n">
        <v>-1.56</v>
      </c>
      <c r="I60" s="72" t="n">
        <v>-4.2</v>
      </c>
      <c r="J60" s="72" t="n">
        <v>-4.2</v>
      </c>
      <c r="K60" s="72" t="n">
        <v>-17.2</v>
      </c>
      <c r="L60" s="78" t="n">
        <v>0</v>
      </c>
      <c r="M60" s="72" t="n">
        <v>-4</v>
      </c>
      <c r="N60" s="74" t="n">
        <v>45.4</v>
      </c>
      <c r="O60" s="46" t="n">
        <v>158.2</v>
      </c>
      <c r="P60" s="74" t="n">
        <v>49.2</v>
      </c>
      <c r="Q60" s="46" t="n">
        <v>1223</v>
      </c>
      <c r="R60" s="73" t="n">
        <v>69.40000000000001</v>
      </c>
      <c r="S60" s="65" t="n">
        <v>-66</v>
      </c>
      <c r="T60" s="66" t="n">
        <v>105</v>
      </c>
      <c r="U60" s="66" t="n">
        <v>3.1</v>
      </c>
      <c r="V60" s="74" t="n">
        <v>16.47</v>
      </c>
      <c r="W60" s="73" t="n">
        <v>-7.33</v>
      </c>
      <c r="X60" s="65" t="n">
        <v>374</v>
      </c>
      <c r="Y60" s="74" t="n">
        <v>50</v>
      </c>
      <c r="Z60" s="75" t="n">
        <v>47.5</v>
      </c>
      <c r="AA60" s="30" t="inlineStr"/>
    </row>
    <row r="61">
      <c r="A61" s="31" t="inlineStr">
        <is>
          <t>통신</t>
        </is>
      </c>
      <c r="B61" s="68" t="inlineStr">
        <is>
          <t>수급유입</t>
        </is>
      </c>
      <c r="C61" s="30" t="n">
        <v>3</v>
      </c>
      <c r="D61" s="31" t="inlineStr">
        <is>
          <t>SK텔레콤</t>
        </is>
      </c>
      <c r="E61" s="71" t="inlineStr">
        <is>
          <t>LONG</t>
        </is>
      </c>
      <c r="F61" s="36" t="n">
        <v>2</v>
      </c>
      <c r="G61" s="46" t="n">
        <v>168181</v>
      </c>
      <c r="H61" s="72" t="n">
        <v>-7.01</v>
      </c>
      <c r="I61" s="72" t="n">
        <v>-13.9</v>
      </c>
      <c r="J61" s="72" t="n">
        <v>-8.6</v>
      </c>
      <c r="K61" s="72" t="n">
        <v>-16.5</v>
      </c>
      <c r="L61" s="73" t="n">
        <v>43.7</v>
      </c>
      <c r="M61" s="73" t="n">
        <v>46.4</v>
      </c>
      <c r="N61" s="74" t="n">
        <v>47.8</v>
      </c>
      <c r="O61" s="46" t="n">
        <v>597.4</v>
      </c>
      <c r="P61" s="74" t="n">
        <v>78.2</v>
      </c>
      <c r="Q61" s="46" t="n">
        <v>3273</v>
      </c>
      <c r="R61" s="73" t="n">
        <v>8.699999999999999</v>
      </c>
      <c r="S61" s="66" t="n">
        <v>342</v>
      </c>
      <c r="T61" s="65" t="n">
        <v>-37</v>
      </c>
      <c r="U61" s="66" t="n">
        <v>18.1</v>
      </c>
      <c r="V61" s="74" t="n">
        <v>2.62</v>
      </c>
      <c r="W61" s="73" t="n">
        <v>-0.97</v>
      </c>
      <c r="X61" s="66" t="n">
        <v>-108</v>
      </c>
      <c r="Y61" s="74" t="n">
        <v>43</v>
      </c>
      <c r="Z61" s="75" t="n">
        <v>45.6</v>
      </c>
      <c r="AA61" s="30" t="inlineStr"/>
    </row>
    <row r="62">
      <c r="A62" s="31" t="inlineStr">
        <is>
          <t>유통</t>
        </is>
      </c>
      <c r="B62" s="68" t="inlineStr">
        <is>
          <t>수급유입</t>
        </is>
      </c>
      <c r="C62" s="30" t="n">
        <v>1</v>
      </c>
      <c r="D62" s="31" t="inlineStr">
        <is>
          <t>이마트</t>
        </is>
      </c>
      <c r="E62" s="71" t="inlineStr">
        <is>
          <t>LONG</t>
        </is>
      </c>
      <c r="F62" s="36" t="n">
        <v>5</v>
      </c>
      <c r="G62" s="46" t="n">
        <v>20200</v>
      </c>
      <c r="H62" s="73" t="n">
        <v>3.98</v>
      </c>
      <c r="I62" s="72" t="n">
        <v>-0.7</v>
      </c>
      <c r="J62" s="72" t="n">
        <v>-11.1</v>
      </c>
      <c r="K62" s="72" t="n">
        <v>-22.5</v>
      </c>
      <c r="L62" s="72" t="n">
        <v>-2.5</v>
      </c>
      <c r="M62" s="72" t="n">
        <v>-10</v>
      </c>
      <c r="N62" s="74" t="n">
        <v>41.9</v>
      </c>
      <c r="O62" s="46" t="n">
        <v>75.59999999999999</v>
      </c>
      <c r="P62" s="74" t="n">
        <v>35.5</v>
      </c>
      <c r="Q62" s="46" t="n">
        <v>630</v>
      </c>
      <c r="R62" s="73" t="n">
        <v>91.7</v>
      </c>
      <c r="S62" s="66" t="n">
        <v>30</v>
      </c>
      <c r="T62" s="66" t="n">
        <v>161</v>
      </c>
      <c r="U62" s="66" t="n">
        <v>94.2</v>
      </c>
      <c r="V62" s="74" t="n">
        <v>7.9</v>
      </c>
      <c r="W62" s="73" t="n">
        <v>-5.58</v>
      </c>
      <c r="X62" s="66" t="n">
        <v>-20</v>
      </c>
      <c r="Y62" s="74" t="n">
        <v>73.5</v>
      </c>
      <c r="Z62" s="75" t="n">
        <v>56.1</v>
      </c>
      <c r="AA62" s="30" t="inlineStr"/>
    </row>
    <row r="63">
      <c r="A63" s="31" t="inlineStr">
        <is>
          <t>유통</t>
        </is>
      </c>
      <c r="B63" s="68" t="inlineStr">
        <is>
          <t>수급유입</t>
        </is>
      </c>
      <c r="C63" s="30" t="n">
        <v>2</v>
      </c>
      <c r="D63" s="31" t="inlineStr">
        <is>
          <t>BGF리테일</t>
        </is>
      </c>
      <c r="E63" s="71" t="inlineStr">
        <is>
          <t>LONG</t>
        </is>
      </c>
      <c r="F63" s="36" t="n">
        <v>5</v>
      </c>
      <c r="G63" s="46" t="n">
        <v>23402</v>
      </c>
      <c r="H63" s="73" t="n">
        <v>7.8</v>
      </c>
      <c r="I63" s="72" t="n">
        <v>-6.6</v>
      </c>
      <c r="J63" s="73" t="n">
        <v>5.9</v>
      </c>
      <c r="K63" s="72" t="n">
        <v>-8.4</v>
      </c>
      <c r="L63" s="73" t="n">
        <v>25.5</v>
      </c>
      <c r="M63" s="73" t="n">
        <v>29.2</v>
      </c>
      <c r="N63" s="74" t="n">
        <v>58.1</v>
      </c>
      <c r="O63" s="46" t="n">
        <v>65.59999999999999</v>
      </c>
      <c r="P63" s="74" t="n">
        <v>30.9</v>
      </c>
      <c r="Q63" s="46" t="n">
        <v>421</v>
      </c>
      <c r="R63" s="73" t="n">
        <v>41.7</v>
      </c>
      <c r="S63" s="65" t="n">
        <v>-93</v>
      </c>
      <c r="T63" s="66" t="n">
        <v>109</v>
      </c>
      <c r="U63" s="66" t="n">
        <v>6.8</v>
      </c>
      <c r="V63" s="74" t="n">
        <v>18.16</v>
      </c>
      <c r="W63" s="73" t="n">
        <v>-6.67</v>
      </c>
      <c r="X63" s="65" t="n">
        <v>20</v>
      </c>
      <c r="Y63" s="74" t="n">
        <v>50.7</v>
      </c>
      <c r="Z63" s="75" t="n">
        <v>54.8</v>
      </c>
      <c r="AA63" s="30" t="inlineStr"/>
    </row>
    <row r="64">
      <c r="A64" s="31" t="inlineStr">
        <is>
          <t>유통</t>
        </is>
      </c>
      <c r="B64" s="68" t="inlineStr">
        <is>
          <t>수급유입</t>
        </is>
      </c>
      <c r="C64" s="30" t="n">
        <v>3</v>
      </c>
      <c r="D64" s="31" t="inlineStr">
        <is>
          <t>신세계</t>
        </is>
      </c>
      <c r="E64" s="71" t="inlineStr">
        <is>
          <t>LONG</t>
        </is>
      </c>
      <c r="F64" s="36" t="n">
        <v>4</v>
      </c>
      <c r="G64" s="46" t="n">
        <v>26021</v>
      </c>
      <c r="H64" s="72" t="n">
        <v>-9.98</v>
      </c>
      <c r="I64" s="72" t="n">
        <v>-27.8</v>
      </c>
      <c r="J64" s="72" t="n">
        <v>-53.5</v>
      </c>
      <c r="K64" s="72" t="n">
        <v>-20.6</v>
      </c>
      <c r="L64" s="73" t="n">
        <v>45.2</v>
      </c>
      <c r="M64" s="73" t="n">
        <v>11.3</v>
      </c>
      <c r="N64" s="74" t="n">
        <v>29.9</v>
      </c>
      <c r="O64" s="46" t="n">
        <v>229</v>
      </c>
      <c r="P64" s="74" t="n">
        <v>57.6</v>
      </c>
      <c r="Q64" s="46" t="n">
        <v>1351</v>
      </c>
      <c r="R64" s="73" t="n">
        <v>6.7</v>
      </c>
      <c r="S64" s="66" t="n">
        <v>236</v>
      </c>
      <c r="T64" s="66" t="n">
        <v>59</v>
      </c>
      <c r="U64" s="66" t="n">
        <v>113.5</v>
      </c>
      <c r="V64" s="74" t="n">
        <v>2.62</v>
      </c>
      <c r="W64" s="73" t="n">
        <v>-8.56</v>
      </c>
      <c r="X64" s="66" t="n">
        <v>-823</v>
      </c>
      <c r="Y64" s="74" t="n">
        <v>82.8</v>
      </c>
      <c r="Z64" s="75" t="n">
        <v>53.7</v>
      </c>
      <c r="AA64" s="30" t="inlineStr"/>
    </row>
    <row r="65">
      <c r="A65" s="31" t="inlineStr">
        <is>
          <t>유통</t>
        </is>
      </c>
      <c r="B65" s="68" t="inlineStr">
        <is>
          <t>수급유입</t>
        </is>
      </c>
      <c r="C65" s="30" t="n">
        <v>4</v>
      </c>
      <c r="D65" s="31" t="inlineStr">
        <is>
          <t>롯데쇼핑</t>
        </is>
      </c>
      <c r="E65" s="71" t="inlineStr">
        <is>
          <t>LONG</t>
        </is>
      </c>
      <c r="F65" s="36" t="n">
        <v>5</v>
      </c>
      <c r="G65" s="46" t="n">
        <v>24215</v>
      </c>
      <c r="H65" s="72" t="n">
        <v>-12.11</v>
      </c>
      <c r="I65" s="72" t="n">
        <v>-23.6</v>
      </c>
      <c r="J65" s="72" t="n">
        <v>-44.5</v>
      </c>
      <c r="K65" s="72" t="n">
        <v>-23</v>
      </c>
      <c r="L65" s="73" t="n">
        <v>21.2</v>
      </c>
      <c r="M65" s="73" t="n">
        <v>18.1</v>
      </c>
      <c r="N65" s="74" t="n">
        <v>26.8</v>
      </c>
      <c r="O65" s="46" t="n">
        <v>160.2</v>
      </c>
      <c r="P65" s="74" t="n">
        <v>50</v>
      </c>
      <c r="Q65" s="46" t="n">
        <v>1235</v>
      </c>
      <c r="R65" s="73" t="n">
        <v>56.7</v>
      </c>
      <c r="S65" s="66" t="n">
        <v>316</v>
      </c>
      <c r="T65" s="65" t="n">
        <v>-44</v>
      </c>
      <c r="U65" s="66" t="n">
        <v>112.5</v>
      </c>
      <c r="V65" s="74" t="n">
        <v>4.52</v>
      </c>
      <c r="W65" s="73" t="n">
        <v>-6.43</v>
      </c>
      <c r="X65" s="66" t="n">
        <v>-126</v>
      </c>
      <c r="Y65" s="74" t="n">
        <v>83.2</v>
      </c>
      <c r="Z65" s="75" t="n">
        <v>52.2</v>
      </c>
      <c r="AA65" s="30" t="inlineStr"/>
    </row>
    <row r="66">
      <c r="A66" s="31" t="inlineStr">
        <is>
          <t>유통</t>
        </is>
      </c>
      <c r="B66" s="68" t="inlineStr">
        <is>
          <t>수급유입</t>
        </is>
      </c>
      <c r="C66" s="30" t="n">
        <v>5</v>
      </c>
      <c r="D66" s="31" t="inlineStr">
        <is>
          <t>현대백화점</t>
        </is>
      </c>
      <c r="E66" s="71" t="inlineStr">
        <is>
          <t>LONG</t>
        </is>
      </c>
      <c r="F66" s="36" t="n">
        <v>5</v>
      </c>
      <c r="G66" s="46" t="n">
        <v>17015</v>
      </c>
      <c r="H66" s="72" t="n">
        <v>-7.84</v>
      </c>
      <c r="I66" s="72" t="n">
        <v>-20.4</v>
      </c>
      <c r="J66" s="72" t="n">
        <v>-50.1</v>
      </c>
      <c r="K66" s="72" t="n">
        <v>-1.9</v>
      </c>
      <c r="L66" s="72" t="n">
        <v>-11.7</v>
      </c>
      <c r="M66" s="72" t="n">
        <v>-11.1</v>
      </c>
      <c r="N66" s="74" t="n">
        <v>26.9</v>
      </c>
      <c r="O66" s="46" t="n">
        <v>107.2</v>
      </c>
      <c r="P66" s="74" t="n">
        <v>43.9</v>
      </c>
      <c r="Q66" s="46" t="n">
        <v>828</v>
      </c>
      <c r="R66" s="73" t="n">
        <v>59.2</v>
      </c>
      <c r="S66" s="66" t="n">
        <v>262</v>
      </c>
      <c r="T66" s="66" t="n">
        <v>23</v>
      </c>
      <c r="U66" s="66" t="n">
        <v>167.1</v>
      </c>
      <c r="V66" s="74" t="n">
        <v>5.9</v>
      </c>
      <c r="W66" s="73" t="n">
        <v>-10.07</v>
      </c>
      <c r="X66" s="66" t="n">
        <v>-56</v>
      </c>
      <c r="Y66" s="74" t="n">
        <v>83</v>
      </c>
      <c r="Z66" s="75" t="n">
        <v>52.1</v>
      </c>
      <c r="AA66" s="30" t="inlineStr"/>
    </row>
    <row r="67">
      <c r="A67" s="31" t="inlineStr">
        <is>
          <t>유통</t>
        </is>
      </c>
      <c r="B67" s="68" t="inlineStr">
        <is>
          <t>수급유입</t>
        </is>
      </c>
      <c r="C67" s="30" t="n">
        <v>6</v>
      </c>
      <c r="D67" s="31" t="inlineStr">
        <is>
          <t>대성산업</t>
        </is>
      </c>
      <c r="E67" s="71" t="inlineStr">
        <is>
          <t>LONG</t>
        </is>
      </c>
      <c r="F67" s="36" t="n">
        <v>4</v>
      </c>
      <c r="G67" s="46" t="n">
        <v>2085</v>
      </c>
      <c r="H67" s="73" t="n">
        <v>1.21</v>
      </c>
      <c r="I67" s="73" t="n">
        <v>7.4</v>
      </c>
      <c r="J67" s="73" t="n">
        <v>10.5</v>
      </c>
      <c r="K67" s="72" t="n">
        <v>-33.3</v>
      </c>
      <c r="L67" s="73" t="n">
        <v>8.199999999999999</v>
      </c>
      <c r="M67" s="72" t="n">
        <v>-36</v>
      </c>
      <c r="N67" s="74" t="n">
        <v>51.7</v>
      </c>
      <c r="O67" s="46" t="n">
        <v>83.7</v>
      </c>
      <c r="P67" s="74" t="n">
        <v>38.5</v>
      </c>
      <c r="Q67" s="46" t="n">
        <v>1051</v>
      </c>
      <c r="R67" s="73" t="n">
        <v>512.5</v>
      </c>
      <c r="S67" s="67" t="n">
        <v>-0</v>
      </c>
      <c r="T67" s="66" t="n">
        <v>2</v>
      </c>
      <c r="U67" s="66" t="n">
        <v>7.5</v>
      </c>
      <c r="V67" s="74" t="n">
        <v>1.82</v>
      </c>
      <c r="W67" s="73" t="n">
        <v>-4.91</v>
      </c>
      <c r="X67" s="65" t="n">
        <v>14</v>
      </c>
      <c r="Y67" s="74" t="n">
        <v>50.2</v>
      </c>
      <c r="Z67" s="75" t="n">
        <v>51</v>
      </c>
      <c r="AA67" s="30" t="inlineStr"/>
    </row>
    <row r="68" ht="31" customHeight="1" s="15">
      <c r="A68" s="31" t="inlineStr">
        <is>
          <t>유통</t>
        </is>
      </c>
      <c r="B68" s="68" t="inlineStr">
        <is>
          <t>수급유입</t>
        </is>
      </c>
      <c r="C68" s="30" t="n">
        <v>7</v>
      </c>
      <c r="D68" s="17" t="inlineStr">
        <is>
          <t>포스코인터내셔널</t>
        </is>
      </c>
      <c r="E68" s="71" t="inlineStr">
        <is>
          <t>LONG</t>
        </is>
      </c>
      <c r="F68" s="36" t="n">
        <v>2</v>
      </c>
      <c r="G68" s="46" t="n">
        <v>99045</v>
      </c>
      <c r="H68" s="72" t="n">
        <v>-1.06</v>
      </c>
      <c r="I68" s="72" t="n">
        <v>-2.6</v>
      </c>
      <c r="J68" s="73" t="n">
        <v>11.1</v>
      </c>
      <c r="K68" s="72" t="n">
        <v>-24</v>
      </c>
      <c r="L68" s="73" t="n">
        <v>15.8</v>
      </c>
      <c r="M68" s="73" t="n">
        <v>13.3</v>
      </c>
      <c r="N68" s="74" t="n">
        <v>54</v>
      </c>
      <c r="O68" s="46" t="n">
        <v>280</v>
      </c>
      <c r="P68" s="74" t="n">
        <v>61.5</v>
      </c>
      <c r="Q68" s="46" t="n">
        <v>1114</v>
      </c>
      <c r="R68" s="72" t="n">
        <v>-27.7</v>
      </c>
      <c r="S68" s="65" t="n">
        <v>-82</v>
      </c>
      <c r="T68" s="66" t="n">
        <v>314</v>
      </c>
      <c r="U68" s="66" t="n">
        <v>23.5</v>
      </c>
      <c r="V68" s="74" t="n">
        <v>11.88</v>
      </c>
      <c r="W68" s="73" t="n">
        <v>-0.33</v>
      </c>
      <c r="X68" s="66" t="n">
        <v>-493</v>
      </c>
      <c r="Y68" s="74" t="n">
        <v>43.9</v>
      </c>
      <c r="Z68" s="75" t="n">
        <v>49.5</v>
      </c>
      <c r="AA68" s="30" t="inlineStr"/>
    </row>
    <row r="69">
      <c r="A69" s="31" t="inlineStr">
        <is>
          <t>유통</t>
        </is>
      </c>
      <c r="B69" s="68" t="inlineStr">
        <is>
          <t>수급유입</t>
        </is>
      </c>
      <c r="C69" s="30" t="n">
        <v>8</v>
      </c>
      <c r="D69" s="31" t="inlineStr">
        <is>
          <t>삼성물산</t>
        </is>
      </c>
      <c r="E69" s="71" t="inlineStr">
        <is>
          <t>LONG</t>
        </is>
      </c>
      <c r="F69" s="36" t="n">
        <v>3</v>
      </c>
      <c r="G69" s="46" t="n">
        <v>462178</v>
      </c>
      <c r="H69" s="72" t="n">
        <v>-11.09</v>
      </c>
      <c r="I69" s="72" t="n">
        <v>-22.3</v>
      </c>
      <c r="J69" s="72" t="n">
        <v>-21.1</v>
      </c>
      <c r="K69" s="72" t="n">
        <v>-5</v>
      </c>
      <c r="L69" s="73" t="n">
        <v>51.6</v>
      </c>
      <c r="M69" s="73" t="n">
        <v>19</v>
      </c>
      <c r="N69" s="74" t="n">
        <v>43.8</v>
      </c>
      <c r="O69" s="46" t="n">
        <v>1099.4</v>
      </c>
      <c r="P69" s="74" t="n">
        <v>88.90000000000001</v>
      </c>
      <c r="Q69" s="46" t="n">
        <v>6611</v>
      </c>
      <c r="R69" s="73" t="n">
        <v>14.5</v>
      </c>
      <c r="S69" s="66" t="n">
        <v>365</v>
      </c>
      <c r="T69" s="65" t="n">
        <v>-57</v>
      </c>
      <c r="U69" s="66" t="n">
        <v>6.7</v>
      </c>
      <c r="V69" s="74" t="n">
        <v>2.4</v>
      </c>
      <c r="W69" s="73" t="n">
        <v>-3.02</v>
      </c>
      <c r="X69" s="66" t="n">
        <v>-1942</v>
      </c>
      <c r="Y69" s="74" t="n">
        <v>52.7</v>
      </c>
      <c r="Z69" s="75" t="n">
        <v>47.8</v>
      </c>
      <c r="AA69" s="30" t="inlineStr"/>
    </row>
    <row r="70">
      <c r="A70" s="31" t="inlineStr">
        <is>
          <t>유통</t>
        </is>
      </c>
      <c r="B70" s="68" t="inlineStr">
        <is>
          <t>수급유입</t>
        </is>
      </c>
      <c r="C70" s="30" t="n">
        <v>9</v>
      </c>
      <c r="D70" s="31" t="inlineStr">
        <is>
          <t>호텔신라</t>
        </is>
      </c>
      <c r="E70" s="71" t="inlineStr">
        <is>
          <t>LONG</t>
        </is>
      </c>
      <c r="F70" s="41" t="n">
        <v>-2</v>
      </c>
      <c r="G70" s="46" t="n">
        <v>14757</v>
      </c>
      <c r="H70" s="72" t="n">
        <v>-3.09</v>
      </c>
      <c r="I70" s="72" t="n">
        <v>-8.5</v>
      </c>
      <c r="J70" s="72" t="n">
        <v>-24.4</v>
      </c>
      <c r="K70" s="72" t="n">
        <v>-23.2</v>
      </c>
      <c r="L70" s="72" t="n">
        <v>-30.1</v>
      </c>
      <c r="M70" s="72" t="n">
        <v>-15.7</v>
      </c>
      <c r="N70" s="74" t="n">
        <v>27.4</v>
      </c>
      <c r="O70" s="46" t="n">
        <v>66.59999999999999</v>
      </c>
      <c r="P70" s="74" t="n">
        <v>31.7</v>
      </c>
      <c r="Q70" s="46" t="n">
        <v>287</v>
      </c>
      <c r="R70" s="72" t="n">
        <v>-18.7</v>
      </c>
      <c r="S70" s="66" t="n">
        <v>27</v>
      </c>
      <c r="T70" s="65" t="n">
        <v>-37</v>
      </c>
      <c r="U70" s="65" t="n">
        <v>-6.7</v>
      </c>
      <c r="V70" s="74" t="n">
        <v>16.67</v>
      </c>
      <c r="W70" s="72" t="n">
        <v>1.34</v>
      </c>
      <c r="X70" s="66" t="n">
        <v>-102</v>
      </c>
      <c r="Y70" s="74" t="n">
        <v>33</v>
      </c>
      <c r="Z70" s="75" t="n">
        <v>29.9</v>
      </c>
      <c r="AA70" s="30" t="inlineStr"/>
    </row>
    <row r="71">
      <c r="A71" s="31" t="inlineStr">
        <is>
          <t>유통</t>
        </is>
      </c>
      <c r="B71" s="68" t="inlineStr">
        <is>
          <t>수급유입</t>
        </is>
      </c>
      <c r="C71" s="30" t="n">
        <v>10</v>
      </c>
      <c r="D71" s="31" t="inlineStr">
        <is>
          <t>SK네트웍스</t>
        </is>
      </c>
      <c r="E71" s="71" t="inlineStr">
        <is>
          <t>LONG</t>
        </is>
      </c>
      <c r="F71" s="36" t="n">
        <v>5</v>
      </c>
      <c r="G71" s="46" t="n">
        <v>11514</v>
      </c>
      <c r="H71" s="72" t="n">
        <v>-6.21</v>
      </c>
      <c r="I71" s="72" t="n">
        <v>-10.2</v>
      </c>
      <c r="J71" s="72" t="n">
        <v>-29.6</v>
      </c>
      <c r="K71" s="73" t="n">
        <v>9.5</v>
      </c>
      <c r="L71" s="73" t="n">
        <v>28.4</v>
      </c>
      <c r="M71" s="73" t="n">
        <v>27</v>
      </c>
      <c r="N71" s="74" t="n">
        <v>49.1</v>
      </c>
      <c r="O71" s="46" t="n">
        <v>53</v>
      </c>
      <c r="P71" s="74" t="n">
        <v>27.9</v>
      </c>
      <c r="Q71" s="46" t="n">
        <v>390</v>
      </c>
      <c r="R71" s="73" t="n">
        <v>77.3</v>
      </c>
      <c r="S71" s="66" t="n">
        <v>8</v>
      </c>
      <c r="T71" s="66" t="n">
        <v>9</v>
      </c>
      <c r="U71" s="66" t="n">
        <v>15</v>
      </c>
      <c r="V71" s="74" t="n">
        <v>5.75</v>
      </c>
      <c r="W71" s="73" t="n">
        <v>-2.53</v>
      </c>
      <c r="X71" s="66" t="n">
        <v>-73</v>
      </c>
      <c r="Y71" s="74" t="n">
        <v>68.7</v>
      </c>
      <c r="Z71" s="75" t="inlineStr"/>
      <c r="AA71" s="76" t="inlineStr">
        <is>
          <t>유동성 미달(&lt;30)</t>
        </is>
      </c>
    </row>
    <row r="72">
      <c r="A72" s="31" t="inlineStr">
        <is>
          <t>보험</t>
        </is>
      </c>
      <c r="B72" s="68" t="inlineStr">
        <is>
          <t>수급유입</t>
        </is>
      </c>
      <c r="C72" s="30" t="n">
        <v>1</v>
      </c>
      <c r="D72" s="31" t="inlineStr">
        <is>
          <t>현대해상</t>
        </is>
      </c>
      <c r="E72" s="71" t="inlineStr">
        <is>
          <t>LONG</t>
        </is>
      </c>
      <c r="F72" s="36" t="n">
        <v>2</v>
      </c>
      <c r="G72" s="46" t="n">
        <v>36742</v>
      </c>
      <c r="H72" s="72" t="n">
        <v>-8.210000000000001</v>
      </c>
      <c r="I72" s="72" t="n">
        <v>-16.1</v>
      </c>
      <c r="J72" s="73" t="n">
        <v>11.7</v>
      </c>
      <c r="K72" s="73" t="n">
        <v>44.7</v>
      </c>
      <c r="L72" s="73" t="n">
        <v>47.4</v>
      </c>
      <c r="M72" s="73" t="n">
        <v>39.8</v>
      </c>
      <c r="N72" s="74" t="n">
        <v>66.90000000000001</v>
      </c>
      <c r="O72" s="46" t="n">
        <v>195</v>
      </c>
      <c r="P72" s="74" t="n">
        <v>54.6</v>
      </c>
      <c r="Q72" s="46" t="n">
        <v>931</v>
      </c>
      <c r="R72" s="72" t="n">
        <v>-5.8</v>
      </c>
      <c r="S72" s="66" t="n">
        <v>65</v>
      </c>
      <c r="T72" s="65" t="n">
        <v>-17</v>
      </c>
      <c r="U72" s="66" t="n">
        <v>13</v>
      </c>
      <c r="V72" s="74" t="n">
        <v>8.48</v>
      </c>
      <c r="W72" s="72" t="n">
        <v>0.31</v>
      </c>
      <c r="X72" s="66" t="n">
        <v>-213</v>
      </c>
      <c r="Y72" s="74" t="n">
        <v>42.2</v>
      </c>
      <c r="Z72" s="75" t="n">
        <v>55.8</v>
      </c>
      <c r="AA72" s="30" t="inlineStr"/>
    </row>
    <row r="73">
      <c r="A73" s="31" t="inlineStr">
        <is>
          <t>보험</t>
        </is>
      </c>
      <c r="B73" s="68" t="inlineStr">
        <is>
          <t>수급유입</t>
        </is>
      </c>
      <c r="C73" s="30" t="n">
        <v>2</v>
      </c>
      <c r="D73" s="31" t="inlineStr">
        <is>
          <t>삼성화재</t>
        </is>
      </c>
      <c r="E73" s="71" t="inlineStr">
        <is>
          <t>LONG</t>
        </is>
      </c>
      <c r="F73" s="36" t="n">
        <v>3</v>
      </c>
      <c r="G73" s="46" t="n">
        <v>262081</v>
      </c>
      <c r="H73" s="72" t="n">
        <v>-3.77</v>
      </c>
      <c r="I73" s="72" t="n">
        <v>-14.4</v>
      </c>
      <c r="J73" s="72" t="n">
        <v>-8.1</v>
      </c>
      <c r="K73" s="73" t="n">
        <v>25.6</v>
      </c>
      <c r="L73" s="73" t="n">
        <v>27.3</v>
      </c>
      <c r="M73" s="73" t="n">
        <v>18.1</v>
      </c>
      <c r="N73" s="74" t="n">
        <v>56.3</v>
      </c>
      <c r="O73" s="46" t="n">
        <v>538.6</v>
      </c>
      <c r="P73" s="74" t="n">
        <v>76</v>
      </c>
      <c r="Q73" s="46" t="n">
        <v>3418</v>
      </c>
      <c r="R73" s="73" t="n">
        <v>23.8</v>
      </c>
      <c r="S73" s="65" t="n">
        <v>-499</v>
      </c>
      <c r="T73" s="66" t="n">
        <v>524</v>
      </c>
      <c r="U73" s="66" t="n">
        <v>0.9</v>
      </c>
      <c r="V73" s="74" t="n">
        <v>4.66</v>
      </c>
      <c r="W73" s="73" t="n">
        <v>-4.3</v>
      </c>
      <c r="X73" s="66" t="n">
        <v>-388</v>
      </c>
      <c r="Y73" s="74" t="n">
        <v>48.7</v>
      </c>
      <c r="Z73" s="75" t="n">
        <v>52.9</v>
      </c>
      <c r="AA73" s="30" t="inlineStr"/>
    </row>
    <row r="74">
      <c r="A74" s="31" t="inlineStr">
        <is>
          <t>보험</t>
        </is>
      </c>
      <c r="B74" s="68" t="inlineStr">
        <is>
          <t>수급유입</t>
        </is>
      </c>
      <c r="C74" s="30" t="n">
        <v>3</v>
      </c>
      <c r="D74" s="31" t="inlineStr">
        <is>
          <t>DB손해보험</t>
        </is>
      </c>
      <c r="E74" s="71" t="inlineStr">
        <is>
          <t>LONG</t>
        </is>
      </c>
      <c r="F74" s="77" t="n">
        <v>0</v>
      </c>
      <c r="G74" s="46" t="n">
        <v>119014</v>
      </c>
      <c r="H74" s="72" t="n">
        <v>-2.36</v>
      </c>
      <c r="I74" s="72" t="n">
        <v>-5.2</v>
      </c>
      <c r="J74" s="73" t="n">
        <v>14.2</v>
      </c>
      <c r="K74" s="73" t="n">
        <v>11.9</v>
      </c>
      <c r="L74" s="73" t="n">
        <v>28.8</v>
      </c>
      <c r="M74" s="73" t="n">
        <v>38.6</v>
      </c>
      <c r="N74" s="74" t="n">
        <v>68.90000000000001</v>
      </c>
      <c r="O74" s="46" t="n">
        <v>397.5</v>
      </c>
      <c r="P74" s="74" t="n">
        <v>72.09999999999999</v>
      </c>
      <c r="Q74" s="46" t="n">
        <v>2632</v>
      </c>
      <c r="R74" s="73" t="n">
        <v>32.9</v>
      </c>
      <c r="S74" s="65" t="n">
        <v>-535</v>
      </c>
      <c r="T74" s="66" t="n">
        <v>554</v>
      </c>
      <c r="U74" s="66" t="n">
        <v>1.5</v>
      </c>
      <c r="V74" s="74" t="n">
        <v>13.59</v>
      </c>
      <c r="W74" s="72" t="n">
        <v>5.82</v>
      </c>
      <c r="X74" s="66" t="n">
        <v>-16</v>
      </c>
      <c r="Y74" s="74" t="n">
        <v>29.4</v>
      </c>
      <c r="Z74" s="75" t="n">
        <v>51.1</v>
      </c>
      <c r="AA74" s="30" t="inlineStr"/>
    </row>
    <row r="75">
      <c r="A75" s="31" t="inlineStr">
        <is>
          <t>보험</t>
        </is>
      </c>
      <c r="B75" s="68" t="inlineStr">
        <is>
          <t>수급유입</t>
        </is>
      </c>
      <c r="C75" s="30" t="n">
        <v>4</v>
      </c>
      <c r="D75" s="31" t="inlineStr">
        <is>
          <t>한화생명</t>
        </is>
      </c>
      <c r="E75" s="71" t="inlineStr">
        <is>
          <t>LONG</t>
        </is>
      </c>
      <c r="F75" s="77" t="n">
        <v>0</v>
      </c>
      <c r="G75" s="46" t="n">
        <v>41255</v>
      </c>
      <c r="H75" s="72" t="n">
        <v>-8.300000000000001</v>
      </c>
      <c r="I75" s="72" t="n">
        <v>-20.7</v>
      </c>
      <c r="J75" s="73" t="n">
        <v>9.1</v>
      </c>
      <c r="K75" s="72" t="n">
        <v>-2.1</v>
      </c>
      <c r="L75" s="73" t="n">
        <v>51</v>
      </c>
      <c r="M75" s="73" t="n">
        <v>45.9</v>
      </c>
      <c r="N75" s="74" t="n">
        <v>56.1</v>
      </c>
      <c r="O75" s="46" t="n">
        <v>152.5</v>
      </c>
      <c r="P75" s="74" t="n">
        <v>48.5</v>
      </c>
      <c r="Q75" s="46" t="n">
        <v>706</v>
      </c>
      <c r="R75" s="72" t="n">
        <v>-16.5</v>
      </c>
      <c r="S75" s="65" t="n">
        <v>-53</v>
      </c>
      <c r="T75" s="66" t="n">
        <v>38</v>
      </c>
      <c r="U75" s="65" t="n">
        <v>-3.6</v>
      </c>
      <c r="V75" s="74" t="n">
        <v>11.35</v>
      </c>
      <c r="W75" s="72" t="n">
        <v>0.15</v>
      </c>
      <c r="X75" s="66" t="n">
        <v>-193</v>
      </c>
      <c r="Y75" s="74" t="n">
        <v>33</v>
      </c>
      <c r="Z75" s="75" t="n">
        <v>45.7</v>
      </c>
      <c r="AA75" s="30" t="inlineStr"/>
    </row>
    <row r="76">
      <c r="A76" s="31" t="inlineStr">
        <is>
          <t>보험</t>
        </is>
      </c>
      <c r="B76" s="68" t="inlineStr">
        <is>
          <t>수급유입</t>
        </is>
      </c>
      <c r="C76" s="30" t="n">
        <v>5</v>
      </c>
      <c r="D76" s="31" t="inlineStr">
        <is>
          <t>삼성생명</t>
        </is>
      </c>
      <c r="E76" s="71" t="inlineStr">
        <is>
          <t>LONG</t>
        </is>
      </c>
      <c r="F76" s="36" t="n">
        <v>2</v>
      </c>
      <c r="G76" s="46" t="n">
        <v>474000</v>
      </c>
      <c r="H76" s="72" t="n">
        <v>-12.22</v>
      </c>
      <c r="I76" s="72" t="n">
        <v>-22.9</v>
      </c>
      <c r="J76" s="72" t="n">
        <v>-27.3</v>
      </c>
      <c r="K76" s="73" t="n">
        <v>3</v>
      </c>
      <c r="L76" s="73" t="n">
        <v>52.6</v>
      </c>
      <c r="M76" s="73" t="n">
        <v>50.4</v>
      </c>
      <c r="N76" s="74" t="n">
        <v>44.2</v>
      </c>
      <c r="O76" s="46" t="n">
        <v>778.4</v>
      </c>
      <c r="P76" s="74" t="n">
        <v>82.8</v>
      </c>
      <c r="Q76" s="46" t="n">
        <v>4221</v>
      </c>
      <c r="R76" s="73" t="n">
        <v>1.7</v>
      </c>
      <c r="S76" s="65" t="n">
        <v>-282</v>
      </c>
      <c r="T76" s="66" t="n">
        <v>537</v>
      </c>
      <c r="U76" s="66" t="n">
        <v>5.4</v>
      </c>
      <c r="V76" s="74" t="n">
        <v>3.91</v>
      </c>
      <c r="W76" s="73" t="n">
        <v>-3.16</v>
      </c>
      <c r="X76" s="66" t="n">
        <v>-1090</v>
      </c>
      <c r="Y76" s="74" t="n">
        <v>44.2</v>
      </c>
      <c r="Z76" s="75" t="n">
        <v>44.2</v>
      </c>
      <c r="AA76" s="30" t="inlineStr"/>
    </row>
    <row r="77">
      <c r="A77" s="31" t="inlineStr">
        <is>
          <t>보험</t>
        </is>
      </c>
      <c r="B77" s="68" t="inlineStr">
        <is>
          <t>수급유입</t>
        </is>
      </c>
      <c r="C77" s="30" t="n">
        <v>6</v>
      </c>
      <c r="D77" s="31" t="inlineStr">
        <is>
          <t>롯데손해보험</t>
        </is>
      </c>
      <c r="E77" s="71" t="inlineStr">
        <is>
          <t>LONG</t>
        </is>
      </c>
      <c r="F77" s="36" t="n">
        <v>5</v>
      </c>
      <c r="G77" s="46" t="n">
        <v>7898</v>
      </c>
      <c r="H77" s="73" t="n">
        <v>10.89</v>
      </c>
      <c r="I77" s="73" t="n">
        <v>20</v>
      </c>
      <c r="J77" s="73" t="n">
        <v>11.9</v>
      </c>
      <c r="K77" s="73" t="n">
        <v>16.5</v>
      </c>
      <c r="L77" s="73" t="n">
        <v>26.6</v>
      </c>
      <c r="M77" s="73" t="n">
        <v>46.3</v>
      </c>
      <c r="N77" s="74" t="n">
        <v>77</v>
      </c>
      <c r="O77" s="46" t="n">
        <v>46.4</v>
      </c>
      <c r="P77" s="74" t="n">
        <v>22.5</v>
      </c>
      <c r="Q77" s="46" t="n">
        <v>814</v>
      </c>
      <c r="R77" s="73" t="n">
        <v>2102.5</v>
      </c>
      <c r="S77" s="66" t="n">
        <v>41</v>
      </c>
      <c r="T77" s="66" t="n">
        <v>21</v>
      </c>
      <c r="U77" s="66" t="n">
        <v>78.40000000000001</v>
      </c>
      <c r="V77" s="74" t="n">
        <v>3.6</v>
      </c>
      <c r="W77" s="73" t="n">
        <v>-2.36</v>
      </c>
      <c r="X77" s="65" t="n">
        <v>7</v>
      </c>
      <c r="Y77" s="74" t="n">
        <v>65.5</v>
      </c>
      <c r="Z77" s="75" t="inlineStr"/>
      <c r="AA77" s="76" t="inlineStr">
        <is>
          <t>유동성 미달(&lt;30)</t>
        </is>
      </c>
    </row>
    <row r="78">
      <c r="A78" s="31" t="inlineStr">
        <is>
          <t>보험</t>
        </is>
      </c>
      <c r="B78" s="68" t="inlineStr">
        <is>
          <t>수급유입</t>
        </is>
      </c>
      <c r="C78" s="30" t="n">
        <v>7</v>
      </c>
      <c r="D78" s="31" t="inlineStr">
        <is>
          <t>코리안리</t>
        </is>
      </c>
      <c r="E78" s="71" t="inlineStr">
        <is>
          <t>LONG</t>
        </is>
      </c>
      <c r="F78" s="77" t="n">
        <v>0</v>
      </c>
      <c r="G78" s="46" t="n">
        <v>25342</v>
      </c>
      <c r="H78" s="72" t="n">
        <v>-1.72</v>
      </c>
      <c r="I78" s="72" t="n">
        <v>-4.1</v>
      </c>
      <c r="J78" s="73" t="n">
        <v>2.6</v>
      </c>
      <c r="K78" s="73" t="n">
        <v>20.6</v>
      </c>
      <c r="L78" s="73" t="n">
        <v>28.9</v>
      </c>
      <c r="M78" s="73" t="n">
        <v>23.8</v>
      </c>
      <c r="N78" s="74" t="n">
        <v>67.2</v>
      </c>
      <c r="O78" s="46" t="n">
        <v>28.7</v>
      </c>
      <c r="P78" s="74" t="n">
        <v>6.5</v>
      </c>
      <c r="Q78" s="46" t="n">
        <v>141</v>
      </c>
      <c r="R78" s="72" t="n">
        <v>-2.1</v>
      </c>
      <c r="S78" s="65" t="n">
        <v>-29</v>
      </c>
      <c r="T78" s="66" t="n">
        <v>35</v>
      </c>
      <c r="U78" s="66" t="n">
        <v>2.2</v>
      </c>
      <c r="V78" s="74" t="n">
        <v>8.15</v>
      </c>
      <c r="W78" s="72" t="n">
        <v>0.39</v>
      </c>
      <c r="X78" s="66" t="n">
        <v>-11</v>
      </c>
      <c r="Y78" s="74" t="n">
        <v>25.8</v>
      </c>
      <c r="Z78" s="75" t="inlineStr"/>
      <c r="AA78" s="76" t="inlineStr">
        <is>
          <t>유동성 미달(&lt;30)</t>
        </is>
      </c>
    </row>
    <row r="79">
      <c r="A79" s="31" t="inlineStr">
        <is>
          <t>보험</t>
        </is>
      </c>
      <c r="B79" s="68" t="inlineStr">
        <is>
          <t>수급유입</t>
        </is>
      </c>
      <c r="C79" s="30" t="n">
        <v>8</v>
      </c>
      <c r="D79" s="31" t="inlineStr">
        <is>
          <t>한화손해보험</t>
        </is>
      </c>
      <c r="E79" s="71" t="inlineStr">
        <is>
          <t>LONG</t>
        </is>
      </c>
      <c r="F79" s="41" t="n">
        <v>-1</v>
      </c>
      <c r="G79" s="46" t="n">
        <v>7460</v>
      </c>
      <c r="H79" s="72" t="n">
        <v>-11.86</v>
      </c>
      <c r="I79" s="72" t="n">
        <v>-24.1</v>
      </c>
      <c r="J79" s="73" t="n">
        <v>8.1</v>
      </c>
      <c r="K79" s="73" t="n">
        <v>0.3</v>
      </c>
      <c r="L79" s="73" t="n">
        <v>12.1</v>
      </c>
      <c r="M79" s="73" t="n">
        <v>14.9</v>
      </c>
      <c r="N79" s="74" t="n">
        <v>45.4</v>
      </c>
      <c r="O79" s="46" t="n">
        <v>36.9</v>
      </c>
      <c r="P79" s="74" t="n">
        <v>15.6</v>
      </c>
      <c r="Q79" s="46" t="n">
        <v>182</v>
      </c>
      <c r="R79" s="72" t="n">
        <v>-16.3</v>
      </c>
      <c r="S79" s="65" t="n">
        <v>-14</v>
      </c>
      <c r="T79" s="65" t="n">
        <v>-7</v>
      </c>
      <c r="U79" s="65" t="n">
        <v>-27.3</v>
      </c>
      <c r="V79" s="74" t="n">
        <v>5.94</v>
      </c>
      <c r="W79" s="73" t="n">
        <v>-0.46</v>
      </c>
      <c r="X79" s="66" t="n">
        <v>-18</v>
      </c>
      <c r="Y79" s="74" t="n">
        <v>28.1</v>
      </c>
      <c r="Z79" s="75" t="inlineStr"/>
      <c r="AA79" s="76" t="inlineStr">
        <is>
          <t>유동성 미달(&lt;30)</t>
        </is>
      </c>
    </row>
    <row r="80">
      <c r="A80" s="31" t="inlineStr">
        <is>
          <t>보험</t>
        </is>
      </c>
      <c r="B80" s="68" t="inlineStr">
        <is>
          <t>수급유입</t>
        </is>
      </c>
      <c r="C80" s="30" t="n">
        <v>9</v>
      </c>
      <c r="D80" s="31" t="inlineStr">
        <is>
          <t>미래에셋생명</t>
        </is>
      </c>
      <c r="E80" s="71" t="inlineStr">
        <is>
          <t>LONG</t>
        </is>
      </c>
      <c r="F80" s="41" t="n">
        <v>-1</v>
      </c>
      <c r="G80" s="46" t="n">
        <v>23129</v>
      </c>
      <c r="H80" s="72" t="n">
        <v>-15.92</v>
      </c>
      <c r="I80" s="72" t="n">
        <v>-13.8</v>
      </c>
      <c r="J80" s="73" t="n">
        <v>2.8</v>
      </c>
      <c r="K80" s="73" t="n">
        <v>6.1</v>
      </c>
      <c r="L80" s="73" t="n">
        <v>119.1</v>
      </c>
      <c r="M80" s="73" t="n">
        <v>82.40000000000001</v>
      </c>
      <c r="N80" s="74" t="n">
        <v>62.9</v>
      </c>
      <c r="O80" s="46" t="n">
        <v>25.6</v>
      </c>
      <c r="P80" s="74" t="n">
        <v>2.7</v>
      </c>
      <c r="Q80" s="46" t="n">
        <v>103</v>
      </c>
      <c r="R80" s="72" t="n">
        <v>-25.8</v>
      </c>
      <c r="S80" s="66" t="n">
        <v>4</v>
      </c>
      <c r="T80" s="65" t="n">
        <v>-3</v>
      </c>
      <c r="U80" s="66" t="n">
        <v>0.3</v>
      </c>
      <c r="V80" s="74" t="n">
        <v>7.08</v>
      </c>
      <c r="W80" s="72" t="n">
        <v>2.48</v>
      </c>
      <c r="X80" s="66" t="n">
        <v>-104</v>
      </c>
      <c r="Y80" s="74" t="n">
        <v>28.2</v>
      </c>
      <c r="Z80" s="75" t="inlineStr"/>
      <c r="AA80" s="76" t="inlineStr">
        <is>
          <t>유동성 미달(&lt;30)</t>
        </is>
      </c>
    </row>
    <row r="81">
      <c r="A81" s="31" t="inlineStr">
        <is>
          <t>증권</t>
        </is>
      </c>
      <c r="B81" s="68" t="inlineStr">
        <is>
          <t>수급유입</t>
        </is>
      </c>
      <c r="C81" s="30" t="n">
        <v>1</v>
      </c>
      <c r="D81" s="31" t="inlineStr">
        <is>
          <t>NH투자증권</t>
        </is>
      </c>
      <c r="E81" s="71" t="inlineStr">
        <is>
          <t>LONG</t>
        </is>
      </c>
      <c r="F81" s="36" t="n">
        <v>2</v>
      </c>
      <c r="G81" s="46" t="n">
        <v>90086</v>
      </c>
      <c r="H81" s="72" t="n">
        <v>-2.59</v>
      </c>
      <c r="I81" s="72" t="n">
        <v>-7.2</v>
      </c>
      <c r="J81" s="72" t="n">
        <v>-21.7</v>
      </c>
      <c r="K81" s="72" t="n">
        <v>-27.2</v>
      </c>
      <c r="L81" s="73" t="n">
        <v>24.6</v>
      </c>
      <c r="M81" s="73" t="n">
        <v>15.6</v>
      </c>
      <c r="N81" s="74" t="n">
        <v>40</v>
      </c>
      <c r="O81" s="46" t="n">
        <v>122.6</v>
      </c>
      <c r="P81" s="74" t="n">
        <v>46.2</v>
      </c>
      <c r="Q81" s="46" t="n">
        <v>668</v>
      </c>
      <c r="R81" s="73" t="n">
        <v>9.4</v>
      </c>
      <c r="S81" s="65" t="n">
        <v>-90</v>
      </c>
      <c r="T81" s="66" t="n">
        <v>143</v>
      </c>
      <c r="U81" s="66" t="n">
        <v>5.9</v>
      </c>
      <c r="V81" s="74" t="n">
        <v>16.59</v>
      </c>
      <c r="W81" s="73" t="n">
        <v>-0.86</v>
      </c>
      <c r="X81" s="66" t="n">
        <v>-126</v>
      </c>
      <c r="Y81" s="74" t="n">
        <v>38.6</v>
      </c>
      <c r="Z81" s="75" t="n">
        <v>39.4</v>
      </c>
      <c r="AA81" s="30" t="inlineStr"/>
    </row>
    <row r="82">
      <c r="A82" s="31" t="inlineStr">
        <is>
          <t>증권</t>
        </is>
      </c>
      <c r="B82" s="68" t="inlineStr">
        <is>
          <t>수급유입</t>
        </is>
      </c>
      <c r="C82" s="30" t="n">
        <v>2</v>
      </c>
      <c r="D82" s="31" t="inlineStr">
        <is>
          <t>미래에셋증권</t>
        </is>
      </c>
      <c r="E82" s="71" t="inlineStr">
        <is>
          <t>LONG</t>
        </is>
      </c>
      <c r="F82" s="36" t="n">
        <v>3</v>
      </c>
      <c r="G82" s="46" t="n">
        <v>139013</v>
      </c>
      <c r="H82" s="72" t="n">
        <v>-13.1</v>
      </c>
      <c r="I82" s="72" t="n">
        <v>-23.6</v>
      </c>
      <c r="J82" s="72" t="n">
        <v>-36.1</v>
      </c>
      <c r="K82" s="72" t="n">
        <v>-62.3</v>
      </c>
      <c r="L82" s="73" t="n">
        <v>16.1</v>
      </c>
      <c r="M82" s="73" t="n">
        <v>9.4</v>
      </c>
      <c r="N82" s="74" t="n">
        <v>17.6</v>
      </c>
      <c r="O82" s="46" t="n">
        <v>311.3</v>
      </c>
      <c r="P82" s="74" t="n">
        <v>65.3</v>
      </c>
      <c r="Q82" s="46" t="n">
        <v>1736</v>
      </c>
      <c r="R82" s="73" t="n">
        <v>7.6</v>
      </c>
      <c r="S82" s="66" t="n">
        <v>311</v>
      </c>
      <c r="T82" s="65" t="n">
        <v>-99</v>
      </c>
      <c r="U82" s="66" t="n">
        <v>15.3</v>
      </c>
      <c r="V82" s="74" t="n">
        <v>8.800000000000001</v>
      </c>
      <c r="W82" s="73" t="n">
        <v>-1.55</v>
      </c>
      <c r="X82" s="66" t="n">
        <v>-1162</v>
      </c>
      <c r="Y82" s="74" t="n">
        <v>58</v>
      </c>
      <c r="Z82" s="75" t="n">
        <v>35.8</v>
      </c>
      <c r="AA82" s="30" t="inlineStr"/>
    </row>
    <row r="83">
      <c r="A83" s="31" t="inlineStr">
        <is>
          <t>증권</t>
        </is>
      </c>
      <c r="B83" s="68" t="inlineStr">
        <is>
          <t>수급유입</t>
        </is>
      </c>
      <c r="C83" s="30" t="n">
        <v>3</v>
      </c>
      <c r="D83" s="31" t="inlineStr">
        <is>
          <t>삼성증권</t>
        </is>
      </c>
      <c r="E83" s="71" t="inlineStr">
        <is>
          <t>LONG</t>
        </is>
      </c>
      <c r="F83" s="77" t="n">
        <v>0</v>
      </c>
      <c r="G83" s="46" t="n">
        <v>70368</v>
      </c>
      <c r="H83" s="72" t="n">
        <v>-8.27</v>
      </c>
      <c r="I83" s="72" t="n">
        <v>-9.800000000000001</v>
      </c>
      <c r="J83" s="72" t="n">
        <v>-27.6</v>
      </c>
      <c r="K83" s="72" t="n">
        <v>-23.5</v>
      </c>
      <c r="L83" s="73" t="n">
        <v>9.1</v>
      </c>
      <c r="M83" s="73" t="n">
        <v>4.5</v>
      </c>
      <c r="N83" s="74" t="n">
        <v>32.8</v>
      </c>
      <c r="O83" s="46" t="n">
        <v>263.7</v>
      </c>
      <c r="P83" s="74" t="n">
        <v>59.9</v>
      </c>
      <c r="Q83" s="46" t="n">
        <v>1372</v>
      </c>
      <c r="R83" s="73" t="n">
        <v>6.6</v>
      </c>
      <c r="S83" s="65" t="n">
        <v>-216</v>
      </c>
      <c r="T83" s="66" t="n">
        <v>175</v>
      </c>
      <c r="U83" s="65" t="n">
        <v>-5.8</v>
      </c>
      <c r="V83" s="74" t="n">
        <v>7.28</v>
      </c>
      <c r="W83" s="72" t="n">
        <v>0.87</v>
      </c>
      <c r="X83" s="66" t="n">
        <v>-244</v>
      </c>
      <c r="Y83" s="74" t="n">
        <v>33.6</v>
      </c>
      <c r="Z83" s="75" t="n">
        <v>33.2</v>
      </c>
      <c r="AA83" s="30" t="inlineStr"/>
    </row>
    <row r="84">
      <c r="A84" s="31" t="inlineStr">
        <is>
          <t>증권</t>
        </is>
      </c>
      <c r="B84" s="68" t="inlineStr">
        <is>
          <t>수급유입</t>
        </is>
      </c>
      <c r="C84" s="30" t="n">
        <v>4</v>
      </c>
      <c r="D84" s="31" t="inlineStr">
        <is>
          <t>키움증권</t>
        </is>
      </c>
      <c r="E84" s="71" t="inlineStr">
        <is>
          <t>LONG</t>
        </is>
      </c>
      <c r="F84" s="36" t="n">
        <v>3</v>
      </c>
      <c r="G84" s="46" t="n">
        <v>57965</v>
      </c>
      <c r="H84" s="72" t="n">
        <v>-8.68</v>
      </c>
      <c r="I84" s="72" t="n">
        <v>-20.5</v>
      </c>
      <c r="J84" s="72" t="n">
        <v>-31.7</v>
      </c>
      <c r="K84" s="72" t="n">
        <v>-50.6</v>
      </c>
      <c r="L84" s="72" t="n">
        <v>-12.3</v>
      </c>
      <c r="M84" s="72" t="n">
        <v>-23.7</v>
      </c>
      <c r="N84" s="74" t="n">
        <v>12.6</v>
      </c>
      <c r="O84" s="46" t="n">
        <v>208.7</v>
      </c>
      <c r="P84" s="74" t="n">
        <v>56.9</v>
      </c>
      <c r="Q84" s="46" t="n">
        <v>1429</v>
      </c>
      <c r="R84" s="73" t="n">
        <v>58.6</v>
      </c>
      <c r="S84" s="66" t="n">
        <v>97</v>
      </c>
      <c r="T84" s="65" t="n">
        <v>-34</v>
      </c>
      <c r="U84" s="66" t="n">
        <v>10.9</v>
      </c>
      <c r="V84" s="74" t="n">
        <v>9.02</v>
      </c>
      <c r="W84" s="72" t="n">
        <v>1.74</v>
      </c>
      <c r="X84" s="66" t="n">
        <v>-251</v>
      </c>
      <c r="Y84" s="74" t="n">
        <v>49</v>
      </c>
      <c r="Z84" s="75" t="n">
        <v>29</v>
      </c>
      <c r="AA84" s="30" t="inlineStr"/>
    </row>
    <row r="85">
      <c r="A85" s="31" t="inlineStr">
        <is>
          <t>증권</t>
        </is>
      </c>
      <c r="B85" s="68" t="inlineStr">
        <is>
          <t>수급유입</t>
        </is>
      </c>
      <c r="C85" s="30" t="n">
        <v>5</v>
      </c>
      <c r="D85" s="31" t="inlineStr">
        <is>
          <t>SK증권</t>
        </is>
      </c>
      <c r="E85" s="71" t="inlineStr">
        <is>
          <t>LONG</t>
        </is>
      </c>
      <c r="F85" s="36" t="n">
        <v>3</v>
      </c>
      <c r="G85" s="46" t="n">
        <v>4637</v>
      </c>
      <c r="H85" s="72" t="n">
        <v>-9.68</v>
      </c>
      <c r="I85" s="72" t="n">
        <v>-16.6</v>
      </c>
      <c r="J85" s="72" t="n">
        <v>-11.9</v>
      </c>
      <c r="K85" s="73" t="n">
        <v>7.6</v>
      </c>
      <c r="L85" s="73" t="n">
        <v>198.8</v>
      </c>
      <c r="M85" s="73" t="n">
        <v>211.8</v>
      </c>
      <c r="N85" s="74" t="n">
        <v>55.6</v>
      </c>
      <c r="O85" s="46" t="n">
        <v>37.9</v>
      </c>
      <c r="P85" s="74" t="n">
        <v>17.2</v>
      </c>
      <c r="Q85" s="46" t="n">
        <v>181</v>
      </c>
      <c r="R85" s="72" t="n">
        <v>-27.1</v>
      </c>
      <c r="S85" s="66" t="n">
        <v>16</v>
      </c>
      <c r="T85" s="66" t="n">
        <v>1</v>
      </c>
      <c r="U85" s="66" t="n">
        <v>36.4</v>
      </c>
      <c r="V85" s="74" t="n">
        <v>6.57</v>
      </c>
      <c r="W85" s="73" t="n">
        <v>-0.79</v>
      </c>
      <c r="X85" s="66" t="n">
        <v>-61</v>
      </c>
      <c r="Y85" s="74" t="n">
        <v>55.6</v>
      </c>
      <c r="Z85" s="75" t="inlineStr"/>
      <c r="AA85" s="76" t="inlineStr">
        <is>
          <t>유동성 미달(&lt;30)</t>
        </is>
      </c>
    </row>
    <row r="86">
      <c r="A86" s="31" t="inlineStr">
        <is>
          <t>증권</t>
        </is>
      </c>
      <c r="B86" s="68" t="inlineStr">
        <is>
          <t>수급유입</t>
        </is>
      </c>
      <c r="C86" s="30" t="n">
        <v>6</v>
      </c>
      <c r="D86" s="31" t="inlineStr">
        <is>
          <t>한화투자증권</t>
        </is>
      </c>
      <c r="E86" s="71" t="inlineStr">
        <is>
          <t>LONG</t>
        </is>
      </c>
      <c r="F86" s="36" t="n">
        <v>3</v>
      </c>
      <c r="G86" s="46" t="n">
        <v>8893</v>
      </c>
      <c r="H86" s="72" t="n">
        <v>-5.04</v>
      </c>
      <c r="I86" s="72" t="n">
        <v>-13.4</v>
      </c>
      <c r="J86" s="72" t="n">
        <v>-8.6</v>
      </c>
      <c r="K86" s="72" t="n">
        <v>-40.3</v>
      </c>
      <c r="L86" s="72" t="n">
        <v>-33.1</v>
      </c>
      <c r="M86" s="72" t="n">
        <v>-11.7</v>
      </c>
      <c r="N86" s="74" t="n">
        <v>23</v>
      </c>
      <c r="O86" s="46" t="n">
        <v>48.6</v>
      </c>
      <c r="P86" s="74" t="n">
        <v>25.6</v>
      </c>
      <c r="Q86" s="46" t="n">
        <v>178</v>
      </c>
      <c r="R86" s="72" t="n">
        <v>-32</v>
      </c>
      <c r="S86" s="66" t="n">
        <v>36</v>
      </c>
      <c r="T86" s="65" t="n">
        <v>-3</v>
      </c>
      <c r="U86" s="66" t="n">
        <v>37.1</v>
      </c>
      <c r="V86" s="74" t="n">
        <v>6.43</v>
      </c>
      <c r="W86" s="73" t="n">
        <v>-0.84</v>
      </c>
      <c r="X86" s="66" t="n">
        <v>-56</v>
      </c>
      <c r="Y86" s="74" t="n">
        <v>52.1</v>
      </c>
      <c r="Z86" s="75" t="inlineStr"/>
      <c r="AA86" s="76" t="inlineStr">
        <is>
          <t>유동성 미달(&lt;30)</t>
        </is>
      </c>
    </row>
    <row r="87">
      <c r="A87" s="31" t="inlineStr">
        <is>
          <t>전기·가스</t>
        </is>
      </c>
      <c r="B87" s="68" t="inlineStr">
        <is>
          <t>수급유입</t>
        </is>
      </c>
      <c r="C87" s="30" t="n">
        <v>1</v>
      </c>
      <c r="D87" s="31" t="inlineStr">
        <is>
          <t>한국전력</t>
        </is>
      </c>
      <c r="E87" s="71" t="inlineStr">
        <is>
          <t>LONG</t>
        </is>
      </c>
      <c r="F87" s="36" t="n">
        <v>3</v>
      </c>
      <c r="G87" s="46" t="n">
        <v>183602</v>
      </c>
      <c r="H87" s="72" t="n">
        <v>-1.72</v>
      </c>
      <c r="I87" s="72" t="n">
        <v>-13.6</v>
      </c>
      <c r="J87" s="72" t="n">
        <v>-16.5</v>
      </c>
      <c r="K87" s="72" t="n">
        <v>-34.1</v>
      </c>
      <c r="L87" s="72" t="n">
        <v>-22.5</v>
      </c>
      <c r="M87" s="72" t="n">
        <v>-39.4</v>
      </c>
      <c r="N87" s="74" t="n">
        <v>24.4</v>
      </c>
      <c r="O87" s="46" t="n">
        <v>323.2</v>
      </c>
      <c r="P87" s="74" t="n">
        <v>67.59999999999999</v>
      </c>
      <c r="Q87" s="46" t="n">
        <v>1557</v>
      </c>
      <c r="R87" s="72" t="n">
        <v>-28.7</v>
      </c>
      <c r="S87" s="66" t="n">
        <v>109</v>
      </c>
      <c r="T87" s="66" t="n">
        <v>298</v>
      </c>
      <c r="U87" s="66" t="n">
        <v>22.2</v>
      </c>
      <c r="V87" s="74" t="n">
        <v>2.23</v>
      </c>
      <c r="W87" s="73" t="n">
        <v>-6.47</v>
      </c>
      <c r="X87" s="66" t="n">
        <v>-314</v>
      </c>
      <c r="Y87" s="74" t="n">
        <v>48.5</v>
      </c>
      <c r="Z87" s="75" t="n">
        <v>35.2</v>
      </c>
      <c r="AA87" s="30" t="inlineStr"/>
    </row>
    <row r="88">
      <c r="A88" s="31" t="inlineStr">
        <is>
          <t>전기·가스</t>
        </is>
      </c>
      <c r="B88" s="68" t="inlineStr">
        <is>
          <t>수급유입</t>
        </is>
      </c>
      <c r="C88" s="30" t="n">
        <v>2</v>
      </c>
      <c r="D88" s="31" t="inlineStr">
        <is>
          <t>한국가스공사</t>
        </is>
      </c>
      <c r="E88" s="71" t="inlineStr">
        <is>
          <t>LONG</t>
        </is>
      </c>
      <c r="F88" s="36" t="n">
        <v>4</v>
      </c>
      <c r="G88" s="46" t="n">
        <v>33417</v>
      </c>
      <c r="H88" s="73" t="n">
        <v>1.4</v>
      </c>
      <c r="I88" s="72" t="n">
        <v>-2.2</v>
      </c>
      <c r="J88" s="73" t="n">
        <v>10.7</v>
      </c>
      <c r="K88" s="72" t="n">
        <v>-0.7</v>
      </c>
      <c r="L88" s="72" t="n">
        <v>-6.2</v>
      </c>
      <c r="M88" s="72" t="n">
        <v>-7.9</v>
      </c>
      <c r="N88" s="74" t="n">
        <v>56.4</v>
      </c>
      <c r="O88" s="46" t="n">
        <v>48.5</v>
      </c>
      <c r="P88" s="74" t="n">
        <v>24.4</v>
      </c>
      <c r="Q88" s="46" t="n">
        <v>243</v>
      </c>
      <c r="R88" s="72" t="n">
        <v>-9.6</v>
      </c>
      <c r="S88" s="66" t="n">
        <v>44</v>
      </c>
      <c r="T88" s="66" t="n">
        <v>54</v>
      </c>
      <c r="U88" s="66" t="n">
        <v>29.2</v>
      </c>
      <c r="V88" s="74" t="n">
        <v>1.6</v>
      </c>
      <c r="W88" s="73" t="n">
        <v>-1.98</v>
      </c>
      <c r="X88" s="66" t="n">
        <v>-1</v>
      </c>
      <c r="Y88" s="74" t="n">
        <v>42.7</v>
      </c>
      <c r="Z88" s="75" t="inlineStr"/>
      <c r="AA88" s="76" t="inlineStr">
        <is>
          <t>유동성 미달(&lt;30)</t>
        </is>
      </c>
    </row>
    <row r="89">
      <c r="A89" s="31" t="inlineStr">
        <is>
          <t>전기·가스</t>
        </is>
      </c>
      <c r="B89" s="68" t="inlineStr">
        <is>
          <t>수급유입</t>
        </is>
      </c>
      <c r="C89" s="30" t="n">
        <v>3</v>
      </c>
      <c r="D89" s="31" t="inlineStr">
        <is>
          <t>SGC에너지</t>
        </is>
      </c>
      <c r="E89" s="71" t="inlineStr">
        <is>
          <t>LONG</t>
        </is>
      </c>
      <c r="F89" s="36" t="n">
        <v>1</v>
      </c>
      <c r="G89" s="46" t="n">
        <v>5778</v>
      </c>
      <c r="H89" s="72" t="n">
        <v>-11.87</v>
      </c>
      <c r="I89" s="72" t="n">
        <v>-34.5</v>
      </c>
      <c r="J89" s="73" t="n">
        <v>7.8</v>
      </c>
      <c r="K89" s="72" t="n">
        <v>-22.3</v>
      </c>
      <c r="L89" s="73" t="n">
        <v>75.09999999999999</v>
      </c>
      <c r="M89" s="73" t="n">
        <v>82.7</v>
      </c>
      <c r="N89" s="74" t="n">
        <v>46.1</v>
      </c>
      <c r="O89" s="46" t="n">
        <v>40.4</v>
      </c>
      <c r="P89" s="74" t="n">
        <v>18.7</v>
      </c>
      <c r="Q89" s="46" t="n">
        <v>145</v>
      </c>
      <c r="R89" s="72" t="n">
        <v>-47.6</v>
      </c>
      <c r="S89" s="66" t="n">
        <v>22</v>
      </c>
      <c r="T89" s="66" t="n">
        <v>4</v>
      </c>
      <c r="U89" s="66" t="n">
        <v>45</v>
      </c>
      <c r="V89" s="74" t="n">
        <v>13.35</v>
      </c>
      <c r="W89" s="72" t="n">
        <v>2.45</v>
      </c>
      <c r="X89" s="66" t="n">
        <v>-63</v>
      </c>
      <c r="Y89" s="74" t="n">
        <v>47.8</v>
      </c>
      <c r="Z89" s="75" t="inlineStr"/>
      <c r="AA89" s="76" t="inlineStr">
        <is>
          <t>유동성 미달(&lt;30)</t>
        </is>
      </c>
    </row>
    <row r="90">
      <c r="A90" s="31" t="inlineStr">
        <is>
          <t>섬유·의류</t>
        </is>
      </c>
      <c r="B90" s="68" t="inlineStr">
        <is>
          <t>수급유입</t>
        </is>
      </c>
      <c r="C90" s="30" t="n">
        <v>1</v>
      </c>
      <c r="D90" s="31" t="inlineStr">
        <is>
          <t>F&amp;F</t>
        </is>
      </c>
      <c r="E90" s="71" t="inlineStr">
        <is>
          <t>LONG</t>
        </is>
      </c>
      <c r="F90" s="36" t="n">
        <v>3</v>
      </c>
      <c r="G90" s="46" t="n">
        <v>27926</v>
      </c>
      <c r="H90" s="73" t="n">
        <v>0.14</v>
      </c>
      <c r="I90" s="73" t="n">
        <v>12.7</v>
      </c>
      <c r="J90" s="72" t="n">
        <v>-8.6</v>
      </c>
      <c r="K90" s="73" t="n">
        <v>13.2</v>
      </c>
      <c r="L90" s="73" t="n">
        <v>14.8</v>
      </c>
      <c r="M90" s="73" t="n">
        <v>6.6</v>
      </c>
      <c r="N90" s="74" t="n">
        <v>62.8</v>
      </c>
      <c r="O90" s="46" t="n">
        <v>36</v>
      </c>
      <c r="P90" s="74" t="n">
        <v>14.1</v>
      </c>
      <c r="Q90" s="46" t="n">
        <v>280</v>
      </c>
      <c r="R90" s="73" t="n">
        <v>71</v>
      </c>
      <c r="S90" s="66" t="n">
        <v>7</v>
      </c>
      <c r="T90" s="66" t="n">
        <v>31</v>
      </c>
      <c r="U90" s="66" t="n">
        <v>13.6</v>
      </c>
      <c r="V90" s="74" t="n">
        <v>22.59</v>
      </c>
      <c r="W90" s="72" t="n">
        <v>3.64</v>
      </c>
      <c r="X90" s="66" t="n">
        <v>-15</v>
      </c>
      <c r="Y90" s="74" t="n">
        <v>40.8</v>
      </c>
      <c r="Z90" s="75" t="inlineStr"/>
      <c r="AA90" s="76" t="inlineStr">
        <is>
          <t>유동성 미달(&lt;30)</t>
        </is>
      </c>
    </row>
    <row r="91">
      <c r="A91" s="31" t="inlineStr">
        <is>
          <t>섬유·의류</t>
        </is>
      </c>
      <c r="B91" s="68" t="inlineStr">
        <is>
          <t>수급유입</t>
        </is>
      </c>
      <c r="C91" s="30" t="n">
        <v>2</v>
      </c>
      <c r="D91" s="31" t="inlineStr">
        <is>
          <t>한섬</t>
        </is>
      </c>
      <c r="E91" s="71" t="inlineStr">
        <is>
          <t>LONG</t>
        </is>
      </c>
      <c r="F91" s="41" t="n">
        <v>-1</v>
      </c>
      <c r="G91" s="46" t="n">
        <v>4424</v>
      </c>
      <c r="H91" s="72" t="n">
        <v>-3.05</v>
      </c>
      <c r="I91" s="73" t="n">
        <v>34.9</v>
      </c>
      <c r="J91" s="72" t="n">
        <v>-8.4</v>
      </c>
      <c r="K91" s="72" t="n">
        <v>-9.4</v>
      </c>
      <c r="L91" s="73" t="n">
        <v>35.4</v>
      </c>
      <c r="M91" s="73" t="n">
        <v>29.1</v>
      </c>
      <c r="N91" s="74" t="n">
        <v>64.3</v>
      </c>
      <c r="O91" s="46" t="n">
        <v>36.2</v>
      </c>
      <c r="P91" s="74" t="n">
        <v>14.9</v>
      </c>
      <c r="Q91" s="46" t="n">
        <v>125</v>
      </c>
      <c r="R91" s="72" t="n">
        <v>-22.5</v>
      </c>
      <c r="S91" s="66" t="n">
        <v>26</v>
      </c>
      <c r="T91" s="65" t="n">
        <v>-21</v>
      </c>
      <c r="U91" s="66" t="n">
        <v>12.2</v>
      </c>
      <c r="V91" s="74" t="n">
        <v>11.02</v>
      </c>
      <c r="W91" s="72" t="n">
        <v>5.62</v>
      </c>
      <c r="X91" s="66" t="n">
        <v>-4</v>
      </c>
      <c r="Y91" s="74" t="n">
        <v>22.8</v>
      </c>
      <c r="Z91" s="75" t="inlineStr"/>
      <c r="AA91" s="76" t="inlineStr">
        <is>
          <t>유동성 미달(&lt;30)</t>
        </is>
      </c>
    </row>
    <row r="92">
      <c r="A92" s="31" t="inlineStr">
        <is>
          <t>종이·목재</t>
        </is>
      </c>
      <c r="B92" s="68" t="inlineStr">
        <is>
          <t>수급유입</t>
        </is>
      </c>
      <c r="C92" s="30" t="n">
        <v>1</v>
      </c>
      <c r="D92" s="31" t="inlineStr">
        <is>
          <t>무림P&amp;P</t>
        </is>
      </c>
      <c r="E92" s="71" t="inlineStr">
        <is>
          <t>LONG</t>
        </is>
      </c>
      <c r="F92" s="41" t="n">
        <v>-1</v>
      </c>
      <c r="G92" s="46" t="n">
        <v>1010</v>
      </c>
      <c r="H92" s="72" t="n">
        <v>-7.06</v>
      </c>
      <c r="I92" s="73" t="n">
        <v>1</v>
      </c>
      <c r="J92" s="73" t="n">
        <v>0.7</v>
      </c>
      <c r="K92" s="72" t="n">
        <v>-38.2</v>
      </c>
      <c r="L92" s="72" t="n">
        <v>-37.7</v>
      </c>
      <c r="M92" s="72" t="n">
        <v>-36</v>
      </c>
      <c r="N92" s="74" t="n">
        <v>35.2</v>
      </c>
      <c r="O92" s="46" t="n">
        <v>28.3</v>
      </c>
      <c r="P92" s="74" t="n">
        <v>5.7</v>
      </c>
      <c r="Q92" s="46" t="n">
        <v>13</v>
      </c>
      <c r="R92" s="72" t="n">
        <v>-91</v>
      </c>
      <c r="S92" s="66" t="n">
        <v>1</v>
      </c>
      <c r="T92" s="65" t="n">
        <v>-2</v>
      </c>
      <c r="U92" s="65" t="n">
        <v>-3.3</v>
      </c>
      <c r="V92" s="74" t="n">
        <v>5.13</v>
      </c>
      <c r="W92" s="72" t="n">
        <v>2.52</v>
      </c>
      <c r="X92" s="66" t="n">
        <v>-3</v>
      </c>
      <c r="Y92" s="74" t="n">
        <v>20.2</v>
      </c>
      <c r="Z92" s="75" t="inlineStr"/>
      <c r="AA92" s="76" t="inlineStr">
        <is>
          <t>유동성 미달(&lt;30)</t>
        </is>
      </c>
    </row>
    <row r="93">
      <c r="A93" s="31" t="inlineStr">
        <is>
          <t>전기·전자</t>
        </is>
      </c>
      <c r="B93" s="57" t="inlineStr">
        <is>
          <t>동반약세</t>
        </is>
      </c>
      <c r="C93" s="30" t="n">
        <v>1</v>
      </c>
      <c r="D93" s="31" t="inlineStr">
        <is>
          <t>LS ELECTRIC</t>
        </is>
      </c>
      <c r="E93" s="79" t="inlineStr">
        <is>
          <t>SHORT</t>
        </is>
      </c>
      <c r="F93" s="36" t="n">
        <v>5</v>
      </c>
      <c r="G93" s="46" t="n">
        <v>238500</v>
      </c>
      <c r="H93" s="72" t="n">
        <v>-19.32</v>
      </c>
      <c r="I93" s="72" t="n">
        <v>-22.2</v>
      </c>
      <c r="J93" s="72" t="n">
        <v>-13.8</v>
      </c>
      <c r="K93" s="72" t="n">
        <v>-79.8</v>
      </c>
      <c r="L93" s="72" t="n">
        <v>-42</v>
      </c>
      <c r="M93" s="72" t="n">
        <v>-65.40000000000001</v>
      </c>
      <c r="N93" s="74" t="n">
        <v>73.2</v>
      </c>
      <c r="O93" s="46" t="n">
        <v>949.6</v>
      </c>
      <c r="P93" s="74" t="n">
        <v>85.09999999999999</v>
      </c>
      <c r="Q93" s="46" t="n">
        <v>5830</v>
      </c>
      <c r="R93" s="73" t="n">
        <v>35.8</v>
      </c>
      <c r="S93" s="65" t="n">
        <v>-434</v>
      </c>
      <c r="T93" s="65" t="n">
        <v>-312</v>
      </c>
      <c r="U93" s="65" t="n">
        <v>-31.3</v>
      </c>
      <c r="V93" s="74" t="n">
        <v>15.31</v>
      </c>
      <c r="W93" s="73" t="n">
        <v>4.11</v>
      </c>
      <c r="X93" s="65" t="n">
        <v>-1098</v>
      </c>
      <c r="Y93" s="74" t="n">
        <v>68.8</v>
      </c>
      <c r="Z93" s="75" t="n">
        <v>71.2</v>
      </c>
      <c r="AA93" s="30" t="inlineStr"/>
    </row>
    <row r="94">
      <c r="A94" s="31" t="inlineStr">
        <is>
          <t>전기·전자</t>
        </is>
      </c>
      <c r="B94" s="57" t="inlineStr">
        <is>
          <t>동반약세</t>
        </is>
      </c>
      <c r="C94" s="30" t="n">
        <v>2</v>
      </c>
      <c r="D94" s="31" t="inlineStr">
        <is>
          <t>HD현대일렉트릭</t>
        </is>
      </c>
      <c r="E94" s="79" t="inlineStr">
        <is>
          <t>SHORT</t>
        </is>
      </c>
      <c r="F94" s="36" t="n">
        <v>2</v>
      </c>
      <c r="G94" s="46" t="n">
        <v>185282</v>
      </c>
      <c r="H94" s="72" t="n">
        <v>-15.32</v>
      </c>
      <c r="I94" s="72" t="n">
        <v>-31.2</v>
      </c>
      <c r="J94" s="72" t="n">
        <v>-34.8</v>
      </c>
      <c r="K94" s="72" t="n">
        <v>-47.6</v>
      </c>
      <c r="L94" s="72" t="n">
        <v>-11.1</v>
      </c>
      <c r="M94" s="72" t="n">
        <v>-33.6</v>
      </c>
      <c r="N94" s="74" t="n">
        <v>84.8</v>
      </c>
      <c r="O94" s="46" t="n">
        <v>967.2</v>
      </c>
      <c r="P94" s="74" t="n">
        <v>86.59999999999999</v>
      </c>
      <c r="Q94" s="46" t="n">
        <v>5858</v>
      </c>
      <c r="R94" s="73" t="n">
        <v>39.7</v>
      </c>
      <c r="S94" s="65" t="n">
        <v>-40</v>
      </c>
      <c r="T94" s="66" t="n">
        <v>106</v>
      </c>
      <c r="U94" s="66" t="n">
        <v>3.5</v>
      </c>
      <c r="V94" s="74" t="n">
        <v>11.01</v>
      </c>
      <c r="W94" s="72" t="n">
        <v>-0.27</v>
      </c>
      <c r="X94" s="65" t="n">
        <v>-1547</v>
      </c>
      <c r="Y94" s="74" t="n">
        <v>51.8</v>
      </c>
      <c r="Z94" s="75" t="n">
        <v>70</v>
      </c>
      <c r="AA94" s="30" t="inlineStr"/>
    </row>
    <row r="95">
      <c r="A95" s="31" t="inlineStr">
        <is>
          <t>전기·전자</t>
        </is>
      </c>
      <c r="B95" s="57" t="inlineStr">
        <is>
          <t>동반약세</t>
        </is>
      </c>
      <c r="C95" s="30" t="n">
        <v>3</v>
      </c>
      <c r="D95" s="31" t="inlineStr">
        <is>
          <t>효성중공업</t>
        </is>
      </c>
      <c r="E95" s="79" t="inlineStr">
        <is>
          <t>SHORT</t>
        </is>
      </c>
      <c r="F95" s="36" t="n">
        <v>4</v>
      </c>
      <c r="G95" s="46" t="n">
        <v>180244</v>
      </c>
      <c r="H95" s="72" t="n">
        <v>-23.11</v>
      </c>
      <c r="I95" s="72" t="n">
        <v>-32.3</v>
      </c>
      <c r="J95" s="72" t="n">
        <v>-27.5</v>
      </c>
      <c r="K95" s="72" t="n">
        <v>-32.9</v>
      </c>
      <c r="L95" s="73" t="n">
        <v>44.6</v>
      </c>
      <c r="M95" s="73" t="n">
        <v>8.5</v>
      </c>
      <c r="N95" s="74" t="n">
        <v>67</v>
      </c>
      <c r="O95" s="46" t="n">
        <v>1350.2</v>
      </c>
      <c r="P95" s="74" t="n">
        <v>91.2</v>
      </c>
      <c r="Q95" s="46" t="n">
        <v>8844</v>
      </c>
      <c r="R95" s="73" t="n">
        <v>60.2</v>
      </c>
      <c r="S95" s="65" t="n">
        <v>-1439</v>
      </c>
      <c r="T95" s="65" t="n">
        <v>-271</v>
      </c>
      <c r="U95" s="65" t="n">
        <v>-94.90000000000001</v>
      </c>
      <c r="V95" s="74" t="n">
        <v>7.33</v>
      </c>
      <c r="W95" s="72" t="n">
        <v>-1.28</v>
      </c>
      <c r="X95" s="65" t="n">
        <v>-1838</v>
      </c>
      <c r="Y95" s="74" t="n">
        <v>63.4</v>
      </c>
      <c r="Z95" s="75" t="n">
        <v>65.40000000000001</v>
      </c>
      <c r="AA95" s="30" t="inlineStr"/>
    </row>
    <row r="96">
      <c r="A96" s="31" t="inlineStr">
        <is>
          <t>전기·전자</t>
        </is>
      </c>
      <c r="B96" s="57" t="inlineStr">
        <is>
          <t>동반약세</t>
        </is>
      </c>
      <c r="C96" s="30" t="n">
        <v>4</v>
      </c>
      <c r="D96" s="31" t="inlineStr">
        <is>
          <t>엘앤에프</t>
        </is>
      </c>
      <c r="E96" s="79" t="inlineStr">
        <is>
          <t>SHORT</t>
        </is>
      </c>
      <c r="F96" s="36" t="n">
        <v>5</v>
      </c>
      <c r="G96" s="46" t="n">
        <v>38367</v>
      </c>
      <c r="H96" s="72" t="n">
        <v>-18.43</v>
      </c>
      <c r="I96" s="72" t="n">
        <v>-21.5</v>
      </c>
      <c r="J96" s="72" t="n">
        <v>-7</v>
      </c>
      <c r="K96" s="72" t="n">
        <v>-48.6</v>
      </c>
      <c r="L96" s="73" t="n">
        <v>29.2</v>
      </c>
      <c r="M96" s="72" t="n">
        <v>-1.1</v>
      </c>
      <c r="N96" s="74" t="n">
        <v>56.7</v>
      </c>
      <c r="O96" s="46" t="n">
        <v>541.4</v>
      </c>
      <c r="P96" s="74" t="n">
        <v>76.7</v>
      </c>
      <c r="Q96" s="46" t="n">
        <v>3605</v>
      </c>
      <c r="R96" s="73" t="n">
        <v>23.5</v>
      </c>
      <c r="S96" s="65" t="n">
        <v>-421</v>
      </c>
      <c r="T96" s="65" t="n">
        <v>-391</v>
      </c>
      <c r="U96" s="65" t="n">
        <v>-211.8</v>
      </c>
      <c r="V96" s="74" t="n">
        <v>17.31</v>
      </c>
      <c r="W96" s="73" t="n">
        <v>2.35</v>
      </c>
      <c r="X96" s="65" t="n">
        <v>-551</v>
      </c>
      <c r="Y96" s="74" t="n">
        <v>65.2</v>
      </c>
      <c r="Z96" s="75" t="n">
        <v>60.5</v>
      </c>
      <c r="AA96" s="30" t="inlineStr"/>
    </row>
    <row r="97" ht="31" customHeight="1" s="15">
      <c r="A97" s="31" t="inlineStr">
        <is>
          <t>전기·전자</t>
        </is>
      </c>
      <c r="B97" s="57" t="inlineStr">
        <is>
          <t>동반약세</t>
        </is>
      </c>
      <c r="C97" s="30" t="n">
        <v>5</v>
      </c>
      <c r="D97" s="31" t="inlineStr">
        <is>
          <t>SK하이닉스</t>
        </is>
      </c>
      <c r="E97" s="79" t="inlineStr">
        <is>
          <t>SHORT</t>
        </is>
      </c>
      <c r="F97" s="36" t="n">
        <v>1</v>
      </c>
      <c r="G97" s="46" t="n">
        <v>9299168</v>
      </c>
      <c r="H97" s="72" t="n">
        <v>-24.5</v>
      </c>
      <c r="I97" s="72" t="n">
        <v>-29.7</v>
      </c>
      <c r="J97" s="72" t="n">
        <v>-30.9</v>
      </c>
      <c r="K97" s="73" t="n">
        <v>27.7</v>
      </c>
      <c r="L97" s="73" t="n">
        <v>265</v>
      </c>
      <c r="M97" s="73" t="n">
        <v>95.7</v>
      </c>
      <c r="N97" s="74" t="n">
        <v>50.5</v>
      </c>
      <c r="O97" s="46" t="n">
        <v>55464.6</v>
      </c>
      <c r="P97" s="74" t="n">
        <v>99.59999999999999</v>
      </c>
      <c r="Q97" s="46" t="n">
        <v>311710</v>
      </c>
      <c r="R97" s="73" t="n">
        <v>9.800000000000001</v>
      </c>
      <c r="S97" s="80" t="n">
        <v>-53565</v>
      </c>
      <c r="T97" s="66" t="n">
        <v>6874</v>
      </c>
      <c r="U97" s="65" t="n">
        <v>-50.2</v>
      </c>
      <c r="V97" s="74" t="n">
        <v>3.74</v>
      </c>
      <c r="W97" s="72" t="n">
        <v>-2.57</v>
      </c>
      <c r="X97" s="80" t="n">
        <v>-59714</v>
      </c>
      <c r="Y97" s="74" t="n">
        <v>48.2</v>
      </c>
      <c r="Z97" s="75" t="n">
        <v>49.5</v>
      </c>
      <c r="AA97" s="30" t="inlineStr"/>
    </row>
    <row r="98">
      <c r="A98" s="31" t="inlineStr">
        <is>
          <t>전기·전자</t>
        </is>
      </c>
      <c r="B98" s="57" t="inlineStr">
        <is>
          <t>동반약세</t>
        </is>
      </c>
      <c r="C98" s="30" t="n">
        <v>6</v>
      </c>
      <c r="D98" s="31" t="inlineStr">
        <is>
          <t>LG에너지솔루션</t>
        </is>
      </c>
      <c r="E98" s="79" t="inlineStr">
        <is>
          <t>SHORT</t>
        </is>
      </c>
      <c r="F98" s="36" t="n">
        <v>5</v>
      </c>
      <c r="G98" s="46" t="n">
        <v>940680</v>
      </c>
      <c r="H98" s="72" t="n">
        <v>-0.25</v>
      </c>
      <c r="I98" s="73" t="n">
        <v>11.7</v>
      </c>
      <c r="J98" s="73" t="n">
        <v>22.4</v>
      </c>
      <c r="K98" s="72" t="n">
        <v>-4.5</v>
      </c>
      <c r="L98" s="73" t="n">
        <v>14.4</v>
      </c>
      <c r="M98" s="73" t="n">
        <v>9.1</v>
      </c>
      <c r="N98" s="74" t="n">
        <v>25</v>
      </c>
      <c r="O98" s="46" t="n">
        <v>1438.2</v>
      </c>
      <c r="P98" s="74" t="n">
        <v>92</v>
      </c>
      <c r="Q98" s="46" t="n">
        <v>11235</v>
      </c>
      <c r="R98" s="73" t="n">
        <v>89.2</v>
      </c>
      <c r="S98" s="65" t="n">
        <v>-1278</v>
      </c>
      <c r="T98" s="66" t="n">
        <v>2177</v>
      </c>
      <c r="U98" s="66" t="n">
        <v>9.6</v>
      </c>
      <c r="V98" s="74" t="n">
        <v>28.05</v>
      </c>
      <c r="W98" s="73" t="n">
        <v>7.69</v>
      </c>
      <c r="X98" s="66" t="n">
        <v>2765</v>
      </c>
      <c r="Y98" s="74" t="n">
        <v>77.59999999999999</v>
      </c>
      <c r="Z98" s="75" t="n">
        <v>48.7</v>
      </c>
      <c r="AA98" s="30" t="inlineStr"/>
    </row>
    <row r="99">
      <c r="A99" s="31" t="inlineStr">
        <is>
          <t>전기·전자</t>
        </is>
      </c>
      <c r="B99" s="57" t="inlineStr">
        <is>
          <t>동반약세</t>
        </is>
      </c>
      <c r="C99" s="30" t="n">
        <v>7</v>
      </c>
      <c r="D99" s="31" t="inlineStr">
        <is>
          <t>삼성SDI</t>
        </is>
      </c>
      <c r="E99" s="79" t="inlineStr">
        <is>
          <t>SHORT</t>
        </is>
      </c>
      <c r="F99" s="36" t="n">
        <v>5</v>
      </c>
      <c r="G99" s="46" t="n">
        <v>427103</v>
      </c>
      <c r="H99" s="72" t="n">
        <v>-6.53</v>
      </c>
      <c r="I99" s="72" t="n">
        <v>-2.9</v>
      </c>
      <c r="J99" s="73" t="n">
        <v>20.2</v>
      </c>
      <c r="K99" s="73" t="n">
        <v>10.2</v>
      </c>
      <c r="L99" s="73" t="n">
        <v>156.8</v>
      </c>
      <c r="M99" s="73" t="n">
        <v>96.3</v>
      </c>
      <c r="N99" s="74" t="n">
        <v>16.9</v>
      </c>
      <c r="O99" s="46" t="n">
        <v>2384</v>
      </c>
      <c r="P99" s="74" t="n">
        <v>97.3</v>
      </c>
      <c r="Q99" s="46" t="n">
        <v>19781</v>
      </c>
      <c r="R99" s="73" t="n">
        <v>99.90000000000001</v>
      </c>
      <c r="S99" s="65" t="n">
        <v>-3427</v>
      </c>
      <c r="T99" s="66" t="n">
        <v>1208</v>
      </c>
      <c r="U99" s="65" t="n">
        <v>-52</v>
      </c>
      <c r="V99" s="74" t="n">
        <v>9.289999999999999</v>
      </c>
      <c r="W99" s="73" t="n">
        <v>1.48</v>
      </c>
      <c r="X99" s="65" t="n">
        <v>-79</v>
      </c>
      <c r="Y99" s="74" t="n">
        <v>83.90000000000001</v>
      </c>
      <c r="Z99" s="75" t="n">
        <v>47.1</v>
      </c>
      <c r="AA99" s="30" t="inlineStr"/>
    </row>
    <row r="100">
      <c r="A100" s="31" t="inlineStr">
        <is>
          <t>전기·전자</t>
        </is>
      </c>
      <c r="B100" s="57" t="inlineStr">
        <is>
          <t>동반약세</t>
        </is>
      </c>
      <c r="C100" s="30" t="n">
        <v>8</v>
      </c>
      <c r="D100" s="31" t="inlineStr">
        <is>
          <t>두산</t>
        </is>
      </c>
      <c r="E100" s="79" t="inlineStr">
        <is>
          <t>SHORT</t>
        </is>
      </c>
      <c r="F100" s="36" t="n">
        <v>1</v>
      </c>
      <c r="G100" s="46" t="n">
        <v>165015</v>
      </c>
      <c r="H100" s="72" t="n">
        <v>-23.52</v>
      </c>
      <c r="I100" s="72" t="n">
        <v>-24.8</v>
      </c>
      <c r="J100" s="72" t="n">
        <v>-17.6</v>
      </c>
      <c r="K100" s="72" t="n">
        <v>-21.2</v>
      </c>
      <c r="L100" s="73" t="n">
        <v>91.7</v>
      </c>
      <c r="M100" s="73" t="n">
        <v>30.6</v>
      </c>
      <c r="N100" s="74" t="n">
        <v>54.5</v>
      </c>
      <c r="O100" s="46" t="n">
        <v>1274</v>
      </c>
      <c r="P100" s="74" t="n">
        <v>90.5</v>
      </c>
      <c r="Q100" s="46" t="n">
        <v>5096</v>
      </c>
      <c r="R100" s="72" t="n">
        <v>-21.7</v>
      </c>
      <c r="S100" s="65" t="n">
        <v>-72</v>
      </c>
      <c r="T100" s="65" t="n">
        <v>-398</v>
      </c>
      <c r="U100" s="65" t="n">
        <v>-28.5</v>
      </c>
      <c r="V100" s="74" t="n">
        <v>5.6</v>
      </c>
      <c r="W100" s="72" t="n">
        <v>-1.7</v>
      </c>
      <c r="X100" s="65" t="n">
        <v>-2904</v>
      </c>
      <c r="Y100" s="74" t="n">
        <v>31.2</v>
      </c>
      <c r="Z100" s="75" t="n">
        <v>44</v>
      </c>
      <c r="AA100" s="30" t="inlineStr"/>
    </row>
    <row r="101" ht="31" customHeight="1" s="15">
      <c r="A101" s="31" t="inlineStr">
        <is>
          <t>전기·전자</t>
        </is>
      </c>
      <c r="B101" s="57" t="inlineStr">
        <is>
          <t>동반약세</t>
        </is>
      </c>
      <c r="C101" s="30" t="n">
        <v>9</v>
      </c>
      <c r="D101" s="31" t="inlineStr">
        <is>
          <t>삼성전자</t>
        </is>
      </c>
      <c r="E101" s="79" t="inlineStr">
        <is>
          <t>SHORT</t>
        </is>
      </c>
      <c r="F101" s="36" t="n">
        <v>2</v>
      </c>
      <c r="G101" s="81" t="n">
        <v>12627962</v>
      </c>
      <c r="H101" s="72" t="n">
        <v>-17.68</v>
      </c>
      <c r="I101" s="72" t="n">
        <v>-16.6</v>
      </c>
      <c r="J101" s="72" t="n">
        <v>-14.9</v>
      </c>
      <c r="K101" s="73" t="n">
        <v>6.1</v>
      </c>
      <c r="L101" s="73" t="n">
        <v>157.1</v>
      </c>
      <c r="M101" s="73" t="n">
        <v>80.59999999999999</v>
      </c>
      <c r="N101" s="74" t="n">
        <v>35.7</v>
      </c>
      <c r="O101" s="46" t="n">
        <v>46155.5</v>
      </c>
      <c r="P101" s="74" t="n">
        <v>98.90000000000001</v>
      </c>
      <c r="Q101" s="46" t="n">
        <v>266851</v>
      </c>
      <c r="R101" s="73" t="n">
        <v>18.3</v>
      </c>
      <c r="S101" s="80" t="n">
        <v>-35070</v>
      </c>
      <c r="T101" s="66" t="n">
        <v>755</v>
      </c>
      <c r="U101" s="65" t="n">
        <v>-27.2</v>
      </c>
      <c r="V101" s="74" t="n">
        <v>3.06</v>
      </c>
      <c r="W101" s="72" t="n">
        <v>-1.79</v>
      </c>
      <c r="X101" s="80" t="n">
        <v>-45931</v>
      </c>
      <c r="Y101" s="74" t="n">
        <v>52.7</v>
      </c>
      <c r="Z101" s="75" t="n">
        <v>43.4</v>
      </c>
      <c r="AA101" s="30" t="inlineStr"/>
    </row>
    <row r="102">
      <c r="A102" s="31" t="inlineStr">
        <is>
          <t>전기·전자</t>
        </is>
      </c>
      <c r="B102" s="57" t="inlineStr">
        <is>
          <t>동반약세</t>
        </is>
      </c>
      <c r="C102" s="30" t="n">
        <v>10</v>
      </c>
      <c r="D102" s="31" t="inlineStr">
        <is>
          <t>한화시스템</t>
        </is>
      </c>
      <c r="E102" s="79" t="inlineStr">
        <is>
          <t>SHORT</t>
        </is>
      </c>
      <c r="F102" s="36" t="n">
        <v>1</v>
      </c>
      <c r="G102" s="46" t="n">
        <v>150191</v>
      </c>
      <c r="H102" s="73" t="n">
        <v>3.65</v>
      </c>
      <c r="I102" s="73" t="n">
        <v>12.1</v>
      </c>
      <c r="J102" s="73" t="n">
        <v>19.5</v>
      </c>
      <c r="K102" s="72" t="n">
        <v>-42</v>
      </c>
      <c r="L102" s="73" t="n">
        <v>34.1</v>
      </c>
      <c r="M102" s="73" t="n">
        <v>46.1</v>
      </c>
      <c r="N102" s="74" t="n">
        <v>32.1</v>
      </c>
      <c r="O102" s="46" t="n">
        <v>703.8</v>
      </c>
      <c r="P102" s="74" t="n">
        <v>81.3</v>
      </c>
      <c r="Q102" s="46" t="n">
        <v>4148</v>
      </c>
      <c r="R102" s="73" t="n">
        <v>45</v>
      </c>
      <c r="S102" s="65" t="n">
        <v>-462</v>
      </c>
      <c r="T102" s="66" t="n">
        <v>971</v>
      </c>
      <c r="U102" s="66" t="n">
        <v>33.9</v>
      </c>
      <c r="V102" s="74" t="n">
        <v>20.39</v>
      </c>
      <c r="W102" s="72" t="n">
        <v>-0.41</v>
      </c>
      <c r="X102" s="65" t="n">
        <v>-399</v>
      </c>
      <c r="Y102" s="74" t="n">
        <v>53.5</v>
      </c>
      <c r="Z102" s="75" t="n">
        <v>41.7</v>
      </c>
      <c r="AA102" s="30" t="inlineStr"/>
    </row>
    <row r="103">
      <c r="A103" s="31" t="inlineStr">
        <is>
          <t>기계·장비</t>
        </is>
      </c>
      <c r="B103" s="57" t="inlineStr">
        <is>
          <t>동반약세</t>
        </is>
      </c>
      <c r="C103" s="30" t="n">
        <v>1</v>
      </c>
      <c r="D103" s="31" t="inlineStr">
        <is>
          <t>두산로보틱스</t>
        </is>
      </c>
      <c r="E103" s="79" t="inlineStr">
        <is>
          <t>SHORT</t>
        </is>
      </c>
      <c r="F103" s="36" t="n">
        <v>4</v>
      </c>
      <c r="G103" s="46" t="n">
        <v>38179</v>
      </c>
      <c r="H103" s="72" t="n">
        <v>-15.01</v>
      </c>
      <c r="I103" s="72" t="n">
        <v>-17.6</v>
      </c>
      <c r="J103" s="72" t="n">
        <v>-16</v>
      </c>
      <c r="K103" s="72" t="n">
        <v>-35.6</v>
      </c>
      <c r="L103" s="72" t="n">
        <v>-11.7</v>
      </c>
      <c r="M103" s="72" t="n">
        <v>-24.5</v>
      </c>
      <c r="N103" s="74" t="n">
        <v>63.4</v>
      </c>
      <c r="O103" s="46" t="n">
        <v>199.1</v>
      </c>
      <c r="P103" s="74" t="n">
        <v>55.3</v>
      </c>
      <c r="Q103" s="46" t="n">
        <v>1005</v>
      </c>
      <c r="R103" s="72" t="n">
        <v>-3.1</v>
      </c>
      <c r="S103" s="65" t="n">
        <v>-216</v>
      </c>
      <c r="T103" s="66" t="n">
        <v>19</v>
      </c>
      <c r="U103" s="65" t="n">
        <v>-51.6</v>
      </c>
      <c r="V103" s="74" t="n">
        <v>14.66</v>
      </c>
      <c r="W103" s="73" t="n">
        <v>6.3</v>
      </c>
      <c r="X103" s="65" t="n">
        <v>-472</v>
      </c>
      <c r="Y103" s="74" t="n">
        <v>56.2</v>
      </c>
      <c r="Z103" s="75" t="n">
        <v>60.2</v>
      </c>
      <c r="AA103" s="30" t="inlineStr"/>
    </row>
    <row r="104">
      <c r="A104" s="31" t="inlineStr">
        <is>
          <t>기계·장비</t>
        </is>
      </c>
      <c r="B104" s="57" t="inlineStr">
        <is>
          <t>동반약세</t>
        </is>
      </c>
      <c r="C104" s="30" t="n">
        <v>2</v>
      </c>
      <c r="D104" s="31" t="inlineStr">
        <is>
          <t>HD현대마린엔진</t>
        </is>
      </c>
      <c r="E104" s="79" t="inlineStr">
        <is>
          <t>SHORT</t>
        </is>
      </c>
      <c r="F104" s="41" t="n">
        <v>-2</v>
      </c>
      <c r="G104" s="46" t="n">
        <v>13976</v>
      </c>
      <c r="H104" s="72" t="n">
        <v>-3.74</v>
      </c>
      <c r="I104" s="72" t="n">
        <v>-21.5</v>
      </c>
      <c r="J104" s="72" t="n">
        <v>-30.9</v>
      </c>
      <c r="K104" s="72" t="n">
        <v>-47.4</v>
      </c>
      <c r="L104" s="72" t="n">
        <v>-47.8</v>
      </c>
      <c r="M104" s="72" t="n">
        <v>-54</v>
      </c>
      <c r="N104" s="74" t="n">
        <v>77.7</v>
      </c>
      <c r="O104" s="46" t="n">
        <v>94.90000000000001</v>
      </c>
      <c r="P104" s="74" t="n">
        <v>40.1</v>
      </c>
      <c r="Q104" s="46" t="n">
        <v>498</v>
      </c>
      <c r="R104" s="73" t="n">
        <v>6.9</v>
      </c>
      <c r="S104" s="66" t="n">
        <v>15</v>
      </c>
      <c r="T104" s="66" t="n">
        <v>55</v>
      </c>
      <c r="U104" s="66" t="n">
        <v>50</v>
      </c>
      <c r="V104" s="74" t="n">
        <v>4.72</v>
      </c>
      <c r="W104" s="72" t="n">
        <v>-2.37</v>
      </c>
      <c r="X104" s="65" t="n">
        <v>-32</v>
      </c>
      <c r="Y104" s="74" t="n">
        <v>35.7</v>
      </c>
      <c r="Z104" s="75" t="n">
        <v>58.8</v>
      </c>
      <c r="AA104" s="30" t="inlineStr"/>
    </row>
    <row r="105">
      <c r="A105" s="31" t="inlineStr">
        <is>
          <t>기계·장비</t>
        </is>
      </c>
      <c r="B105" s="57" t="inlineStr">
        <is>
          <t>동반약세</t>
        </is>
      </c>
      <c r="C105" s="30" t="n">
        <v>3</v>
      </c>
      <c r="D105" s="31" t="inlineStr">
        <is>
          <t>두산밥캣</t>
        </is>
      </c>
      <c r="E105" s="79" t="inlineStr">
        <is>
          <t>SHORT</t>
        </is>
      </c>
      <c r="F105" s="36" t="n">
        <v>1</v>
      </c>
      <c r="G105" s="46" t="n">
        <v>48791</v>
      </c>
      <c r="H105" s="72" t="n">
        <v>-5.21</v>
      </c>
      <c r="I105" s="72" t="n">
        <v>-17.4</v>
      </c>
      <c r="J105" s="72" t="n">
        <v>-17.4</v>
      </c>
      <c r="K105" s="72" t="n">
        <v>-24.5</v>
      </c>
      <c r="L105" s="72" t="n">
        <v>-7.3</v>
      </c>
      <c r="M105" s="72" t="n">
        <v>-11.8</v>
      </c>
      <c r="N105" s="74" t="n">
        <v>56.2</v>
      </c>
      <c r="O105" s="46" t="n">
        <v>90.3</v>
      </c>
      <c r="P105" s="74" t="n">
        <v>39.3</v>
      </c>
      <c r="Q105" s="46" t="n">
        <v>340</v>
      </c>
      <c r="R105" s="72" t="n">
        <v>-26.1</v>
      </c>
      <c r="S105" s="65" t="n">
        <v>-19</v>
      </c>
      <c r="T105" s="66" t="n">
        <v>54</v>
      </c>
      <c r="U105" s="66" t="n">
        <v>7.1</v>
      </c>
      <c r="V105" s="74" t="n">
        <v>19.26</v>
      </c>
      <c r="W105" s="73" t="n">
        <v>4.98</v>
      </c>
      <c r="X105" s="65" t="n">
        <v>-53</v>
      </c>
      <c r="Y105" s="74" t="n">
        <v>52.7</v>
      </c>
      <c r="Z105" s="75" t="n">
        <v>54.6</v>
      </c>
      <c r="AA105" s="30" t="inlineStr"/>
    </row>
    <row r="106">
      <c r="A106" s="31" t="inlineStr">
        <is>
          <t>기계·장비</t>
        </is>
      </c>
      <c r="B106" s="57" t="inlineStr">
        <is>
          <t>동반약세</t>
        </is>
      </c>
      <c r="C106" s="30" t="n">
        <v>4</v>
      </c>
      <c r="D106" s="31" t="inlineStr">
        <is>
          <t>HD건설기계</t>
        </is>
      </c>
      <c r="E106" s="79" t="inlineStr">
        <is>
          <t>SHORT</t>
        </is>
      </c>
      <c r="F106" s="41" t="n">
        <v>-2</v>
      </c>
      <c r="G106" s="46" t="n">
        <v>43793</v>
      </c>
      <c r="H106" s="72" t="n">
        <v>-13.91</v>
      </c>
      <c r="I106" s="72" t="n">
        <v>-35.3</v>
      </c>
      <c r="J106" s="72" t="n">
        <v>-27.4</v>
      </c>
      <c r="K106" s="72" t="n">
        <v>-41.7</v>
      </c>
      <c r="L106" s="72" t="n">
        <v>-1</v>
      </c>
      <c r="M106" s="72" t="n">
        <v>-6.3</v>
      </c>
      <c r="N106" s="74" t="n">
        <v>75</v>
      </c>
      <c r="O106" s="46" t="n">
        <v>334.6</v>
      </c>
      <c r="P106" s="74" t="n">
        <v>68.3</v>
      </c>
      <c r="Q106" s="46" t="n">
        <v>1174</v>
      </c>
      <c r="R106" s="72" t="n">
        <v>-33.8</v>
      </c>
      <c r="S106" s="66" t="n">
        <v>163</v>
      </c>
      <c r="T106" s="65" t="n">
        <v>-151</v>
      </c>
      <c r="U106" s="66" t="n">
        <v>2.7</v>
      </c>
      <c r="V106" s="74" t="n">
        <v>4.14</v>
      </c>
      <c r="W106" s="72" t="n">
        <v>-2.27</v>
      </c>
      <c r="X106" s="65" t="n">
        <v>-216</v>
      </c>
      <c r="Y106" s="74" t="n">
        <v>29.4</v>
      </c>
      <c r="Z106" s="75" t="n">
        <v>54.5</v>
      </c>
      <c r="AA106" s="30" t="inlineStr"/>
    </row>
    <row r="107">
      <c r="A107" s="31" t="inlineStr">
        <is>
          <t>기계·장비</t>
        </is>
      </c>
      <c r="B107" s="57" t="inlineStr">
        <is>
          <t>동반약세</t>
        </is>
      </c>
      <c r="C107" s="30" t="n">
        <v>5</v>
      </c>
      <c r="D107" s="31" t="inlineStr">
        <is>
          <t>한화엔진</t>
        </is>
      </c>
      <c r="E107" s="79" t="inlineStr">
        <is>
          <t>SHORT</t>
        </is>
      </c>
      <c r="F107" s="77" t="n">
        <v>0</v>
      </c>
      <c r="G107" s="46" t="n">
        <v>31293</v>
      </c>
      <c r="H107" s="72" t="n">
        <v>-8.869999999999999</v>
      </c>
      <c r="I107" s="72" t="n">
        <v>-25.4</v>
      </c>
      <c r="J107" s="72" t="n">
        <v>-18.8</v>
      </c>
      <c r="K107" s="72" t="n">
        <v>-17.6</v>
      </c>
      <c r="L107" s="72" t="n">
        <v>-10.8</v>
      </c>
      <c r="M107" s="72" t="n">
        <v>-12.7</v>
      </c>
      <c r="N107" s="74" t="n">
        <v>63.4</v>
      </c>
      <c r="O107" s="46" t="n">
        <v>369.2</v>
      </c>
      <c r="P107" s="74" t="n">
        <v>70.59999999999999</v>
      </c>
      <c r="Q107" s="46" t="n">
        <v>1661</v>
      </c>
      <c r="R107" s="72" t="n">
        <v>-19.3</v>
      </c>
      <c r="S107" s="66" t="n">
        <v>79</v>
      </c>
      <c r="T107" s="65" t="n">
        <v>-118</v>
      </c>
      <c r="U107" s="65" t="n">
        <v>-12.5</v>
      </c>
      <c r="V107" s="74" t="n">
        <v>6.73</v>
      </c>
      <c r="W107" s="72" t="n">
        <v>-2.22</v>
      </c>
      <c r="X107" s="65" t="n">
        <v>-346</v>
      </c>
      <c r="Y107" s="74" t="n">
        <v>31.2</v>
      </c>
      <c r="Z107" s="75" t="n">
        <v>48.9</v>
      </c>
      <c r="AA107" s="30" t="inlineStr"/>
    </row>
    <row r="108">
      <c r="A108" s="31" t="inlineStr">
        <is>
          <t>기계·장비</t>
        </is>
      </c>
      <c r="B108" s="57" t="inlineStr">
        <is>
          <t>동반약세</t>
        </is>
      </c>
      <c r="C108" s="30" t="n">
        <v>6</v>
      </c>
      <c r="D108" s="31" t="inlineStr">
        <is>
          <t>두산에너빌리티</t>
        </is>
      </c>
      <c r="E108" s="79" t="inlineStr">
        <is>
          <t>SHORT</t>
        </is>
      </c>
      <c r="F108" s="77" t="n">
        <v>0</v>
      </c>
      <c r="G108" s="46" t="n">
        <v>413802</v>
      </c>
      <c r="H108" s="72" t="n">
        <v>-15.78</v>
      </c>
      <c r="I108" s="72" t="n">
        <v>-28.9</v>
      </c>
      <c r="J108" s="72" t="n">
        <v>-11.7</v>
      </c>
      <c r="K108" s="72" t="n">
        <v>-35.4</v>
      </c>
      <c r="L108" s="73" t="n">
        <v>2.7</v>
      </c>
      <c r="M108" s="72" t="n">
        <v>-14.2</v>
      </c>
      <c r="N108" s="74" t="n">
        <v>62.5</v>
      </c>
      <c r="O108" s="46" t="n">
        <v>1955.1</v>
      </c>
      <c r="P108" s="74" t="n">
        <v>96.59999999999999</v>
      </c>
      <c r="Q108" s="46" t="n">
        <v>9376</v>
      </c>
      <c r="R108" s="72" t="n">
        <v>-18.4</v>
      </c>
      <c r="S108" s="65" t="n">
        <v>-580</v>
      </c>
      <c r="T108" s="66" t="n">
        <v>98</v>
      </c>
      <c r="U108" s="65" t="n">
        <v>-11.7</v>
      </c>
      <c r="V108" s="74" t="n">
        <v>15.12</v>
      </c>
      <c r="W108" s="72" t="n">
        <v>-5.15</v>
      </c>
      <c r="X108" s="65" t="n">
        <v>-4574</v>
      </c>
      <c r="Y108" s="74" t="n">
        <v>25</v>
      </c>
      <c r="Z108" s="75" t="n">
        <v>45.6</v>
      </c>
      <c r="AA108" s="30" t="inlineStr"/>
    </row>
    <row r="109">
      <c r="A109" s="31" t="inlineStr">
        <is>
          <t>기계·장비</t>
        </is>
      </c>
      <c r="B109" s="57" t="inlineStr">
        <is>
          <t>동반약세</t>
        </is>
      </c>
      <c r="C109" s="30" t="n">
        <v>7</v>
      </c>
      <c r="D109" s="31" t="inlineStr">
        <is>
          <t>한온시스템</t>
        </is>
      </c>
      <c r="E109" s="79" t="inlineStr">
        <is>
          <t>SHORT</t>
        </is>
      </c>
      <c r="F109" s="36" t="n">
        <v>4</v>
      </c>
      <c r="G109" s="46" t="n">
        <v>39511</v>
      </c>
      <c r="H109" s="72" t="n">
        <v>-4.23</v>
      </c>
      <c r="I109" s="73" t="n">
        <v>9.4</v>
      </c>
      <c r="J109" s="73" t="n">
        <v>11.9</v>
      </c>
      <c r="K109" s="72" t="n">
        <v>-2.3</v>
      </c>
      <c r="L109" s="73" t="n">
        <v>25.2</v>
      </c>
      <c r="M109" s="73" t="n">
        <v>29.8</v>
      </c>
      <c r="N109" s="74" t="n">
        <v>27.7</v>
      </c>
      <c r="O109" s="46" t="n">
        <v>302.1</v>
      </c>
      <c r="P109" s="74" t="n">
        <v>64.5</v>
      </c>
      <c r="Q109" s="46" t="n">
        <v>1506</v>
      </c>
      <c r="R109" s="73" t="n">
        <v>21.5</v>
      </c>
      <c r="S109" s="65" t="n">
        <v>-167</v>
      </c>
      <c r="T109" s="66" t="n">
        <v>222</v>
      </c>
      <c r="U109" s="66" t="n">
        <v>14.1</v>
      </c>
      <c r="V109" s="74" t="n">
        <v>11.79</v>
      </c>
      <c r="W109" s="73" t="n">
        <v>1.4</v>
      </c>
      <c r="X109" s="66" t="n">
        <v>187</v>
      </c>
      <c r="Y109" s="74" t="n">
        <v>62.5</v>
      </c>
      <c r="Z109" s="75" t="n">
        <v>43.4</v>
      </c>
      <c r="AA109" s="30" t="inlineStr"/>
    </row>
    <row r="110">
      <c r="A110" s="31" t="inlineStr">
        <is>
          <t>기계·장비</t>
        </is>
      </c>
      <c r="B110" s="57" t="inlineStr">
        <is>
          <t>동반약세</t>
        </is>
      </c>
      <c r="C110" s="30" t="n">
        <v>8</v>
      </c>
      <c r="D110" s="31" t="inlineStr">
        <is>
          <t>현대엘리베이터</t>
        </is>
      </c>
      <c r="E110" s="79" t="inlineStr">
        <is>
          <t>SHORT</t>
        </is>
      </c>
      <c r="F110" s="41" t="n">
        <v>-1</v>
      </c>
      <c r="G110" s="46" t="n">
        <v>27599</v>
      </c>
      <c r="H110" s="73" t="n">
        <v>0.71</v>
      </c>
      <c r="I110" s="72" t="n">
        <v>-4.8</v>
      </c>
      <c r="J110" s="73" t="n">
        <v>2.9</v>
      </c>
      <c r="K110" s="72" t="n">
        <v>-20.7</v>
      </c>
      <c r="L110" s="72" t="n">
        <v>-11.4</v>
      </c>
      <c r="M110" s="72" t="n">
        <v>-19.9</v>
      </c>
      <c r="N110" s="74" t="n">
        <v>42.9</v>
      </c>
      <c r="O110" s="46" t="n">
        <v>62.1</v>
      </c>
      <c r="P110" s="74" t="n">
        <v>30.2</v>
      </c>
      <c r="Q110" s="46" t="n">
        <v>341</v>
      </c>
      <c r="R110" s="73" t="n">
        <v>14.5</v>
      </c>
      <c r="S110" s="65" t="n">
        <v>-27</v>
      </c>
      <c r="T110" s="66" t="n">
        <v>76</v>
      </c>
      <c r="U110" s="66" t="n">
        <v>17.7</v>
      </c>
      <c r="V110" s="74" t="n">
        <v>8.02</v>
      </c>
      <c r="W110" s="72" t="n">
        <v>-5.73</v>
      </c>
      <c r="X110" s="66" t="n">
        <v>5</v>
      </c>
      <c r="Y110" s="74" t="n">
        <v>42</v>
      </c>
      <c r="Z110" s="75" t="n">
        <v>42.5</v>
      </c>
      <c r="AA110" s="30" t="inlineStr"/>
    </row>
    <row r="111" ht="31" customHeight="1" s="15">
      <c r="A111" s="31" t="inlineStr">
        <is>
          <t>기계·장비</t>
        </is>
      </c>
      <c r="B111" s="57" t="inlineStr">
        <is>
          <t>동반약세</t>
        </is>
      </c>
      <c r="C111" s="30" t="n">
        <v>9</v>
      </c>
      <c r="D111" s="31" t="inlineStr">
        <is>
          <t>한미반도체</t>
        </is>
      </c>
      <c r="E111" s="79" t="inlineStr">
        <is>
          <t>SHORT</t>
        </is>
      </c>
      <c r="F111" s="36" t="n">
        <v>2</v>
      </c>
      <c r="G111" s="46" t="n">
        <v>199202</v>
      </c>
      <c r="H111" s="72" t="n">
        <v>-20.34</v>
      </c>
      <c r="I111" s="72" t="n">
        <v>-9.300000000000001</v>
      </c>
      <c r="J111" s="73" t="n">
        <v>1.9</v>
      </c>
      <c r="K111" s="72" t="n">
        <v>-26.7</v>
      </c>
      <c r="L111" s="73" t="n">
        <v>129</v>
      </c>
      <c r="M111" s="73" t="n">
        <v>64.40000000000001</v>
      </c>
      <c r="N111" s="74" t="n">
        <v>34.8</v>
      </c>
      <c r="O111" s="46" t="n">
        <v>1472.8</v>
      </c>
      <c r="P111" s="74" t="n">
        <v>92.7</v>
      </c>
      <c r="Q111" s="46" t="n">
        <v>8925</v>
      </c>
      <c r="R111" s="73" t="n">
        <v>6.5</v>
      </c>
      <c r="S111" s="65" t="n">
        <v>-809</v>
      </c>
      <c r="T111" s="66" t="n">
        <v>98</v>
      </c>
      <c r="U111" s="65" t="n">
        <v>-35.7</v>
      </c>
      <c r="V111" s="74" t="n">
        <v>20.67</v>
      </c>
      <c r="W111" s="72" t="n">
        <v>-2.58</v>
      </c>
      <c r="X111" s="80" t="n">
        <v>-15604</v>
      </c>
      <c r="Y111" s="74" t="n">
        <v>32.1</v>
      </c>
      <c r="Z111" s="75" t="n">
        <v>33.6</v>
      </c>
      <c r="AA111" s="30" t="inlineStr"/>
    </row>
    <row r="112">
      <c r="A112" s="31" t="inlineStr">
        <is>
          <t>기계·장비</t>
        </is>
      </c>
      <c r="B112" s="57" t="inlineStr">
        <is>
          <t>동반약세</t>
        </is>
      </c>
      <c r="C112" s="30" t="n">
        <v>10</v>
      </c>
      <c r="D112" s="31" t="inlineStr">
        <is>
          <t>엠앤씨솔루션</t>
        </is>
      </c>
      <c r="E112" s="79" t="inlineStr">
        <is>
          <t>SHORT</t>
        </is>
      </c>
      <c r="F112" s="36" t="n">
        <v>2</v>
      </c>
      <c r="G112" s="46" t="n">
        <v>4707</v>
      </c>
      <c r="H112" s="72" t="n">
        <v>-8.050000000000001</v>
      </c>
      <c r="I112" s="72" t="n">
        <v>-4.5</v>
      </c>
      <c r="J112" s="72" t="n">
        <v>-33</v>
      </c>
      <c r="K112" s="72" t="n">
        <v>-83.8</v>
      </c>
      <c r="L112" s="72" t="n">
        <v>-92.2</v>
      </c>
      <c r="M112" s="72" t="n">
        <v>-88</v>
      </c>
      <c r="N112" s="74" t="n">
        <v>77.7</v>
      </c>
      <c r="O112" s="46" t="n">
        <v>20.6</v>
      </c>
      <c r="P112" s="74" t="n">
        <v>0.4</v>
      </c>
      <c r="Q112" s="46" t="n">
        <v>78</v>
      </c>
      <c r="R112" s="72" t="n">
        <v>-33.1</v>
      </c>
      <c r="S112" s="65" t="n">
        <v>-21</v>
      </c>
      <c r="T112" s="66" t="n">
        <v>21</v>
      </c>
      <c r="U112" s="67" t="n">
        <v>0</v>
      </c>
      <c r="V112" s="74" t="n">
        <v>11.85</v>
      </c>
      <c r="W112" s="73" t="n">
        <v>1.91</v>
      </c>
      <c r="X112" s="66" t="n">
        <v>1</v>
      </c>
      <c r="Y112" s="74" t="n">
        <v>52.7</v>
      </c>
      <c r="Z112" s="75" t="inlineStr"/>
      <c r="AA112" s="76" t="inlineStr">
        <is>
          <t>유동성 미달(&lt;30)</t>
        </is>
      </c>
    </row>
    <row r="113">
      <c r="A113" s="31" t="inlineStr">
        <is>
          <t>화학</t>
        </is>
      </c>
      <c r="B113" s="30" t="inlineStr"/>
      <c r="C113" s="30" t="n">
        <v>1</v>
      </c>
      <c r="D113" s="34" t="inlineStr">
        <is>
          <t>코스맥스</t>
        </is>
      </c>
      <c r="E113" s="71" t="inlineStr">
        <is>
          <t>LONG</t>
        </is>
      </c>
      <c r="F113" s="36" t="n">
        <v>3</v>
      </c>
      <c r="G113" s="46" t="n">
        <v>33368</v>
      </c>
      <c r="H113" s="72" t="n">
        <v>-3.46</v>
      </c>
      <c r="I113" s="73" t="n">
        <v>8.300000000000001</v>
      </c>
      <c r="J113" s="73" t="n">
        <v>59</v>
      </c>
      <c r="K113" s="73" t="n">
        <v>57.7</v>
      </c>
      <c r="L113" s="73" t="n">
        <v>28.5</v>
      </c>
      <c r="M113" s="73" t="n">
        <v>79.8</v>
      </c>
      <c r="N113" s="74" t="n">
        <v>84</v>
      </c>
      <c r="O113" s="46" t="n">
        <v>283.8</v>
      </c>
      <c r="P113" s="74" t="n">
        <v>62.6</v>
      </c>
      <c r="Q113" s="46" t="n">
        <v>1512</v>
      </c>
      <c r="R113" s="72" t="n">
        <v>-1.4</v>
      </c>
      <c r="S113" s="65" t="n">
        <v>-203</v>
      </c>
      <c r="T113" s="66" t="n">
        <v>242</v>
      </c>
      <c r="U113" s="66" t="n">
        <v>11.7</v>
      </c>
      <c r="V113" s="74" t="n">
        <v>6.14</v>
      </c>
      <c r="W113" s="73" t="n">
        <v>-6.35</v>
      </c>
      <c r="X113" s="66" t="n">
        <v>-375</v>
      </c>
      <c r="Y113" s="74" t="n">
        <v>60</v>
      </c>
      <c r="Z113" s="75" t="n">
        <v>73.2</v>
      </c>
      <c r="AA113" s="76" t="inlineStr">
        <is>
          <t>관찰(후보 제외)</t>
        </is>
      </c>
    </row>
    <row r="114">
      <c r="A114" s="31" t="inlineStr">
        <is>
          <t>화학</t>
        </is>
      </c>
      <c r="B114" s="30" t="inlineStr"/>
      <c r="C114" s="30" t="n">
        <v>2</v>
      </c>
      <c r="D114" s="34" t="inlineStr">
        <is>
          <t>S-Oil</t>
        </is>
      </c>
      <c r="E114" s="71" t="inlineStr">
        <is>
          <t>LONG</t>
        </is>
      </c>
      <c r="F114" s="36" t="n">
        <v>1</v>
      </c>
      <c r="G114" s="46" t="n">
        <v>173152</v>
      </c>
      <c r="H114" s="72" t="n">
        <v>-8.99</v>
      </c>
      <c r="I114" s="73" t="n">
        <v>2.5</v>
      </c>
      <c r="J114" s="73" t="n">
        <v>10.3</v>
      </c>
      <c r="K114" s="73" t="n">
        <v>28.6</v>
      </c>
      <c r="L114" s="73" t="n">
        <v>137.3</v>
      </c>
      <c r="M114" s="73" t="n">
        <v>85.3</v>
      </c>
      <c r="N114" s="74" t="n">
        <v>79.40000000000001</v>
      </c>
      <c r="O114" s="46" t="n">
        <v>547.8</v>
      </c>
      <c r="P114" s="74" t="n">
        <v>77.09999999999999</v>
      </c>
      <c r="Q114" s="46" t="n">
        <v>2587</v>
      </c>
      <c r="R114" s="72" t="n">
        <v>-17.6</v>
      </c>
      <c r="S114" s="66" t="n">
        <v>9</v>
      </c>
      <c r="T114" s="65" t="n">
        <v>-94</v>
      </c>
      <c r="U114" s="65" t="n">
        <v>-4.9</v>
      </c>
      <c r="V114" s="74" t="n">
        <v>6.41</v>
      </c>
      <c r="W114" s="73" t="n">
        <v>-4.11</v>
      </c>
      <c r="X114" s="66" t="n">
        <v>-432</v>
      </c>
      <c r="Y114" s="74" t="n">
        <v>38.1</v>
      </c>
      <c r="Z114" s="75" t="n">
        <v>60.8</v>
      </c>
      <c r="AA114" s="76" t="inlineStr">
        <is>
          <t>관찰(후보 제외)</t>
        </is>
      </c>
    </row>
    <row r="115">
      <c r="A115" s="31" t="inlineStr">
        <is>
          <t>화학</t>
        </is>
      </c>
      <c r="B115" s="30" t="inlineStr"/>
      <c r="C115" s="30" t="n">
        <v>3</v>
      </c>
      <c r="D115" s="34" t="inlineStr">
        <is>
          <t>SKC</t>
        </is>
      </c>
      <c r="E115" s="71" t="inlineStr">
        <is>
          <t>LONG</t>
        </is>
      </c>
      <c r="F115" s="36" t="n">
        <v>3</v>
      </c>
      <c r="G115" s="46" t="n">
        <v>46126</v>
      </c>
      <c r="H115" s="72" t="n">
        <v>-13.58</v>
      </c>
      <c r="I115" s="73" t="n">
        <v>3.7</v>
      </c>
      <c r="J115" s="73" t="n">
        <v>5.6</v>
      </c>
      <c r="K115" s="72" t="n">
        <v>-2</v>
      </c>
      <c r="L115" s="72" t="n">
        <v>-6.4</v>
      </c>
      <c r="M115" s="72" t="n">
        <v>-11</v>
      </c>
      <c r="N115" s="74" t="n">
        <v>55.6</v>
      </c>
      <c r="O115" s="46" t="n">
        <v>249.2</v>
      </c>
      <c r="P115" s="74" t="n">
        <v>59.5</v>
      </c>
      <c r="Q115" s="46" t="n">
        <v>1410</v>
      </c>
      <c r="R115" s="73" t="n">
        <v>23.5</v>
      </c>
      <c r="S115" s="65" t="n">
        <v>-135</v>
      </c>
      <c r="T115" s="66" t="n">
        <v>137</v>
      </c>
      <c r="U115" s="66" t="n">
        <v>0.5</v>
      </c>
      <c r="V115" s="74" t="n">
        <v>8.24</v>
      </c>
      <c r="W115" s="73" t="n">
        <v>-2.05</v>
      </c>
      <c r="X115" s="66" t="n">
        <v>-672</v>
      </c>
      <c r="Y115" s="74" t="n">
        <v>58.2</v>
      </c>
      <c r="Z115" s="75" t="n">
        <v>56.8</v>
      </c>
      <c r="AA115" s="76" t="inlineStr">
        <is>
          <t>관찰(후보 제외)</t>
        </is>
      </c>
    </row>
    <row r="116" ht="31" customHeight="1" s="15">
      <c r="A116" s="31" t="inlineStr">
        <is>
          <t>화학</t>
        </is>
      </c>
      <c r="B116" s="30" t="inlineStr"/>
      <c r="C116" s="30" t="n">
        <v>4</v>
      </c>
      <c r="D116" s="37" t="inlineStr">
        <is>
          <t>이수스페셜티케미컬</t>
        </is>
      </c>
      <c r="E116" s="79" t="inlineStr">
        <is>
          <t>SHORT</t>
        </is>
      </c>
      <c r="F116" s="36" t="n">
        <v>5</v>
      </c>
      <c r="G116" s="46" t="n">
        <v>26290</v>
      </c>
      <c r="H116" s="73" t="n">
        <v>8.07</v>
      </c>
      <c r="I116" s="73" t="n">
        <v>35.7</v>
      </c>
      <c r="J116" s="73" t="n">
        <v>42.6</v>
      </c>
      <c r="K116" s="72" t="n">
        <v>-10.6</v>
      </c>
      <c r="L116" s="73" t="n">
        <v>86.09999999999999</v>
      </c>
      <c r="M116" s="73" t="n">
        <v>47</v>
      </c>
      <c r="N116" s="74" t="n">
        <v>17.9</v>
      </c>
      <c r="O116" s="46" t="n">
        <v>291</v>
      </c>
      <c r="P116" s="74" t="n">
        <v>63.4</v>
      </c>
      <c r="Q116" s="46" t="n">
        <v>2954</v>
      </c>
      <c r="R116" s="73" t="n">
        <v>259</v>
      </c>
      <c r="S116" s="65" t="n">
        <v>-304</v>
      </c>
      <c r="T116" s="65" t="n">
        <v>-21</v>
      </c>
      <c r="U116" s="65" t="n">
        <v>-123.6</v>
      </c>
      <c r="V116" s="74" t="n">
        <v>17</v>
      </c>
      <c r="W116" s="73" t="n">
        <v>6.37</v>
      </c>
      <c r="X116" s="66" t="n">
        <v>616</v>
      </c>
      <c r="Y116" s="74" t="n">
        <v>97.3</v>
      </c>
      <c r="Z116" s="75" t="n">
        <v>53.6</v>
      </c>
      <c r="AA116" s="76" t="inlineStr">
        <is>
          <t>관찰(후보 제외)</t>
        </is>
      </c>
    </row>
    <row r="117">
      <c r="A117" s="31" t="inlineStr">
        <is>
          <t>화학</t>
        </is>
      </c>
      <c r="B117" s="30" t="inlineStr"/>
      <c r="C117" s="30" t="n">
        <v>5</v>
      </c>
      <c r="D117" s="34" t="inlineStr">
        <is>
          <t>달바글로벌</t>
        </is>
      </c>
      <c r="E117" s="71" t="inlineStr">
        <is>
          <t>LONG</t>
        </is>
      </c>
      <c r="F117" s="36" t="n">
        <v>2</v>
      </c>
      <c r="G117" s="46" t="n">
        <v>21597</v>
      </c>
      <c r="H117" s="72" t="n">
        <v>-0.35</v>
      </c>
      <c r="I117" s="73" t="n">
        <v>2.9</v>
      </c>
      <c r="J117" s="72" t="n">
        <v>-13.6</v>
      </c>
      <c r="K117" s="72" t="n">
        <v>-2.6</v>
      </c>
      <c r="L117" s="73" t="n">
        <v>5.1</v>
      </c>
      <c r="M117" s="73" t="n">
        <v>16.9</v>
      </c>
      <c r="N117" s="74" t="n">
        <v>51</v>
      </c>
      <c r="O117" s="46" t="n">
        <v>242.2</v>
      </c>
      <c r="P117" s="74" t="n">
        <v>59.5</v>
      </c>
      <c r="Q117" s="46" t="n">
        <v>1262</v>
      </c>
      <c r="R117" s="72" t="n">
        <v>-0.5</v>
      </c>
      <c r="S117" s="66" t="n">
        <v>179</v>
      </c>
      <c r="T117" s="66" t="n">
        <v>5</v>
      </c>
      <c r="U117" s="66" t="n">
        <v>85</v>
      </c>
      <c r="V117" s="74" t="n">
        <v>9.789999999999999</v>
      </c>
      <c r="W117" s="72" t="n">
        <v>6.07</v>
      </c>
      <c r="X117" s="66" t="n">
        <v>-464</v>
      </c>
      <c r="Y117" s="74" t="n">
        <v>54.8</v>
      </c>
      <c r="Z117" s="75" t="n">
        <v>52.7</v>
      </c>
      <c r="AA117" s="76" t="inlineStr">
        <is>
          <t>관찰(후보 제외)</t>
        </is>
      </c>
    </row>
    <row r="118">
      <c r="A118" s="31" t="inlineStr">
        <is>
          <t>화학</t>
        </is>
      </c>
      <c r="B118" s="30" t="inlineStr"/>
      <c r="C118" s="30" t="n">
        <v>6</v>
      </c>
      <c r="D118" s="34" t="inlineStr">
        <is>
          <t>LG화학</t>
        </is>
      </c>
      <c r="E118" s="79" t="inlineStr">
        <is>
          <t>SHORT</t>
        </is>
      </c>
      <c r="F118" s="36" t="n">
        <v>2</v>
      </c>
      <c r="G118" s="46" t="n">
        <v>179305</v>
      </c>
      <c r="H118" s="72" t="n">
        <v>-9.949999999999999</v>
      </c>
      <c r="I118" s="72" t="n">
        <v>-7.1</v>
      </c>
      <c r="J118" s="72" t="n">
        <v>-2.7</v>
      </c>
      <c r="K118" s="72" t="n">
        <v>-28.6</v>
      </c>
      <c r="L118" s="72" t="n">
        <v>-9.5</v>
      </c>
      <c r="M118" s="72" t="n">
        <v>-23.9</v>
      </c>
      <c r="N118" s="74" t="n">
        <v>46.5</v>
      </c>
      <c r="O118" s="46" t="n">
        <v>585.9</v>
      </c>
      <c r="P118" s="74" t="n">
        <v>77.90000000000001</v>
      </c>
      <c r="Q118" s="46" t="n">
        <v>3827</v>
      </c>
      <c r="R118" s="73" t="n">
        <v>34.6</v>
      </c>
      <c r="S118" s="65" t="n">
        <v>-247</v>
      </c>
      <c r="T118" s="66" t="n">
        <v>104</v>
      </c>
      <c r="U118" s="65" t="n">
        <v>-8</v>
      </c>
      <c r="V118" s="74" t="n">
        <v>9.140000000000001</v>
      </c>
      <c r="W118" s="72" t="n">
        <v>-1.69</v>
      </c>
      <c r="X118" s="65" t="n">
        <v>-349</v>
      </c>
      <c r="Y118" s="74" t="n">
        <v>58.9</v>
      </c>
      <c r="Z118" s="75" t="n">
        <v>52.1</v>
      </c>
      <c r="AA118" s="76" t="inlineStr">
        <is>
          <t>관찰(후보 제외)</t>
        </is>
      </c>
    </row>
    <row r="119">
      <c r="A119" s="31" t="inlineStr">
        <is>
          <t>화학</t>
        </is>
      </c>
      <c r="B119" s="30" t="inlineStr"/>
      <c r="C119" s="30" t="n">
        <v>7</v>
      </c>
      <c r="D119" s="34" t="inlineStr">
        <is>
          <t>에이피알</t>
        </is>
      </c>
      <c r="E119" s="79" t="inlineStr">
        <is>
          <t>SHORT</t>
        </is>
      </c>
      <c r="F119" s="36" t="n">
        <v>5</v>
      </c>
      <c r="G119" s="46" t="n">
        <v>122048</v>
      </c>
      <c r="H119" s="72" t="n">
        <v>-11.65</v>
      </c>
      <c r="I119" s="72" t="n">
        <v>-12.4</v>
      </c>
      <c r="J119" s="72" t="n">
        <v>-14.2</v>
      </c>
      <c r="K119" s="72" t="n">
        <v>-10.8</v>
      </c>
      <c r="L119" s="73" t="n">
        <v>32.3</v>
      </c>
      <c r="M119" s="73" t="n">
        <v>41.1</v>
      </c>
      <c r="N119" s="74" t="n">
        <v>42.9</v>
      </c>
      <c r="O119" s="46" t="n">
        <v>1082.1</v>
      </c>
      <c r="P119" s="74" t="n">
        <v>88.5</v>
      </c>
      <c r="Q119" s="46" t="n">
        <v>9633</v>
      </c>
      <c r="R119" s="73" t="n">
        <v>122.3</v>
      </c>
      <c r="S119" s="65" t="n">
        <v>-184</v>
      </c>
      <c r="T119" s="65" t="n">
        <v>-379</v>
      </c>
      <c r="U119" s="65" t="n">
        <v>-46.1</v>
      </c>
      <c r="V119" s="74" t="n">
        <v>8.99</v>
      </c>
      <c r="W119" s="73" t="n">
        <v>0.9399999999999999</v>
      </c>
      <c r="X119" s="65" t="n">
        <v>-2964</v>
      </c>
      <c r="Y119" s="74" t="n">
        <v>60.7</v>
      </c>
      <c r="Z119" s="75" t="n">
        <v>50.9</v>
      </c>
      <c r="AA119" s="76" t="inlineStr">
        <is>
          <t>관찰(후보 제외)</t>
        </is>
      </c>
    </row>
    <row r="120">
      <c r="A120" s="31" t="inlineStr">
        <is>
          <t>화학</t>
        </is>
      </c>
      <c r="B120" s="30" t="inlineStr"/>
      <c r="C120" s="30" t="n">
        <v>8</v>
      </c>
      <c r="D120" s="34" t="inlineStr">
        <is>
          <t>LG생활건강</t>
        </is>
      </c>
      <c r="E120" s="71" t="inlineStr">
        <is>
          <t>LONG</t>
        </is>
      </c>
      <c r="F120" s="36" t="n">
        <v>3</v>
      </c>
      <c r="G120" s="46" t="n">
        <v>40958</v>
      </c>
      <c r="H120" s="73" t="n">
        <v>3.01</v>
      </c>
      <c r="I120" s="72" t="n">
        <v>-5.8</v>
      </c>
      <c r="J120" s="73" t="n">
        <v>10.3</v>
      </c>
      <c r="K120" s="73" t="n">
        <v>9.199999999999999</v>
      </c>
      <c r="L120" s="72" t="n">
        <v>-4</v>
      </c>
      <c r="M120" s="73" t="n">
        <v>6</v>
      </c>
      <c r="N120" s="74" t="n">
        <v>56.9</v>
      </c>
      <c r="O120" s="46" t="n">
        <v>179.1</v>
      </c>
      <c r="P120" s="74" t="n">
        <v>53.4</v>
      </c>
      <c r="Q120" s="46" t="n">
        <v>773</v>
      </c>
      <c r="R120" s="72" t="n">
        <v>-17.1</v>
      </c>
      <c r="S120" s="66" t="n">
        <v>75</v>
      </c>
      <c r="T120" s="66" t="n">
        <v>76</v>
      </c>
      <c r="U120" s="66" t="n">
        <v>36.9</v>
      </c>
      <c r="V120" s="74" t="n">
        <v>16.52</v>
      </c>
      <c r="W120" s="73" t="n">
        <v>-1.92</v>
      </c>
      <c r="X120" s="65" t="n">
        <v>16</v>
      </c>
      <c r="Y120" s="74" t="n">
        <v>42.6</v>
      </c>
      <c r="Z120" s="75" t="n">
        <v>50.5</v>
      </c>
      <c r="AA120" s="76" t="inlineStr">
        <is>
          <t>관찰(후보 제외)</t>
        </is>
      </c>
    </row>
    <row r="121">
      <c r="A121" s="31" t="inlineStr">
        <is>
          <t>화학</t>
        </is>
      </c>
      <c r="B121" s="30" t="inlineStr"/>
      <c r="C121" s="30" t="n">
        <v>9</v>
      </c>
      <c r="D121" s="34" t="inlineStr">
        <is>
          <t>아모레퍼시픽</t>
        </is>
      </c>
      <c r="E121" s="71" t="inlineStr">
        <is>
          <t>LONG</t>
        </is>
      </c>
      <c r="F121" s="36" t="n">
        <v>2</v>
      </c>
      <c r="G121" s="46" t="n">
        <v>80720</v>
      </c>
      <c r="H121" s="73" t="n">
        <v>2.99</v>
      </c>
      <c r="I121" s="72" t="n">
        <v>-1.9</v>
      </c>
      <c r="J121" s="73" t="n">
        <v>13.4</v>
      </c>
      <c r="K121" s="73" t="n">
        <v>6.8</v>
      </c>
      <c r="L121" s="73" t="n">
        <v>9.800000000000001</v>
      </c>
      <c r="M121" s="73" t="n">
        <v>15.4</v>
      </c>
      <c r="N121" s="74" t="n">
        <v>64</v>
      </c>
      <c r="O121" s="46" t="n">
        <v>260.3</v>
      </c>
      <c r="P121" s="74" t="n">
        <v>59.5</v>
      </c>
      <c r="Q121" s="46" t="n">
        <v>1283</v>
      </c>
      <c r="R121" s="72" t="n">
        <v>-11.2</v>
      </c>
      <c r="S121" s="65" t="n">
        <v>-26</v>
      </c>
      <c r="T121" s="66" t="n">
        <v>216</v>
      </c>
      <c r="U121" s="66" t="n">
        <v>23.6</v>
      </c>
      <c r="V121" s="74" t="n">
        <v>16.22</v>
      </c>
      <c r="W121" s="72" t="n">
        <v>3</v>
      </c>
      <c r="X121" s="66" t="n">
        <v>-64</v>
      </c>
      <c r="Y121" s="74" t="n">
        <v>30.7</v>
      </c>
      <c r="Z121" s="75" t="n">
        <v>49</v>
      </c>
      <c r="AA121" s="76" t="inlineStr">
        <is>
          <t>관찰(후보 제외)</t>
        </is>
      </c>
    </row>
    <row r="122" ht="31" customHeight="1" s="15">
      <c r="A122" s="31" t="inlineStr">
        <is>
          <t>화학</t>
        </is>
      </c>
      <c r="B122" s="30" t="inlineStr"/>
      <c r="C122" s="30" t="n">
        <v>10</v>
      </c>
      <c r="D122" s="37" t="inlineStr">
        <is>
          <t>한국타이어앤테크놀로지</t>
        </is>
      </c>
      <c r="E122" s="79" t="inlineStr">
        <is>
          <t>SHORT</t>
        </is>
      </c>
      <c r="F122" s="36" t="n">
        <v>3</v>
      </c>
      <c r="G122" s="46" t="n">
        <v>78041</v>
      </c>
      <c r="H122" s="73" t="n">
        <v>2.11</v>
      </c>
      <c r="I122" s="73" t="n">
        <v>1.1</v>
      </c>
      <c r="J122" s="72" t="n">
        <v>-9.6</v>
      </c>
      <c r="K122" s="72" t="n">
        <v>-0.5</v>
      </c>
      <c r="L122" s="73" t="n">
        <v>64.7</v>
      </c>
      <c r="M122" s="73" t="n">
        <v>8.1</v>
      </c>
      <c r="N122" s="74" t="n">
        <v>32.1</v>
      </c>
      <c r="O122" s="46" t="n">
        <v>164.1</v>
      </c>
      <c r="P122" s="74" t="n">
        <v>50.4</v>
      </c>
      <c r="Q122" s="46" t="n">
        <v>1021</v>
      </c>
      <c r="R122" s="73" t="n">
        <v>28.5</v>
      </c>
      <c r="S122" s="65" t="n">
        <v>-92</v>
      </c>
      <c r="T122" s="66" t="n">
        <v>206</v>
      </c>
      <c r="U122" s="66" t="n">
        <v>14.6</v>
      </c>
      <c r="V122" s="74" t="n">
        <v>23.56</v>
      </c>
      <c r="W122" s="73" t="n">
        <v>3.13</v>
      </c>
      <c r="X122" s="66" t="n">
        <v>112</v>
      </c>
      <c r="Y122" s="74" t="n">
        <v>66.09999999999999</v>
      </c>
      <c r="Z122" s="75" t="n">
        <v>47.4</v>
      </c>
      <c r="AA122" s="76" t="inlineStr">
        <is>
          <t>관찰(후보 제외)</t>
        </is>
      </c>
    </row>
    <row r="123">
      <c r="A123" s="31" t="inlineStr">
        <is>
          <t>제조</t>
        </is>
      </c>
      <c r="B123" s="57" t="inlineStr">
        <is>
          <t>동반약세</t>
        </is>
      </c>
      <c r="C123" s="30" t="n">
        <v>1</v>
      </c>
      <c r="D123" s="34" t="inlineStr">
        <is>
          <t>효성중공업</t>
        </is>
      </c>
      <c r="E123" s="79" t="inlineStr">
        <is>
          <t>SHORT</t>
        </is>
      </c>
      <c r="F123" s="36" t="n">
        <v>4</v>
      </c>
      <c r="G123" s="46" t="n">
        <v>180244</v>
      </c>
      <c r="H123" s="72" t="n">
        <v>-23.07</v>
      </c>
      <c r="I123" s="72" t="n">
        <v>-32.3</v>
      </c>
      <c r="J123" s="72" t="n">
        <v>-27.5</v>
      </c>
      <c r="K123" s="72" t="n">
        <v>-32.9</v>
      </c>
      <c r="L123" s="73" t="n">
        <v>44.6</v>
      </c>
      <c r="M123" s="73" t="n">
        <v>8.5</v>
      </c>
      <c r="N123" s="74" t="n">
        <v>67</v>
      </c>
      <c r="O123" s="46" t="n">
        <v>1350.2</v>
      </c>
      <c r="P123" s="74" t="n">
        <v>91.2</v>
      </c>
      <c r="Q123" s="46" t="n">
        <v>8845</v>
      </c>
      <c r="R123" s="73" t="n">
        <v>60.3</v>
      </c>
      <c r="S123" s="65" t="n">
        <v>-1439</v>
      </c>
      <c r="T123" s="65" t="n">
        <v>-271</v>
      </c>
      <c r="U123" s="65" t="n">
        <v>-94.90000000000001</v>
      </c>
      <c r="V123" s="74" t="n">
        <v>7.33</v>
      </c>
      <c r="W123" s="72" t="n">
        <v>-1.28</v>
      </c>
      <c r="X123" s="65" t="n">
        <v>-1838</v>
      </c>
      <c r="Y123" s="74" t="n">
        <v>63.9</v>
      </c>
      <c r="Z123" s="75" t="n">
        <v>65.59999999999999</v>
      </c>
      <c r="AA123" s="76" t="inlineStr">
        <is>
          <t>관찰(후보 제외)</t>
        </is>
      </c>
    </row>
    <row r="124">
      <c r="A124" s="31" t="inlineStr">
        <is>
          <t>제조</t>
        </is>
      </c>
      <c r="B124" s="57" t="inlineStr">
        <is>
          <t>동반약세</t>
        </is>
      </c>
      <c r="C124" s="30" t="n">
        <v>2</v>
      </c>
      <c r="D124" s="34" t="inlineStr">
        <is>
          <t>엘앤에프</t>
        </is>
      </c>
      <c r="E124" s="79" t="inlineStr">
        <is>
          <t>SHORT</t>
        </is>
      </c>
      <c r="F124" s="36" t="n">
        <v>5</v>
      </c>
      <c r="G124" s="46" t="n">
        <v>38326</v>
      </c>
      <c r="H124" s="72" t="n">
        <v>-18.43</v>
      </c>
      <c r="I124" s="72" t="n">
        <v>-21.5</v>
      </c>
      <c r="J124" s="72" t="n">
        <v>-7</v>
      </c>
      <c r="K124" s="72" t="n">
        <v>-48.6</v>
      </c>
      <c r="L124" s="73" t="n">
        <v>29.2</v>
      </c>
      <c r="M124" s="72" t="n">
        <v>-1.1</v>
      </c>
      <c r="N124" s="74" t="n">
        <v>56.7</v>
      </c>
      <c r="O124" s="46" t="n">
        <v>541.5</v>
      </c>
      <c r="P124" s="74" t="n">
        <v>77.09999999999999</v>
      </c>
      <c r="Q124" s="46" t="n">
        <v>3608</v>
      </c>
      <c r="R124" s="73" t="n">
        <v>23.5</v>
      </c>
      <c r="S124" s="65" t="n">
        <v>-421</v>
      </c>
      <c r="T124" s="65" t="n">
        <v>-391</v>
      </c>
      <c r="U124" s="65" t="n">
        <v>-212</v>
      </c>
      <c r="V124" s="74" t="n">
        <v>17.31</v>
      </c>
      <c r="W124" s="73" t="n">
        <v>2.35</v>
      </c>
      <c r="X124" s="65" t="n">
        <v>-551</v>
      </c>
      <c r="Y124" s="74" t="n">
        <v>65.2</v>
      </c>
      <c r="Z124" s="75" t="n">
        <v>60.5</v>
      </c>
      <c r="AA124" s="76" t="inlineStr">
        <is>
          <t>관찰(후보 제외)</t>
        </is>
      </c>
    </row>
    <row r="125" ht="31" customHeight="1" s="15">
      <c r="A125" s="31" t="inlineStr">
        <is>
          <t>제조</t>
        </is>
      </c>
      <c r="B125" s="57" t="inlineStr">
        <is>
          <t>동반약세</t>
        </is>
      </c>
      <c r="C125" s="30" t="n">
        <v>3</v>
      </c>
      <c r="D125" s="37" t="inlineStr">
        <is>
          <t>삼성바이오로직스</t>
        </is>
      </c>
      <c r="E125" s="79" t="inlineStr">
        <is>
          <t>SHORT</t>
        </is>
      </c>
      <c r="F125" s="36" t="n">
        <v>3</v>
      </c>
      <c r="G125" s="46" t="n">
        <v>594839</v>
      </c>
      <c r="H125" s="73" t="n">
        <v>5.33</v>
      </c>
      <c r="I125" s="72" t="n">
        <v>-9.1</v>
      </c>
      <c r="J125" s="72" t="n">
        <v>-8.1</v>
      </c>
      <c r="K125" s="72" t="n">
        <v>-18.6</v>
      </c>
      <c r="L125" s="73" t="n">
        <v>28.2</v>
      </c>
      <c r="M125" s="72" t="n">
        <v>-24.1</v>
      </c>
      <c r="N125" s="74" t="n">
        <v>41.1</v>
      </c>
      <c r="O125" s="46" t="n">
        <v>759.2</v>
      </c>
      <c r="P125" s="74" t="n">
        <v>82.40000000000001</v>
      </c>
      <c r="Q125" s="46" t="n">
        <v>5867</v>
      </c>
      <c r="R125" s="73" t="n">
        <v>98.40000000000001</v>
      </c>
      <c r="S125" s="65" t="n">
        <v>-1238</v>
      </c>
      <c r="T125" s="66" t="n">
        <v>1709</v>
      </c>
      <c r="U125" s="66" t="n">
        <v>7.9</v>
      </c>
      <c r="V125" s="74" t="n">
        <v>16.58</v>
      </c>
      <c r="W125" s="73" t="n">
        <v>2.71</v>
      </c>
      <c r="X125" s="66" t="n">
        <v>117</v>
      </c>
      <c r="Y125" s="74" t="n">
        <v>72.3</v>
      </c>
      <c r="Z125" s="75" t="n">
        <v>55.1</v>
      </c>
      <c r="AA125" s="76" t="inlineStr">
        <is>
          <t>관찰(후보 제외)</t>
        </is>
      </c>
    </row>
    <row r="126">
      <c r="A126" s="31" t="inlineStr">
        <is>
          <t>제조</t>
        </is>
      </c>
      <c r="B126" s="57" t="inlineStr">
        <is>
          <t>동반약세</t>
        </is>
      </c>
      <c r="C126" s="30" t="n">
        <v>4</v>
      </c>
      <c r="D126" s="34" t="inlineStr">
        <is>
          <t>에이피알</t>
        </is>
      </c>
      <c r="E126" s="79" t="inlineStr">
        <is>
          <t>SHORT</t>
        </is>
      </c>
      <c r="F126" s="36" t="n">
        <v>5</v>
      </c>
      <c r="G126" s="46" t="n">
        <v>122236</v>
      </c>
      <c r="H126" s="72" t="n">
        <v>-11.52</v>
      </c>
      <c r="I126" s="72" t="n">
        <v>-12.4</v>
      </c>
      <c r="J126" s="72" t="n">
        <v>-14.2</v>
      </c>
      <c r="K126" s="72" t="n">
        <v>-10.8</v>
      </c>
      <c r="L126" s="73" t="n">
        <v>32.3</v>
      </c>
      <c r="M126" s="73" t="n">
        <v>41.1</v>
      </c>
      <c r="N126" s="74" t="n">
        <v>42.9</v>
      </c>
      <c r="O126" s="46" t="n">
        <v>1082.3</v>
      </c>
      <c r="P126" s="74" t="n">
        <v>88.5</v>
      </c>
      <c r="Q126" s="46" t="n">
        <v>9637</v>
      </c>
      <c r="R126" s="73" t="n">
        <v>122.4</v>
      </c>
      <c r="S126" s="65" t="n">
        <v>-184</v>
      </c>
      <c r="T126" s="65" t="n">
        <v>-379</v>
      </c>
      <c r="U126" s="65" t="n">
        <v>-46.1</v>
      </c>
      <c r="V126" s="74" t="n">
        <v>8.99</v>
      </c>
      <c r="W126" s="73" t="n">
        <v>0.9399999999999999</v>
      </c>
      <c r="X126" s="65" t="n">
        <v>-2964</v>
      </c>
      <c r="Y126" s="74" t="n">
        <v>60.7</v>
      </c>
      <c r="Z126" s="75" t="n">
        <v>50.9</v>
      </c>
      <c r="AA126" s="76" t="inlineStr">
        <is>
          <t>관찰(후보 제외)</t>
        </is>
      </c>
    </row>
    <row r="127" ht="31" customHeight="1" s="15">
      <c r="A127" s="31" t="inlineStr">
        <is>
          <t>제조</t>
        </is>
      </c>
      <c r="B127" s="57" t="inlineStr">
        <is>
          <t>동반약세</t>
        </is>
      </c>
      <c r="C127" s="30" t="n">
        <v>5</v>
      </c>
      <c r="D127" s="34" t="inlineStr">
        <is>
          <t>SK하이닉스</t>
        </is>
      </c>
      <c r="E127" s="79" t="inlineStr">
        <is>
          <t>SHORT</t>
        </is>
      </c>
      <c r="F127" s="36" t="n">
        <v>1</v>
      </c>
      <c r="G127" s="46" t="n">
        <v>9291863</v>
      </c>
      <c r="H127" s="72" t="n">
        <v>-24.56</v>
      </c>
      <c r="I127" s="72" t="n">
        <v>-29.7</v>
      </c>
      <c r="J127" s="72" t="n">
        <v>-30.9</v>
      </c>
      <c r="K127" s="73" t="n">
        <v>27.7</v>
      </c>
      <c r="L127" s="73" t="n">
        <v>265</v>
      </c>
      <c r="M127" s="73" t="n">
        <v>95.7</v>
      </c>
      <c r="N127" s="74" t="n">
        <v>50.5</v>
      </c>
      <c r="O127" s="46" t="n">
        <v>55463.4</v>
      </c>
      <c r="P127" s="74" t="n">
        <v>99.2</v>
      </c>
      <c r="Q127" s="46" t="n">
        <v>311686</v>
      </c>
      <c r="R127" s="73" t="n">
        <v>9.800000000000001</v>
      </c>
      <c r="S127" s="80" t="n">
        <v>-53565</v>
      </c>
      <c r="T127" s="66" t="n">
        <v>6874</v>
      </c>
      <c r="U127" s="65" t="n">
        <v>-50.3</v>
      </c>
      <c r="V127" s="74" t="n">
        <v>3.74</v>
      </c>
      <c r="W127" s="72" t="n">
        <v>-2.57</v>
      </c>
      <c r="X127" s="80" t="n">
        <v>-59714</v>
      </c>
      <c r="Y127" s="74" t="n">
        <v>48.2</v>
      </c>
      <c r="Z127" s="75" t="n">
        <v>49.5</v>
      </c>
      <c r="AA127" s="76" t="inlineStr">
        <is>
          <t>관찰(후보 제외)</t>
        </is>
      </c>
    </row>
    <row r="128">
      <c r="A128" s="31" t="inlineStr">
        <is>
          <t>제조</t>
        </is>
      </c>
      <c r="B128" s="57" t="inlineStr">
        <is>
          <t>동반약세</t>
        </is>
      </c>
      <c r="C128" s="30" t="n">
        <v>6</v>
      </c>
      <c r="D128" s="34" t="inlineStr">
        <is>
          <t>LG에너지솔루션</t>
        </is>
      </c>
      <c r="E128" s="79" t="inlineStr">
        <is>
          <t>SHORT</t>
        </is>
      </c>
      <c r="F128" s="36" t="n">
        <v>5</v>
      </c>
      <c r="G128" s="46" t="n">
        <v>940680</v>
      </c>
      <c r="H128" s="72" t="n">
        <v>-0.12</v>
      </c>
      <c r="I128" s="73" t="n">
        <v>11.7</v>
      </c>
      <c r="J128" s="73" t="n">
        <v>22.4</v>
      </c>
      <c r="K128" s="72" t="n">
        <v>-4.5</v>
      </c>
      <c r="L128" s="73" t="n">
        <v>14.4</v>
      </c>
      <c r="M128" s="73" t="n">
        <v>9.1</v>
      </c>
      <c r="N128" s="74" t="n">
        <v>25</v>
      </c>
      <c r="O128" s="46" t="n">
        <v>1438.3</v>
      </c>
      <c r="P128" s="74" t="n">
        <v>92.40000000000001</v>
      </c>
      <c r="Q128" s="46" t="n">
        <v>11238</v>
      </c>
      <c r="R128" s="73" t="n">
        <v>89.2</v>
      </c>
      <c r="S128" s="65" t="n">
        <v>-1278</v>
      </c>
      <c r="T128" s="66" t="n">
        <v>2177</v>
      </c>
      <c r="U128" s="66" t="n">
        <v>9.6</v>
      </c>
      <c r="V128" s="74" t="n">
        <v>28.05</v>
      </c>
      <c r="W128" s="73" t="n">
        <v>7.69</v>
      </c>
      <c r="X128" s="66" t="n">
        <v>2765</v>
      </c>
      <c r="Y128" s="74" t="n">
        <v>77.59999999999999</v>
      </c>
      <c r="Z128" s="75" t="n">
        <v>48.7</v>
      </c>
      <c r="AA128" s="76" t="inlineStr">
        <is>
          <t>관찰(후보 제외)</t>
        </is>
      </c>
    </row>
    <row r="129">
      <c r="A129" s="31" t="inlineStr">
        <is>
          <t>제조</t>
        </is>
      </c>
      <c r="B129" s="57" t="inlineStr">
        <is>
          <t>동반약세</t>
        </is>
      </c>
      <c r="C129" s="30" t="n">
        <v>7</v>
      </c>
      <c r="D129" s="34" t="inlineStr">
        <is>
          <t>현대차</t>
        </is>
      </c>
      <c r="E129" s="79" t="inlineStr">
        <is>
          <t>SHORT</t>
        </is>
      </c>
      <c r="F129" s="77" t="n">
        <v>0</v>
      </c>
      <c r="G129" s="46" t="n">
        <v>635833</v>
      </c>
      <c r="H129" s="72" t="n">
        <v>-3.7</v>
      </c>
      <c r="I129" s="72" t="n">
        <v>-18.3</v>
      </c>
      <c r="J129" s="72" t="n">
        <v>-29.6</v>
      </c>
      <c r="K129" s="72" t="n">
        <v>-36.2</v>
      </c>
      <c r="L129" s="73" t="n">
        <v>45.3</v>
      </c>
      <c r="M129" s="73" t="n">
        <v>5.4</v>
      </c>
      <c r="N129" s="74" t="n">
        <v>59.8</v>
      </c>
      <c r="O129" s="46" t="n">
        <v>1797.2</v>
      </c>
      <c r="P129" s="74" t="n">
        <v>95.8</v>
      </c>
      <c r="Q129" s="46" t="n">
        <v>11129</v>
      </c>
      <c r="R129" s="73" t="n">
        <v>30.2</v>
      </c>
      <c r="S129" s="66" t="n">
        <v>48</v>
      </c>
      <c r="T129" s="66" t="n">
        <v>1526</v>
      </c>
      <c r="U129" s="66" t="n">
        <v>24.8</v>
      </c>
      <c r="V129" s="74" t="n">
        <v>11.05</v>
      </c>
      <c r="W129" s="72" t="n">
        <v>-7.41</v>
      </c>
      <c r="X129" s="65" t="n">
        <v>-4346</v>
      </c>
      <c r="Y129" s="74" t="n">
        <v>33</v>
      </c>
      <c r="Z129" s="75" t="n">
        <v>47.7</v>
      </c>
      <c r="AA129" s="76" t="inlineStr">
        <is>
          <t>관찰(후보 제외)</t>
        </is>
      </c>
    </row>
    <row r="130">
      <c r="A130" s="31" t="inlineStr">
        <is>
          <t>제조</t>
        </is>
      </c>
      <c r="B130" s="57" t="inlineStr">
        <is>
          <t>동반약세</t>
        </is>
      </c>
      <c r="C130" s="30" t="n">
        <v>8</v>
      </c>
      <c r="D130" s="34" t="inlineStr">
        <is>
          <t>삼성SDI</t>
        </is>
      </c>
      <c r="E130" s="79" t="inlineStr">
        <is>
          <t>SHORT</t>
        </is>
      </c>
      <c r="F130" s="36" t="n">
        <v>5</v>
      </c>
      <c r="G130" s="46" t="n">
        <v>426297</v>
      </c>
      <c r="H130" s="72" t="n">
        <v>-6.53</v>
      </c>
      <c r="I130" s="72" t="n">
        <v>-2.9</v>
      </c>
      <c r="J130" s="73" t="n">
        <v>20.2</v>
      </c>
      <c r="K130" s="73" t="n">
        <v>10.2</v>
      </c>
      <c r="L130" s="73" t="n">
        <v>156.8</v>
      </c>
      <c r="M130" s="73" t="n">
        <v>96.3</v>
      </c>
      <c r="N130" s="74" t="n">
        <v>16.9</v>
      </c>
      <c r="O130" s="46" t="n">
        <v>2384.1</v>
      </c>
      <c r="P130" s="74" t="n">
        <v>97.7</v>
      </c>
      <c r="Q130" s="46" t="n">
        <v>19784</v>
      </c>
      <c r="R130" s="73" t="n">
        <v>99.90000000000001</v>
      </c>
      <c r="S130" s="65" t="n">
        <v>-3427</v>
      </c>
      <c r="T130" s="66" t="n">
        <v>1208</v>
      </c>
      <c r="U130" s="65" t="n">
        <v>-52.1</v>
      </c>
      <c r="V130" s="74" t="n">
        <v>9.289999999999999</v>
      </c>
      <c r="W130" s="73" t="n">
        <v>1.48</v>
      </c>
      <c r="X130" s="65" t="n">
        <v>-79</v>
      </c>
      <c r="Y130" s="74" t="n">
        <v>84.40000000000001</v>
      </c>
      <c r="Z130" s="75" t="n">
        <v>47.3</v>
      </c>
      <c r="AA130" s="76" t="inlineStr">
        <is>
          <t>관찰(후보 제외)</t>
        </is>
      </c>
    </row>
    <row r="131" ht="31" customHeight="1" s="15">
      <c r="A131" s="31" t="inlineStr">
        <is>
          <t>제조</t>
        </is>
      </c>
      <c r="B131" s="57" t="inlineStr">
        <is>
          <t>동반약세</t>
        </is>
      </c>
      <c r="C131" s="30" t="n">
        <v>9</v>
      </c>
      <c r="D131" s="37" t="inlineStr">
        <is>
          <t>한화에어로스페이스</t>
        </is>
      </c>
      <c r="E131" s="79" t="inlineStr">
        <is>
          <t>SHORT</t>
        </is>
      </c>
      <c r="F131" s="41" t="n">
        <v>-1</v>
      </c>
      <c r="G131" s="46" t="n">
        <v>457367</v>
      </c>
      <c r="H131" s="72" t="n">
        <v>-1.88</v>
      </c>
      <c r="I131" s="72" t="n">
        <v>-17.9</v>
      </c>
      <c r="J131" s="72" t="n">
        <v>-5.2</v>
      </c>
      <c r="K131" s="72" t="n">
        <v>-38.9</v>
      </c>
      <c r="L131" s="72" t="n">
        <v>-16.2</v>
      </c>
      <c r="M131" s="72" t="n">
        <v>-5.7</v>
      </c>
      <c r="N131" s="74" t="n">
        <v>58.9</v>
      </c>
      <c r="O131" s="46" t="n">
        <v>1541.4</v>
      </c>
      <c r="P131" s="74" t="n">
        <v>94.3</v>
      </c>
      <c r="Q131" s="46" t="n">
        <v>8443</v>
      </c>
      <c r="R131" s="73" t="n">
        <v>13.1</v>
      </c>
      <c r="S131" s="65" t="n">
        <v>-354</v>
      </c>
      <c r="T131" s="66" t="n">
        <v>811</v>
      </c>
      <c r="U131" s="66" t="n">
        <v>10</v>
      </c>
      <c r="V131" s="74" t="n">
        <v>7.05</v>
      </c>
      <c r="W131" s="72" t="n">
        <v>-8.32</v>
      </c>
      <c r="X131" s="65" t="n">
        <v>-1903</v>
      </c>
      <c r="Y131" s="74" t="n">
        <v>33</v>
      </c>
      <c r="Z131" s="75" t="n">
        <v>47.2</v>
      </c>
      <c r="AA131" s="76" t="inlineStr">
        <is>
          <t>관찰(후보 제외)</t>
        </is>
      </c>
    </row>
    <row r="132">
      <c r="A132" s="31" t="inlineStr">
        <is>
          <t>제조</t>
        </is>
      </c>
      <c r="B132" s="57" t="inlineStr">
        <is>
          <t>동반약세</t>
        </is>
      </c>
      <c r="C132" s="30" t="n">
        <v>10</v>
      </c>
      <c r="D132" s="34" t="inlineStr">
        <is>
          <t>두산에너빌리티</t>
        </is>
      </c>
      <c r="E132" s="79" t="inlineStr">
        <is>
          <t>SHORT</t>
        </is>
      </c>
      <c r="F132" s="77" t="n">
        <v>0</v>
      </c>
      <c r="G132" s="46" t="n">
        <v>413802</v>
      </c>
      <c r="H132" s="72" t="n">
        <v>-15.78</v>
      </c>
      <c r="I132" s="72" t="n">
        <v>-28.9</v>
      </c>
      <c r="J132" s="72" t="n">
        <v>-11.7</v>
      </c>
      <c r="K132" s="72" t="n">
        <v>-35.4</v>
      </c>
      <c r="L132" s="73" t="n">
        <v>2.7</v>
      </c>
      <c r="M132" s="72" t="n">
        <v>-14.2</v>
      </c>
      <c r="N132" s="74" t="n">
        <v>62.5</v>
      </c>
      <c r="O132" s="46" t="n">
        <v>1955.2</v>
      </c>
      <c r="P132" s="74" t="n">
        <v>96.90000000000001</v>
      </c>
      <c r="Q132" s="46" t="n">
        <v>9377</v>
      </c>
      <c r="R132" s="72" t="n">
        <v>-18.4</v>
      </c>
      <c r="S132" s="65" t="n">
        <v>-580</v>
      </c>
      <c r="T132" s="66" t="n">
        <v>98</v>
      </c>
      <c r="U132" s="65" t="n">
        <v>-11.7</v>
      </c>
      <c r="V132" s="74" t="n">
        <v>15.12</v>
      </c>
      <c r="W132" s="72" t="n">
        <v>-5.15</v>
      </c>
      <c r="X132" s="65" t="n">
        <v>-4574</v>
      </c>
      <c r="Y132" s="74" t="n">
        <v>25</v>
      </c>
      <c r="Z132" s="75" t="n">
        <v>45.6</v>
      </c>
      <c r="AA132" s="76" t="inlineStr">
        <is>
          <t>관찰(후보 제외)</t>
        </is>
      </c>
    </row>
    <row r="133">
      <c r="A133" s="31" t="inlineStr">
        <is>
          <t>일반서비스</t>
        </is>
      </c>
      <c r="B133" s="30" t="inlineStr"/>
      <c r="C133" s="30" t="n">
        <v>1</v>
      </c>
      <c r="D133" s="34" t="inlineStr">
        <is>
          <t>에스원</t>
        </is>
      </c>
      <c r="E133" s="71" t="inlineStr">
        <is>
          <t>LONG</t>
        </is>
      </c>
      <c r="F133" s="36" t="n">
        <v>4</v>
      </c>
      <c r="G133" s="46" t="n">
        <v>36973</v>
      </c>
      <c r="H133" s="73" t="n">
        <v>15.97</v>
      </c>
      <c r="I133" s="73" t="n">
        <v>19.5</v>
      </c>
      <c r="J133" s="73" t="n">
        <v>35.7</v>
      </c>
      <c r="K133" s="73" t="n">
        <v>4</v>
      </c>
      <c r="L133" s="73" t="n">
        <v>15.6</v>
      </c>
      <c r="M133" s="73" t="n">
        <v>35</v>
      </c>
      <c r="N133" s="74" t="n">
        <v>74.8</v>
      </c>
      <c r="O133" s="46" t="n">
        <v>73.5</v>
      </c>
      <c r="P133" s="74" t="n">
        <v>34.4</v>
      </c>
      <c r="Q133" s="46" t="n">
        <v>716</v>
      </c>
      <c r="R133" s="73" t="n">
        <v>144.6</v>
      </c>
      <c r="S133" s="65" t="n">
        <v>-49</v>
      </c>
      <c r="T133" s="66" t="n">
        <v>86</v>
      </c>
      <c r="U133" s="66" t="n">
        <v>10</v>
      </c>
      <c r="V133" s="74" t="n">
        <v>10.58</v>
      </c>
      <c r="W133" s="73" t="n">
        <v>-5.82</v>
      </c>
      <c r="X133" s="65" t="n">
        <v>482</v>
      </c>
      <c r="Y133" s="74" t="n">
        <v>50.4</v>
      </c>
      <c r="Z133" s="75" t="n">
        <v>63.8</v>
      </c>
      <c r="AA133" s="76" t="inlineStr">
        <is>
          <t>관찰(후보 제외)</t>
        </is>
      </c>
    </row>
    <row r="134">
      <c r="A134" s="31" t="inlineStr">
        <is>
          <t>일반서비스</t>
        </is>
      </c>
      <c r="B134" s="30" t="inlineStr"/>
      <c r="C134" s="30" t="n">
        <v>2</v>
      </c>
      <c r="D134" s="34" t="inlineStr">
        <is>
          <t>제일기획</t>
        </is>
      </c>
      <c r="E134" s="71" t="inlineStr">
        <is>
          <t>LONG</t>
        </is>
      </c>
      <c r="F134" s="36" t="n">
        <v>4</v>
      </c>
      <c r="G134" s="46" t="n">
        <v>22445</v>
      </c>
      <c r="H134" s="73" t="n">
        <v>3.67</v>
      </c>
      <c r="I134" s="73" t="n">
        <v>3.2</v>
      </c>
      <c r="J134" s="73" t="n">
        <v>4</v>
      </c>
      <c r="K134" s="73" t="n">
        <v>1.9</v>
      </c>
      <c r="L134" s="72" t="n">
        <v>-5.7</v>
      </c>
      <c r="M134" s="72" t="n">
        <v>-7.1</v>
      </c>
      <c r="N134" s="74" t="n">
        <v>56.5</v>
      </c>
      <c r="O134" s="46" t="n">
        <v>91.3</v>
      </c>
      <c r="P134" s="74" t="n">
        <v>39.7</v>
      </c>
      <c r="Q134" s="46" t="n">
        <v>428</v>
      </c>
      <c r="R134" s="73" t="n">
        <v>2.9</v>
      </c>
      <c r="S134" s="66" t="n">
        <v>90</v>
      </c>
      <c r="T134" s="66" t="n">
        <v>54</v>
      </c>
      <c r="U134" s="66" t="n">
        <v>64.3</v>
      </c>
      <c r="V134" s="74" t="n">
        <v>4.45</v>
      </c>
      <c r="W134" s="73" t="n">
        <v>-13.68</v>
      </c>
      <c r="X134" s="65" t="n">
        <v>7</v>
      </c>
      <c r="Y134" s="74" t="n">
        <v>60.2</v>
      </c>
      <c r="Z134" s="75" t="n">
        <v>58.2</v>
      </c>
      <c r="AA134" s="76" t="inlineStr">
        <is>
          <t>관찰(후보 제외)</t>
        </is>
      </c>
    </row>
    <row r="135">
      <c r="A135" s="31" t="inlineStr">
        <is>
          <t>일반서비스</t>
        </is>
      </c>
      <c r="B135" s="30" t="inlineStr"/>
      <c r="C135" s="30" t="n">
        <v>3</v>
      </c>
      <c r="D135" s="34" t="inlineStr">
        <is>
          <t>삼성E&amp;A</t>
        </is>
      </c>
      <c r="E135" s="71" t="inlineStr">
        <is>
          <t>LONG</t>
        </is>
      </c>
      <c r="F135" s="36" t="n">
        <v>2</v>
      </c>
      <c r="G135" s="46" t="n">
        <v>85456</v>
      </c>
      <c r="H135" s="72" t="n">
        <v>-8.98</v>
      </c>
      <c r="I135" s="72" t="n">
        <v>-14.5</v>
      </c>
      <c r="J135" s="73" t="n">
        <v>6.1</v>
      </c>
      <c r="K135" s="72" t="n">
        <v>-15</v>
      </c>
      <c r="L135" s="73" t="n">
        <v>60.6</v>
      </c>
      <c r="M135" s="73" t="n">
        <v>81.3</v>
      </c>
      <c r="N135" s="74" t="n">
        <v>55.3</v>
      </c>
      <c r="O135" s="46" t="n">
        <v>835.1</v>
      </c>
      <c r="P135" s="74" t="n">
        <v>84.7</v>
      </c>
      <c r="Q135" s="46" t="n">
        <v>3351</v>
      </c>
      <c r="R135" s="72" t="n">
        <v>-26.3</v>
      </c>
      <c r="S135" s="65" t="n">
        <v>-86</v>
      </c>
      <c r="T135" s="66" t="n">
        <v>290</v>
      </c>
      <c r="U135" s="66" t="n">
        <v>23.8</v>
      </c>
      <c r="V135" s="74" t="n">
        <v>5.54</v>
      </c>
      <c r="W135" s="73" t="n">
        <v>-0.43</v>
      </c>
      <c r="X135" s="66" t="n">
        <v>-374</v>
      </c>
      <c r="Y135" s="74" t="n">
        <v>43.2</v>
      </c>
      <c r="Z135" s="75" t="n">
        <v>49.9</v>
      </c>
      <c r="AA135" s="76" t="inlineStr">
        <is>
          <t>관찰(후보 제외)</t>
        </is>
      </c>
    </row>
    <row r="136" ht="31" customHeight="1" s="15">
      <c r="A136" s="31" t="inlineStr">
        <is>
          <t>일반서비스</t>
        </is>
      </c>
      <c r="B136" s="30" t="inlineStr"/>
      <c r="C136" s="30" t="n">
        <v>4</v>
      </c>
      <c r="D136" s="37" t="inlineStr">
        <is>
          <t>HD현대마린솔루션</t>
        </is>
      </c>
      <c r="E136" s="71" t="inlineStr">
        <is>
          <t>LONG</t>
        </is>
      </c>
      <c r="F136" s="36" t="n">
        <v>1</v>
      </c>
      <c r="G136" s="46" t="n">
        <v>94823</v>
      </c>
      <c r="H136" s="72" t="n">
        <v>-2.98</v>
      </c>
      <c r="I136" s="72" t="n">
        <v>-14.4</v>
      </c>
      <c r="J136" s="73" t="n">
        <v>9.199999999999999</v>
      </c>
      <c r="K136" s="73" t="n">
        <v>14.1</v>
      </c>
      <c r="L136" s="73" t="n">
        <v>3.2</v>
      </c>
      <c r="M136" s="73" t="n">
        <v>9.300000000000001</v>
      </c>
      <c r="N136" s="74" t="n">
        <v>53.4</v>
      </c>
      <c r="O136" s="46" t="n">
        <v>193.9</v>
      </c>
      <c r="P136" s="74" t="n">
        <v>54.2</v>
      </c>
      <c r="Q136" s="46" t="n">
        <v>819</v>
      </c>
      <c r="R136" s="72" t="n">
        <v>-39.2</v>
      </c>
      <c r="S136" s="66" t="n">
        <v>13</v>
      </c>
      <c r="T136" s="66" t="n">
        <v>15</v>
      </c>
      <c r="U136" s="66" t="n">
        <v>3</v>
      </c>
      <c r="V136" s="74" t="n">
        <v>13.42</v>
      </c>
      <c r="W136" s="73" t="n">
        <v>-0.93</v>
      </c>
      <c r="X136" s="66" t="n">
        <v>-916</v>
      </c>
      <c r="Y136" s="74" t="n">
        <v>41.6</v>
      </c>
      <c r="Z136" s="75" t="n">
        <v>48.1</v>
      </c>
      <c r="AA136" s="76" t="inlineStr">
        <is>
          <t>관찰(후보 제외)</t>
        </is>
      </c>
    </row>
    <row r="137">
      <c r="A137" s="31" t="inlineStr">
        <is>
          <t>일반서비스</t>
        </is>
      </c>
      <c r="B137" s="30" t="inlineStr"/>
      <c r="C137" s="30" t="n">
        <v>5</v>
      </c>
      <c r="D137" s="34" t="inlineStr">
        <is>
          <t>코웨이</t>
        </is>
      </c>
      <c r="E137" s="79" t="inlineStr">
        <is>
          <t>SHORT</t>
        </is>
      </c>
      <c r="F137" s="36" t="n">
        <v>3</v>
      </c>
      <c r="G137" s="46" t="n">
        <v>77066</v>
      </c>
      <c r="H137" s="73" t="n">
        <v>8.57</v>
      </c>
      <c r="I137" s="73" t="n">
        <v>14.4</v>
      </c>
      <c r="J137" s="73" t="n">
        <v>18.8</v>
      </c>
      <c r="K137" s="73" t="n">
        <v>45.8</v>
      </c>
      <c r="L137" s="73" t="n">
        <v>8.9</v>
      </c>
      <c r="M137" s="73" t="n">
        <v>25.3</v>
      </c>
      <c r="N137" s="74" t="n">
        <v>20.5</v>
      </c>
      <c r="O137" s="46" t="n">
        <v>219</v>
      </c>
      <c r="P137" s="74" t="n">
        <v>57.3</v>
      </c>
      <c r="Q137" s="46" t="n">
        <v>1392</v>
      </c>
      <c r="R137" s="73" t="n">
        <v>36.5</v>
      </c>
      <c r="S137" s="65" t="n">
        <v>-142</v>
      </c>
      <c r="T137" s="66" t="n">
        <v>187</v>
      </c>
      <c r="U137" s="66" t="n">
        <v>5.7</v>
      </c>
      <c r="V137" s="74" t="n">
        <v>11.21</v>
      </c>
      <c r="W137" s="73" t="n">
        <v>1.79</v>
      </c>
      <c r="X137" s="65" t="n">
        <v>-13</v>
      </c>
      <c r="Y137" s="74" t="n">
        <v>66.09999999999999</v>
      </c>
      <c r="Z137" s="75" t="n">
        <v>41</v>
      </c>
      <c r="AA137" s="76" t="inlineStr">
        <is>
          <t>관찰(후보 제외)</t>
        </is>
      </c>
    </row>
    <row r="138">
      <c r="A138" s="31" t="inlineStr">
        <is>
          <t>일반서비스</t>
        </is>
      </c>
      <c r="B138" s="30" t="inlineStr"/>
      <c r="C138" s="30" t="n">
        <v>6</v>
      </c>
      <c r="D138" s="34" t="inlineStr">
        <is>
          <t>한전기술</t>
        </is>
      </c>
      <c r="E138" s="71" t="inlineStr">
        <is>
          <t>LONG</t>
        </is>
      </c>
      <c r="F138" s="36" t="n">
        <v>1</v>
      </c>
      <c r="G138" s="46" t="n">
        <v>38449</v>
      </c>
      <c r="H138" s="72" t="n">
        <v>-16.5</v>
      </c>
      <c r="I138" s="72" t="n">
        <v>-33.8</v>
      </c>
      <c r="J138" s="73" t="n">
        <v>3.2</v>
      </c>
      <c r="K138" s="72" t="n">
        <v>-40.6</v>
      </c>
      <c r="L138" s="73" t="n">
        <v>19</v>
      </c>
      <c r="M138" s="73" t="n">
        <v>11.9</v>
      </c>
      <c r="N138" s="74" t="n">
        <v>30.6</v>
      </c>
      <c r="O138" s="46" t="n">
        <v>641.9</v>
      </c>
      <c r="P138" s="74" t="n">
        <v>79.40000000000001</v>
      </c>
      <c r="Q138" s="46" t="n">
        <v>1260</v>
      </c>
      <c r="R138" s="72" t="n">
        <v>-75</v>
      </c>
      <c r="S138" s="66" t="n">
        <v>235</v>
      </c>
      <c r="T138" s="65" t="n">
        <v>-93</v>
      </c>
      <c r="U138" s="66" t="n">
        <v>36.9</v>
      </c>
      <c r="V138" s="74" t="n">
        <v>15.02</v>
      </c>
      <c r="W138" s="72" t="n">
        <v>2.47</v>
      </c>
      <c r="X138" s="66" t="n">
        <v>-1462</v>
      </c>
      <c r="Y138" s="74" t="n">
        <v>47.6</v>
      </c>
      <c r="Z138" s="75" t="n">
        <v>38.2</v>
      </c>
      <c r="AA138" s="76" t="inlineStr">
        <is>
          <t>관찰(후보 제외)</t>
        </is>
      </c>
    </row>
    <row r="139">
      <c r="A139" s="31" t="inlineStr">
        <is>
          <t>일반서비스</t>
        </is>
      </c>
      <c r="B139" s="30" t="inlineStr"/>
      <c r="C139" s="30" t="n">
        <v>7</v>
      </c>
      <c r="D139" s="34" t="inlineStr">
        <is>
          <t>SK바이오팜</t>
        </is>
      </c>
      <c r="E139" s="71" t="inlineStr">
        <is>
          <t>LONG</t>
        </is>
      </c>
      <c r="F139" s="36" t="n">
        <v>1</v>
      </c>
      <c r="G139" s="46" t="n">
        <v>57639</v>
      </c>
      <c r="H139" s="73" t="n">
        <v>0.96</v>
      </c>
      <c r="I139" s="72" t="n">
        <v>-7.6</v>
      </c>
      <c r="J139" s="72" t="n">
        <v>-7.4</v>
      </c>
      <c r="K139" s="72" t="n">
        <v>-24.8</v>
      </c>
      <c r="L139" s="72" t="n">
        <v>-27.4</v>
      </c>
      <c r="M139" s="72" t="n">
        <v>-41.1</v>
      </c>
      <c r="N139" s="74" t="n">
        <v>34.1</v>
      </c>
      <c r="O139" s="46" t="n">
        <v>77.3</v>
      </c>
      <c r="P139" s="74" t="n">
        <v>36.6</v>
      </c>
      <c r="Q139" s="46" t="n">
        <v>384</v>
      </c>
      <c r="R139" s="72" t="n">
        <v>-11.3</v>
      </c>
      <c r="S139" s="66" t="n">
        <v>12</v>
      </c>
      <c r="T139" s="66" t="n">
        <v>58</v>
      </c>
      <c r="U139" s="66" t="n">
        <v>12.2</v>
      </c>
      <c r="V139" s="74" t="n">
        <v>12.78</v>
      </c>
      <c r="W139" s="72" t="n">
        <v>3.26</v>
      </c>
      <c r="X139" s="66" t="n">
        <v>-38</v>
      </c>
      <c r="Y139" s="74" t="n">
        <v>25.1</v>
      </c>
      <c r="Z139" s="75" t="n">
        <v>30.1</v>
      </c>
      <c r="AA139" s="76" t="inlineStr">
        <is>
          <t>관찰(후보 제외)</t>
        </is>
      </c>
    </row>
    <row r="140">
      <c r="A140" s="31" t="inlineStr">
        <is>
          <t>일반서비스</t>
        </is>
      </c>
      <c r="B140" s="30" t="inlineStr"/>
      <c r="C140" s="30" t="n">
        <v>8</v>
      </c>
      <c r="D140" s="34" t="inlineStr">
        <is>
          <t>롯데렌탈</t>
        </is>
      </c>
      <c r="E140" s="71" t="inlineStr">
        <is>
          <t>LONG</t>
        </is>
      </c>
      <c r="F140" s="36" t="n">
        <v>4</v>
      </c>
      <c r="G140" s="46" t="n">
        <v>18155</v>
      </c>
      <c r="H140" s="72" t="n">
        <v>-2.34</v>
      </c>
      <c r="I140" s="73" t="n">
        <v>1.4</v>
      </c>
      <c r="J140" s="73" t="n">
        <v>46.2</v>
      </c>
      <c r="K140" s="73" t="n">
        <v>57.5</v>
      </c>
      <c r="L140" s="73" t="n">
        <v>69.5</v>
      </c>
      <c r="M140" s="73" t="n">
        <v>58.7</v>
      </c>
      <c r="N140" s="74" t="n">
        <v>86.40000000000001</v>
      </c>
      <c r="O140" s="46" t="n">
        <v>45.1</v>
      </c>
      <c r="P140" s="74" t="n">
        <v>22.1</v>
      </c>
      <c r="Q140" s="46" t="n">
        <v>351</v>
      </c>
      <c r="R140" s="73" t="n">
        <v>89.3</v>
      </c>
      <c r="S140" s="66" t="n">
        <v>30</v>
      </c>
      <c r="T140" s="66" t="n">
        <v>2</v>
      </c>
      <c r="U140" s="66" t="n">
        <v>17.7</v>
      </c>
      <c r="V140" s="74" t="n">
        <v>7.29</v>
      </c>
      <c r="W140" s="73" t="n">
        <v>-8.91</v>
      </c>
      <c r="X140" s="66" t="n">
        <v>-10</v>
      </c>
      <c r="Y140" s="74" t="n">
        <v>65</v>
      </c>
      <c r="Z140" s="75" t="inlineStr"/>
      <c r="AA140" s="76" t="inlineStr">
        <is>
          <t>관찰(후보 제외) · 유동성 미달(&lt;30)</t>
        </is>
      </c>
    </row>
    <row r="141">
      <c r="A141" s="31" t="inlineStr">
        <is>
          <t>일반서비스</t>
        </is>
      </c>
      <c r="B141" s="30" t="inlineStr"/>
      <c r="C141" s="30" t="n">
        <v>9</v>
      </c>
      <c r="D141" s="34" t="inlineStr">
        <is>
          <t>포스코DX</t>
        </is>
      </c>
      <c r="E141" s="71" t="inlineStr">
        <is>
          <t>LONG</t>
        </is>
      </c>
      <c r="F141" s="36" t="n">
        <v>3</v>
      </c>
      <c r="G141" s="46" t="n">
        <v>29966</v>
      </c>
      <c r="H141" s="72" t="n">
        <v>-5.34</v>
      </c>
      <c r="I141" s="72" t="n">
        <v>-11.1</v>
      </c>
      <c r="J141" s="73" t="n">
        <v>5.1</v>
      </c>
      <c r="K141" s="72" t="n">
        <v>-39.2</v>
      </c>
      <c r="L141" s="72" t="n">
        <v>-7.1</v>
      </c>
      <c r="M141" s="72" t="n">
        <v>-31.5</v>
      </c>
      <c r="N141" s="74" t="n">
        <v>33.2</v>
      </c>
      <c r="O141" s="46" t="n">
        <v>47.6</v>
      </c>
      <c r="P141" s="74" t="n">
        <v>22.9</v>
      </c>
      <c r="Q141" s="46" t="n">
        <v>261</v>
      </c>
      <c r="R141" s="72" t="n">
        <v>-13</v>
      </c>
      <c r="S141" s="66" t="n">
        <v>2</v>
      </c>
      <c r="T141" s="66" t="n">
        <v>20</v>
      </c>
      <c r="U141" s="66" t="n">
        <v>7.3</v>
      </c>
      <c r="V141" s="74" t="n">
        <v>14.48</v>
      </c>
      <c r="W141" s="73" t="n">
        <v>-3.06</v>
      </c>
      <c r="X141" s="66" t="n">
        <v>-144</v>
      </c>
      <c r="Y141" s="74" t="n">
        <v>47.5</v>
      </c>
      <c r="Z141" s="75" t="inlineStr"/>
      <c r="AA141" s="76" t="inlineStr">
        <is>
          <t>관찰(후보 제외) · 유동성 미달(&lt;30)</t>
        </is>
      </c>
    </row>
    <row r="142">
      <c r="A142" s="31" t="inlineStr">
        <is>
          <t>일반서비스</t>
        </is>
      </c>
      <c r="B142" s="30" t="inlineStr"/>
      <c r="C142" s="30" t="n">
        <v>10</v>
      </c>
      <c r="D142" s="34" t="inlineStr">
        <is>
          <t>한전산업</t>
        </is>
      </c>
      <c r="E142" s="71" t="inlineStr">
        <is>
          <t>LONG</t>
        </is>
      </c>
      <c r="F142" s="36" t="n">
        <v>3</v>
      </c>
      <c r="G142" s="46" t="n">
        <v>3449</v>
      </c>
      <c r="H142" s="72" t="n">
        <v>-9.73</v>
      </c>
      <c r="I142" s="72" t="n">
        <v>-22</v>
      </c>
      <c r="J142" s="72" t="n">
        <v>-1.1</v>
      </c>
      <c r="K142" s="72" t="n">
        <v>-43.6</v>
      </c>
      <c r="L142" s="72" t="n">
        <v>-9.800000000000001</v>
      </c>
      <c r="M142" s="73" t="n">
        <v>1.5</v>
      </c>
      <c r="N142" s="74" t="n">
        <v>24.3</v>
      </c>
      <c r="O142" s="46" t="n">
        <v>27.3</v>
      </c>
      <c r="P142" s="74" t="n">
        <v>4.6</v>
      </c>
      <c r="Q142" s="46" t="n">
        <v>73</v>
      </c>
      <c r="R142" s="72" t="n">
        <v>-81.8</v>
      </c>
      <c r="S142" s="66" t="n">
        <v>16</v>
      </c>
      <c r="T142" s="65" t="n">
        <v>-1</v>
      </c>
      <c r="U142" s="66" t="n">
        <v>42.6</v>
      </c>
      <c r="V142" s="74" t="n">
        <v>4.03</v>
      </c>
      <c r="W142" s="73" t="n">
        <v>-1.16</v>
      </c>
      <c r="X142" s="66" t="n">
        <v>-22</v>
      </c>
      <c r="Y142" s="74" t="n">
        <v>53</v>
      </c>
      <c r="Z142" s="75" t="inlineStr"/>
      <c r="AA142" s="76" t="inlineStr">
        <is>
          <t>관찰(후보 제외) · 유동성 미달(&lt;30)</t>
        </is>
      </c>
    </row>
    <row r="143">
      <c r="A143" s="31" t="inlineStr">
        <is>
          <t>제약</t>
        </is>
      </c>
      <c r="B143" s="30" t="inlineStr"/>
      <c r="C143" s="30" t="n">
        <v>1</v>
      </c>
      <c r="D143" s="34" t="inlineStr">
        <is>
          <t>셀트리온</t>
        </is>
      </c>
      <c r="E143" s="71" t="inlineStr">
        <is>
          <t>LONG</t>
        </is>
      </c>
      <c r="F143" s="36" t="n">
        <v>5</v>
      </c>
      <c r="G143" s="46" t="n">
        <v>450579</v>
      </c>
      <c r="H143" s="73" t="n">
        <v>8.210000000000001</v>
      </c>
      <c r="I143" s="73" t="n">
        <v>8.800000000000001</v>
      </c>
      <c r="J143" s="73" t="n">
        <v>10.7</v>
      </c>
      <c r="K143" s="72" t="n">
        <v>-3.8</v>
      </c>
      <c r="L143" s="73" t="n">
        <v>8.5</v>
      </c>
      <c r="M143" s="73" t="n">
        <v>7.1</v>
      </c>
      <c r="N143" s="74" t="n">
        <v>63.1</v>
      </c>
      <c r="O143" s="46" t="n">
        <v>764.8</v>
      </c>
      <c r="P143" s="74" t="n">
        <v>82.40000000000001</v>
      </c>
      <c r="Q143" s="46" t="n">
        <v>6043</v>
      </c>
      <c r="R143" s="73" t="n">
        <v>74.3</v>
      </c>
      <c r="S143" s="66" t="n">
        <v>367</v>
      </c>
      <c r="T143" s="66" t="n">
        <v>1478</v>
      </c>
      <c r="U143" s="66" t="n">
        <v>41</v>
      </c>
      <c r="V143" s="74" t="n">
        <v>6.79</v>
      </c>
      <c r="W143" s="73" t="n">
        <v>-2.62</v>
      </c>
      <c r="X143" s="65" t="n">
        <v>36</v>
      </c>
      <c r="Y143" s="74" t="n">
        <v>61.3</v>
      </c>
      <c r="Z143" s="75" t="n">
        <v>62.3</v>
      </c>
      <c r="AA143" s="76" t="inlineStr">
        <is>
          <t>관찰(후보 제외)</t>
        </is>
      </c>
    </row>
    <row r="144">
      <c r="A144" s="31" t="inlineStr">
        <is>
          <t>제약</t>
        </is>
      </c>
      <c r="B144" s="30" t="inlineStr"/>
      <c r="C144" s="30" t="n">
        <v>2</v>
      </c>
      <c r="D144" s="34" t="inlineStr">
        <is>
          <t>유한양행</t>
        </is>
      </c>
      <c r="E144" s="71" t="inlineStr">
        <is>
          <t>LONG</t>
        </is>
      </c>
      <c r="F144" s="36" t="n">
        <v>4</v>
      </c>
      <c r="G144" s="46" t="n">
        <v>59187</v>
      </c>
      <c r="H144" s="73" t="n">
        <v>9.69</v>
      </c>
      <c r="I144" s="73" t="n">
        <v>1.3</v>
      </c>
      <c r="J144" s="73" t="n">
        <v>18.1</v>
      </c>
      <c r="K144" s="72" t="n">
        <v>-14.3</v>
      </c>
      <c r="L144" s="72" t="n">
        <v>-30.9</v>
      </c>
      <c r="M144" s="72" t="n">
        <v>-28.5</v>
      </c>
      <c r="N144" s="74" t="n">
        <v>51.9</v>
      </c>
      <c r="O144" s="46" t="n">
        <v>167.4</v>
      </c>
      <c r="P144" s="74" t="n">
        <v>51.9</v>
      </c>
      <c r="Q144" s="46" t="n">
        <v>1055</v>
      </c>
      <c r="R144" s="73" t="n">
        <v>36.9</v>
      </c>
      <c r="S144" s="66" t="n">
        <v>125</v>
      </c>
      <c r="T144" s="66" t="n">
        <v>222</v>
      </c>
      <c r="U144" s="66" t="n">
        <v>58.6</v>
      </c>
      <c r="V144" s="74" t="n">
        <v>13.06</v>
      </c>
      <c r="W144" s="73" t="n">
        <v>-5.7</v>
      </c>
      <c r="X144" s="65" t="n">
        <v>178</v>
      </c>
      <c r="Y144" s="74" t="n">
        <v>60.2</v>
      </c>
      <c r="Z144" s="75" t="n">
        <v>55.6</v>
      </c>
      <c r="AA144" s="76" t="inlineStr">
        <is>
          <t>관찰(후보 제외)</t>
        </is>
      </c>
    </row>
    <row r="145">
      <c r="A145" s="31" t="inlineStr">
        <is>
          <t>제약</t>
        </is>
      </c>
      <c r="B145" s="30" t="inlineStr"/>
      <c r="C145" s="30" t="n">
        <v>3</v>
      </c>
      <c r="D145" s="34" t="inlineStr">
        <is>
          <t>현대약품</t>
        </is>
      </c>
      <c r="E145" s="71" t="inlineStr">
        <is>
          <t>LONG</t>
        </is>
      </c>
      <c r="F145" s="36" t="n">
        <v>1</v>
      </c>
      <c r="G145" s="46" t="n">
        <v>2336</v>
      </c>
      <c r="H145" s="72" t="n">
        <v>-5.68</v>
      </c>
      <c r="I145" s="72" t="n">
        <v>-25.7</v>
      </c>
      <c r="J145" s="73" t="n">
        <v>56.1</v>
      </c>
      <c r="K145" s="72" t="n">
        <v>-14.2</v>
      </c>
      <c r="L145" s="73" t="n">
        <v>88.09999999999999</v>
      </c>
      <c r="M145" s="72" t="n">
        <v>-14.3</v>
      </c>
      <c r="N145" s="74" t="n">
        <v>58.2</v>
      </c>
      <c r="O145" s="46" t="n">
        <v>339.1</v>
      </c>
      <c r="P145" s="74" t="n">
        <v>69.5</v>
      </c>
      <c r="Q145" s="46" t="n">
        <v>327</v>
      </c>
      <c r="R145" s="72" t="n">
        <v>-90.3</v>
      </c>
      <c r="S145" s="66" t="n">
        <v>18</v>
      </c>
      <c r="T145" s="67" t="n">
        <v>0</v>
      </c>
      <c r="U145" s="66" t="n">
        <v>77.90000000000001</v>
      </c>
      <c r="V145" s="74" t="n">
        <v>2.49</v>
      </c>
      <c r="W145" s="72" t="n">
        <v>2.21</v>
      </c>
      <c r="X145" s="66" t="n">
        <v>-12</v>
      </c>
      <c r="Y145" s="74" t="n">
        <v>44.9</v>
      </c>
      <c r="Z145" s="75" t="n">
        <v>52.2</v>
      </c>
      <c r="AA145" s="76" t="inlineStr">
        <is>
          <t>관찰(후보 제외)</t>
        </is>
      </c>
    </row>
    <row r="146">
      <c r="A146" s="31" t="inlineStr">
        <is>
          <t>제약</t>
        </is>
      </c>
      <c r="B146" s="30" t="inlineStr"/>
      <c r="C146" s="30" t="n">
        <v>4</v>
      </c>
      <c r="D146" s="34" t="inlineStr">
        <is>
          <t>국제약품</t>
        </is>
      </c>
      <c r="E146" s="79" t="inlineStr">
        <is>
          <t>SHORT</t>
        </is>
      </c>
      <c r="F146" s="36" t="n">
        <v>5</v>
      </c>
      <c r="G146" s="46" t="n">
        <v>871</v>
      </c>
      <c r="H146" s="72" t="n">
        <v>-2.83</v>
      </c>
      <c r="I146" s="73" t="n">
        <v>24.7</v>
      </c>
      <c r="J146" s="73" t="n">
        <v>19.9</v>
      </c>
      <c r="K146" s="72" t="n">
        <v>-14.7</v>
      </c>
      <c r="L146" s="72" t="n">
        <v>-6.3</v>
      </c>
      <c r="M146" s="72" t="n">
        <v>-4.2</v>
      </c>
      <c r="N146" s="74" t="n">
        <v>27.7</v>
      </c>
      <c r="O146" s="46" t="n">
        <v>222.2</v>
      </c>
      <c r="P146" s="74" t="n">
        <v>57.3</v>
      </c>
      <c r="Q146" s="46" t="n">
        <v>3268</v>
      </c>
      <c r="R146" s="73" t="n">
        <v>1006.3</v>
      </c>
      <c r="S146" s="65" t="n">
        <v>-2</v>
      </c>
      <c r="T146" s="67" t="n">
        <v>0</v>
      </c>
      <c r="U146" s="65" t="n">
        <v>-24.2</v>
      </c>
      <c r="V146" s="74" t="n">
        <v>0.51</v>
      </c>
      <c r="W146" s="72" t="n">
        <v>-0.91</v>
      </c>
      <c r="X146" s="66" t="n">
        <v>4</v>
      </c>
      <c r="Y146" s="74" t="n">
        <v>73.2</v>
      </c>
      <c r="Z146" s="75" t="n">
        <v>48.2</v>
      </c>
      <c r="AA146" s="76" t="inlineStr">
        <is>
          <t>관찰(후보 제외)</t>
        </is>
      </c>
    </row>
    <row r="147">
      <c r="A147" s="31" t="inlineStr">
        <is>
          <t>제약</t>
        </is>
      </c>
      <c r="B147" s="30" t="inlineStr"/>
      <c r="C147" s="30" t="n">
        <v>5</v>
      </c>
      <c r="D147" s="34" t="inlineStr">
        <is>
          <t>한미약품</t>
        </is>
      </c>
      <c r="E147" s="71" t="inlineStr">
        <is>
          <t>LONG</t>
        </is>
      </c>
      <c r="F147" s="36" t="n">
        <v>2</v>
      </c>
      <c r="G147" s="46" t="n">
        <v>50924</v>
      </c>
      <c r="H147" s="72" t="n">
        <v>-17.53</v>
      </c>
      <c r="I147" s="72" t="n">
        <v>-14.3</v>
      </c>
      <c r="J147" s="73" t="n">
        <v>4.2</v>
      </c>
      <c r="K147" s="72" t="n">
        <v>-18.4</v>
      </c>
      <c r="L147" s="73" t="n">
        <v>6.7</v>
      </c>
      <c r="M147" s="72" t="n">
        <v>-12.1</v>
      </c>
      <c r="N147" s="74" t="n">
        <v>41.8</v>
      </c>
      <c r="O147" s="46" t="n">
        <v>596</v>
      </c>
      <c r="P147" s="74" t="n">
        <v>77.90000000000001</v>
      </c>
      <c r="Q147" s="46" t="n">
        <v>3059</v>
      </c>
      <c r="R147" s="73" t="n">
        <v>6</v>
      </c>
      <c r="S147" s="66" t="n">
        <v>494</v>
      </c>
      <c r="T147" s="65" t="n">
        <v>-269</v>
      </c>
      <c r="U147" s="66" t="n">
        <v>44.1</v>
      </c>
      <c r="V147" s="74" t="n">
        <v>8.49</v>
      </c>
      <c r="W147" s="72" t="n">
        <v>0.93</v>
      </c>
      <c r="X147" s="66" t="n">
        <v>-285</v>
      </c>
      <c r="Y147" s="74" t="n">
        <v>54.2</v>
      </c>
      <c r="Z147" s="75" t="n">
        <v>47.4</v>
      </c>
      <c r="AA147" s="76" t="inlineStr">
        <is>
          <t>관찰(후보 제외)</t>
        </is>
      </c>
    </row>
    <row r="148" ht="31" customHeight="1" s="15">
      <c r="A148" s="31" t="inlineStr">
        <is>
          <t>제약</t>
        </is>
      </c>
      <c r="B148" s="30" t="inlineStr"/>
      <c r="C148" s="30" t="n">
        <v>6</v>
      </c>
      <c r="D148" s="37" t="inlineStr">
        <is>
          <t>삼성바이오로직스</t>
        </is>
      </c>
      <c r="E148" s="71" t="inlineStr">
        <is>
          <t>LONG</t>
        </is>
      </c>
      <c r="F148" s="36" t="n">
        <v>3</v>
      </c>
      <c r="G148" s="46" t="n">
        <v>593913</v>
      </c>
      <c r="H148" s="73" t="n">
        <v>5.16</v>
      </c>
      <c r="I148" s="72" t="n">
        <v>-9.1</v>
      </c>
      <c r="J148" s="72" t="n">
        <v>-8.1</v>
      </c>
      <c r="K148" s="72" t="n">
        <v>-18.6</v>
      </c>
      <c r="L148" s="73" t="n">
        <v>28.2</v>
      </c>
      <c r="M148" s="72" t="n">
        <v>-24.1</v>
      </c>
      <c r="N148" s="74" t="n">
        <v>48.4</v>
      </c>
      <c r="O148" s="46" t="n">
        <v>759</v>
      </c>
      <c r="P148" s="74" t="n">
        <v>82.40000000000001</v>
      </c>
      <c r="Q148" s="46" t="n">
        <v>5863</v>
      </c>
      <c r="R148" s="73" t="n">
        <v>98.3</v>
      </c>
      <c r="S148" s="65" t="n">
        <v>-1238</v>
      </c>
      <c r="T148" s="66" t="n">
        <v>1709</v>
      </c>
      <c r="U148" s="66" t="n">
        <v>7.9</v>
      </c>
      <c r="V148" s="74" t="n">
        <v>16.58</v>
      </c>
      <c r="W148" s="72" t="n">
        <v>2.71</v>
      </c>
      <c r="X148" s="65" t="n">
        <v>117</v>
      </c>
      <c r="Y148" s="74" t="n">
        <v>36.7</v>
      </c>
      <c r="Z148" s="75" t="n">
        <v>43.1</v>
      </c>
      <c r="AA148" s="76" t="inlineStr">
        <is>
          <t>관찰(후보 제외)</t>
        </is>
      </c>
    </row>
    <row r="149">
      <c r="A149" s="31" t="inlineStr">
        <is>
          <t>제약</t>
        </is>
      </c>
      <c r="B149" s="30" t="inlineStr"/>
      <c r="C149" s="30" t="n">
        <v>7</v>
      </c>
      <c r="D149" s="34" t="inlineStr">
        <is>
          <t>한올바이오파마</t>
        </is>
      </c>
      <c r="E149" s="79" t="inlineStr">
        <is>
          <t>SHORT</t>
        </is>
      </c>
      <c r="F149" s="77" t="n">
        <v>0</v>
      </c>
      <c r="G149" s="46" t="n">
        <v>21993</v>
      </c>
      <c r="H149" s="72" t="n">
        <v>-3.66</v>
      </c>
      <c r="I149" s="72" t="n">
        <v>-15.9</v>
      </c>
      <c r="J149" s="72" t="n">
        <v>-23.6</v>
      </c>
      <c r="K149" s="72" t="n">
        <v>-10.4</v>
      </c>
      <c r="L149" s="73" t="n">
        <v>28.5</v>
      </c>
      <c r="M149" s="72" t="n">
        <v>-3.7</v>
      </c>
      <c r="N149" s="74" t="n">
        <v>50</v>
      </c>
      <c r="O149" s="46" t="n">
        <v>98</v>
      </c>
      <c r="P149" s="74" t="n">
        <v>42.7</v>
      </c>
      <c r="Q149" s="46" t="n">
        <v>417</v>
      </c>
      <c r="R149" s="72" t="n">
        <v>-28.1</v>
      </c>
      <c r="S149" s="66" t="n">
        <v>38</v>
      </c>
      <c r="T149" s="65" t="n">
        <v>-4</v>
      </c>
      <c r="U149" s="66" t="n">
        <v>15.5</v>
      </c>
      <c r="V149" s="74" t="n">
        <v>10.18</v>
      </c>
      <c r="W149" s="73" t="n">
        <v>0.83</v>
      </c>
      <c r="X149" s="65" t="n">
        <v>-164</v>
      </c>
      <c r="Y149" s="74" t="n">
        <v>34</v>
      </c>
      <c r="Z149" s="75" t="n">
        <v>42.8</v>
      </c>
      <c r="AA149" s="76" t="inlineStr">
        <is>
          <t>관찰(후보 제외)</t>
        </is>
      </c>
    </row>
    <row r="150" ht="31" customHeight="1" s="15">
      <c r="A150" s="31" t="inlineStr">
        <is>
          <t>제약</t>
        </is>
      </c>
      <c r="B150" s="30" t="inlineStr"/>
      <c r="C150" s="30" t="n">
        <v>8</v>
      </c>
      <c r="D150" s="37" t="inlineStr">
        <is>
          <t>SK바이오사이언스</t>
        </is>
      </c>
      <c r="E150" s="71" t="inlineStr">
        <is>
          <t>LONG</t>
        </is>
      </c>
      <c r="F150" s="36" t="n">
        <v>4</v>
      </c>
      <c r="G150" s="46" t="n">
        <v>28519</v>
      </c>
      <c r="H150" s="72" t="n">
        <v>-1.76</v>
      </c>
      <c r="I150" s="72" t="n">
        <v>-2.8</v>
      </c>
      <c r="J150" s="72" t="n">
        <v>-0.3</v>
      </c>
      <c r="K150" s="72" t="n">
        <v>-14.1</v>
      </c>
      <c r="L150" s="72" t="n">
        <v>-23.2</v>
      </c>
      <c r="M150" s="72" t="n">
        <v>-24.9</v>
      </c>
      <c r="N150" s="74" t="n">
        <v>43.8</v>
      </c>
      <c r="O150" s="46" t="n">
        <v>24.2</v>
      </c>
      <c r="P150" s="74" t="n">
        <v>2.3</v>
      </c>
      <c r="Q150" s="46" t="n">
        <v>142</v>
      </c>
      <c r="R150" s="73" t="n">
        <v>20.8</v>
      </c>
      <c r="S150" s="66" t="n">
        <v>16</v>
      </c>
      <c r="T150" s="66" t="n">
        <v>12</v>
      </c>
      <c r="U150" s="66" t="n">
        <v>9.699999999999999</v>
      </c>
      <c r="V150" s="74" t="n">
        <v>8.77</v>
      </c>
      <c r="W150" s="73" t="n">
        <v>-7.36</v>
      </c>
      <c r="X150" s="66" t="n">
        <v>-67</v>
      </c>
      <c r="Y150" s="74" t="n">
        <v>56.7</v>
      </c>
      <c r="Z150" s="75" t="inlineStr"/>
      <c r="AA150" s="76" t="inlineStr">
        <is>
          <t>관찰(후보 제외) · 유동성 미달(&lt;30)</t>
        </is>
      </c>
    </row>
    <row r="151">
      <c r="A151" s="31" t="inlineStr">
        <is>
          <t>제약</t>
        </is>
      </c>
      <c r="B151" s="30" t="inlineStr"/>
      <c r="C151" s="30" t="n">
        <v>9</v>
      </c>
      <c r="D151" s="34" t="inlineStr">
        <is>
          <t>신풍제약</t>
        </is>
      </c>
      <c r="E151" s="71" t="inlineStr">
        <is>
          <t>LONG</t>
        </is>
      </c>
      <c r="F151" s="36" t="n">
        <v>3</v>
      </c>
      <c r="G151" s="46" t="n">
        <v>4995</v>
      </c>
      <c r="H151" s="72" t="n">
        <v>-3.34</v>
      </c>
      <c r="I151" s="72" t="n">
        <v>-4.6</v>
      </c>
      <c r="J151" s="73" t="n">
        <v>21.2</v>
      </c>
      <c r="K151" s="72" t="n">
        <v>-7.6</v>
      </c>
      <c r="L151" s="72" t="n">
        <v>-26.7</v>
      </c>
      <c r="M151" s="72" t="n">
        <v>-31.9</v>
      </c>
      <c r="N151" s="74" t="n">
        <v>51.9</v>
      </c>
      <c r="O151" s="46" t="n">
        <v>46.8</v>
      </c>
      <c r="P151" s="74" t="n">
        <v>22.9</v>
      </c>
      <c r="Q151" s="46" t="n">
        <v>190</v>
      </c>
      <c r="R151" s="72" t="n">
        <v>-21.4</v>
      </c>
      <c r="S151" s="66" t="n">
        <v>29</v>
      </c>
      <c r="T151" s="66" t="n">
        <v>1</v>
      </c>
      <c r="U151" s="66" t="n">
        <v>59.9</v>
      </c>
      <c r="V151" s="74" t="n">
        <v>5.8</v>
      </c>
      <c r="W151" s="73" t="n">
        <v>-4.38</v>
      </c>
      <c r="X151" s="66" t="n">
        <v>-58</v>
      </c>
      <c r="Y151" s="74" t="n">
        <v>66.7</v>
      </c>
      <c r="Z151" s="75" t="inlineStr"/>
      <c r="AA151" s="76" t="inlineStr">
        <is>
          <t>관찰(후보 제외) · 유동성 미달(&lt;30)</t>
        </is>
      </c>
    </row>
    <row r="152">
      <c r="A152" s="31" t="inlineStr">
        <is>
          <t>제약</t>
        </is>
      </c>
      <c r="B152" s="30" t="inlineStr"/>
      <c r="C152" s="30" t="n">
        <v>10</v>
      </c>
      <c r="D152" s="34" t="inlineStr">
        <is>
          <t>일동제약</t>
        </is>
      </c>
      <c r="E152" s="71" t="inlineStr">
        <is>
          <t>LONG</t>
        </is>
      </c>
      <c r="F152" s="36" t="n">
        <v>3</v>
      </c>
      <c r="G152" s="46" t="n">
        <v>4322</v>
      </c>
      <c r="H152" s="72" t="n">
        <v>-2.57</v>
      </c>
      <c r="I152" s="72" t="n">
        <v>-10.8</v>
      </c>
      <c r="J152" s="72" t="n">
        <v>-5.9</v>
      </c>
      <c r="K152" s="72" t="n">
        <v>-49.2</v>
      </c>
      <c r="L152" s="72" t="n">
        <v>-59.7</v>
      </c>
      <c r="M152" s="72" t="n">
        <v>-64.5</v>
      </c>
      <c r="N152" s="74" t="n">
        <v>21.6</v>
      </c>
      <c r="O152" s="46" t="n">
        <v>21.1</v>
      </c>
      <c r="P152" s="74" t="n">
        <v>0.8</v>
      </c>
      <c r="Q152" s="46" t="n">
        <v>88</v>
      </c>
      <c r="R152" s="72" t="n">
        <v>-46.2</v>
      </c>
      <c r="S152" s="66" t="n">
        <v>22</v>
      </c>
      <c r="T152" s="66" t="n">
        <v>1</v>
      </c>
      <c r="U152" s="66" t="n">
        <v>53.5</v>
      </c>
      <c r="V152" s="74" t="n">
        <v>4.08</v>
      </c>
      <c r="W152" s="73" t="n">
        <v>-3.41</v>
      </c>
      <c r="X152" s="66" t="n">
        <v>-34</v>
      </c>
      <c r="Y152" s="74" t="n">
        <v>62.2</v>
      </c>
      <c r="Z152" s="75" t="inlineStr"/>
      <c r="AA152" s="76" t="inlineStr">
        <is>
          <t>관찰(후보 제외) · 유동성 미달(&lt;30)</t>
        </is>
      </c>
    </row>
    <row r="153">
      <c r="A153" s="31" t="inlineStr">
        <is>
          <t>건설</t>
        </is>
      </c>
      <c r="B153" s="30" t="inlineStr"/>
      <c r="C153" s="30" t="n">
        <v>1</v>
      </c>
      <c r="D153" s="34" t="inlineStr">
        <is>
          <t>금호건설</t>
        </is>
      </c>
      <c r="E153" s="79" t="inlineStr">
        <is>
          <t>SHORT</t>
        </is>
      </c>
      <c r="F153" s="36" t="n">
        <v>4</v>
      </c>
      <c r="G153" s="46" t="n">
        <v>3834</v>
      </c>
      <c r="H153" s="72" t="n">
        <v>-6.71</v>
      </c>
      <c r="I153" s="72" t="n">
        <v>-30</v>
      </c>
      <c r="J153" s="72" t="n">
        <v>-26.3</v>
      </c>
      <c r="K153" s="73" t="n">
        <v>94.5</v>
      </c>
      <c r="L153" s="73" t="n">
        <v>183.1</v>
      </c>
      <c r="M153" s="73" t="n">
        <v>157.9</v>
      </c>
      <c r="N153" s="74" t="n">
        <v>45.5</v>
      </c>
      <c r="O153" s="46" t="n">
        <v>365.1</v>
      </c>
      <c r="P153" s="74" t="n">
        <v>70.2</v>
      </c>
      <c r="Q153" s="46" t="n">
        <v>4665</v>
      </c>
      <c r="R153" s="73" t="n">
        <v>284.5</v>
      </c>
      <c r="S153" s="65" t="n">
        <v>-92</v>
      </c>
      <c r="T153" s="65" t="n">
        <v>-2</v>
      </c>
      <c r="U153" s="65" t="n">
        <v>-244</v>
      </c>
      <c r="V153" s="74" t="n">
        <v>0.89</v>
      </c>
      <c r="W153" s="73" t="n">
        <v>0.41</v>
      </c>
      <c r="X153" s="65" t="n">
        <v>-19</v>
      </c>
      <c r="Y153" s="74" t="n">
        <v>77.7</v>
      </c>
      <c r="Z153" s="75" t="n">
        <v>60</v>
      </c>
      <c r="AA153" s="76" t="inlineStr">
        <is>
          <t>관찰(후보 제외)</t>
        </is>
      </c>
    </row>
    <row r="154">
      <c r="A154" s="31" t="inlineStr">
        <is>
          <t>건설</t>
        </is>
      </c>
      <c r="B154" s="30" t="inlineStr"/>
      <c r="C154" s="30" t="n">
        <v>2</v>
      </c>
      <c r="D154" s="34" t="inlineStr">
        <is>
          <t>SK이터닉스</t>
        </is>
      </c>
      <c r="E154" s="79" t="inlineStr">
        <is>
          <t>SHORT</t>
        </is>
      </c>
      <c r="F154" s="36" t="n">
        <v>4</v>
      </c>
      <c r="G154" s="46" t="n">
        <v>14155</v>
      </c>
      <c r="H154" s="72" t="n">
        <v>-10.06</v>
      </c>
      <c r="I154" s="72" t="n">
        <v>-20</v>
      </c>
      <c r="J154" s="72" t="n">
        <v>-13.6</v>
      </c>
      <c r="K154" s="72" t="n">
        <v>-29.5</v>
      </c>
      <c r="L154" s="73" t="n">
        <v>87.8</v>
      </c>
      <c r="M154" s="73" t="n">
        <v>100.5</v>
      </c>
      <c r="N154" s="74" t="n">
        <v>48.2</v>
      </c>
      <c r="O154" s="46" t="n">
        <v>356.6</v>
      </c>
      <c r="P154" s="74" t="n">
        <v>70.2</v>
      </c>
      <c r="Q154" s="46" t="n">
        <v>2076</v>
      </c>
      <c r="R154" s="72" t="n">
        <v>-2.7</v>
      </c>
      <c r="S154" s="65" t="n">
        <v>-13</v>
      </c>
      <c r="T154" s="65" t="n">
        <v>-93</v>
      </c>
      <c r="U154" s="65" t="n">
        <v>-74.8</v>
      </c>
      <c r="V154" s="74" t="n">
        <v>5.14</v>
      </c>
      <c r="W154" s="73" t="n">
        <v>1.58</v>
      </c>
      <c r="X154" s="65" t="n">
        <v>-86</v>
      </c>
      <c r="Y154" s="74" t="n">
        <v>60.7</v>
      </c>
      <c r="Z154" s="75" t="n">
        <v>53.8</v>
      </c>
      <c r="AA154" s="76" t="inlineStr">
        <is>
          <t>관찰(후보 제외)</t>
        </is>
      </c>
    </row>
    <row r="155">
      <c r="A155" s="31" t="inlineStr">
        <is>
          <t>건설</t>
        </is>
      </c>
      <c r="B155" s="30" t="inlineStr"/>
      <c r="C155" s="30" t="n">
        <v>3</v>
      </c>
      <c r="D155" s="34" t="inlineStr">
        <is>
          <t>GS건설</t>
        </is>
      </c>
      <c r="E155" s="71" t="inlineStr">
        <is>
          <t>LONG</t>
        </is>
      </c>
      <c r="F155" s="36" t="n">
        <v>1</v>
      </c>
      <c r="G155" s="46" t="n">
        <v>24519</v>
      </c>
      <c r="H155" s="72" t="n">
        <v>-9.91</v>
      </c>
      <c r="I155" s="72" t="n">
        <v>-25.7</v>
      </c>
      <c r="J155" s="72" t="n">
        <v>-2.9</v>
      </c>
      <c r="K155" s="72" t="n">
        <v>-19.5</v>
      </c>
      <c r="L155" s="73" t="n">
        <v>54.8</v>
      </c>
      <c r="M155" s="73" t="n">
        <v>45.2</v>
      </c>
      <c r="N155" s="74" t="n">
        <v>44.9</v>
      </c>
      <c r="O155" s="46" t="n">
        <v>432.1</v>
      </c>
      <c r="P155" s="74" t="n">
        <v>73.3</v>
      </c>
      <c r="Q155" s="46" t="n">
        <v>1334</v>
      </c>
      <c r="R155" s="72" t="n">
        <v>-51.7</v>
      </c>
      <c r="S155" s="66" t="n">
        <v>148</v>
      </c>
      <c r="T155" s="65" t="n">
        <v>-111</v>
      </c>
      <c r="U155" s="66" t="n">
        <v>14.9</v>
      </c>
      <c r="V155" s="74" t="n">
        <v>5.42</v>
      </c>
      <c r="W155" s="73" t="n">
        <v>-0.58</v>
      </c>
      <c r="X155" s="66" t="n">
        <v>-369</v>
      </c>
      <c r="Y155" s="74" t="n">
        <v>46.1</v>
      </c>
      <c r="Z155" s="75" t="n">
        <v>45.4</v>
      </c>
      <c r="AA155" s="76" t="inlineStr">
        <is>
          <t>관찰(후보 제외)</t>
        </is>
      </c>
    </row>
    <row r="156">
      <c r="A156" s="31" t="inlineStr">
        <is>
          <t>건설</t>
        </is>
      </c>
      <c r="B156" s="30" t="inlineStr"/>
      <c r="C156" s="30" t="n">
        <v>4</v>
      </c>
      <c r="D156" s="34" t="inlineStr">
        <is>
          <t>현대건설</t>
        </is>
      </c>
      <c r="E156" s="71" t="inlineStr">
        <is>
          <t>LONG</t>
        </is>
      </c>
      <c r="F156" s="36" t="n">
        <v>3</v>
      </c>
      <c r="G156" s="46" t="n">
        <v>103895</v>
      </c>
      <c r="H156" s="72" t="n">
        <v>-12.23</v>
      </c>
      <c r="I156" s="72" t="n">
        <v>-30.8</v>
      </c>
      <c r="J156" s="72" t="n">
        <v>-8.1</v>
      </c>
      <c r="K156" s="72" t="n">
        <v>-49.1</v>
      </c>
      <c r="L156" s="73" t="n">
        <v>70.3</v>
      </c>
      <c r="M156" s="73" t="n">
        <v>33.1</v>
      </c>
      <c r="N156" s="74" t="n">
        <v>32.9</v>
      </c>
      <c r="O156" s="46" t="n">
        <v>744.5</v>
      </c>
      <c r="P156" s="74" t="n">
        <v>82.40000000000001</v>
      </c>
      <c r="Q156" s="46" t="n">
        <v>3280</v>
      </c>
      <c r="R156" s="72" t="n">
        <v>-25.5</v>
      </c>
      <c r="S156" s="66" t="n">
        <v>521</v>
      </c>
      <c r="T156" s="65" t="n">
        <v>-267</v>
      </c>
      <c r="U156" s="66" t="n">
        <v>24.4</v>
      </c>
      <c r="V156" s="74" t="n">
        <v>12.78</v>
      </c>
      <c r="W156" s="73" t="n">
        <v>-2.45</v>
      </c>
      <c r="X156" s="66" t="n">
        <v>-1738</v>
      </c>
      <c r="Y156" s="74" t="n">
        <v>58.1</v>
      </c>
      <c r="Z156" s="75" t="n">
        <v>44.2</v>
      </c>
      <c r="AA156" s="76" t="inlineStr">
        <is>
          <t>관찰(후보 제외)</t>
        </is>
      </c>
    </row>
    <row r="157">
      <c r="A157" s="31" t="inlineStr">
        <is>
          <t>건설</t>
        </is>
      </c>
      <c r="B157" s="30" t="inlineStr"/>
      <c r="C157" s="30" t="n">
        <v>5</v>
      </c>
      <c r="D157" s="34" t="inlineStr">
        <is>
          <t>대우건설</t>
        </is>
      </c>
      <c r="E157" s="71" t="inlineStr">
        <is>
          <t>LONG</t>
        </is>
      </c>
      <c r="F157" s="36" t="n">
        <v>1</v>
      </c>
      <c r="G157" s="46" t="n">
        <v>60362</v>
      </c>
      <c r="H157" s="72" t="n">
        <v>-11.56</v>
      </c>
      <c r="I157" s="72" t="n">
        <v>-26.1</v>
      </c>
      <c r="J157" s="72" t="n">
        <v>-8.199999999999999</v>
      </c>
      <c r="K157" s="72" t="n">
        <v>-37</v>
      </c>
      <c r="L157" s="73" t="n">
        <v>308.3</v>
      </c>
      <c r="M157" s="73" t="n">
        <v>284.8</v>
      </c>
      <c r="N157" s="74" t="n">
        <v>39.2</v>
      </c>
      <c r="O157" s="46" t="n">
        <v>983.6</v>
      </c>
      <c r="P157" s="74" t="n">
        <v>87</v>
      </c>
      <c r="Q157" s="46" t="n">
        <v>2892</v>
      </c>
      <c r="R157" s="72" t="n">
        <v>-60.3</v>
      </c>
      <c r="S157" s="66" t="n">
        <v>185</v>
      </c>
      <c r="T157" s="65" t="n">
        <v>-14</v>
      </c>
      <c r="U157" s="66" t="n">
        <v>28.3</v>
      </c>
      <c r="V157" s="74" t="n">
        <v>10.69</v>
      </c>
      <c r="W157" s="72" t="n">
        <v>1.42</v>
      </c>
      <c r="X157" s="66" t="n">
        <v>-848</v>
      </c>
      <c r="Y157" s="74" t="n">
        <v>46.6</v>
      </c>
      <c r="Z157" s="75" t="n">
        <v>42.5</v>
      </c>
      <c r="AA157" s="76" t="inlineStr">
        <is>
          <t>관찰(후보 제외)</t>
        </is>
      </c>
    </row>
    <row r="158">
      <c r="A158" s="31" t="inlineStr">
        <is>
          <t>건설</t>
        </is>
      </c>
      <c r="B158" s="30" t="inlineStr"/>
      <c r="C158" s="30" t="n">
        <v>6</v>
      </c>
      <c r="D158" s="34" t="inlineStr">
        <is>
          <t>DL이앤씨</t>
        </is>
      </c>
      <c r="E158" s="71" t="inlineStr">
        <is>
          <t>LONG</t>
        </is>
      </c>
      <c r="F158" s="36" t="n">
        <v>1</v>
      </c>
      <c r="G158" s="46" t="n">
        <v>23061</v>
      </c>
      <c r="H158" s="72" t="n">
        <v>-12.35</v>
      </c>
      <c r="I158" s="72" t="n">
        <v>-30.5</v>
      </c>
      <c r="J158" s="72" t="n">
        <v>-1.2</v>
      </c>
      <c r="K158" s="72" t="n">
        <v>-36.8</v>
      </c>
      <c r="L158" s="73" t="n">
        <v>44</v>
      </c>
      <c r="M158" s="73" t="n">
        <v>44.8</v>
      </c>
      <c r="N158" s="74" t="n">
        <v>35.7</v>
      </c>
      <c r="O158" s="46" t="n">
        <v>263.6</v>
      </c>
      <c r="P158" s="74" t="n">
        <v>59.5</v>
      </c>
      <c r="Q158" s="46" t="n">
        <v>778</v>
      </c>
      <c r="R158" s="72" t="n">
        <v>-54.6</v>
      </c>
      <c r="S158" s="65" t="n">
        <v>-6</v>
      </c>
      <c r="T158" s="66" t="n">
        <v>8</v>
      </c>
      <c r="U158" s="66" t="n">
        <v>0.7</v>
      </c>
      <c r="V158" s="74" t="n">
        <v>8.970000000000001</v>
      </c>
      <c r="W158" s="73" t="n">
        <v>-3.95</v>
      </c>
      <c r="X158" s="66" t="n">
        <v>-382</v>
      </c>
      <c r="Y158" s="74" t="n">
        <v>47.8</v>
      </c>
      <c r="Z158" s="75" t="n">
        <v>41.1</v>
      </c>
      <c r="AA158" s="76" t="inlineStr">
        <is>
          <t>관찰(후보 제외)</t>
        </is>
      </c>
    </row>
    <row r="159">
      <c r="A159" s="31" t="inlineStr">
        <is>
          <t>건설</t>
        </is>
      </c>
      <c r="B159" s="30" t="inlineStr"/>
      <c r="C159" s="30" t="n">
        <v>7</v>
      </c>
      <c r="D159" s="34" t="inlineStr">
        <is>
          <t>HJ중공업</t>
        </is>
      </c>
      <c r="E159" s="71" t="inlineStr">
        <is>
          <t>LONG</t>
        </is>
      </c>
      <c r="F159" s="36" t="n">
        <v>3</v>
      </c>
      <c r="G159" s="46" t="n">
        <v>11603</v>
      </c>
      <c r="H159" s="72" t="n">
        <v>-9.82</v>
      </c>
      <c r="I159" s="72" t="n">
        <v>-19.2</v>
      </c>
      <c r="J159" s="72" t="n">
        <v>-19.2</v>
      </c>
      <c r="K159" s="72" t="n">
        <v>-48.9</v>
      </c>
      <c r="L159" s="72" t="n">
        <v>-50.1</v>
      </c>
      <c r="M159" s="72" t="n">
        <v>-38.6</v>
      </c>
      <c r="N159" s="74" t="n">
        <v>10.7</v>
      </c>
      <c r="O159" s="46" t="n">
        <v>35.7</v>
      </c>
      <c r="P159" s="74" t="n">
        <v>13.4</v>
      </c>
      <c r="Q159" s="46" t="n">
        <v>176</v>
      </c>
      <c r="R159" s="72" t="n">
        <v>-5.1</v>
      </c>
      <c r="S159" s="66" t="n">
        <v>25</v>
      </c>
      <c r="T159" s="65" t="n">
        <v>-7</v>
      </c>
      <c r="U159" s="66" t="n">
        <v>14.9</v>
      </c>
      <c r="V159" s="74" t="n">
        <v>5.71</v>
      </c>
      <c r="W159" s="73" t="n">
        <v>-3.96</v>
      </c>
      <c r="X159" s="66" t="n">
        <v>-84</v>
      </c>
      <c r="Y159" s="74" t="n">
        <v>56.8</v>
      </c>
      <c r="Z159" s="75" t="inlineStr"/>
      <c r="AA159" s="76" t="inlineStr">
        <is>
          <t>관찰(후보 제외) · 유동성 미달(&lt;30)</t>
        </is>
      </c>
    </row>
    <row r="160">
      <c r="A160" s="31" t="inlineStr">
        <is>
          <t>건설</t>
        </is>
      </c>
      <c r="B160" s="30" t="inlineStr"/>
      <c r="C160" s="30" t="n">
        <v>8</v>
      </c>
      <c r="D160" s="34" t="inlineStr">
        <is>
          <t>한전KPS</t>
        </is>
      </c>
      <c r="E160" s="71" t="inlineStr">
        <is>
          <t>LONG</t>
        </is>
      </c>
      <c r="F160" s="36" t="n">
        <v>2</v>
      </c>
      <c r="G160" s="46" t="n">
        <v>18832</v>
      </c>
      <c r="H160" s="72" t="n">
        <v>-4.34</v>
      </c>
      <c r="I160" s="72" t="n">
        <v>-15.1</v>
      </c>
      <c r="J160" s="72" t="n">
        <v>-5</v>
      </c>
      <c r="K160" s="72" t="n">
        <v>-27.2</v>
      </c>
      <c r="L160" s="72" t="n">
        <v>-12.2</v>
      </c>
      <c r="M160" s="72" t="n">
        <v>-15.4</v>
      </c>
      <c r="N160" s="74" t="n">
        <v>31.5</v>
      </c>
      <c r="O160" s="46" t="n">
        <v>55.2</v>
      </c>
      <c r="P160" s="74" t="n">
        <v>29</v>
      </c>
      <c r="Q160" s="46" t="n">
        <v>191</v>
      </c>
      <c r="R160" s="72" t="n">
        <v>-43.2</v>
      </c>
      <c r="S160" s="66" t="n">
        <v>24</v>
      </c>
      <c r="T160" s="66" t="n">
        <v>6</v>
      </c>
      <c r="U160" s="66" t="n">
        <v>15.7</v>
      </c>
      <c r="V160" s="74" t="n">
        <v>22.67</v>
      </c>
      <c r="W160" s="73" t="n">
        <v>-1.69</v>
      </c>
      <c r="X160" s="66" t="n">
        <v>-69</v>
      </c>
      <c r="Y160" s="74" t="n">
        <v>43.2</v>
      </c>
      <c r="Z160" s="75" t="inlineStr"/>
      <c r="AA160" s="76" t="inlineStr">
        <is>
          <t>관찰(후보 제외) · 유동성 미달(&lt;30)</t>
        </is>
      </c>
    </row>
    <row r="161" ht="31" customHeight="1" s="15">
      <c r="A161" s="31" t="inlineStr">
        <is>
          <t>건설</t>
        </is>
      </c>
      <c r="B161" s="30" t="inlineStr"/>
      <c r="C161" s="30" t="n">
        <v>9</v>
      </c>
      <c r="D161" s="37" t="inlineStr">
        <is>
          <t>IPARK현대산업개발</t>
        </is>
      </c>
      <c r="E161" s="79" t="inlineStr">
        <is>
          <t>SHORT</t>
        </is>
      </c>
      <c r="F161" s="36" t="n">
        <v>2</v>
      </c>
      <c r="G161" s="46" t="n">
        <v>14170</v>
      </c>
      <c r="H161" s="72" t="n">
        <v>-2.06</v>
      </c>
      <c r="I161" s="72" t="n">
        <v>-13.9</v>
      </c>
      <c r="J161" s="73" t="n">
        <v>19.7</v>
      </c>
      <c r="K161" s="72" t="n">
        <v>-3.2</v>
      </c>
      <c r="L161" s="73" t="n">
        <v>5.2</v>
      </c>
      <c r="M161" s="72" t="n">
        <v>-2.3</v>
      </c>
      <c r="N161" s="74" t="n">
        <v>33</v>
      </c>
      <c r="O161" s="46" t="n">
        <v>28.8</v>
      </c>
      <c r="P161" s="74" t="n">
        <v>6.9</v>
      </c>
      <c r="Q161" s="46" t="n">
        <v>113</v>
      </c>
      <c r="R161" s="72" t="n">
        <v>-30.4</v>
      </c>
      <c r="S161" s="65" t="n">
        <v>-28</v>
      </c>
      <c r="T161" s="66" t="n">
        <v>18</v>
      </c>
      <c r="U161" s="65" t="n">
        <v>-6.9</v>
      </c>
      <c r="V161" s="74" t="n">
        <v>8.789999999999999</v>
      </c>
      <c r="W161" s="73" t="n">
        <v>1.44</v>
      </c>
      <c r="X161" s="65" t="n">
        <v>-28</v>
      </c>
      <c r="Y161" s="74" t="n">
        <v>50.9</v>
      </c>
      <c r="Z161" s="75" t="inlineStr"/>
      <c r="AA161" s="76" t="inlineStr">
        <is>
          <t>관찰(후보 제외) · 유동성 미달(&lt;30)</t>
        </is>
      </c>
    </row>
    <row r="162">
      <c r="A162" s="31" t="inlineStr">
        <is>
          <t>건설</t>
        </is>
      </c>
      <c r="B162" s="30" t="inlineStr"/>
      <c r="C162" s="30" t="n">
        <v>10</v>
      </c>
      <c r="D162" s="34" t="inlineStr">
        <is>
          <t>동아지질</t>
        </is>
      </c>
      <c r="E162" s="79" t="inlineStr">
        <is>
          <t>SHORT</t>
        </is>
      </c>
      <c r="F162" s="36" t="n">
        <v>1</v>
      </c>
      <c r="G162" s="46" t="n">
        <v>2131</v>
      </c>
      <c r="H162" s="72" t="n">
        <v>-2.31</v>
      </c>
      <c r="I162" s="73" t="n">
        <v>5.4</v>
      </c>
      <c r="J162" s="73" t="n">
        <v>25.5</v>
      </c>
      <c r="K162" s="73" t="n">
        <v>3.8</v>
      </c>
      <c r="L162" s="73" t="n">
        <v>27.4</v>
      </c>
      <c r="M162" s="73" t="n">
        <v>10.1</v>
      </c>
      <c r="N162" s="74" t="n">
        <v>23.2</v>
      </c>
      <c r="O162" s="46" t="n">
        <v>25.1</v>
      </c>
      <c r="P162" s="74" t="n">
        <v>2.3</v>
      </c>
      <c r="Q162" s="46" t="n">
        <v>29</v>
      </c>
      <c r="R162" s="72" t="n">
        <v>-76.09999999999999</v>
      </c>
      <c r="S162" s="66" t="n">
        <v>3</v>
      </c>
      <c r="T162" s="66" t="n">
        <v>11</v>
      </c>
      <c r="U162" s="66" t="n">
        <v>62.5</v>
      </c>
      <c r="V162" s="74" t="n">
        <v>2.93</v>
      </c>
      <c r="W162" s="73" t="n">
        <v>1.35</v>
      </c>
      <c r="X162" s="66" t="n">
        <v>4</v>
      </c>
      <c r="Y162" s="74" t="n">
        <v>38.4</v>
      </c>
      <c r="Z162" s="75" t="inlineStr"/>
      <c r="AA162" s="76" t="inlineStr">
        <is>
          <t>관찰(후보 제외) · 유동성 미달(&lt;30)</t>
        </is>
      </c>
    </row>
    <row r="163">
      <c r="A163" s="31" t="inlineStr">
        <is>
          <t>금융</t>
        </is>
      </c>
      <c r="B163" s="30" t="inlineStr"/>
      <c r="C163" s="30" t="n">
        <v>1</v>
      </c>
      <c r="D163" s="34" t="inlineStr">
        <is>
          <t>OCI홀딩스</t>
        </is>
      </c>
      <c r="E163" s="71" t="inlineStr">
        <is>
          <t>LONG</t>
        </is>
      </c>
      <c r="F163" s="36" t="n">
        <v>2</v>
      </c>
      <c r="G163" s="46" t="n">
        <v>37135</v>
      </c>
      <c r="H163" s="72" t="n">
        <v>-15</v>
      </c>
      <c r="I163" s="72" t="n">
        <v>-9</v>
      </c>
      <c r="J163" s="72" t="n">
        <v>-2.7</v>
      </c>
      <c r="K163" s="72" t="n">
        <v>-0.5</v>
      </c>
      <c r="L163" s="73" t="n">
        <v>123.5</v>
      </c>
      <c r="M163" s="73" t="n">
        <v>72.7</v>
      </c>
      <c r="N163" s="74" t="n">
        <v>62.9</v>
      </c>
      <c r="O163" s="46" t="n">
        <v>537.8</v>
      </c>
      <c r="P163" s="74" t="n">
        <v>75.59999999999999</v>
      </c>
      <c r="Q163" s="46" t="n">
        <v>2410</v>
      </c>
      <c r="R163" s="72" t="n">
        <v>-10.8</v>
      </c>
      <c r="S163" s="66" t="n">
        <v>21</v>
      </c>
      <c r="T163" s="66" t="n">
        <v>189</v>
      </c>
      <c r="U163" s="66" t="n">
        <v>56.7</v>
      </c>
      <c r="V163" s="74" t="n">
        <v>9.300000000000001</v>
      </c>
      <c r="W163" s="72" t="n">
        <v>2.42</v>
      </c>
      <c r="X163" s="66" t="n">
        <v>-580</v>
      </c>
      <c r="Y163" s="74" t="n">
        <v>53.6</v>
      </c>
      <c r="Z163" s="75" t="n">
        <v>58.7</v>
      </c>
      <c r="AA163" s="76" t="inlineStr">
        <is>
          <t>관찰(후보 제외)</t>
        </is>
      </c>
    </row>
    <row r="164">
      <c r="A164" s="31" t="inlineStr">
        <is>
          <t>금융</t>
        </is>
      </c>
      <c r="B164" s="30" t="inlineStr"/>
      <c r="C164" s="30" t="n">
        <v>2</v>
      </c>
      <c r="D164" s="34" t="inlineStr">
        <is>
          <t>신한지주</t>
        </is>
      </c>
      <c r="E164" s="79" t="inlineStr">
        <is>
          <t>SHORT</t>
        </is>
      </c>
      <c r="F164" s="36" t="n">
        <v>4</v>
      </c>
      <c r="G164" s="46" t="n">
        <v>439405</v>
      </c>
      <c r="H164" s="72" t="n">
        <v>-6.4</v>
      </c>
      <c r="I164" s="72" t="n">
        <v>-17.1</v>
      </c>
      <c r="J164" s="72" t="n">
        <v>-13.8</v>
      </c>
      <c r="K164" s="72" t="n">
        <v>-3.1</v>
      </c>
      <c r="L164" s="73" t="n">
        <v>32</v>
      </c>
      <c r="M164" s="73" t="n">
        <v>21.7</v>
      </c>
      <c r="N164" s="74" t="n">
        <v>44.2</v>
      </c>
      <c r="O164" s="46" t="n">
        <v>1117.2</v>
      </c>
      <c r="P164" s="74" t="n">
        <v>89.3</v>
      </c>
      <c r="Q164" s="46" t="n">
        <v>6434</v>
      </c>
      <c r="R164" s="73" t="n">
        <v>19.1</v>
      </c>
      <c r="S164" s="65" t="n">
        <v>-698</v>
      </c>
      <c r="T164" s="66" t="n">
        <v>550</v>
      </c>
      <c r="U164" s="65" t="n">
        <v>-3.4</v>
      </c>
      <c r="V164" s="74" t="n">
        <v>17.51</v>
      </c>
      <c r="W164" s="73" t="n">
        <v>7.43</v>
      </c>
      <c r="X164" s="65" t="n">
        <v>-230</v>
      </c>
      <c r="Y164" s="74" t="n">
        <v>72.3</v>
      </c>
      <c r="Z164" s="75" t="n">
        <v>56.8</v>
      </c>
      <c r="AA164" s="76" t="inlineStr">
        <is>
          <t>관찰(후보 제외)</t>
        </is>
      </c>
    </row>
    <row r="165">
      <c r="A165" s="31" t="inlineStr">
        <is>
          <t>금융</t>
        </is>
      </c>
      <c r="B165" s="30" t="inlineStr"/>
      <c r="C165" s="30" t="n">
        <v>3</v>
      </c>
      <c r="D165" s="34" t="inlineStr">
        <is>
          <t>삼성화재</t>
        </is>
      </c>
      <c r="E165" s="71" t="inlineStr">
        <is>
          <t>LONG</t>
        </is>
      </c>
      <c r="F165" s="36" t="n">
        <v>3</v>
      </c>
      <c r="G165" s="46" t="n">
        <v>262081</v>
      </c>
      <c r="H165" s="72" t="n">
        <v>-3.77</v>
      </c>
      <c r="I165" s="72" t="n">
        <v>-14.4</v>
      </c>
      <c r="J165" s="72" t="n">
        <v>-8.1</v>
      </c>
      <c r="K165" s="73" t="n">
        <v>25.6</v>
      </c>
      <c r="L165" s="73" t="n">
        <v>27.3</v>
      </c>
      <c r="M165" s="73" t="n">
        <v>18.1</v>
      </c>
      <c r="N165" s="74" t="n">
        <v>56.3</v>
      </c>
      <c r="O165" s="46" t="n">
        <v>538.6</v>
      </c>
      <c r="P165" s="74" t="n">
        <v>76</v>
      </c>
      <c r="Q165" s="46" t="n">
        <v>3418</v>
      </c>
      <c r="R165" s="73" t="n">
        <v>23.8</v>
      </c>
      <c r="S165" s="65" t="n">
        <v>-499</v>
      </c>
      <c r="T165" s="66" t="n">
        <v>524</v>
      </c>
      <c r="U165" s="66" t="n">
        <v>0.9</v>
      </c>
      <c r="V165" s="74" t="n">
        <v>4.66</v>
      </c>
      <c r="W165" s="73" t="n">
        <v>-4.3</v>
      </c>
      <c r="X165" s="66" t="n">
        <v>-388</v>
      </c>
      <c r="Y165" s="74" t="n">
        <v>48.7</v>
      </c>
      <c r="Z165" s="75" t="n">
        <v>52.9</v>
      </c>
      <c r="AA165" s="76" t="inlineStr">
        <is>
          <t>관찰(후보 제외)</t>
        </is>
      </c>
    </row>
    <row r="166">
      <c r="A166" s="31" t="inlineStr">
        <is>
          <t>금융</t>
        </is>
      </c>
      <c r="B166" s="30" t="inlineStr"/>
      <c r="C166" s="30" t="n">
        <v>4</v>
      </c>
      <c r="D166" s="34" t="inlineStr">
        <is>
          <t>하나금융지주</t>
        </is>
      </c>
      <c r="E166" s="79" t="inlineStr">
        <is>
          <t>SHORT</t>
        </is>
      </c>
      <c r="F166" s="36" t="n">
        <v>4</v>
      </c>
      <c r="G166" s="46" t="n">
        <v>333293</v>
      </c>
      <c r="H166" s="72" t="n">
        <v>-1.2</v>
      </c>
      <c r="I166" s="72" t="n">
        <v>-10.7</v>
      </c>
      <c r="J166" s="72" t="n">
        <v>-7.2</v>
      </c>
      <c r="K166" s="73" t="n">
        <v>5</v>
      </c>
      <c r="L166" s="73" t="n">
        <v>38.5</v>
      </c>
      <c r="M166" s="73" t="n">
        <v>30.7</v>
      </c>
      <c r="N166" s="74" t="n">
        <v>36.6</v>
      </c>
      <c r="O166" s="46" t="n">
        <v>922.7</v>
      </c>
      <c r="P166" s="74" t="n">
        <v>84.7</v>
      </c>
      <c r="Q166" s="46" t="n">
        <v>5818</v>
      </c>
      <c r="R166" s="73" t="n">
        <v>32.2</v>
      </c>
      <c r="S166" s="65" t="n">
        <v>-401</v>
      </c>
      <c r="T166" s="66" t="n">
        <v>414</v>
      </c>
      <c r="U166" s="66" t="n">
        <v>0.4</v>
      </c>
      <c r="V166" s="74" t="n">
        <v>13.19</v>
      </c>
      <c r="W166" s="73" t="n">
        <v>4.8</v>
      </c>
      <c r="X166" s="65" t="n">
        <v>-185</v>
      </c>
      <c r="Y166" s="74" t="n">
        <v>69.59999999999999</v>
      </c>
      <c r="Z166" s="75" t="n">
        <v>51.5</v>
      </c>
      <c r="AA166" s="76" t="inlineStr">
        <is>
          <t>관찰(후보 제외)</t>
        </is>
      </c>
    </row>
    <row r="167">
      <c r="A167" s="31" t="inlineStr">
        <is>
          <t>금융</t>
        </is>
      </c>
      <c r="B167" s="30" t="inlineStr"/>
      <c r="C167" s="30" t="n">
        <v>5</v>
      </c>
      <c r="D167" s="34" t="inlineStr">
        <is>
          <t>SK</t>
        </is>
      </c>
      <c r="E167" s="71" t="inlineStr">
        <is>
          <t>LONG</t>
        </is>
      </c>
      <c r="F167" s="36" t="n">
        <v>4</v>
      </c>
      <c r="G167" s="46" t="n">
        <v>326987</v>
      </c>
      <c r="H167" s="72" t="n">
        <v>-19.52</v>
      </c>
      <c r="I167" s="72" t="n">
        <v>-22.9</v>
      </c>
      <c r="J167" s="72" t="n">
        <v>-22.6</v>
      </c>
      <c r="K167" s="73" t="n">
        <v>32.8</v>
      </c>
      <c r="L167" s="73" t="n">
        <v>116.3</v>
      </c>
      <c r="M167" s="73" t="n">
        <v>75.8</v>
      </c>
      <c r="N167" s="74" t="n">
        <v>51.5</v>
      </c>
      <c r="O167" s="46" t="n">
        <v>812.5</v>
      </c>
      <c r="P167" s="74" t="n">
        <v>84</v>
      </c>
      <c r="Q167" s="46" t="n">
        <v>5274</v>
      </c>
      <c r="R167" s="73" t="n">
        <v>45.6</v>
      </c>
      <c r="S167" s="65" t="n">
        <v>-546</v>
      </c>
      <c r="T167" s="66" t="n">
        <v>455</v>
      </c>
      <c r="U167" s="65" t="n">
        <v>-2.8</v>
      </c>
      <c r="V167" s="74" t="n">
        <v>5.46</v>
      </c>
      <c r="W167" s="73" t="n">
        <v>-2.43</v>
      </c>
      <c r="X167" s="66" t="n">
        <v>-764</v>
      </c>
      <c r="Y167" s="74" t="n">
        <v>50.7</v>
      </c>
      <c r="Z167" s="75" t="n">
        <v>51.1</v>
      </c>
      <c r="AA167" s="76" t="inlineStr">
        <is>
          <t>관찰(후보 제외)</t>
        </is>
      </c>
    </row>
    <row r="168">
      <c r="A168" s="31" t="inlineStr">
        <is>
          <t>금융</t>
        </is>
      </c>
      <c r="B168" s="30" t="inlineStr"/>
      <c r="C168" s="30" t="n">
        <v>6</v>
      </c>
      <c r="D168" s="34" t="inlineStr">
        <is>
          <t>SK스퀘어</t>
        </is>
      </c>
      <c r="E168" s="79" t="inlineStr">
        <is>
          <t>SHORT</t>
        </is>
      </c>
      <c r="F168" s="36" t="n">
        <v>2</v>
      </c>
      <c r="G168" s="46" t="n">
        <v>1034284</v>
      </c>
      <c r="H168" s="72" t="n">
        <v>-25.97</v>
      </c>
      <c r="I168" s="72" t="n">
        <v>-28.1</v>
      </c>
      <c r="J168" s="72" t="n">
        <v>-32.6</v>
      </c>
      <c r="K168" s="73" t="n">
        <v>39.8</v>
      </c>
      <c r="L168" s="73" t="n">
        <v>297.3</v>
      </c>
      <c r="M168" s="73" t="n">
        <v>112.8</v>
      </c>
      <c r="N168" s="74" t="n">
        <v>49.1</v>
      </c>
      <c r="O168" s="46" t="n">
        <v>6433.1</v>
      </c>
      <c r="P168" s="74" t="n">
        <v>97.7</v>
      </c>
      <c r="Q168" s="46" t="n">
        <v>36486</v>
      </c>
      <c r="R168" s="73" t="n">
        <v>22.1</v>
      </c>
      <c r="S168" s="65" t="n">
        <v>-3205</v>
      </c>
      <c r="T168" s="66" t="n">
        <v>36</v>
      </c>
      <c r="U168" s="65" t="n">
        <v>-30.6</v>
      </c>
      <c r="V168" s="74" t="n">
        <v>4.07</v>
      </c>
      <c r="W168" s="72" t="n">
        <v>-0.93</v>
      </c>
      <c r="X168" s="65" t="n">
        <v>-9886</v>
      </c>
      <c r="Y168" s="74" t="n">
        <v>52.7</v>
      </c>
      <c r="Z168" s="75" t="n">
        <v>50.7</v>
      </c>
      <c r="AA168" s="76" t="inlineStr">
        <is>
          <t>관찰(후보 제외)</t>
        </is>
      </c>
    </row>
    <row r="169">
      <c r="A169" s="31" t="inlineStr">
        <is>
          <t>금융</t>
        </is>
      </c>
      <c r="B169" s="30" t="inlineStr"/>
      <c r="C169" s="30" t="n">
        <v>7</v>
      </c>
      <c r="D169" s="34" t="inlineStr">
        <is>
          <t>DB손해보험</t>
        </is>
      </c>
      <c r="E169" s="79" t="inlineStr">
        <is>
          <t>SHORT</t>
        </is>
      </c>
      <c r="F169" s="36" t="n">
        <v>4</v>
      </c>
      <c r="G169" s="46" t="n">
        <v>119014</v>
      </c>
      <c r="H169" s="72" t="n">
        <v>-2.36</v>
      </c>
      <c r="I169" s="72" t="n">
        <v>-5.2</v>
      </c>
      <c r="J169" s="73" t="n">
        <v>14.2</v>
      </c>
      <c r="K169" s="73" t="n">
        <v>11.9</v>
      </c>
      <c r="L169" s="73" t="n">
        <v>28.8</v>
      </c>
      <c r="M169" s="73" t="n">
        <v>38.6</v>
      </c>
      <c r="N169" s="74" t="n">
        <v>28.6</v>
      </c>
      <c r="O169" s="46" t="n">
        <v>397.5</v>
      </c>
      <c r="P169" s="74" t="n">
        <v>72.09999999999999</v>
      </c>
      <c r="Q169" s="46" t="n">
        <v>2632</v>
      </c>
      <c r="R169" s="73" t="n">
        <v>32.9</v>
      </c>
      <c r="S169" s="65" t="n">
        <v>-535</v>
      </c>
      <c r="T169" s="66" t="n">
        <v>554</v>
      </c>
      <c r="U169" s="66" t="n">
        <v>1.5</v>
      </c>
      <c r="V169" s="74" t="n">
        <v>13.59</v>
      </c>
      <c r="W169" s="73" t="n">
        <v>5.82</v>
      </c>
      <c r="X169" s="65" t="n">
        <v>-16</v>
      </c>
      <c r="Y169" s="74" t="n">
        <v>71.90000000000001</v>
      </c>
      <c r="Z169" s="75" t="n">
        <v>48.1</v>
      </c>
      <c r="AA169" s="76" t="inlineStr">
        <is>
          <t>관찰(후보 제외)</t>
        </is>
      </c>
    </row>
    <row r="170">
      <c r="A170" s="31" t="inlineStr">
        <is>
          <t>금융</t>
        </is>
      </c>
      <c r="B170" s="30" t="inlineStr"/>
      <c r="C170" s="30" t="n">
        <v>8</v>
      </c>
      <c r="D170" s="34" t="inlineStr">
        <is>
          <t>LS</t>
        </is>
      </c>
      <c r="E170" s="71" t="inlineStr">
        <is>
          <t>LONG</t>
        </is>
      </c>
      <c r="F170" s="36" t="n">
        <v>4</v>
      </c>
      <c r="G170" s="46" t="n">
        <v>70668</v>
      </c>
      <c r="H170" s="72" t="n">
        <v>-15.27</v>
      </c>
      <c r="I170" s="72" t="n">
        <v>-28.8</v>
      </c>
      <c r="J170" s="72" t="n">
        <v>-25</v>
      </c>
      <c r="K170" s="72" t="n">
        <v>-18.8</v>
      </c>
      <c r="L170" s="73" t="n">
        <v>40.2</v>
      </c>
      <c r="M170" s="73" t="n">
        <v>13.8</v>
      </c>
      <c r="N170" s="74" t="n">
        <v>33</v>
      </c>
      <c r="O170" s="46" t="n">
        <v>406.9</v>
      </c>
      <c r="P170" s="74" t="n">
        <v>72.5</v>
      </c>
      <c r="Q170" s="46" t="n">
        <v>2256</v>
      </c>
      <c r="R170" s="73" t="n">
        <v>15.3</v>
      </c>
      <c r="S170" s="66" t="n">
        <v>22</v>
      </c>
      <c r="T170" s="66" t="n">
        <v>111</v>
      </c>
      <c r="U170" s="66" t="n">
        <v>18.9</v>
      </c>
      <c r="V170" s="74" t="n">
        <v>4.96</v>
      </c>
      <c r="W170" s="73" t="n">
        <v>-2</v>
      </c>
      <c r="X170" s="66" t="n">
        <v>-443</v>
      </c>
      <c r="Y170" s="74" t="n">
        <v>61</v>
      </c>
      <c r="Z170" s="75" t="n">
        <v>45.6</v>
      </c>
      <c r="AA170" s="76" t="inlineStr">
        <is>
          <t>관찰(후보 제외)</t>
        </is>
      </c>
    </row>
    <row r="171">
      <c r="A171" s="31" t="inlineStr">
        <is>
          <t>금융</t>
        </is>
      </c>
      <c r="B171" s="30" t="inlineStr"/>
      <c r="C171" s="30" t="n">
        <v>9</v>
      </c>
      <c r="D171" s="34" t="inlineStr">
        <is>
          <t>KB금융</t>
        </is>
      </c>
      <c r="E171" s="79" t="inlineStr">
        <is>
          <t>SHORT</t>
        </is>
      </c>
      <c r="F171" s="36" t="n">
        <v>1</v>
      </c>
      <c r="G171" s="46" t="n">
        <v>568919</v>
      </c>
      <c r="H171" s="72" t="n">
        <v>-1.84</v>
      </c>
      <c r="I171" s="72" t="n">
        <v>-9.800000000000001</v>
      </c>
      <c r="J171" s="72" t="n">
        <v>-13.9</v>
      </c>
      <c r="K171" s="73" t="n">
        <v>4</v>
      </c>
      <c r="L171" s="73" t="n">
        <v>38.6</v>
      </c>
      <c r="M171" s="73" t="n">
        <v>28.6</v>
      </c>
      <c r="N171" s="74" t="n">
        <v>40.2</v>
      </c>
      <c r="O171" s="46" t="n">
        <v>1533.4</v>
      </c>
      <c r="P171" s="74" t="n">
        <v>93.90000000000001</v>
      </c>
      <c r="Q171" s="46" t="n">
        <v>8559</v>
      </c>
      <c r="R171" s="73" t="n">
        <v>10</v>
      </c>
      <c r="S171" s="65" t="n">
        <v>-1706</v>
      </c>
      <c r="T171" s="66" t="n">
        <v>1784</v>
      </c>
      <c r="U171" s="66" t="n">
        <v>1.4</v>
      </c>
      <c r="V171" s="74" t="n">
        <v>6.02</v>
      </c>
      <c r="W171" s="72" t="n">
        <v>-2.26</v>
      </c>
      <c r="X171" s="66" t="n">
        <v>523</v>
      </c>
      <c r="Y171" s="74" t="n">
        <v>51.8</v>
      </c>
      <c r="Z171" s="75" t="n">
        <v>45.4</v>
      </c>
      <c r="AA171" s="76" t="inlineStr">
        <is>
          <t>관찰(후보 제외)</t>
        </is>
      </c>
    </row>
    <row r="172">
      <c r="A172" s="31" t="inlineStr">
        <is>
          <t>금융</t>
        </is>
      </c>
      <c r="B172" s="30" t="inlineStr"/>
      <c r="C172" s="30" t="n">
        <v>10</v>
      </c>
      <c r="D172" s="34" t="inlineStr">
        <is>
          <t>LS에코에너지</t>
        </is>
      </c>
      <c r="E172" s="79" t="inlineStr">
        <is>
          <t>SHORT</t>
        </is>
      </c>
      <c r="F172" s="36" t="n">
        <v>5</v>
      </c>
      <c r="G172" s="46" t="n">
        <v>18926</v>
      </c>
      <c r="H172" s="72" t="n">
        <v>-15.23</v>
      </c>
      <c r="I172" s="73" t="n">
        <v>27</v>
      </c>
      <c r="J172" s="73" t="n">
        <v>44.2</v>
      </c>
      <c r="K172" s="73" t="n">
        <v>40.9</v>
      </c>
      <c r="L172" s="73" t="n">
        <v>62.2</v>
      </c>
      <c r="M172" s="73" t="n">
        <v>78.90000000000001</v>
      </c>
      <c r="N172" s="74" t="n">
        <v>14.3</v>
      </c>
      <c r="O172" s="46" t="n">
        <v>227.7</v>
      </c>
      <c r="P172" s="74" t="n">
        <v>57.3</v>
      </c>
      <c r="Q172" s="46" t="n">
        <v>1340</v>
      </c>
      <c r="R172" s="73" t="n">
        <v>58.9</v>
      </c>
      <c r="S172" s="66" t="n">
        <v>26</v>
      </c>
      <c r="T172" s="65" t="n">
        <v>-119</v>
      </c>
      <c r="U172" s="65" t="n">
        <v>-49.2</v>
      </c>
      <c r="V172" s="74" t="n">
        <v>9.84</v>
      </c>
      <c r="W172" s="73" t="n">
        <v>1.04</v>
      </c>
      <c r="X172" s="66" t="n">
        <v>111</v>
      </c>
      <c r="Y172" s="74" t="n">
        <v>82.2</v>
      </c>
      <c r="Z172" s="75" t="n">
        <v>44.9</v>
      </c>
      <c r="AA172" s="76" t="inlineStr">
        <is>
          <t>관찰(후보 제외)</t>
        </is>
      </c>
    </row>
    <row r="173">
      <c r="A173" s="31" t="inlineStr">
        <is>
          <t>오락·문화</t>
        </is>
      </c>
      <c r="B173" s="30" t="inlineStr"/>
      <c r="C173" s="30" t="n">
        <v>1</v>
      </c>
      <c r="D173" s="34" t="inlineStr">
        <is>
          <t>하이브</t>
        </is>
      </c>
      <c r="E173" s="71" t="inlineStr">
        <is>
          <t>LONG</t>
        </is>
      </c>
      <c r="F173" s="36" t="n">
        <v>5</v>
      </c>
      <c r="G173" s="46" t="n">
        <v>76428</v>
      </c>
      <c r="H173" s="73" t="n">
        <v>8.109999999999999</v>
      </c>
      <c r="I173" s="73" t="n">
        <v>2.5</v>
      </c>
      <c r="J173" s="72" t="n">
        <v>-16.8</v>
      </c>
      <c r="K173" s="72" t="n">
        <v>-30.6</v>
      </c>
      <c r="L173" s="72" t="n">
        <v>-34.3</v>
      </c>
      <c r="M173" s="72" t="n">
        <v>-46.3</v>
      </c>
      <c r="N173" s="74" t="n">
        <v>32.5</v>
      </c>
      <c r="O173" s="46" t="n">
        <v>390.4</v>
      </c>
      <c r="P173" s="74" t="n">
        <v>71.8</v>
      </c>
      <c r="Q173" s="46" t="n">
        <v>2850</v>
      </c>
      <c r="R173" s="73" t="n">
        <v>75.8</v>
      </c>
      <c r="S173" s="66" t="n">
        <v>114</v>
      </c>
      <c r="T173" s="66" t="n">
        <v>720</v>
      </c>
      <c r="U173" s="66" t="n">
        <v>109.2</v>
      </c>
      <c r="V173" s="74" t="n">
        <v>20.25</v>
      </c>
      <c r="W173" s="72" t="n">
        <v>2.33</v>
      </c>
      <c r="X173" s="66" t="n">
        <v>-372</v>
      </c>
      <c r="Y173" s="74" t="n">
        <v>66.40000000000001</v>
      </c>
      <c r="Z173" s="75" t="n">
        <v>47.8</v>
      </c>
      <c r="AA173" s="76" t="inlineStr">
        <is>
          <t>관찰(후보 제외)</t>
        </is>
      </c>
    </row>
    <row r="174">
      <c r="A174" s="31" t="inlineStr">
        <is>
          <t>오락·문화</t>
        </is>
      </c>
      <c r="B174" s="30" t="inlineStr"/>
      <c r="C174" s="30" t="n">
        <v>2</v>
      </c>
      <c r="D174" s="34" t="inlineStr">
        <is>
          <t>강원랜드</t>
        </is>
      </c>
      <c r="E174" s="71" t="inlineStr">
        <is>
          <t>LONG</t>
        </is>
      </c>
      <c r="F174" s="36" t="n">
        <v>5</v>
      </c>
      <c r="G174" s="46" t="n">
        <v>30422</v>
      </c>
      <c r="H174" s="78" t="n">
        <v>0</v>
      </c>
      <c r="I174" s="72" t="n">
        <v>-3.9</v>
      </c>
      <c r="J174" s="72" t="n">
        <v>-3.1</v>
      </c>
      <c r="K174" s="72" t="n">
        <v>-15.3</v>
      </c>
      <c r="L174" s="72" t="n">
        <v>-21.3</v>
      </c>
      <c r="M174" s="72" t="n">
        <v>-25</v>
      </c>
      <c r="N174" s="74" t="n">
        <v>43</v>
      </c>
      <c r="O174" s="46" t="n">
        <v>36.2</v>
      </c>
      <c r="P174" s="74" t="n">
        <v>14.9</v>
      </c>
      <c r="Q174" s="46" t="n">
        <v>247</v>
      </c>
      <c r="R174" s="73" t="n">
        <v>54.1</v>
      </c>
      <c r="S174" s="66" t="n">
        <v>21</v>
      </c>
      <c r="T174" s="66" t="n">
        <v>45</v>
      </c>
      <c r="U174" s="66" t="n">
        <v>21.7</v>
      </c>
      <c r="V174" s="74" t="n">
        <v>15.51</v>
      </c>
      <c r="W174" s="73" t="n">
        <v>-4.64</v>
      </c>
      <c r="X174" s="66" t="n">
        <v>-62</v>
      </c>
      <c r="Y174" s="74" t="n">
        <v>63.5</v>
      </c>
      <c r="Z174" s="75" t="inlineStr"/>
      <c r="AA174" s="76" t="inlineStr">
        <is>
          <t>관찰(후보 제외) · 유동성 미달(&lt;30)</t>
        </is>
      </c>
    </row>
    <row r="175">
      <c r="A175" s="31" t="inlineStr">
        <is>
          <t>오락·문화</t>
        </is>
      </c>
      <c r="B175" s="30" t="inlineStr"/>
      <c r="C175" s="30" t="n">
        <v>3</v>
      </c>
      <c r="D175" s="34" t="inlineStr">
        <is>
          <t>파라다이스</t>
        </is>
      </c>
      <c r="E175" s="71" t="inlineStr">
        <is>
          <t>LONG</t>
        </is>
      </c>
      <c r="F175" s="36" t="n">
        <v>5</v>
      </c>
      <c r="G175" s="46" t="n">
        <v>9143</v>
      </c>
      <c r="H175" s="73" t="n">
        <v>0.71</v>
      </c>
      <c r="I175" s="72" t="n">
        <v>-0.6</v>
      </c>
      <c r="J175" s="72" t="n">
        <v>-21.4</v>
      </c>
      <c r="K175" s="72" t="n">
        <v>-33.4</v>
      </c>
      <c r="L175" s="72" t="n">
        <v>-52.8</v>
      </c>
      <c r="M175" s="72" t="n">
        <v>-40.4</v>
      </c>
      <c r="N175" s="74" t="n">
        <v>27.2</v>
      </c>
      <c r="O175" s="46" t="n">
        <v>28.5</v>
      </c>
      <c r="P175" s="74" t="n">
        <v>6.1</v>
      </c>
      <c r="Q175" s="46" t="n">
        <v>176</v>
      </c>
      <c r="R175" s="73" t="n">
        <v>30</v>
      </c>
      <c r="S175" s="65" t="n">
        <v>-4</v>
      </c>
      <c r="T175" s="66" t="n">
        <v>48</v>
      </c>
      <c r="U175" s="66" t="n">
        <v>47.6</v>
      </c>
      <c r="V175" s="74" t="n">
        <v>10.77</v>
      </c>
      <c r="W175" s="73" t="n">
        <v>-9.300000000000001</v>
      </c>
      <c r="X175" s="67" t="n">
        <v>0</v>
      </c>
      <c r="Y175" s="74" t="n">
        <v>66.5</v>
      </c>
      <c r="Z175" s="75" t="inlineStr"/>
      <c r="AA175" s="76" t="inlineStr">
        <is>
          <t>관찰(후보 제외) · 유동성 미달(&lt;30)</t>
        </is>
      </c>
    </row>
    <row r="176"/>
    <row r="177">
      <c r="A177" s="18" t="inlineStr">
        <is>
          <t>swing-web 유니버스(DB증권·KIS, 매 영업일 16:30 산출) · 기준일 2026-10-16 — 주간 브리핑 빌드(16:10) 시점의 최신본 · 업종별 1차 컷(당일 거래대금 상위 15 ∪ 시총 상위 5, 20일 평균 거래대금 ≥ 20억) 후 Top10</t>
        </is>
      </c>
    </row>
    <row r="178">
      <c r="A178" s="18" t="inlineStr">
        <is>
          <t>모멘텀 점수(−5~+5) = 거래대금 가속 ±2 · 수급/시총 ±2 · 공매도 비중Δ ±1 · 대차 ±1 · 1W 방향 +1(Short 공매도 비중 높음 +1) · 주가·유동성·수급 점수 = 같은 방향 Top 풀 백분위(0~100), 유동성은 Long·Short 합산 풀 · 종합 = 0.55·주가 + 0.45·수급 · 유동성 점수 30 미만 = 유동성 미달(종합 미산정)</t>
        </is>
      </c>
    </row>
    <row r="179" ht="44.5" customHeight="1" s="15">
      <c r="A179" s="59" t="inlineStr">
        <is>
          <t>대분류(제조·금융)·혼조 업종 = 관찰(후보 제외 — 점수는 같은 방향 풀 기준 상당값) · 공매도Δ·대차Δ 는 감소가 Long 에 유리(감소 = 적색), Short 행은 반대(증가 = 적색 — 공매도 압력 증가가 Short 에 유리) · DB증권 DAYSTOCKTJJ 거래대금 5영업일 합(억, AcmlTrPbmn 비면 거래량×종가) · Δ = 직전 4주 주평균 대비 · KIS /flow 공매도 volRlim 1W 평균(%) · Δ = 직전 4주 평균 대비(pp) · KIS /flow 대차잔고(억) 5영업일 증감 · 관찰 우선순위이며 매매 권유 아님</t>
        </is>
      </c>
    </row>
  </sheetData>
  <autoFilter ref="A5:AA175"/>
  <mergeCells count="10">
    <mergeCell ref="Z4:AA4"/>
    <mergeCell ref="H4:N4"/>
    <mergeCell ref="A179:AA179"/>
    <mergeCell ref="A1:V1"/>
    <mergeCell ref="A4:G4"/>
    <mergeCell ref="A177:AA177"/>
    <mergeCell ref="X1:AA1"/>
    <mergeCell ref="Q4:Y4"/>
    <mergeCell ref="A178:AA178"/>
    <mergeCell ref="O4:P4"/>
  </mergeCells>
  <conditionalFormatting sqref="N6:N175">
    <cfRule type="dataBar" priority="1">
      <dataBar showValue="1">
        <cfvo type="num" val="0"/>
        <cfvo type="num" val="100"/>
        <color rgb="FFF87171"/>
      </dataBar>
      <extLst>
        <ext xmlns:x14="http://schemas.microsoft.com/office/spreadsheetml/2009/9/main" uri="{B025F937-C7B1-47D3-B67F-A62EFF666E3E}">
          <x14:id>{8E8CEC12-0AC2-49CA-8FB0-1E8237D58284}</x14:id>
        </ext>
      </extLst>
    </cfRule>
  </conditionalFormatting>
  <conditionalFormatting sqref="P6:P175">
    <cfRule type="dataBar" priority="2">
      <dataBar showValue="1">
        <cfvo type="num" val="0"/>
        <cfvo type="num" val="100"/>
        <color rgb="FF60A5FA"/>
      </dataBar>
      <extLst>
        <ext xmlns:x14="http://schemas.microsoft.com/office/spreadsheetml/2009/9/main" uri="{B025F937-C7B1-47D3-B67F-A62EFF666E3E}">
          <x14:id>{AE4E33AB-D177-4217-8AB9-00855055536C}</x14:id>
        </ext>
      </extLst>
    </cfRule>
  </conditionalFormatting>
  <conditionalFormatting sqref="Y6:Y175">
    <cfRule type="dataBar" priority="3">
      <dataBar showValue="1">
        <cfvo type="num" val="0"/>
        <cfvo type="num" val="100"/>
        <color rgb="FF2DD4BF"/>
      </dataBar>
      <extLst>
        <ext xmlns:x14="http://schemas.microsoft.com/office/spreadsheetml/2009/9/main" uri="{B025F937-C7B1-47D3-B67F-A62EFF666E3E}">
          <x14:id>{FF764664-43FE-40EF-880F-D1ED6660CA43}</x14:id>
        </ext>
      </extLst>
    </cfRule>
  </conditionalFormatting>
  <conditionalFormatting sqref="Z6:Z175">
    <cfRule type="dataBar" priority="4">
      <dataBar showValue="1">
        <cfvo type="num" val="0"/>
        <cfvo type="num" val="100"/>
        <color rgb="FFA78BFA"/>
      </dataBar>
      <extLst>
        <ext xmlns:x14="http://schemas.microsoft.com/office/spreadsheetml/2009/9/main" uri="{B025F937-C7B1-47D3-B67F-A62EFF666E3E}">
          <x14:id>{84C85788-3112-4959-BCDC-B31AECC5BF45}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8CEC12-0AC2-49CA-8FB0-1E8237D58284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N6:N175</xm:sqref>
        </x14:conditionalFormatting>
        <x14:conditionalFormatting xmlns:xm="http://schemas.microsoft.com/office/excel/2006/main">
          <x14:cfRule type="dataBar" id="{AE4E33AB-D177-4217-8AB9-00855055536C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P6:P175</xm:sqref>
        </x14:conditionalFormatting>
        <x14:conditionalFormatting xmlns:xm="http://schemas.microsoft.com/office/excel/2006/main">
          <x14:cfRule type="dataBar" id="{FF764664-43FE-40EF-880F-D1ED6660CA43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Y6:Y175</xm:sqref>
        </x14:conditionalFormatting>
        <x14:conditionalFormatting xmlns:xm="http://schemas.microsoft.com/office/excel/2006/main">
          <x14:cfRule type="dataBar" id="{84C85788-3112-4959-BCDC-B31AECC5BF45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Z6:Z175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2026-10-16T09:00:35Z</dcterms:created>
  <dcterms:modified xsi:type="dcterms:W3CDTF">2026-10-16T09:00:38Z</dcterms:modified>
  <cp:lastModifiedBy>김지영(대학원생-비즈니스IT전공)</cp:lastModifiedBy>
</cp:coreProperties>
</file>