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activeX/activeX15.xml" ContentType="application/vnd.ms-office.activeX+xml"/>
  <Override PartName="/xl/activeX/activeX16.xml" ContentType="application/vnd.ms-office.activeX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d6afcce4e33e44ba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yz\source\repos\SpartanTrader7\SpartanTrader7\"/>
    </mc:Choice>
  </mc:AlternateContent>
  <xr:revisionPtr revIDLastSave="0" documentId="13_ncr:1_{1054E0FA-6DAC-4128-8D69-16F33F786C73}" xr6:coauthVersionLast="45" xr6:coauthVersionMax="45" xr10:uidLastSave="{00000000-0000-0000-0000-000000000000}"/>
  <bookViews>
    <workbookView xWindow="1140" yWindow="1140" windowWidth="14400" windowHeight="7360" firstSheet="1" activeTab="1" xr2:uid="{6CF626AA-64A8-4AAD-8B16-7A85FCF9A466}"/>
  </bookViews>
  <sheets>
    <sheet name="Dashboard" sheetId="2" r:id="rId1"/>
    <sheet name="FinCharts" sheetId="5" r:id="rId2"/>
    <sheet name="Transactions" sheetId="3" r:id="rId3"/>
    <sheet name="Parameters" sheetId="4" r:id="rId4"/>
    <sheet name="Markets" sheetId="1" r:id="rId5"/>
  </sheets>
  <definedNames>
    <definedName name="DateLine">Dashboard!$A$1</definedName>
    <definedName name="TeamIDCell">Dashboard!$H$1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<sst xmlns="http://schemas.openxmlformats.org/spreadsheetml/2006/main" count="90" uniqueCount="51">
  <si>
    <t>Stock Market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</si>
  <si>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</si>
  <si>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</si>
  <si>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</si>
  <si>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</si>
  <si>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</si>
  <si>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</si>
  <si>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</si>
  <si>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</si>
  <si>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Option Market</t>
  </si>
  <si>
    <t>SP 500</t>
  </si>
  <si>
    <t>Spartan is Offline</t>
  </si>
  <si>
    <t>Acquired Position</t>
  </si>
  <si>
    <t>Initial Position</t>
  </si>
  <si>
    <t>Transactions</t>
  </si>
  <si>
    <t>Column9</t>
  </si>
  <si>
    <t>Column10</t>
  </si>
  <si>
    <t>Column11</t>
  </si>
  <si>
    <t>Column12</t>
  </si>
  <si>
    <t>Column13</t>
  </si>
  <si>
    <t>Column14</t>
  </si>
  <si>
    <t>Transaction Costs</t>
  </si>
  <si>
    <t>Env. Variables</t>
  </si>
  <si>
    <t>Confirmation</t>
  </si>
  <si>
    <t>Caccount</t>
  </si>
  <si>
    <t>30% Margin</t>
  </si>
  <si>
    <t>Margin</t>
  </si>
  <si>
    <t>Max Margin</t>
  </si>
  <si>
    <t>IP</t>
  </si>
  <si>
    <t>AP (Hedge)</t>
  </si>
  <si>
    <t>TPVatStart</t>
  </si>
  <si>
    <t>TaTPV</t>
  </si>
  <si>
    <t>TE</t>
  </si>
  <si>
    <t>TE %</t>
  </si>
  <si>
    <t>Sum TE</t>
  </si>
  <si>
    <t>Financial Metrics</t>
  </si>
  <si>
    <t>Price</t>
  </si>
  <si>
    <t>Tot. Value</t>
  </si>
  <si>
    <t>CAccount AT</t>
  </si>
  <si>
    <t>Interest SLT</t>
  </si>
  <si>
    <t>Trading</t>
  </si>
  <si>
    <t>Type</t>
  </si>
  <si>
    <t>Qty</t>
  </si>
  <si>
    <t>Symbol</t>
  </si>
  <si>
    <t>Strike</t>
  </si>
  <si>
    <t>Delta</t>
  </si>
  <si>
    <t>Dividend</t>
  </si>
  <si>
    <t>Trans Cost</t>
  </si>
  <si>
    <t xml:space="preserve"> Margin AT</t>
  </si>
  <si>
    <t xml:space="preserve">TPV </t>
  </si>
  <si>
    <t>Team ID: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</si>
</sst>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/>
    <xf numFmtId="0" fontId="2" fillId="3" borderId="0" xfId="0" applyFont="1" applyFill="1" applyAlignment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0" fontId="0" fillId="3" borderId="0" xfId="0" applyFill="1" applyBorder="1"/>
    <xf numFmtId="164" fontId="1" fillId="3" borderId="0" xfId="0" applyNumberFormat="1" applyFont="1" applyFill="1"/>
    <xf numFmtId="0" fontId="0" fillId="3" borderId="2" xfId="0" applyFill="1" applyBorder="1"/>
    <xf numFmtId="0" fontId="6" fillId="3" borderId="3" xfId="0" applyFont="1" applyFill="1" applyBorder="1"/>
    <xf numFmtId="0" fontId="0" fillId="3" borderId="3" xfId="0" applyFill="1" applyBorder="1"/>
    <xf numFmtId="0" fontId="7" fillId="3" borderId="0" xfId="0" applyFont="1" applyFill="1" applyBorder="1" applyAlignment="1">
      <alignment horizontal="center" vertical="center"/>
    </xf>
    <xf numFmtId="164" fontId="1" fillId="3" borderId="3" xfId="0" applyNumberFormat="1" applyFont="1" applyFill="1" applyBorder="1"/>
    <xf numFmtId="49" fontId="1" fillId="3" borderId="0" xfId="0" applyNumberFormat="1" applyFont="1" applyFill="1" applyAlignment="1">
      <alignment horizontal="right"/>
    </xf>
    <xf numFmtId="1" fontId="1" fillId="3" borderId="0" xfId="0" applyNumberFormat="1" applyFont="1" applyFill="1"/>
    <xf numFmtId="44" fontId="1" fillId="3" borderId="0" xfId="0" applyNumberFormat="1" applyFont="1" applyFill="1"/>
    <xf numFmtId="10" fontId="1" fillId="3" borderId="0" xfId="1" applyNumberFormat="1" applyFont="1" applyFill="1"/>
    <xf numFmtId="0" fontId="0" fillId="4" borderId="0" xfId="0" applyFill="1"/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26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customXml" Target="../vstoDataStore/item1.xml" Id="Rfe0eb814049248c6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DF148E8B9C34E949E39BB769715A2AAD5B2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1"/>
  <ax:ocxPr ax:name="Sizel_cy" ax:value="77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54BFB5E1D645141091B73211A51887DA7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688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BCC80AD153C4144421923510F58B2602C7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58"/>
  <ax:ocxPr ax:name="Sizel_cy" ax:value="688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18C20641A72C1401B18C5C1A90A56B7546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23"/>
  <ax:ocxPr ax:name="Sizel_cy" ax:value="741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486F748194FB14E891ADBE158DFF48F524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58"/>
  <ax:ocxPr ax:name="Sizel_cy" ax:value="741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A52455132D914AEE1AEF2144BD19AEA9C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456"/>
  <ax:ocxPr ax:name="Sizel_cy" ax:value="529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C2F7952D1F41C14E781A8601CF9C77B05E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C443C73C2139424511282E223BA9D59E01A7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E0CECCD8B11684AA8882828679A4649A623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17"/>
  <ax:ocxPr ax:name="Sizel_cy" ax:value="758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5CE45464FC5C44EC1491CD403B214C11B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58"/>
  <ax:ocxPr ax:name="Sizel_cy" ax:value="688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737A9013AE31342143AAC332FEB1D70166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688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22AE137DF231F5242212B9B62458710E26B7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69"/>
  <ax:ocxPr ax:name="Sizel_cy" ax:value="459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9CFAB0817D4614E371BA261C76ECA0C6DA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69"/>
  <ax:ocxPr ax:name="Sizel_cy" ax:value="494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F3441AA143AE14CCF181E016606E72B3BC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456"/>
  <ax:ocxPr ax:name="Sizel_cy" ax:value="529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41DF30A103CB1433018E231B7416FB5ED8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69"/>
  <ax:ocxPr ax:name="Sizel_cy" ax:value="494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818A3A8A1BA671426E1B206184EE4BFD9C9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69"/>
  <ax:ocxPr ax:name="Sizel_cy" ax:value="459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6-4BA0-8136-D3C3301191E1}"/>
            </c:ext>
          </c:extLst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6-4BA0-8136-D3C3301191E1}"/>
            </c:ext>
          </c:extLst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6-4BA0-8136-D3C33011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639712"/>
        <c:axId val="1053095456"/>
      </c:lineChart>
      <c:catAx>
        <c:axId val="99663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95456"/>
        <c:crosses val="autoZero"/>
        <c:auto val="1"/>
        <c:lblAlgn val="ctr"/>
        <c:lblOffset val="100"/>
        <c:noMultiLvlLbl val="0"/>
      </c:catAx>
      <c:valAx>
        <c:axId val="10530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FinCharts!$AE$3:$AE$10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1-4251-87C1-9D3DE691DE6B}"/>
            </c:ext>
          </c:extLst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FinCharts!$AF$3:$AF$10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1-4251-87C1-9D3DE691DE6B}"/>
            </c:ext>
          </c:extLst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FinCharts!$AG$3:$AG$10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1-4251-87C1-9D3DE691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39712"/>
        <c:axId val="1053095456"/>
      </c:lineChart>
      <c:catAx>
        <c:axId val="99663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95456"/>
        <c:crosses val="autoZero"/>
        <c:auto val="1"/>
        <c:lblAlgn val="ctr"/>
        <c:lblOffset val="100"/>
        <c:noMultiLvlLbl val="0"/>
      </c:catAx>
      <c:valAx>
        <c:axId val="10530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4.emf"/><Relationship Id="rId7" Type="http://schemas.openxmlformats.org/officeDocument/2006/relationships/image" Target="../media/image7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10" Type="http://schemas.openxmlformats.org/officeDocument/2006/relationships/image" Target="../media/image10.emf"/><Relationship Id="rId4" Type="http://schemas.openxmlformats.org/officeDocument/2006/relationships/image" Target="../media/image3.emf"/><Relationship Id="rId9" Type="http://schemas.openxmlformats.org/officeDocument/2006/relationships/image" Target="../media/image9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31750</xdr:colOff>
          <xdr:row>20</xdr:row>
          <xdr:rowOff>69850</xdr:rowOff>
        </xdr:from>
        <xdr:to>
          <xdr:col>1</xdr:col>
          <xdr:colOff>38100</xdr:colOff>
          <xdr:row>21</xdr:row>
          <xdr:rowOff>63500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203200</xdr:colOff>
          <xdr:row>20</xdr:row>
          <xdr:rowOff>82550</xdr:rowOff>
        </xdr:from>
        <xdr:to>
          <xdr:col>2</xdr:col>
          <xdr:colOff>590550</xdr:colOff>
          <xdr:row>21</xdr:row>
          <xdr:rowOff>63500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21</xdr:row>
          <xdr:rowOff>133350</xdr:rowOff>
        </xdr:from>
        <xdr:to>
          <xdr:col>0</xdr:col>
          <xdr:colOff>539750</xdr:colOff>
          <xdr:row>23</xdr:row>
          <xdr:rowOff>12700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641350</xdr:colOff>
          <xdr:row>21</xdr:row>
          <xdr:rowOff>133350</xdr:rowOff>
        </xdr:from>
        <xdr:to>
          <xdr:col>1</xdr:col>
          <xdr:colOff>31750</xdr:colOff>
          <xdr:row>23</xdr:row>
          <xdr:rowOff>12700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21</xdr:row>
          <xdr:rowOff>127000</xdr:rowOff>
        </xdr:from>
        <xdr:to>
          <xdr:col>2</xdr:col>
          <xdr:colOff>38100</xdr:colOff>
          <xdr:row>23</xdr:row>
          <xdr:rowOff>31750</xdr:rowOff>
        </xdr:to>
        <xdr:sp macro="" textlink="">
          <xdr:nvSpPr>
            <xdr:cNvPr id="1032" name="_ActiveXWrapper5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21</xdr:row>
          <xdr:rowOff>127000</xdr:rowOff>
        </xdr:from>
        <xdr:to>
          <xdr:col>2</xdr:col>
          <xdr:colOff>577850</xdr:colOff>
          <xdr:row>23</xdr:row>
          <xdr:rowOff>38100</xdr:rowOff>
        </xdr:to>
        <xdr:sp macro="" textlink="">
          <xdr:nvSpPr>
            <xdr:cNvPr id="1033" name="_ActiveXWrapper6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23</xdr:row>
          <xdr:rowOff>95250</xdr:rowOff>
        </xdr:from>
        <xdr:to>
          <xdr:col>2</xdr:col>
          <xdr:colOff>533400</xdr:colOff>
          <xdr:row>24</xdr:row>
          <xdr:rowOff>101600</xdr:rowOff>
        </xdr:to>
        <xdr:sp macro="" textlink="">
          <xdr:nvSpPr>
            <xdr:cNvPr id="1034" name="_ActiveXWrapper7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177800</xdr:rowOff>
        </xdr:from>
        <xdr:to>
          <xdr:col>1</xdr:col>
          <xdr:colOff>6350</xdr:colOff>
          <xdr:row>25</xdr:row>
          <xdr:rowOff>171450</xdr:rowOff>
        </xdr:to>
        <xdr:sp macro="" textlink="">
          <xdr:nvSpPr>
            <xdr:cNvPr id="1035" name="_ActiveXWrapper8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177800</xdr:colOff>
          <xdr:row>24</xdr:row>
          <xdr:rowOff>171450</xdr:rowOff>
        </xdr:from>
        <xdr:to>
          <xdr:col>2</xdr:col>
          <xdr:colOff>565150</xdr:colOff>
          <xdr:row>25</xdr:row>
          <xdr:rowOff>152400</xdr:rowOff>
        </xdr:to>
        <xdr:sp macro="" textlink="">
          <xdr:nvSpPr>
            <xdr:cNvPr id="1036" name="_ActiveXWrapper9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38100</xdr:rowOff>
        </xdr:from>
        <xdr:to>
          <xdr:col>0</xdr:col>
          <xdr:colOff>514350</xdr:colOff>
          <xdr:row>27</xdr:row>
          <xdr:rowOff>101600</xdr:rowOff>
        </xdr:to>
        <xdr:sp macro="" textlink="">
          <xdr:nvSpPr>
            <xdr:cNvPr id="1037" name="_ActiveXWrapper10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615950</xdr:colOff>
          <xdr:row>26</xdr:row>
          <xdr:rowOff>38100</xdr:rowOff>
        </xdr:from>
        <xdr:to>
          <xdr:col>1</xdr:col>
          <xdr:colOff>6350</xdr:colOff>
          <xdr:row>27</xdr:row>
          <xdr:rowOff>101600</xdr:rowOff>
        </xdr:to>
        <xdr:sp macro="" textlink="">
          <xdr:nvSpPr>
            <xdr:cNvPr id="1038" name="_ActiveXWrapper11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184150</xdr:colOff>
          <xdr:row>26</xdr:row>
          <xdr:rowOff>31750</xdr:rowOff>
        </xdr:from>
        <xdr:to>
          <xdr:col>2</xdr:col>
          <xdr:colOff>50800</xdr:colOff>
          <xdr:row>27</xdr:row>
          <xdr:rowOff>114300</xdr:rowOff>
        </xdr:to>
        <xdr:sp macro="" textlink="">
          <xdr:nvSpPr>
            <xdr:cNvPr id="1039" name="_ActiveXWrapper12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107950</xdr:colOff>
          <xdr:row>26</xdr:row>
          <xdr:rowOff>31750</xdr:rowOff>
        </xdr:from>
        <xdr:to>
          <xdr:col>2</xdr:col>
          <xdr:colOff>596900</xdr:colOff>
          <xdr:row>27</xdr:row>
          <xdr:rowOff>114300</xdr:rowOff>
        </xdr:to>
        <xdr:sp macro="" textlink="">
          <xdr:nvSpPr>
            <xdr:cNvPr id="1040" name="_ActiveXWrapper13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2</xdr:col>
          <xdr:colOff>508000</xdr:colOff>
          <xdr:row>29</xdr:row>
          <xdr:rowOff>6350</xdr:rowOff>
        </xdr:to>
        <xdr:sp macro="" textlink="">
          <xdr:nvSpPr>
            <xdr:cNvPr id="1041" name="_ActiveXWrapper14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</xdr:row>
          <xdr:rowOff>120650</xdr:rowOff>
        </xdr:from>
        <xdr:to>
          <xdr:col>3</xdr:col>
          <xdr:colOff>298450</xdr:colOff>
          <xdr:row>14</xdr:row>
          <xdr:rowOff>165100</xdr:rowOff>
        </xdr:to>
        <xdr:sp macro="" textlink="">
          <xdr:nvSpPr>
            <xdr:cNvPr id="5121" name="_ActiveXWrapper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368300</xdr:colOff>
          <xdr:row>23</xdr:row>
          <xdr:rowOff>139700</xdr:rowOff>
        </xdr:from>
        <xdr:to>
          <xdr:col>3</xdr:col>
          <xdr:colOff>234950</xdr:colOff>
          <xdr:row>37</xdr:row>
          <xdr:rowOff>0</xdr:rowOff>
        </xdr:to>
        <xdr:sp macro="" textlink="">
          <xdr:nvSpPr>
            <xdr:cNvPr id="5122" name="_ActiveXWrapper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136524</xdr:colOff>
      <xdr:row>1</xdr:row>
      <xdr:rowOff>120656</xdr:rowOff>
    </xdr:from>
    <xdr:to>
      <xdr:col>14</xdr:col>
      <xdr:colOff>336549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14</xdr:col>
      <xdr:colOff>200025</xdr:colOff>
      <xdr:row>37</xdr:row>
      <xdr:rowOff>88894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C79A99-4A55-4A3C-9829-26DB59FF7D74}" name="AcquiredLO" displayName="AcquiredLO" ref="R4:T6" headerRowCount="0" totalsRowShown="0" headerRowDxfId="25" dataDxfId="24">
  <tableColumns count="3">
    <tableColumn id="1" xr3:uid="{208F2EA7-751C-4233-B285-4414091C74A2}" name="Column1" headerRowDxfId="23" dataDxfId="22"/>
    <tableColumn id="2" xr3:uid="{0212C2D9-6166-4A74-91A8-C6924905F58F}" name="Column2" headerRowDxfId="21" dataDxfId="20"/>
    <tableColumn id="3" xr3:uid="{58523E05-327A-40B2-A61B-7C8B71DCE08A}" name="Column3" headerRowDxfId="19" dataDxfId="18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B80DB9-7A4A-4297-803F-11B40F68BF51}" name="SP500LO" displayName="SP500LO" ref="R2:T6" totalsRowShown="0">
  <autoFilter ref="R2:T6" xr:uid="{70A63708-58FB-4545-9FCA-48EBCFB06326}"/>
  <tableColumns count="3">
    <tableColumn id="1" xr3:uid="{3B380890-F320-4758-914F-2218FBE56820}" name="Column1"/>
    <tableColumn id="2" xr3:uid="{FB2D1110-ADC3-41B6-8239-9BF38016F04A}" name="Column2"/>
    <tableColumn id="3" xr3:uid="{9E9A15CF-7E1D-4DAB-A14F-877A1BBE195F}" name="Column3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0CE20E-E5B3-41A9-B8F2-553BC1D0972E}" name="StockMarketLO" displayName="StockMarketLO" ref="B2:G6" totalsRowShown="0">
  <autoFilter ref="B2:G6" xr:uid="{3338198A-B43F-41C0-9663-125647B2205E}"/>
  <tableColumns count="6">
    <tableColumn id="1" xr3:uid="{D850FCAC-3B4F-4CC8-843C-9EA269A59064}" name="Column1"/>
    <tableColumn id="2" xr3:uid="{3D8C4CB6-E045-40F1-AD25-D4B7F7292A6D}" name="Column2"/>
    <tableColumn id="3" xr3:uid="{3C2B3EF7-CB12-404C-9FE4-AC41AA93D494}" name="Column3"/>
    <tableColumn id="4" xr3:uid="{0DF44881-A683-4D29-A421-66F1291FB1FE}" name="Column4"/>
    <tableColumn id="5" xr3:uid="{3A05671C-DE5A-4190-8999-874A31725827}" name="Column5"/>
    <tableColumn id="6" xr3:uid="{1E0C2FB1-E514-4B23-B2AB-9E4D7BA2E811}" name="Column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9C08A7-18D5-427B-B926-858B45532784}" name="InitialLO" displayName="InitialLO" ref="V4:X6" headerRowCount="0" totalsRowShown="0" headerRowDxfId="17" dataDxfId="16">
  <tableColumns count="3">
    <tableColumn id="1" xr3:uid="{926083B8-0AA2-4C4B-A51C-864DB3B5BCC0}" name="Column1" headerRowDxfId="15" dataDxfId="14"/>
    <tableColumn id="2" xr3:uid="{CE73B18E-ABC8-4C73-90C7-B2552B9599DB}" name="Column2" headerRowDxfId="13" dataDxfId="12"/>
    <tableColumn id="3" xr3:uid="{73D679FE-6742-42C4-A757-FDC7C689A311}" name="Column3" headerRowDxfId="11" dataDxfId="10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97779C3-DB6B-4433-AE13-B4512A952387}" name="StockDataToChartLO" displayName="StockDataToChartLO" ref="AA2:AC8" totalsRowShown="0" headerRowDxfId="9" dataDxfId="8">
  <autoFilter ref="AA2:AC8" xr:uid="{89215E07-FB85-4844-852A-CEEF20FEA487}"/>
  <tableColumns count="3">
    <tableColumn id="1" xr3:uid="{D0137D59-72EF-4DBF-8D27-92862172A2F9}" name="Column1" dataDxfId="7"/>
    <tableColumn id="2" xr3:uid="{4FD51B76-BE04-4FB6-90FD-A41D1CE2D519}" name="Column2" dataDxfId="6"/>
    <tableColumn id="3" xr3:uid="{63A178E0-C313-46B9-9255-E5261B69053A}" name="Column3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DD938C4-A7E4-47A2-A7CE-B76669E0431B}" name="OptionDataToChartLO" displayName="OptionDataToChartLO" ref="AE2:AG10" totalsRowShown="0" headerRowDxfId="4" dataDxfId="3">
  <autoFilter ref="AE2:AG10" xr:uid="{BECCF860-C909-4D15-A2B3-9D528DC30032}"/>
  <tableColumns count="3">
    <tableColumn id="1" xr3:uid="{4914CE95-2984-43E7-B0D3-6546BEE26836}" name="Column1" dataDxfId="2"/>
    <tableColumn id="2" xr3:uid="{66BF0196-7668-4D43-A27F-922F4C8347DB}" name="Column2" dataDxfId="1"/>
    <tableColumn id="3" xr3:uid="{9F97D307-894E-4C05-8748-F5AE621377BA}" name="Column3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324586-9888-43E8-86D4-A31246FF9A5C}" name="TransactionsLO" displayName="TransactionsLO" ref="B3:O6" totalsRowShown="0">
  <autoFilter ref="B3:O6" xr:uid="{3D4F258D-A120-4B83-B740-16BAF58374EC}"/>
  <tableColumns count="14">
    <tableColumn id="1" xr3:uid="{F4039C34-0E06-4B8A-8DB2-2F3013E258B2}" name="Column1"/>
    <tableColumn id="2" xr3:uid="{38CA71D5-C04B-4DF0-B3AC-0EDF43BCA42D}" name="Column2"/>
    <tableColumn id="3" xr3:uid="{6601DC74-6CC6-4189-881A-04EEA79A445B}" name="Column3"/>
    <tableColumn id="4" xr3:uid="{E73852EE-00CE-4F73-8502-FDA0BD1298ED}" name="Column4"/>
    <tableColumn id="5" xr3:uid="{105EA99D-1A1D-4779-83F7-B7090A5978EF}" name="Column5"/>
    <tableColumn id="6" xr3:uid="{23A775A0-0FCC-4ED5-BCE3-04BD2716DF90}" name="Column6"/>
    <tableColumn id="7" xr3:uid="{9FE0DEBD-23A0-4C2C-A3C5-ECB3DB5EA0FB}" name="Column7"/>
    <tableColumn id="8" xr3:uid="{99BCFEF0-2BCB-4D45-B618-AC6FEAAE4806}" name="Column8"/>
    <tableColumn id="9" xr3:uid="{9543DFE5-2685-491E-83D6-DB25C2EB6FFA}" name="Column9"/>
    <tableColumn id="10" xr3:uid="{A61C2B09-9565-433C-8662-3A7B3F7A28B9}" name="Column10"/>
    <tableColumn id="11" xr3:uid="{6A8DBA0E-54F9-4562-9AAC-BE5703D18DC5}" name="Column11"/>
    <tableColumn id="12" xr3:uid="{2D382A2B-61FE-4318-B49E-C954CC6ABE5D}" name="Column12"/>
    <tableColumn id="13" xr3:uid="{C0CDDD23-B39C-437E-BFBA-B8CD075A041D}" name="Column13"/>
    <tableColumn id="14" xr3:uid="{00EC7B6A-8CB4-42B1-9243-C7022F4B28E9}" name="Column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DDB33A-FDB9-4DF3-9795-E106FB1B61DA}" name="ConfirmationTicketsLO" displayName="ConfirmationTicketsLO" ref="Q3:Z6" totalsRowShown="0">
  <autoFilter ref="Q3:Z6" xr:uid="{2CDCEF7C-471F-46EB-8A3F-F10AE7E110AC}"/>
  <tableColumns count="10">
    <tableColumn id="1" xr3:uid="{30CCB1CC-59C2-48EA-A5DF-ACE7BD746B07}" name="Column1"/>
    <tableColumn id="2" xr3:uid="{EFEEE46E-B1E4-46ED-A8EC-763C173BC4BC}" name="Column2"/>
    <tableColumn id="3" xr3:uid="{3E267D69-9BE4-4C32-92FA-4E8D85164B97}" name="Column3"/>
    <tableColumn id="4" xr3:uid="{F4C5F5EE-100E-4F44-90AF-7E348BD1D4F4}" name="Column4"/>
    <tableColumn id="5" xr3:uid="{EF2A6F63-0985-41C0-8959-38658D098355}" name="Column5"/>
    <tableColumn id="6" xr3:uid="{C2DCEFE2-D770-4B16-8DED-B5A3B8863D2B}" name="Column6"/>
    <tableColumn id="7" xr3:uid="{70B59D6C-5675-44EF-AB0E-BF7D3AA062FC}" name="Column7"/>
    <tableColumn id="8" xr3:uid="{EDF164C2-3981-4CAE-BF4F-317D9B01EFB7}" name="Column8"/>
    <tableColumn id="9" xr3:uid="{63720708-E4FD-41CF-ADBD-E377D51A0128}" name="Column9"/>
    <tableColumn id="10" xr3:uid="{F4DFF438-46D0-4053-A076-DEFFFFA18659}" name="Column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95ABFA-1D27-4178-8013-EC07E2375806}" name="TransactionCostsLO" displayName="TransactionCostsLO" ref="B2:D5" totalsRowShown="0">
  <autoFilter ref="B2:D5" xr:uid="{06A7308A-850E-4EED-9BFD-16B85EACC566}"/>
  <tableColumns count="3">
    <tableColumn id="1" xr3:uid="{5C9EF745-37B8-4AEE-A023-EE512E3E4040}" name="Column1"/>
    <tableColumn id="2" xr3:uid="{EDF2CE4B-B852-4CFF-9AED-C4895370384F}" name="Column2"/>
    <tableColumn id="3" xr3:uid="{ECFE34CE-21A1-4CAD-829E-BA3BB1DF6A5B}" name="Column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EFC960-BDC8-4873-A080-72BE9AB26C6D}" name="EnvVariablesLO" displayName="EnvVariablesLO" ref="F2:G5" totalsRowShown="0">
  <autoFilter ref="F2:G5" xr:uid="{D1DFC91D-8B04-402A-A8BB-2CDBC0AB6CB9}"/>
  <tableColumns count="2">
    <tableColumn id="1" xr3:uid="{C062548E-BD79-4ED4-BD95-375AEE7DC52E}" name="Column1"/>
    <tableColumn id="2" xr3:uid="{D04736BC-63A6-4E7E-92F7-A93F87067F77}" name="Column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C8D32D-A941-4F8F-BF94-1020E08E0A80}" name="OptionsLO" displayName="OptionsLO" ref="I2:P6" totalsRowShown="0">
  <autoFilter ref="I2:P6" xr:uid="{51A5092F-270F-4C7A-A6AB-27C1D2EA55E1}"/>
  <tableColumns count="8">
    <tableColumn id="1" xr3:uid="{83F83D57-6899-4D83-A018-9F451B3E1B02}" name="Column1"/>
    <tableColumn id="2" xr3:uid="{3216A292-225B-48A2-84A2-EE5E5E4B55B0}" name="Column2"/>
    <tableColumn id="3" xr3:uid="{BBBC0E6F-5CC8-4B84-883B-173E5CE83F9E}" name="Column3"/>
    <tableColumn id="4" xr3:uid="{9CC3F862-B4BD-46FE-93B7-8C6FF94FF9F5}" name="Column4"/>
    <tableColumn id="5" xr3:uid="{789ED0AE-578C-4CC1-AC0D-30AA04C2ABA9}" name="Column5"/>
    <tableColumn id="6" xr3:uid="{89AAF099-08A4-4C46-A24A-B0A9145D6676}" name="Column6"/>
    <tableColumn id="7" xr3:uid="{CFC91397-2640-42FC-BC03-30CFC9B62E89}" name="Column7"/>
    <tableColumn id="8" xr3:uid="{510C4CCB-627A-475C-A10A-1D89423C80CB}" name="Column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image" Target="../media/image10.emf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0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control" Target="../activeX/activeX13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image" Target="../media/image9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control" Target="../activeX/activeX12.xml"/><Relationship Id="rId28" Type="http://schemas.openxmlformats.org/officeDocument/2006/relationships/table" Target="../tables/table1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1.xml"/><Relationship Id="rId27" Type="http://schemas.openxmlformats.org/officeDocument/2006/relationships/control" Target="../activeX/activeX1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6.xml"/><Relationship Id="rId5" Type="http://schemas.openxmlformats.org/officeDocument/2006/relationships/image" Target="../media/image11.emf"/><Relationship Id="rId4" Type="http://schemas.openxmlformats.org/officeDocument/2006/relationships/control" Target="../activeX/activeX15.xm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B804-63BA-469A-B1E5-B3045481F32F}">
  <sheetPr codeName="Sheet2"/>
  <dimension ref="A1:X22"/>
  <sheetViews>
    <sheetView topLeftCell="E1" workbookViewId="0">
      <selection activeCell="L2" sqref="L2"/>
    </sheetView>
  </sheetViews>
  <sheetFormatPr defaultRowHeight="14.5" x14ac:dyDescent="0.35"/>
  <cols>
    <col min="1" max="1" width="15.7265625" style="5" customWidth="1"/>
    <col min="2" max="2" width="10.26953125" style="5" customWidth="1"/>
    <col min="3" max="3" width="14.26953125" style="5" customWidth="1"/>
    <col min="4" max="4" width="6.36328125" style="5" customWidth="1"/>
    <col min="5" max="5" width="11.08984375" style="5" customWidth="1"/>
    <col min="6" max="6" width="8.7265625" style="5"/>
    <col min="7" max="7" width="13" style="5" customWidth="1"/>
    <col min="8" max="16" width="8.7265625" style="5"/>
    <col min="17" max="21" width="10.26953125" style="5" customWidth="1"/>
    <col min="22" max="16384" width="8.7265625" style="5"/>
  </cols>
  <sheetData>
    <row r="1" spans="1:24" ht="34" customHeight="1" x14ac:dyDescent="0.65">
      <c r="A1" s="26" t="s">
        <v>11</v>
      </c>
      <c r="B1" s="26"/>
      <c r="C1" s="26"/>
      <c r="D1" s="26"/>
      <c r="E1" s="4"/>
      <c r="F1" s="4"/>
      <c r="H1" s="27" t="s">
        <v>50</v>
      </c>
      <c r="I1" s="27"/>
      <c r="J1" s="27"/>
      <c r="K1" s="27"/>
      <c r="L1" s="27"/>
      <c r="M1" s="27"/>
    </row>
    <row r="2" spans="1:24" ht="26" customHeight="1" x14ac:dyDescent="0.6">
      <c r="A2" s="24" t="s">
        <v>35</v>
      </c>
      <c r="B2" s="24"/>
      <c r="C2" s="24"/>
      <c r="E2" s="24" t="s">
        <v>35</v>
      </c>
      <c r="F2" s="24"/>
      <c r="G2" s="24"/>
      <c r="Q2" s="6"/>
      <c r="R2" s="23" t="s">
        <v>12</v>
      </c>
      <c r="S2" s="23"/>
      <c r="T2" s="23"/>
      <c r="U2" s="7"/>
      <c r="V2" s="23" t="s">
        <v>13</v>
      </c>
      <c r="W2" s="23"/>
      <c r="X2" s="23"/>
    </row>
    <row r="3" spans="1:24" ht="9.5" customHeight="1" x14ac:dyDescent="0.6">
      <c r="A3" s="24"/>
      <c r="B3" s="24"/>
      <c r="C3" s="24"/>
      <c r="E3" s="25"/>
      <c r="F3" s="25"/>
      <c r="G3" s="25"/>
      <c r="Q3" s="6"/>
      <c r="R3" s="23"/>
      <c r="S3" s="23"/>
      <c r="T3" s="23"/>
      <c r="U3" s="7"/>
      <c r="V3" s="23"/>
      <c r="W3" s="23"/>
      <c r="X3" s="23"/>
    </row>
    <row r="4" spans="1:24" x14ac:dyDescent="0.35">
      <c r="A4" s="8" t="s">
        <v>41</v>
      </c>
      <c r="C4" s="16">
        <v>0</v>
      </c>
      <c r="E4" s="8" t="s">
        <v>24</v>
      </c>
      <c r="F4" s="9"/>
      <c r="G4" s="10">
        <v>100000000</v>
      </c>
    </row>
    <row r="5" spans="1:24" x14ac:dyDescent="0.35">
      <c r="A5" s="8" t="s">
        <v>42</v>
      </c>
      <c r="C5" s="17">
        <v>0</v>
      </c>
      <c r="E5" s="8" t="s">
        <v>25</v>
      </c>
      <c r="G5" s="10">
        <v>100000000</v>
      </c>
    </row>
    <row r="6" spans="1:24" x14ac:dyDescent="0.35">
      <c r="A6" s="8" t="s">
        <v>43</v>
      </c>
      <c r="C6" s="16">
        <v>0</v>
      </c>
      <c r="E6" s="8" t="s">
        <v>26</v>
      </c>
      <c r="G6" s="10">
        <v>100000000</v>
      </c>
    </row>
    <row r="7" spans="1:24" x14ac:dyDescent="0.35">
      <c r="A7" s="8"/>
      <c r="C7" s="10"/>
      <c r="E7" s="8" t="s">
        <v>27</v>
      </c>
      <c r="G7" s="10">
        <v>100000000</v>
      </c>
    </row>
    <row r="8" spans="1:24" x14ac:dyDescent="0.35">
      <c r="A8" s="8" t="s">
        <v>44</v>
      </c>
      <c r="C8" s="18">
        <v>0</v>
      </c>
      <c r="E8" s="8"/>
      <c r="G8" s="10"/>
    </row>
    <row r="9" spans="1:24" x14ac:dyDescent="0.35">
      <c r="A9" s="8" t="s">
        <v>45</v>
      </c>
      <c r="C9" s="18">
        <v>0</v>
      </c>
      <c r="E9" s="8" t="s">
        <v>28</v>
      </c>
      <c r="G9" s="10">
        <v>100000000</v>
      </c>
    </row>
    <row r="10" spans="1:24" x14ac:dyDescent="0.35">
      <c r="A10" s="8" t="s">
        <v>46</v>
      </c>
      <c r="C10" s="18">
        <v>0</v>
      </c>
      <c r="E10" s="8" t="s">
        <v>29</v>
      </c>
      <c r="G10" s="10">
        <v>100000000</v>
      </c>
    </row>
    <row r="11" spans="1:24" x14ac:dyDescent="0.35">
      <c r="A11" s="12"/>
      <c r="B11" s="13"/>
      <c r="C11" s="15"/>
      <c r="E11" s="8" t="s">
        <v>30</v>
      </c>
      <c r="G11" s="10">
        <v>100000000</v>
      </c>
    </row>
    <row r="12" spans="1:24" x14ac:dyDescent="0.35">
      <c r="A12" s="8" t="s">
        <v>36</v>
      </c>
      <c r="C12" s="18">
        <v>0</v>
      </c>
      <c r="E12" s="8" t="s">
        <v>49</v>
      </c>
      <c r="G12" s="10">
        <v>100000000</v>
      </c>
    </row>
    <row r="13" spans="1:24" x14ac:dyDescent="0.35">
      <c r="A13" s="8" t="s">
        <v>47</v>
      </c>
      <c r="C13" s="18">
        <v>0</v>
      </c>
      <c r="E13" s="8" t="s">
        <v>31</v>
      </c>
      <c r="G13" s="10">
        <v>100000000</v>
      </c>
    </row>
    <row r="14" spans="1:24" x14ac:dyDescent="0.35">
      <c r="A14" s="8" t="s">
        <v>37</v>
      </c>
      <c r="C14" s="18">
        <v>0</v>
      </c>
      <c r="E14" s="8"/>
      <c r="G14" s="10"/>
    </row>
    <row r="15" spans="1:24" x14ac:dyDescent="0.35">
      <c r="A15" s="8"/>
      <c r="C15" s="10"/>
      <c r="E15" s="8" t="s">
        <v>32</v>
      </c>
      <c r="G15" s="10">
        <v>100000000</v>
      </c>
    </row>
    <row r="16" spans="1:24" x14ac:dyDescent="0.35">
      <c r="A16" s="8" t="s">
        <v>38</v>
      </c>
      <c r="C16" s="18">
        <v>0</v>
      </c>
      <c r="E16" s="8" t="s">
        <v>33</v>
      </c>
      <c r="G16" s="19">
        <v>1</v>
      </c>
    </row>
    <row r="17" spans="1:7" x14ac:dyDescent="0.35">
      <c r="A17" s="8" t="s">
        <v>39</v>
      </c>
      <c r="C17" s="18">
        <v>0</v>
      </c>
      <c r="E17" s="8" t="s">
        <v>34</v>
      </c>
      <c r="G17" s="10">
        <v>100000000</v>
      </c>
    </row>
    <row r="18" spans="1:7" x14ac:dyDescent="0.35">
      <c r="A18" s="8" t="s">
        <v>48</v>
      </c>
      <c r="C18" s="18">
        <v>0</v>
      </c>
    </row>
    <row r="19" spans="1:7" ht="26" x14ac:dyDescent="0.35">
      <c r="A19" s="21" t="s">
        <v>40</v>
      </c>
      <c r="B19" s="22"/>
      <c r="C19" s="22"/>
      <c r="D19" s="22"/>
      <c r="E19" s="13"/>
      <c r="F19" s="13"/>
      <c r="G19" s="13"/>
    </row>
    <row r="20" spans="1:7" ht="10.5" customHeight="1" x14ac:dyDescent="0.35">
      <c r="A20" s="14"/>
      <c r="B20" s="14"/>
      <c r="C20" s="14"/>
      <c r="D20" s="9"/>
      <c r="E20" s="11"/>
      <c r="F20" s="11"/>
      <c r="G20" s="11"/>
    </row>
    <row r="21" spans="1:7" ht="14.5" customHeight="1" x14ac:dyDescent="0.35"/>
    <row r="22" spans="1:7" ht="14.5" customHeight="1" x14ac:dyDescent="0.35"/>
  </sheetData>
  <dataConsolidate/>
  <mergeCells count="7">
    <mergeCell ref="A19:D19"/>
    <mergeCell ref="R2:T3"/>
    <mergeCell ref="V2:X3"/>
    <mergeCell ref="E2:G3"/>
    <mergeCell ref="A1:D1"/>
    <mergeCell ref="A2:C3"/>
    <mergeCell ref="H1:M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33" r:id="rId4" name="_ActiveXWrapper6">
          <controlPr defaultSize="0" autoLine="0" autoPict="0" r:id="rId5">
            <anchor moveWithCells="1">
              <from>
                <xdr:col>2</xdr:col>
                <xdr:colOff>95250</xdr:colOff>
                <xdr:row>21</xdr:row>
                <xdr:rowOff>127000</xdr:rowOff>
              </from>
              <to>
                <xdr:col>2</xdr:col>
                <xdr:colOff>577850</xdr:colOff>
                <xdr:row>23</xdr:row>
                <xdr:rowOff>38100</xdr:rowOff>
              </to>
            </anchor>
          </controlPr>
        </control>
      </mc:Choice>
      <mc:Fallback>
        <control shapeId="1033" r:id="rId4" name="_ActiveXWrapper6"/>
      </mc:Fallback>
    </mc:AlternateContent>
    <mc:AlternateContent xmlns:mc="http://schemas.openxmlformats.org/markup-compatibility/2006">
      <mc:Choice Requires="x14">
        <control shapeId="1032" r:id="rId6" name="_ActiveXWrapper5">
          <controlPr defaultSize="0" autoLine="0" autoPict="0" r:id="rId7">
            <anchor moveWithCells="1">
              <from>
                <xdr:col>1</xdr:col>
                <xdr:colOff>209550</xdr:colOff>
                <xdr:row>21</xdr:row>
                <xdr:rowOff>127000</xdr:rowOff>
              </from>
              <to>
                <xdr:col>2</xdr:col>
                <xdr:colOff>38100</xdr:colOff>
                <xdr:row>23</xdr:row>
                <xdr:rowOff>31750</xdr:rowOff>
              </to>
            </anchor>
          </controlPr>
        </control>
      </mc:Choice>
      <mc:Fallback>
        <control shapeId="1032" r:id="rId6" name="_ActiveXWrapper5"/>
      </mc:Fallback>
    </mc:AlternateContent>
    <mc:AlternateContent xmlns:mc="http://schemas.openxmlformats.org/markup-compatibility/2006">
      <mc:Choice Requires="x14">
        <control shapeId="1028" r:id="rId8" name="_ActiveXWrapper4">
          <controlPr defaultSize="0" autoLine="0" autoPict="0" r:id="rId9">
            <anchor moveWithCells="1">
              <from>
                <xdr:col>0</xdr:col>
                <xdr:colOff>641350</xdr:colOff>
                <xdr:row>21</xdr:row>
                <xdr:rowOff>133350</xdr:rowOff>
              </from>
              <to>
                <xdr:col>1</xdr:col>
                <xdr:colOff>31750</xdr:colOff>
                <xdr:row>23</xdr:row>
                <xdr:rowOff>12700</xdr:rowOff>
              </to>
            </anchor>
          </controlPr>
        </control>
      </mc:Choice>
      <mc:Fallback>
        <control shapeId="1028" r:id="rId8" name="_ActiveXWrapper4"/>
      </mc:Fallback>
    </mc:AlternateContent>
    <mc:AlternateContent xmlns:mc="http://schemas.openxmlformats.org/markup-compatibility/2006">
      <mc:Choice Requires="x14">
        <control shapeId="1027" r:id="rId10" name="_ActiveXWrapper3">
          <controlPr defaultSize="0" autoLine="0" r:id="rId11">
            <anchor moveWithCells="1">
              <from>
                <xdr:col>0</xdr:col>
                <xdr:colOff>25400</xdr:colOff>
                <xdr:row>21</xdr:row>
                <xdr:rowOff>133350</xdr:rowOff>
              </from>
              <to>
                <xdr:col>0</xdr:col>
                <xdr:colOff>539750</xdr:colOff>
                <xdr:row>23</xdr:row>
                <xdr:rowOff>12700</xdr:rowOff>
              </to>
            </anchor>
          </controlPr>
        </control>
      </mc:Choice>
      <mc:Fallback>
        <control shapeId="1027" r:id="rId10" name="_ActiveXWrapper3"/>
      </mc:Fallback>
    </mc:AlternateContent>
    <mc:AlternateContent xmlns:mc="http://schemas.openxmlformats.org/markup-compatibility/2006">
      <mc:Choice Requires="x14">
        <control shapeId="1026" r:id="rId12" name="_ActiveXWrapper2">
          <controlPr defaultSize="0" autoLine="0" r:id="rId13">
            <anchor moveWithCells="1">
              <from>
                <xdr:col>1</xdr:col>
                <xdr:colOff>203200</xdr:colOff>
                <xdr:row>20</xdr:row>
                <xdr:rowOff>82550</xdr:rowOff>
              </from>
              <to>
                <xdr:col>2</xdr:col>
                <xdr:colOff>590550</xdr:colOff>
                <xdr:row>21</xdr:row>
                <xdr:rowOff>63500</xdr:rowOff>
              </to>
            </anchor>
          </controlPr>
        </control>
      </mc:Choice>
      <mc:Fallback>
        <control shapeId="1026" r:id="rId12" name="_ActiveXWrapper2"/>
      </mc:Fallback>
    </mc:AlternateContent>
    <mc:AlternateContent xmlns:mc="http://schemas.openxmlformats.org/markup-compatibility/2006">
      <mc:Choice Requires="x14">
        <control shapeId="1025" r:id="rId14" name="_ActiveXWrapper1">
          <controlPr defaultSize="0" autoLine="0" r:id="rId15">
            <anchor moveWithCells="1">
              <from>
                <xdr:col>0</xdr:col>
                <xdr:colOff>31750</xdr:colOff>
                <xdr:row>20</xdr:row>
                <xdr:rowOff>69850</xdr:rowOff>
              </from>
              <to>
                <xdr:col>1</xdr:col>
                <xdr:colOff>38100</xdr:colOff>
                <xdr:row>21</xdr:row>
                <xdr:rowOff>63500</xdr:rowOff>
              </to>
            </anchor>
          </controlPr>
        </control>
      </mc:Choice>
      <mc:Fallback>
        <control shapeId="1025" r:id="rId14" name="_ActiveXWrapper1"/>
      </mc:Fallback>
    </mc:AlternateContent>
    <mc:AlternateContent xmlns:mc="http://schemas.openxmlformats.org/markup-compatibility/2006">
      <mc:Choice Requires="x14">
        <control shapeId="1034" r:id="rId16" name="_ActiveXWrapper7">
          <controlPr defaultSize="0" autoLine="0" r:id="rId17">
            <anchor moveWithCells="1">
              <from>
                <xdr:col>0</xdr:col>
                <xdr:colOff>25400</xdr:colOff>
                <xdr:row>23</xdr:row>
                <xdr:rowOff>95250</xdr:rowOff>
              </from>
              <to>
                <xdr:col>2</xdr:col>
                <xdr:colOff>533400</xdr:colOff>
                <xdr:row>24</xdr:row>
                <xdr:rowOff>101600</xdr:rowOff>
              </to>
            </anchor>
          </controlPr>
        </control>
      </mc:Choice>
      <mc:Fallback>
        <control shapeId="1034" r:id="rId16" name="_ActiveXWrapper7"/>
      </mc:Fallback>
    </mc:AlternateContent>
    <mc:AlternateContent xmlns:mc="http://schemas.openxmlformats.org/markup-compatibility/2006">
      <mc:Choice Requires="x14">
        <control shapeId="1035" r:id="rId18" name="_ActiveXWrapper8">
          <controlPr defaultSize="0" autoLine="0" r:id="rId19">
            <anchor moveWithCells="1">
              <from>
                <xdr:col>0</xdr:col>
                <xdr:colOff>0</xdr:colOff>
                <xdr:row>24</xdr:row>
                <xdr:rowOff>177800</xdr:rowOff>
              </from>
              <to>
                <xdr:col>1</xdr:col>
                <xdr:colOff>6350</xdr:colOff>
                <xdr:row>25</xdr:row>
                <xdr:rowOff>171450</xdr:rowOff>
              </to>
            </anchor>
          </controlPr>
        </control>
      </mc:Choice>
      <mc:Fallback>
        <control shapeId="1035" r:id="rId18" name="_ActiveXWrapper8"/>
      </mc:Fallback>
    </mc:AlternateContent>
    <mc:AlternateContent xmlns:mc="http://schemas.openxmlformats.org/markup-compatibility/2006">
      <mc:Choice Requires="x14">
        <control shapeId="1036" r:id="rId20" name="_ActiveXWrapper9">
          <controlPr defaultSize="0" autoLine="0" r:id="rId13">
            <anchor moveWithCells="1">
              <from>
                <xdr:col>1</xdr:col>
                <xdr:colOff>177800</xdr:colOff>
                <xdr:row>24</xdr:row>
                <xdr:rowOff>171450</xdr:rowOff>
              </from>
              <to>
                <xdr:col>2</xdr:col>
                <xdr:colOff>565150</xdr:colOff>
                <xdr:row>25</xdr:row>
                <xdr:rowOff>152400</xdr:rowOff>
              </to>
            </anchor>
          </controlPr>
        </control>
      </mc:Choice>
      <mc:Fallback>
        <control shapeId="1036" r:id="rId20" name="_ActiveXWrapper9"/>
      </mc:Fallback>
    </mc:AlternateContent>
    <mc:AlternateContent xmlns:mc="http://schemas.openxmlformats.org/markup-compatibility/2006">
      <mc:Choice Requires="x14">
        <control shapeId="1037" r:id="rId21" name="_ActiveXWrapper10">
          <controlPr defaultSize="0" autoLine="0" r:id="rId11">
            <anchor moveWithCells="1">
              <from>
                <xdr:col>0</xdr:col>
                <xdr:colOff>0</xdr:colOff>
                <xdr:row>26</xdr:row>
                <xdr:rowOff>38100</xdr:rowOff>
              </from>
              <to>
                <xdr:col>0</xdr:col>
                <xdr:colOff>514350</xdr:colOff>
                <xdr:row>27</xdr:row>
                <xdr:rowOff>101600</xdr:rowOff>
              </to>
            </anchor>
          </controlPr>
        </control>
      </mc:Choice>
      <mc:Fallback>
        <control shapeId="1037" r:id="rId21" name="_ActiveXWrapper10"/>
      </mc:Fallback>
    </mc:AlternateContent>
    <mc:AlternateContent xmlns:mc="http://schemas.openxmlformats.org/markup-compatibility/2006">
      <mc:Choice Requires="x14">
        <control shapeId="1038" r:id="rId22" name="_ActiveXWrapper11">
          <controlPr defaultSize="0" autoLine="0" r:id="rId9">
            <anchor moveWithCells="1">
              <from>
                <xdr:col>0</xdr:col>
                <xdr:colOff>615950</xdr:colOff>
                <xdr:row>26</xdr:row>
                <xdr:rowOff>38100</xdr:rowOff>
              </from>
              <to>
                <xdr:col>1</xdr:col>
                <xdr:colOff>6350</xdr:colOff>
                <xdr:row>27</xdr:row>
                <xdr:rowOff>101600</xdr:rowOff>
              </to>
            </anchor>
          </controlPr>
        </control>
      </mc:Choice>
      <mc:Fallback>
        <control shapeId="1038" r:id="rId22" name="_ActiveXWrapper11"/>
      </mc:Fallback>
    </mc:AlternateContent>
    <mc:AlternateContent xmlns:mc="http://schemas.openxmlformats.org/markup-compatibility/2006">
      <mc:Choice Requires="x14">
        <control shapeId="1039" r:id="rId23" name="_ActiveXWrapper12">
          <controlPr defaultSize="0" autoLine="0" autoPict="0" r:id="rId24">
            <anchor moveWithCells="1">
              <from>
                <xdr:col>1</xdr:col>
                <xdr:colOff>184150</xdr:colOff>
                <xdr:row>26</xdr:row>
                <xdr:rowOff>31750</xdr:rowOff>
              </from>
              <to>
                <xdr:col>2</xdr:col>
                <xdr:colOff>50800</xdr:colOff>
                <xdr:row>27</xdr:row>
                <xdr:rowOff>114300</xdr:rowOff>
              </to>
            </anchor>
          </controlPr>
        </control>
      </mc:Choice>
      <mc:Fallback>
        <control shapeId="1039" r:id="rId23" name="_ActiveXWrapper12"/>
      </mc:Fallback>
    </mc:AlternateContent>
    <mc:AlternateContent xmlns:mc="http://schemas.openxmlformats.org/markup-compatibility/2006">
      <mc:Choice Requires="x14">
        <control shapeId="1040" r:id="rId25" name="_ActiveXWrapper13">
          <controlPr defaultSize="0" autoLine="0" r:id="rId26">
            <anchor moveWithCells="1">
              <from>
                <xdr:col>2</xdr:col>
                <xdr:colOff>107950</xdr:colOff>
                <xdr:row>26</xdr:row>
                <xdr:rowOff>31750</xdr:rowOff>
              </from>
              <to>
                <xdr:col>2</xdr:col>
                <xdr:colOff>596900</xdr:colOff>
                <xdr:row>27</xdr:row>
                <xdr:rowOff>114300</xdr:rowOff>
              </to>
            </anchor>
          </controlPr>
        </control>
      </mc:Choice>
      <mc:Fallback>
        <control shapeId="1040" r:id="rId25" name="_ActiveXWrapper13"/>
      </mc:Fallback>
    </mc:AlternateContent>
    <mc:AlternateContent xmlns:mc="http://schemas.openxmlformats.org/markup-compatibility/2006">
      <mc:Choice Requires="x14">
        <control shapeId="1041" r:id="rId27" name="_ActiveXWrapper14">
          <controlPr defaultSize="0" autoLine="0" r:id="rId17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2</xdr:col>
                <xdr:colOff>508000</xdr:colOff>
                <xdr:row>29</xdr:row>
                <xdr:rowOff>6350</xdr:rowOff>
              </to>
            </anchor>
          </controlPr>
        </control>
      </mc:Choice>
      <mc:Fallback>
        <control shapeId="1041" r:id="rId27" name="_ActiveXWrapper14"/>
      </mc:Fallback>
    </mc:AlternateContent>
  </controls>
  <tableParts count="2">
    <tablePart r:id="rId28"/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EFFC-9129-4F88-8BE3-DA9AFD287EE1}">
  <sheetPr codeName="Sheet5"/>
  <dimension ref="AA2:AG2"/>
  <sheetViews>
    <sheetView tabSelected="1" topLeftCell="A7" workbookViewId="0">
      <selection activeCell="O3" sqref="O3"/>
    </sheetView>
  </sheetViews>
  <sheetFormatPr defaultRowHeight="14.5" x14ac:dyDescent="0.35"/>
  <cols>
    <col min="1" max="26" width="8.7265625" style="20"/>
    <col min="27" max="31" width="10.26953125" style="20" customWidth="1"/>
    <col min="32" max="16384" width="8.7265625" style="20"/>
  </cols>
  <sheetData>
    <row r="2" spans="27:33" x14ac:dyDescent="0.35">
      <c r="AA2" s="20" t="s">
        <v>1</v>
      </c>
      <c r="AB2" s="20" t="s">
        <v>2</v>
      </c>
      <c r="AC2" s="20" t="s">
        <v>3</v>
      </c>
      <c r="AE2" s="20" t="s">
        <v>1</v>
      </c>
      <c r="AF2" s="20" t="s">
        <v>2</v>
      </c>
      <c r="AG2" s="20" t="s">
        <v>3</v>
      </c>
    </row>
  </sheetData>
  <dataConsolidate/>
  <phoneticPr fontId="4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1" r:id="rId4" name="_ActiveXWrapper1">
          <controlPr defaultSize="0" autoLine="0" r:id="rId5">
            <anchor moveWithCells="1">
              <from>
                <xdr:col>0</xdr:col>
                <xdr:colOff>431800</xdr:colOff>
                <xdr:row>1</xdr:row>
                <xdr:rowOff>120650</xdr:rowOff>
              </from>
              <to>
                <xdr:col>3</xdr:col>
                <xdr:colOff>298450</xdr:colOff>
                <xdr:row>14</xdr:row>
                <xdr:rowOff>165100</xdr:rowOff>
              </to>
            </anchor>
          </controlPr>
        </control>
      </mc:Choice>
      <mc:Fallback>
        <control shapeId="5121" r:id="rId4" name="_ActiveXWrapper1"/>
      </mc:Fallback>
    </mc:AlternateContent>
    <mc:AlternateContent xmlns:mc="http://schemas.openxmlformats.org/markup-compatibility/2006">
      <mc:Choice Requires="x14">
        <control shapeId="5122" r:id="rId6" name="_ActiveXWrapper2">
          <controlPr defaultSize="0" autoLine="0" r:id="rId7">
            <anchor moveWithCells="1">
              <from>
                <xdr:col>0</xdr:col>
                <xdr:colOff>368300</xdr:colOff>
                <xdr:row>23</xdr:row>
                <xdr:rowOff>139700</xdr:rowOff>
              </from>
              <to>
                <xdr:col>3</xdr:col>
                <xdr:colOff>234950</xdr:colOff>
                <xdr:row>37</xdr:row>
                <xdr:rowOff>0</xdr:rowOff>
              </to>
            </anchor>
          </controlPr>
        </control>
      </mc:Choice>
      <mc:Fallback>
        <control shapeId="5122" r:id="rId6" name="_ActiveXWrapper2"/>
      </mc:Fallback>
    </mc:AlternateContent>
  </controls>
  <tableParts count="2"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B2E8-888A-4566-9E1B-2284BC0F622A}">
  <sheetPr codeName="Sheet3"/>
  <dimension ref="A1:Z3"/>
  <sheetViews>
    <sheetView workbookViewId="0"/>
  </sheetViews>
  <sheetFormatPr defaultRowHeight="14.5" x14ac:dyDescent="0.35"/>
  <cols>
    <col min="2" max="2" width="10.26953125" customWidth="1"/>
    <col min="17" max="25" width="10.26953125" customWidth="1"/>
    <col min="26" max="26" width="11.26953125" customWidth="1"/>
  </cols>
  <sheetData>
    <row r="1" spans="1:26" x14ac:dyDescent="0.35">
      <c r="B1" s="28" t="s">
        <v>14</v>
      </c>
      <c r="C1" s="28"/>
      <c r="D1" s="28"/>
      <c r="Q1" s="29" t="s">
        <v>23</v>
      </c>
      <c r="R1" s="29"/>
      <c r="S1" s="29"/>
      <c r="T1" s="29"/>
    </row>
    <row r="2" spans="1:26" x14ac:dyDescent="0.35">
      <c r="A2" s="3"/>
      <c r="B2" s="28"/>
      <c r="C2" s="28"/>
      <c r="D2" s="28"/>
      <c r="Q2" s="29"/>
      <c r="R2" s="29"/>
      <c r="S2" s="29"/>
      <c r="T2" s="29"/>
    </row>
    <row r="3" spans="1:26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15</v>
      </c>
      <c r="Z3" t="s">
        <v>16</v>
      </c>
    </row>
  </sheetData>
  <dataConsolidate/>
  <mergeCells count="2">
    <mergeCell ref="B1:D2"/>
    <mergeCell ref="Q1:T2"/>
  </mergeCells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26CC-49F6-4ED7-BDC4-359E83BE4AA4}">
  <sheetPr codeName="Sheet4"/>
  <dimension ref="B1:G2"/>
  <sheetViews>
    <sheetView workbookViewId="0">
      <selection activeCell="F1" sqref="F1"/>
    </sheetView>
  </sheetViews>
  <sheetFormatPr defaultRowHeight="14.5" x14ac:dyDescent="0.35"/>
  <cols>
    <col min="2" max="6" width="10.26953125" customWidth="1"/>
  </cols>
  <sheetData>
    <row r="1" spans="2:7" x14ac:dyDescent="0.35">
      <c r="B1" t="s">
        <v>21</v>
      </c>
      <c r="F1" t="s">
        <v>22</v>
      </c>
    </row>
    <row r="2" spans="2:7" x14ac:dyDescent="0.35">
      <c r="B2" t="s">
        <v>1</v>
      </c>
      <c r="C2" t="s">
        <v>2</v>
      </c>
      <c r="D2" t="s">
        <v>3</v>
      </c>
      <c r="F2" t="s">
        <v>1</v>
      </c>
      <c r="G2" t="s">
        <v>2</v>
      </c>
    </row>
  </sheetData>
  <dataConsolidate/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C76A-5B85-4F34-B7D6-7354B2B6762F}">
  <sheetPr codeName="Sheet1"/>
  <dimension ref="B1:T6"/>
  <sheetViews>
    <sheetView workbookViewId="0">
      <selection activeCell="E6" sqref="E6"/>
    </sheetView>
  </sheetViews>
  <sheetFormatPr defaultRowHeight="14.5" x14ac:dyDescent="0.35"/>
  <cols>
    <col min="1" max="1" width="8.7265625" style="1"/>
    <col min="2" max="7" width="10.26953125" style="1" customWidth="1"/>
    <col min="8" max="8" width="8.7265625" style="1"/>
    <col min="9" max="16" width="10.26953125" style="1" customWidth="1"/>
    <col min="17" max="17" width="8.7265625" style="1"/>
    <col min="18" max="20" width="10.26953125" style="1" customWidth="1"/>
    <col min="21" max="16384" width="8.7265625" style="1"/>
  </cols>
  <sheetData>
    <row r="1" spans="2:20" x14ac:dyDescent="0.35">
      <c r="B1" s="2" t="s">
        <v>0</v>
      </c>
      <c r="I1" s="2" t="s">
        <v>9</v>
      </c>
      <c r="R1" s="2" t="s">
        <v>10</v>
      </c>
    </row>
    <row r="2" spans="2:20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R2" t="s">
        <v>1</v>
      </c>
      <c r="S2" t="s">
        <v>2</v>
      </c>
      <c r="T2" t="s">
        <v>3</v>
      </c>
    </row>
    <row r="3" spans="2:20" x14ac:dyDescent="0.35">
      <c r="B3"/>
      <c r="C3"/>
      <c r="D3"/>
      <c r="E3"/>
      <c r="F3"/>
      <c r="G3"/>
      <c r="I3"/>
      <c r="J3"/>
      <c r="K3"/>
      <c r="L3"/>
      <c r="M3"/>
      <c r="N3"/>
      <c r="O3"/>
      <c r="P3"/>
      <c r="R3"/>
      <c r="S3"/>
      <c r="T3"/>
    </row>
    <row r="4" spans="2:20" x14ac:dyDescent="0.35">
      <c r="B4"/>
      <c r="C4"/>
      <c r="D4"/>
      <c r="E4"/>
      <c r="F4"/>
      <c r="G4"/>
      <c r="I4"/>
      <c r="J4"/>
      <c r="K4"/>
      <c r="L4"/>
      <c r="M4"/>
      <c r="N4"/>
      <c r="O4"/>
      <c r="P4"/>
      <c r="R4"/>
      <c r="S4"/>
      <c r="T4"/>
    </row>
    <row r="5" spans="2:20" x14ac:dyDescent="0.35">
      <c r="B5"/>
      <c r="C5"/>
      <c r="D5"/>
      <c r="E5"/>
      <c r="F5"/>
      <c r="G5"/>
      <c r="I5"/>
      <c r="J5"/>
      <c r="K5"/>
      <c r="L5"/>
      <c r="M5"/>
      <c r="N5"/>
      <c r="O5"/>
      <c r="P5"/>
      <c r="R5"/>
      <c r="S5"/>
      <c r="T5"/>
    </row>
    <row r="6" spans="2:20" x14ac:dyDescent="0.35">
      <c r="B6"/>
      <c r="C6"/>
      <c r="D6"/>
      <c r="E6"/>
      <c r="F6"/>
      <c r="G6"/>
      <c r="I6"/>
      <c r="J6"/>
      <c r="K6"/>
      <c r="L6"/>
      <c r="M6"/>
      <c r="N6"/>
      <c r="O6"/>
      <c r="P6"/>
      <c r="R6"/>
      <c r="S6"/>
      <c r="T6"/>
    </row>
  </sheetData>
  <dataConsolidate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Dashboard</vt:lpstr>
      <vt:lpstr>FinCharts</vt:lpstr>
      <vt:lpstr>Transactions</vt:lpstr>
      <vt:lpstr>Parameters</vt:lpstr>
      <vt:lpstr>Markets</vt:lpstr>
      <vt:lpstr>DateLine</vt:lpstr>
      <vt:lpstr>TeamIDCell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</dc:creator>
  <cp:lastModifiedBy>Joseph Lu</cp:lastModifiedBy>
  <dcterms:created xsi:type="dcterms:W3CDTF">2020-02-27T19:17:48Z</dcterms:created>
  <dcterms:modified xsi:type="dcterms:W3CDTF">2020-04-03T22:13:37Z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SpartanTrader1.vsto|5c7d7ecf-35ba-430c-960b-1429af0e0d2d|vstolocal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17a1138763024e04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578C77BA-D5D7-4C84-9236-0316CE57DBD9}">
  <ds:schemaRefs/>
</ds:datastoreItem>
</file>