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 state="visible" name="Burndown Chart"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Creates room
2. Generates Unique ID used for entrance Code
3. User becomes Host</t>
      </text>
    </comment>
    <comment authorId="0" ref="C3">
      <text>
        <t xml:space="preserve">Acceptance Criteria:
1.Use the given code to join a room
2.Works for all users</t>
      </text>
    </comment>
    <comment authorId="0" ref="C4">
      <text>
        <t xml:space="preserve">Acceptance Criteria:
1. Both Users and Host can add songs to the song queue</t>
      </text>
    </comment>
    <comment authorId="0" ref="C5">
      <text>
        <t xml:space="preserve">Acceptance Criteria:
1. Host is able to add, remove, pause, play, and skip songs in the queue
2. Other Users are not able to remove, pause, play, and skip songs in the queue</t>
      </text>
    </comment>
    <comment authorId="0" ref="C6">
      <text>
        <t xml:space="preserve">Acceptance Criteria:
1. All users are able to search for songs using the Spotify API</t>
      </text>
    </comment>
    <comment authorId="0" ref="C7">
      <text>
        <t xml:space="preserve">Acceptance Criteria:
1. Host is able to connect to their Spotify Premium Account
2. They have access to all of their songs and playlists</t>
      </text>
    </comment>
    <comment authorId="0" ref="C8">
      <text>
        <t xml:space="preserve">Accepting Criteria:
1. Host is logged out of his Spotify account
2. All users are kicked out of the room
3. The room closes from either the host leaving the room within the website or from closing the tab
4. Old Room ID is no longer valid and can be reused after X time</t>
      </text>
    </comment>
    <comment authorId="0" ref="C9">
      <text>
        <t xml:space="preserve">Accepting criteria:
1. UI displays the Song status (playing paused etc) for all users
2. UI displays list of next songs in the queue for all users
3. Player controls of play, pause, skip is hidden from users and only Host can see.</t>
      </text>
    </comment>
    <comment authorId="0" ref="C10">
      <text>
        <t xml:space="preserve">Acceptance criteria:
1. Users are able to vote to have a song repeated
2. Host is able to repeat songs with impunity</t>
      </text>
    </comment>
    <comment authorId="0" ref="C11">
      <text>
        <t xml:space="preserve">Accepting criteria
1. Host has a button that allows or forbid duplicate songs in the queue
2. When the button is pressed duplicates are no longer added to the queue
3. When it is not vice versa</t>
      </text>
    </comment>
    <comment authorId="0" ref="C12">
      <text>
        <t xml:space="preserve">Accepting Criteria:
1. Users are able to vote to remove any visible songs in the queue
2. If a song gains the majority of the room the song is removed from the queue
3. All users are able to see which songs are being voted on and the number of votes it has
3. Same for skipping current song</t>
      </text>
    </comment>
    <comment authorId="0" ref="C13">
      <text>
        <t xml:space="preserve">Accepting Criteria:
1. The number of users in the room are displayed for all users to see
2. It is updated when someone joins or leaves</t>
      </text>
    </comment>
    <comment authorId="0" ref="C14">
      <text>
        <t xml:space="preserve">Accepting Criteria:
1. When a user closes the tab he is kicked from the room
2. If the user leaves the room the room is still open</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Design the login page, including the registration link
Acceptance Criteria:
1. XXX
2. XXX</t>
      </text>
    </comment>
    <comment authorId="0" ref="D2">
      <text>
        <t xml:space="preserve">Acceptance Criteria:
1. UI with Title and team name
2. Buttons that would be connected to the next pages
3. Clicking JoinRoom creates a field to enter the room code</t>
      </text>
    </comment>
    <comment authorId="0" ref="D3">
      <text>
        <t xml:space="preserve">Acceptance Criteria:
1. The new page is connected to the main page
2. New page displays song status and queue (skeleton)</t>
      </text>
    </comment>
    <comment authorId="0" ref="D4">
      <text>
        <t xml:space="preserve">Acceptance Criteria:
1. Host is logged into the Spotify API</t>
      </text>
    </comment>
    <comment authorId="0" ref="D5">
      <text>
        <t xml:space="preserve">Accepting Criteria:
1. Code is generated as the room ID and is Unique</t>
      </text>
    </comment>
    <comment authorId="0" ref="D6">
      <text>
        <t xml:space="preserve">Accepting Criteria:
1. Other Users can enter the room using the code</t>
      </text>
    </comment>
    <comment authorId="0" ref="D8">
      <text>
        <t xml:space="preserve">Acceptance Criteria:
1. All users are able to search for songs using the Spotify AP</t>
      </text>
    </comment>
    <comment authorId="0" ref="D9">
      <text>
        <t xml:space="preserve">Acceptance Criteria:
1. Both Users and Host can add songs to the song queue</t>
      </text>
    </comment>
    <comment authorId="0" ref="D10">
      <text>
        <t xml:space="preserve">Acceptance Criteria:
1. Host is able to add, remove, pause, play, and skip songs in the queue
2. Other Users are not able to remove, pause, play, and skip songs in the queue</t>
      </text>
    </comment>
    <comment authorId="0" ref="D11">
      <text>
        <t xml:space="preserve">Acceptance Criteria:
1) New Front end is used and fucntional
2)looks cohesive</t>
      </text>
    </comment>
    <comment authorId="0" ref="D12">
      <text>
        <t xml:space="preserve">Accepting criteria:
1. UI displays the Song status (playing paused etc) for all users
2. UI displays list of next songs in the queue for all users
3. Player controls of play, pause, skip is hidden from users and only Host can see.</t>
      </text>
    </comment>
    <comment authorId="0" ref="B14">
      <text>
        <t xml:space="preserve">Accepting criteria:
1. UI displays the Song status (playing paused etc) for all users
2. UI displays list of next songs in the queue for all users
3. Player controls of play, pause, skip is hidden from users and only Host can see.</t>
      </text>
    </comment>
    <comment authorId="0" ref="B15">
      <text>
        <t xml:space="preserve">Acceptance Criteria:
1) Host and uses should be able to see number of people currently in the room</t>
      </text>
    </comment>
    <comment authorId="0" ref="B16">
      <text>
        <t xml:space="preserve">Acceptance criteria:
1. Users are able to vote to have a song repeated
2. Host is able to repeat songs with impunity</t>
      </text>
    </comment>
    <comment authorId="0" ref="B17">
      <text>
        <t xml:space="preserve">Accepting criteria
1. Host has a button that allows or forbid duplicate songs in the queue
2. When the button is pressed duplicates are no longer added to the queue
3. When it is not vice versa</t>
      </text>
    </comment>
    <comment authorId="0" ref="B18">
      <text>
        <t xml:space="preserve">Accepting Criteria:
1. Users are able to vote to remove any visible songs in the queue
2. If a song gains the majority of the room the song is removed from the queue
3. All users are able to see which songs are being voted on and the number of votes it has
3. Same for skipping current song</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Acceptance Criteria:
1. UI with Title and team name
2. Buttons that would be connected to the next pages
3. Clicking JoinRoom creates a field to enter the room code</t>
      </text>
    </comment>
    <comment authorId="0" ref="C3">
      <text>
        <t xml:space="preserve">Acceptance Criteria:
1. The new page is connected to the main page
2. New page displays song status and queue (skeleton)</t>
      </text>
    </comment>
    <comment authorId="0" ref="C4">
      <text>
        <t xml:space="preserve">Acceptance Criteria:
1. Host is logged into the Spotify API</t>
      </text>
    </comment>
    <comment authorId="0" ref="C5">
      <text>
        <t xml:space="preserve">Accepting Criteria:
1. Code is generated as the room ID and is Unique</t>
      </text>
    </comment>
    <comment authorId="0" ref="C6">
      <text>
        <t xml:space="preserve">Accepting Criteria:
1. Other Users can enter the room using the code</t>
      </text>
    </comment>
    <comment authorId="0" ref="C8">
      <text>
        <t xml:space="preserve">Acceptance Criteria:
1. All users are able to search for songs using the Spotify AP</t>
      </text>
    </comment>
    <comment authorId="0" ref="C9">
      <text>
        <t xml:space="preserve">Acceptance Criteria:
1. Both Users and Host can add songs to the song queue</t>
      </text>
    </comment>
    <comment authorId="0" ref="C10">
      <text>
        <t xml:space="preserve">Acceptance Criteria:
1. Host is able to add, remove, pause, play, and skip songs in the queue
2. Other Users are not able to remove, pause, play, and skip songs in the queue</t>
      </text>
    </comment>
    <comment authorId="0" ref="C11">
      <text>
        <t xml:space="preserve">Acceptance Criteria:
1) New Front end is used and fucntional
2)looks cohesive</t>
      </text>
    </comment>
    <comment authorId="0" ref="C12">
      <text>
        <t xml:space="preserve">Accepting criteria:
1. UI displays the Song status (playing paused etc) for all users
2. UI displays list of next songs in the queue for all users
3. Player controls of play, pause, skip is hidden from users and only Host can see.</t>
      </text>
    </comment>
  </commentList>
</comments>
</file>

<file path=xl/sharedStrings.xml><?xml version="1.0" encoding="utf-8"?>
<sst xmlns="http://schemas.openxmlformats.org/spreadsheetml/2006/main" count="114" uniqueCount="91">
  <si>
    <t>ID</t>
  </si>
  <si>
    <t>To Do (Sprint Backlog)</t>
  </si>
  <si>
    <t>Last Update</t>
  </si>
  <si>
    <t>Story Name</t>
  </si>
  <si>
    <t>Story (small features)</t>
  </si>
  <si>
    <t>In Progress</t>
  </si>
  <si>
    <t>Testing</t>
  </si>
  <si>
    <t>Done</t>
  </si>
  <si>
    <t>Story Points</t>
  </si>
  <si>
    <t>Priority</t>
  </si>
  <si>
    <t>Comments</t>
  </si>
  <si>
    <t>Task 1: Create basic interface for the main page, with CreateRoom and JoinRoom button. (Enoch)</t>
  </si>
  <si>
    <t>Author</t>
  </si>
  <si>
    <t>Jae Hyun Yim, Justin Yoo, Jang-Shing Lin, Jiawei Chen, Justin Li</t>
  </si>
  <si>
    <t>Task 2: CreateRoom button creates a new room page and displays song status (Justin Li, Jiawei Chen)</t>
  </si>
  <si>
    <t>Task 3: The new room page is then connected to spotify account API. (Jae)</t>
  </si>
  <si>
    <t>Task 4: Generate unique code for room access (Justin Y)</t>
  </si>
  <si>
    <t>Task 5: Users can access the room page with the unique code. (Justin Yoo)</t>
  </si>
  <si>
    <t>Email</t>
  </si>
  <si>
    <t>jyim008@ucr.edu, jyoo030@ucr.edu, jchen313@ucr.edu, lli109@ucr.edu, jlin065@ucr.edu</t>
  </si>
  <si>
    <t>Task 6: a host or user is able to be able to search for songs using the Spotify API. (Justin yoo)</t>
  </si>
  <si>
    <t>Host rooms</t>
  </si>
  <si>
    <t>Task 7: a host or user is able to add songs to the queue. (Jae)</t>
  </si>
  <si>
    <t>Task 8: a host is be able add or remove songs from the queue, and play and skip. (Jae)</t>
  </si>
  <si>
    <t>Description</t>
  </si>
  <si>
    <t>Task 9: Reconcile React code with ejs/bootstrap (Enoch, Jiawei, Justin Li)</t>
  </si>
  <si>
    <t>Spotify website version (Modified version)</t>
  </si>
  <si>
    <t>Task 10: a user should be able to see current song playing, next songs, and the player. (Backend)</t>
  </si>
  <si>
    <t>Tabs</t>
  </si>
  <si>
    <t>As a user I want to create a room with a unique room ID that give to other users so they can join my room. I become the host.</t>
  </si>
  <si>
    <t>Task 11: a user should be able to see current song playing, next songs, and the player. (Frontend) (Jiawei, Enoch)</t>
  </si>
  <si>
    <t>Task 12: a host or user should be able to see number of users currently in the room(Justin Li, Enoch)</t>
  </si>
  <si>
    <t>Join rooms</t>
  </si>
  <si>
    <t>Notes</t>
  </si>
  <si>
    <t>Task 13: As a user I should be able to repeat songs. (Justin Li, Jae)</t>
  </si>
  <si>
    <t>I want to be able to use a unique room ID to join another users room.</t>
  </si>
  <si>
    <t>"Product Backlog"</t>
  </si>
  <si>
    <t>Task 14: As a host I should be able to decide if duplicates are added to the queue. (Justin Li, Jae)</t>
  </si>
  <si>
    <t>Task 15: As a user I should be able to vote on whether to remove/skip the current and next songs. (Justin Yoo, Jiawei)</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</si>
  <si>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</si>
  <si>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</si>
  <si>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</si>
  <si>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Add to queue</t>
  </si>
  <si>
    <t>As a host or user I want to be able to add songs to the queue.</t>
  </si>
  <si>
    <t>"Acceptance Criteria" define what it means by "Done"</t>
  </si>
  <si>
    <t>Host controls</t>
  </si>
  <si>
    <t>As a host, I want to be able add or remove songs from the queue, and play and skip.</t>
  </si>
  <si>
    <t>Search Songs</t>
  </si>
  <si>
    <t>As a host or user I want to be able to be able to search for songs using the Spotify API.</t>
  </si>
  <si>
    <t>"Task Board"</t>
  </si>
  <si>
    <t>"To Do" is initialized with tasks defined during the Sprint Planning Meeting (i.e., sprint backlog)</t>
  </si>
  <si>
    <t>Tasks are expected to have similar sizes, each with a time cost of roughly 3-4 hours</t>
  </si>
  <si>
    <t>Add "Details" and "Acceptance Criteria" to a task by "insert note" to a spreadsheet cell (right click the cell)</t>
  </si>
  <si>
    <t>Minimize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</si>
  <si>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</si>
  <si>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</si>
  <si>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</si>
  <si>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</si>
  <si>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Spotify API</t>
  </si>
  <si>
    <t>"Archives"</t>
  </si>
  <si>
    <t>At the end of a Sprint, finished tasks are moved to "Archives"; Unfinished tasks are moved to the next Sprint Planning Meeting</t>
  </si>
  <si>
    <t>As the host of the room I want to be able to connect use my 
Spotify Premium Account</t>
  </si>
  <si>
    <t>"Burndown Chart"</t>
  </si>
  <si>
    <t>At the end of a Sprint, update the "Burndown Chart"</t>
  </si>
  <si>
    <t>Close rooms</t>
  </si>
  <si>
    <t>As a host when close the room manually or close the tab, I expect the room to close and to log me out of my
 Spotify account and kick out all the other users.</t>
  </si>
  <si>
    <t>if "Story Points (Remaining)" is above the "Ideal", it would be an indicator for slow progress</t>
  </si>
  <si>
    <t>Song status</t>
  </si>
  <si>
    <t>As a user I should be able to see current song playing, next songs, and the player.</t>
  </si>
  <si>
    <t>next</t>
  </si>
  <si>
    <t>Repeat</t>
  </si>
  <si>
    <t>As a user I should be able to repeat songs.</t>
  </si>
  <si>
    <t>Duplicates</t>
  </si>
  <si>
    <t>As a host I should be able to decide if duplicates are added to the queue.</t>
  </si>
  <si>
    <t>Voting</t>
  </si>
  <si>
    <t>As a user I should be able to vote on whether to remove/skip the current and next songs.</t>
  </si>
  <si>
    <t>Number of 
users</t>
  </si>
  <si>
    <t>As a host or user I should be able to see number of users currently in the room</t>
  </si>
  <si>
    <t>Users Leaving</t>
  </si>
  <si>
    <r>
      <t xml:space="preserve">As a user when I close the tab or leave the room. The room should </t>
    </r>
    <r>
      <rPr>
        <b/>
      </rPr>
      <t>not</t>
    </r>
    <r>
      <t xml:space="preserve"> close</t>
    </r>
  </si>
  <si>
    <t>Total</t>
  </si>
  <si>
    <t>Sprint ID</t>
  </si>
  <si>
    <t>Scrum Master</t>
  </si>
  <si>
    <t>Tasks Completed</t>
  </si>
  <si>
    <t>Enoch</t>
  </si>
  <si>
    <t>Jae</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</si>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</sst>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b/>
      <name val="Arial"/>
    </font>
    <font>
      <name val="Arial"/>
    </font>
    <font>
      <color rgb="FF000000"/>
      <name val="Arial"/>
    </font>
    <font/>
    <font>
      <sz val="11.0"/>
      <color rgb="FF24292E"/>
      <name val="Arial"/>
    </font>
    <font>
      <b/>
      <color rgb="FF000000"/>
      <name val="Arial"/>
    </font>
    <font>
      <sz val="11.0"/>
      <color rgb="FF24292E"/>
      <name val="-apple-system"/>
    </font>
    <font>
      <b/>
      <color rgb="FFFF0000"/>
      <name val="Arial"/>
    </font>
    <font>
      <color rgb="FF38761D"/>
      <name val="Arial"/>
    </font>
    <font>
      <color rgb="FF38761D"/>
    </font>
    <font>
      <sz val="12.0"/>
      <color rgb="FF24292E"/>
      <name val="Arial"/>
    </font>
  </fonts>
  <fills count="6">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FFFFFF"/>
        <bgColor rgb="FFFFFFFF"/>
      </patternFill>
    </fill>
    <fill>
      <patternFill patternType="solid">
        <fgColor rgb="FFFFFF00"/>
        <bgColor rgb="FFFFFF00"/>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vertical="bottom"/>
    </xf>
    <xf borderId="0" fillId="2" fontId="1" numFmtId="0" xfId="0" applyAlignment="1" applyFont="1">
      <alignment shrinkToFit="0" vertical="bottom" wrapText="1"/>
    </xf>
    <xf borderId="1" fillId="3" fontId="1" numFmtId="0" xfId="0" applyAlignment="1" applyBorder="1" applyFill="1" applyFont="1">
      <alignment horizontal="right" vertical="bottom"/>
    </xf>
    <xf borderId="0" fillId="0" fontId="2" numFmtId="0" xfId="0" applyAlignment="1" applyFont="1">
      <alignment vertical="bottom"/>
    </xf>
    <xf borderId="2" fillId="4" fontId="3" numFmtId="164" xfId="0" applyAlignment="1" applyBorder="1" applyFill="1" applyFont="1" applyNumberFormat="1">
      <alignment horizontal="left" readingOrder="0" shrinkToFit="0" vertical="bottom" wrapText="1"/>
    </xf>
    <xf borderId="0" fillId="0" fontId="2" numFmtId="0" xfId="0" applyAlignment="1" applyFont="1">
      <alignment readingOrder="0" vertical="bottom"/>
    </xf>
    <xf borderId="2" fillId="4" fontId="3" numFmtId="0" xfId="0" applyAlignment="1" applyBorder="1" applyFont="1">
      <alignment readingOrder="0" shrinkToFit="0" vertical="bottom" wrapText="1"/>
    </xf>
    <xf borderId="0" fillId="0" fontId="2" numFmtId="0" xfId="0" applyAlignment="1" applyFont="1">
      <alignment horizontal="center" readingOrder="0" vertical="bottom"/>
    </xf>
    <xf borderId="2" fillId="0" fontId="2" numFmtId="0" xfId="0" applyAlignment="1" applyBorder="1" applyFont="1">
      <alignment readingOrder="0" shrinkToFit="0" vertical="bottom" wrapText="1"/>
    </xf>
    <xf borderId="0" fillId="0" fontId="4" numFmtId="0" xfId="0" applyAlignment="1" applyFont="1">
      <alignment readingOrder="0"/>
    </xf>
    <xf borderId="3" fillId="3" fontId="1" numFmtId="0" xfId="0" applyAlignment="1" applyBorder="1" applyFont="1">
      <alignment horizontal="right" vertical="bottom"/>
    </xf>
    <xf borderId="0" fillId="0" fontId="2" numFmtId="0" xfId="0" applyAlignment="1" applyFont="1">
      <alignment horizontal="center" readingOrder="0" shrinkToFit="0" vertical="bottom" wrapText="1"/>
    </xf>
    <xf borderId="4" fillId="0" fontId="2" numFmtId="0" xfId="0" applyAlignment="1" applyBorder="1" applyFont="1">
      <alignment readingOrder="0" shrinkToFit="0" vertical="bottom" wrapText="1"/>
    </xf>
    <xf borderId="0" fillId="4" fontId="5" numFmtId="0" xfId="0" applyAlignment="1" applyFont="1">
      <alignment horizontal="left" readingOrder="0"/>
    </xf>
    <xf borderId="0" fillId="0" fontId="2" numFmtId="0" xfId="0" applyAlignment="1" applyFont="1">
      <alignment readingOrder="0" shrinkToFit="0" vertical="bottom" wrapText="1"/>
    </xf>
    <xf borderId="5" fillId="3" fontId="6" numFmtId="0" xfId="0" applyAlignment="1" applyBorder="1" applyFont="1">
      <alignment horizontal="right" vertical="bottom"/>
    </xf>
    <xf borderId="6" fillId="3" fontId="1" numFmtId="0" xfId="0" applyAlignment="1" applyBorder="1" applyFont="1">
      <alignment vertical="bottom"/>
    </xf>
    <xf borderId="0" fillId="4" fontId="5" numFmtId="0" xfId="0" applyAlignment="1" applyFont="1">
      <alignment readingOrder="0"/>
    </xf>
    <xf borderId="1" fillId="4" fontId="3" numFmtId="0" xfId="0" applyAlignment="1" applyBorder="1" applyFont="1">
      <alignment horizontal="right" vertical="bottom"/>
    </xf>
    <xf borderId="2" fillId="0" fontId="2" numFmtId="0" xfId="0" applyAlignment="1" applyBorder="1" applyFont="1">
      <alignment shrinkToFit="0" vertical="bottom" wrapText="1"/>
    </xf>
    <xf borderId="0" fillId="4" fontId="7" numFmtId="0" xfId="0" applyAlignment="1" applyFont="1">
      <alignment readingOrder="0"/>
    </xf>
    <xf borderId="2" fillId="0" fontId="2" numFmtId="0" xfId="0" applyAlignment="1" applyBorder="1" applyFont="1">
      <alignment vertical="bottom"/>
    </xf>
    <xf borderId="1" fillId="0" fontId="2" numFmtId="0" xfId="0" applyAlignment="1" applyBorder="1" applyFont="1">
      <alignment vertical="bottom"/>
    </xf>
    <xf borderId="0" fillId="0" fontId="2" numFmtId="0" xfId="0" applyAlignment="1" applyFont="1">
      <alignment horizontal="center" vertical="bottom"/>
    </xf>
    <xf borderId="2" fillId="4" fontId="3" numFmtId="0" xfId="0" applyAlignment="1" applyBorder="1" applyFont="1">
      <alignment vertical="bottom"/>
    </xf>
    <xf borderId="1" fillId="0" fontId="2" numFmtId="0" xfId="0" applyAlignment="1" applyBorder="1" applyFont="1">
      <alignment horizontal="right" vertical="bottom"/>
    </xf>
    <xf borderId="0" fillId="0" fontId="3" numFmtId="0" xfId="0" applyAlignment="1" applyFont="1">
      <alignment horizontal="center" readingOrder="0" vertical="bottom"/>
    </xf>
    <xf borderId="0" fillId="0" fontId="8" numFmtId="0" xfId="0" applyAlignment="1" applyFont="1">
      <alignment horizontal="center" readingOrder="0" vertical="bottom"/>
    </xf>
    <xf borderId="3" fillId="0" fontId="2" numFmtId="0" xfId="0" applyAlignment="1" applyBorder="1" applyFont="1">
      <alignment vertical="bottom"/>
    </xf>
    <xf borderId="0" fillId="0" fontId="3" numFmtId="0" xfId="0" applyAlignment="1" applyFont="1">
      <alignment readingOrder="0"/>
    </xf>
    <xf borderId="4" fillId="0" fontId="2" numFmtId="0" xfId="0" applyAlignment="1" applyBorder="1" applyFont="1">
      <alignment vertical="bottom"/>
    </xf>
    <xf borderId="0" fillId="5" fontId="9" numFmtId="0" xfId="0" applyAlignment="1" applyFill="1" applyFont="1">
      <alignment horizontal="center" readingOrder="0" shrinkToFit="0" vertical="bottom" wrapText="1"/>
    </xf>
    <xf borderId="0" fillId="0" fontId="4" numFmtId="0" xfId="0" applyAlignment="1" applyFont="1">
      <alignment horizontal="center" readingOrder="0"/>
    </xf>
    <xf borderId="0" fillId="5" fontId="10" numFmtId="0" xfId="0" applyAlignment="1" applyFont="1">
      <alignment horizontal="center" readingOrder="0"/>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2" fontId="1" numFmtId="0" xfId="0" applyAlignment="1" applyFont="1">
      <alignment horizontal="right" vertical="bottom"/>
    </xf>
    <xf borderId="0" fillId="0" fontId="2" numFmtId="0" xfId="0" applyAlignment="1" applyFont="1">
      <alignment horizontal="right" vertical="bottom"/>
    </xf>
    <xf borderId="0" fillId="4" fontId="11" numFmtId="0" xfId="0" applyAlignment="1" applyFont="1">
      <alignment horizontal="left" readingOrder="0"/>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4.43"/>
  </cols>
  <sheetData>
    <row r="1">
      <c r="A1" s="4" t="s">
        <v>2</v>
      </c>
      <c r="B1" s="6">
        <v>43390.0</v>
      </c>
    </row>
    <row r="2">
      <c r="A2" s="4" t="s">
        <v>12</v>
      </c>
      <c r="B2" s="8" t="s">
        <v>13</v>
      </c>
    </row>
    <row r="3">
      <c r="A3" s="4" t="s">
        <v>18</v>
      </c>
      <c r="B3" s="10" t="s">
        <v>19</v>
      </c>
    </row>
    <row r="4">
      <c r="A4" s="12" t="s">
        <v>24</v>
      </c>
      <c r="B4" s="14" t="s">
        <v>26</v>
      </c>
    </row>
    <row r="6">
      <c r="A6" s="17" t="s">
        <v>28</v>
      </c>
      <c r="B6" s="18" t="s">
        <v>33</v>
      </c>
    </row>
    <row r="7">
      <c r="A7" s="20" t="s">
        <v>36</v>
      </c>
      <c r="B7" s="21" t="s">
        <v>39</v>
      </c>
    </row>
    <row r="8">
      <c r="A8" s="20"/>
      <c r="B8" s="21" t="s">
        <v>40</v>
      </c>
    </row>
    <row r="9">
      <c r="A9" s="20"/>
      <c r="B9" s="23" t="s">
        <v>41</v>
      </c>
    </row>
    <row r="10">
      <c r="A10" s="24"/>
      <c r="B10" s="26" t="s">
        <v>44</v>
      </c>
    </row>
    <row r="11">
      <c r="A11" s="24"/>
      <c r="B11" s="23"/>
    </row>
    <row r="12">
      <c r="A12" s="27" t="s">
        <v>49</v>
      </c>
      <c r="B12" s="21" t="s">
        <v>50</v>
      </c>
    </row>
    <row r="13">
      <c r="A13" s="24"/>
      <c r="B13" s="21" t="s">
        <v>51</v>
      </c>
    </row>
    <row r="14">
      <c r="A14" s="24"/>
      <c r="B14" s="23" t="s">
        <v>52</v>
      </c>
    </row>
    <row r="15">
      <c r="A15" s="24"/>
      <c r="B15" s="21" t="s">
        <v>53</v>
      </c>
    </row>
    <row r="16">
      <c r="A16" s="24"/>
      <c r="B16" s="26" t="s">
        <v>54</v>
      </c>
    </row>
    <row r="17">
      <c r="A17" s="24"/>
      <c r="B17" s="23" t="s">
        <v>55</v>
      </c>
    </row>
    <row r="18">
      <c r="A18" s="24"/>
      <c r="B18" s="23" t="s">
        <v>56</v>
      </c>
    </row>
    <row r="19">
      <c r="A19" s="20"/>
      <c r="B19" s="23" t="s">
        <v>57</v>
      </c>
    </row>
    <row r="20">
      <c r="A20" s="20"/>
      <c r="B20" s="23"/>
    </row>
    <row r="21">
      <c r="A21" s="20" t="s">
        <v>59</v>
      </c>
      <c r="B21" s="23" t="s">
        <v>60</v>
      </c>
    </row>
    <row r="22">
      <c r="A22" s="27"/>
      <c r="B22" s="23"/>
    </row>
    <row r="23">
      <c r="A23" s="20" t="s">
        <v>62</v>
      </c>
      <c r="B23" s="23" t="s">
        <v>63</v>
      </c>
    </row>
    <row r="24">
      <c r="A24" s="30"/>
      <c r="B24" s="32" t="s">
        <v>66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1.14"/>
    <col customWidth="1" min="4" max="4" width="13.57"/>
    <col customWidth="1" min="5" max="5" width="11.14"/>
    <col customWidth="1" min="6" max="6" width="14.14"/>
  </cols>
  <sheetData>
    <row r="1">
      <c r="A1" s="1" t="s">
        <v>0</v>
      </c>
      <c r="B1" s="1" t="s">
        <v>3</v>
      </c>
      <c r="C1" s="3" t="s">
        <v>4</v>
      </c>
      <c r="D1" s="1" t="s">
        <v>8</v>
      </c>
      <c r="E1" s="1" t="s">
        <v>9</v>
      </c>
      <c r="F1" s="1" t="s">
        <v>10</v>
      </c>
    </row>
    <row r="2">
      <c r="A2" s="9">
        <v>1.0</v>
      </c>
      <c r="B2" s="13" t="s">
        <v>21</v>
      </c>
      <c r="C2" s="16" t="s">
        <v>29</v>
      </c>
      <c r="D2" s="9">
        <v>3.0</v>
      </c>
      <c r="E2" s="9">
        <v>1.0</v>
      </c>
      <c r="F2" s="7" t="s">
        <v>7</v>
      </c>
    </row>
    <row r="3">
      <c r="A3" s="9">
        <v>2.0</v>
      </c>
      <c r="B3" s="13" t="s">
        <v>32</v>
      </c>
      <c r="C3" s="22" t="s">
        <v>35</v>
      </c>
      <c r="D3" s="9">
        <v>3.0</v>
      </c>
      <c r="E3" s="9">
        <v>5.0</v>
      </c>
      <c r="F3" s="7" t="s">
        <v>7</v>
      </c>
    </row>
    <row r="4">
      <c r="A4" s="9">
        <v>3.0</v>
      </c>
      <c r="B4" s="13" t="s">
        <v>42</v>
      </c>
      <c r="C4" s="19" t="s">
        <v>43</v>
      </c>
      <c r="D4" s="9">
        <v>3.0</v>
      </c>
      <c r="E4" s="9">
        <v>9.0</v>
      </c>
      <c r="F4" s="7" t="s">
        <v>7</v>
      </c>
    </row>
    <row r="5">
      <c r="A5" s="25">
        <v>4.0</v>
      </c>
      <c r="B5" s="13" t="s">
        <v>45</v>
      </c>
      <c r="C5" s="19" t="s">
        <v>46</v>
      </c>
      <c r="D5" s="9">
        <v>4.0</v>
      </c>
      <c r="E5" s="9">
        <v>10.0</v>
      </c>
      <c r="F5" s="7" t="s">
        <v>7</v>
      </c>
    </row>
    <row r="6">
      <c r="A6" s="9">
        <v>5.0</v>
      </c>
      <c r="B6" s="13" t="s">
        <v>47</v>
      </c>
      <c r="C6" s="19" t="s">
        <v>48</v>
      </c>
      <c r="D6" s="28">
        <v>4.0</v>
      </c>
      <c r="E6" s="9">
        <v>8.0</v>
      </c>
      <c r="F6" s="7" t="s">
        <v>7</v>
      </c>
    </row>
    <row r="7" ht="28.5" customHeight="1">
      <c r="A7" s="25">
        <v>6.0</v>
      </c>
      <c r="B7" s="13" t="s">
        <v>58</v>
      </c>
      <c r="C7" s="19" t="s">
        <v>61</v>
      </c>
      <c r="D7" s="29">
        <v>8.0</v>
      </c>
      <c r="E7" s="9">
        <v>2.0</v>
      </c>
      <c r="F7" s="7" t="s">
        <v>7</v>
      </c>
    </row>
    <row r="8" ht="27.0" customHeight="1">
      <c r="A8" s="9">
        <v>7.0</v>
      </c>
      <c r="B8" s="9" t="s">
        <v>64</v>
      </c>
      <c r="C8" s="31" t="s">
        <v>65</v>
      </c>
      <c r="D8" s="9">
        <v>3.0</v>
      </c>
      <c r="E8" s="9">
        <v>3.0</v>
      </c>
      <c r="F8" s="7" t="s">
        <v>7</v>
      </c>
    </row>
    <row r="9">
      <c r="A9" s="25">
        <v>8.0</v>
      </c>
      <c r="B9" s="33" t="s">
        <v>67</v>
      </c>
      <c r="C9" s="19" t="s">
        <v>68</v>
      </c>
      <c r="D9" s="9">
        <v>3.0</v>
      </c>
      <c r="E9" s="34">
        <v>6.0</v>
      </c>
      <c r="F9" s="7" t="s">
        <v>69</v>
      </c>
    </row>
    <row r="10">
      <c r="A10" s="9">
        <v>9.0</v>
      </c>
      <c r="B10" s="35" t="s">
        <v>70</v>
      </c>
      <c r="C10" s="22" t="s">
        <v>71</v>
      </c>
      <c r="D10" s="34">
        <v>2.0</v>
      </c>
      <c r="E10" s="9">
        <v>13.0</v>
      </c>
      <c r="F10" s="7" t="s">
        <v>69</v>
      </c>
    </row>
    <row r="11">
      <c r="A11" s="34">
        <v>10.0</v>
      </c>
      <c r="B11" s="35" t="s">
        <v>72</v>
      </c>
      <c r="C11" s="22" t="s">
        <v>73</v>
      </c>
      <c r="D11" s="34">
        <v>2.0</v>
      </c>
      <c r="E11" s="34">
        <v>12.0</v>
      </c>
      <c r="F11" s="7" t="s">
        <v>69</v>
      </c>
    </row>
    <row r="12">
      <c r="A12" s="34">
        <v>11.0</v>
      </c>
      <c r="B12" s="35" t="s">
        <v>74</v>
      </c>
      <c r="C12" s="22" t="s">
        <v>75</v>
      </c>
      <c r="D12" s="34">
        <v>3.0</v>
      </c>
      <c r="E12" s="34">
        <v>11.0</v>
      </c>
      <c r="F12" s="7" t="s">
        <v>69</v>
      </c>
    </row>
    <row r="13">
      <c r="A13" s="34">
        <v>12.0</v>
      </c>
      <c r="B13" s="35" t="s">
        <v>76</v>
      </c>
      <c r="C13" s="19" t="s">
        <v>77</v>
      </c>
      <c r="D13" s="34">
        <v>2.0</v>
      </c>
      <c r="E13" s="34">
        <v>7.0</v>
      </c>
      <c r="F13" s="11" t="s">
        <v>69</v>
      </c>
    </row>
    <row r="14">
      <c r="A14" s="34">
        <v>13.0</v>
      </c>
      <c r="B14" s="11" t="s">
        <v>78</v>
      </c>
      <c r="C14" s="11" t="s">
        <v>79</v>
      </c>
      <c r="D14" s="34">
        <v>2.0</v>
      </c>
      <c r="E14" s="34">
        <v>4.0</v>
      </c>
      <c r="F14" s="11" t="s">
        <v>7</v>
      </c>
    </row>
    <row r="15">
      <c r="B15" s="36" t="s">
        <v>80</v>
      </c>
      <c r="C15" s="5"/>
      <c r="D15" s="37">
        <f>SUM(D2:D14)</f>
        <v>42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43"/>
    <col customWidth="1" min="2" max="2" width="86.43"/>
    <col customWidth="1" min="3" max="3" width="59.14"/>
    <col customWidth="1" min="4" max="4" width="87.14"/>
  </cols>
  <sheetData>
    <row r="1">
      <c r="A1" s="2" t="s">
        <v>1</v>
      </c>
      <c r="B1" s="2" t="s">
        <v>5</v>
      </c>
      <c r="C1" s="2" t="s">
        <v>6</v>
      </c>
      <c r="D1" s="2" t="s">
        <v>7</v>
      </c>
    </row>
    <row r="2">
      <c r="C2" s="5"/>
      <c r="D2" s="7" t="s">
        <v>11</v>
      </c>
    </row>
    <row r="3">
      <c r="C3" s="5"/>
      <c r="D3" s="7" t="s">
        <v>14</v>
      </c>
    </row>
    <row r="4">
      <c r="C4" s="5"/>
      <c r="D4" s="7" t="s">
        <v>15</v>
      </c>
    </row>
    <row r="5">
      <c r="C5" s="5"/>
      <c r="D5" s="7" t="s">
        <v>16</v>
      </c>
    </row>
    <row r="6">
      <c r="C6" s="5"/>
      <c r="D6" s="7" t="s">
        <v>17</v>
      </c>
    </row>
    <row r="8">
      <c r="A8" s="7"/>
      <c r="C8" s="5"/>
      <c r="D8" s="7" t="s">
        <v>20</v>
      </c>
    </row>
    <row r="9">
      <c r="A9" s="7"/>
      <c r="C9" s="5"/>
      <c r="D9" s="7" t="s">
        <v>22</v>
      </c>
    </row>
    <row r="10">
      <c r="A10" s="7"/>
      <c r="C10" s="5"/>
      <c r="D10" s="11" t="s">
        <v>23</v>
      </c>
    </row>
    <row r="11">
      <c r="A11" s="7"/>
      <c r="C11" s="5"/>
      <c r="D11" s="11" t="s">
        <v>25</v>
      </c>
    </row>
    <row r="12">
      <c r="D12" s="15" t="s">
        <v>27</v>
      </c>
    </row>
    <row r="14">
      <c r="B14" s="15" t="s">
        <v>30</v>
      </c>
    </row>
    <row r="15">
      <c r="B15" s="11" t="s">
        <v>31</v>
      </c>
    </row>
    <row r="16">
      <c r="B16" s="19" t="s">
        <v>34</v>
      </c>
    </row>
    <row r="17">
      <c r="B17" s="19" t="s">
        <v>37</v>
      </c>
    </row>
    <row r="18">
      <c r="B18" s="19" t="s">
        <v>38</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 customWidth="1" min="3" max="3" width="92.14"/>
  </cols>
  <sheetData>
    <row r="1">
      <c r="A1" s="1" t="s">
        <v>81</v>
      </c>
      <c r="B1" s="2" t="s">
        <v>82</v>
      </c>
      <c r="C1" s="2" t="s">
        <v>83</v>
      </c>
    </row>
    <row r="2">
      <c r="A2" s="9">
        <v>1.0</v>
      </c>
      <c r="B2" s="7" t="s">
        <v>84</v>
      </c>
      <c r="C2" s="7" t="s">
        <v>11</v>
      </c>
    </row>
    <row r="3">
      <c r="A3" s="9">
        <v>1.0</v>
      </c>
      <c r="B3" s="5"/>
      <c r="C3" s="7" t="s">
        <v>14</v>
      </c>
    </row>
    <row r="4">
      <c r="A4" s="9">
        <v>1.0</v>
      </c>
      <c r="B4" s="5"/>
      <c r="C4" s="7" t="s">
        <v>15</v>
      </c>
    </row>
    <row r="5">
      <c r="A5" s="34">
        <v>1.0</v>
      </c>
      <c r="C5" s="7" t="s">
        <v>16</v>
      </c>
    </row>
    <row r="6">
      <c r="A6" s="34">
        <v>1.0</v>
      </c>
      <c r="C6" s="7" t="s">
        <v>17</v>
      </c>
    </row>
    <row r="8">
      <c r="A8" s="34">
        <v>2.0</v>
      </c>
      <c r="B8" s="11" t="s">
        <v>85</v>
      </c>
      <c r="C8" s="7" t="s">
        <v>20</v>
      </c>
    </row>
    <row r="9">
      <c r="A9" s="34">
        <v>2.0</v>
      </c>
      <c r="C9" s="7" t="s">
        <v>22</v>
      </c>
    </row>
    <row r="10">
      <c r="A10" s="34">
        <v>2.0</v>
      </c>
      <c r="C10" s="11" t="s">
        <v>23</v>
      </c>
    </row>
    <row r="11">
      <c r="A11" s="34">
        <v>2.0</v>
      </c>
      <c r="C11" s="11" t="s">
        <v>25</v>
      </c>
    </row>
    <row r="12">
      <c r="A12" s="34">
        <v>2.0</v>
      </c>
      <c r="C12" s="40" t="s">
        <v>27</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18.14"/>
    <col customWidth="1" min="3" max="3" width="23.43"/>
    <col customWidth="1" min="4" max="4" width="25.43"/>
    <col customWidth="1" min="5" max="5" width="23.29"/>
  </cols>
  <sheetData>
    <row r="1">
      <c r="A1" s="38" t="s">
        <v>81</v>
      </c>
      <c r="B1" s="38" t="s">
        <v>86</v>
      </c>
      <c r="C1" s="38" t="s">
        <v>87</v>
      </c>
      <c r="D1" s="38" t="s">
        <v>88</v>
      </c>
      <c r="E1" s="38" t="s">
        <v>89</v>
      </c>
      <c r="F1" s="38" t="s">
        <v>90</v>
      </c>
    </row>
    <row r="2">
      <c r="A2" s="39">
        <v>0.0</v>
      </c>
      <c r="B2" s="41">
        <v>42.0</v>
      </c>
      <c r="C2" s="41">
        <v>0.0</v>
      </c>
      <c r="D2" s="41">
        <v>0.0</v>
      </c>
      <c r="E2" s="41">
        <v>42.0</v>
      </c>
      <c r="F2" s="41">
        <v>42.0</v>
      </c>
    </row>
    <row r="3">
      <c r="A3" s="39">
        <v>1.0</v>
      </c>
      <c r="B3" s="41">
        <v>42.0</v>
      </c>
      <c r="C3" s="41">
        <v>19.0</v>
      </c>
      <c r="D3" s="41">
        <v>19.0</v>
      </c>
      <c r="E3" s="41">
        <v>23.0</v>
      </c>
      <c r="F3" s="41">
        <v>23.0</v>
      </c>
    </row>
    <row r="4">
      <c r="A4" s="39">
        <v>2.0</v>
      </c>
      <c r="B4" s="41">
        <v>42.0</v>
      </c>
      <c r="C4" s="41">
        <v>11.0</v>
      </c>
      <c r="D4" s="41">
        <v>30.0</v>
      </c>
      <c r="E4" s="41">
        <v>12.0</v>
      </c>
      <c r="F4" s="41">
        <v>12.0</v>
      </c>
    </row>
    <row r="5">
      <c r="A5" s="39">
        <v>3.0</v>
      </c>
      <c r="B5" s="41">
        <v>42.0</v>
      </c>
      <c r="C5" s="39"/>
      <c r="D5" s="39"/>
      <c r="E5" s="39"/>
      <c r="F5" s="39"/>
    </row>
    <row r="6">
      <c r="A6" s="39"/>
      <c r="B6" s="39"/>
      <c r="C6" s="39"/>
      <c r="D6" s="39"/>
      <c r="E6" s="39"/>
      <c r="F6" s="39"/>
    </row>
    <row r="7">
      <c r="A7" s="39"/>
      <c r="B7" s="39"/>
      <c r="C7" s="39"/>
      <c r="D7" s="39"/>
      <c r="E7" s="39"/>
      <c r="F7" s="39"/>
    </row>
    <row r="8">
      <c r="A8" s="39"/>
      <c r="B8" s="5"/>
      <c r="C8" s="5"/>
      <c r="D8" s="5"/>
      <c r="E8" s="5"/>
      <c r="F8" s="39"/>
    </row>
    <row r="9">
      <c r="A9" s="39"/>
      <c r="B9" s="5"/>
      <c r="C9" s="5"/>
      <c r="D9" s="5"/>
      <c r="E9" s="5"/>
      <c r="F9" s="39"/>
    </row>
    <row r="10">
      <c r="A10" s="39"/>
      <c r="B10" s="5"/>
      <c r="C10" s="5"/>
      <c r="D10" s="5"/>
      <c r="E10" s="5"/>
      <c r="F10" s="39"/>
    </row>
  </sheetData>
  <drawing r:id="rId1"/>
</worksheet>
</file>