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i\Desktop\PROJECTS\"/>
    </mc:Choice>
  </mc:AlternateContent>
  <xr:revisionPtr revIDLastSave="0" documentId="13_ncr:1_{4E540E13-E3BA-4E95-B9C5-1093B9C806E7}" xr6:coauthVersionLast="47" xr6:coauthVersionMax="47" xr10:uidLastSave="{00000000-0000-0000-0000-000000000000}"/>
  <bookViews>
    <workbookView xWindow="-120" yWindow="-120" windowWidth="20730" windowHeight="11160" xr2:uid="{CACD370F-FA34-481A-BFF5-C27286C1AC32}"/>
  </bookViews>
  <sheets>
    <sheet name="Invoice Reciept" sheetId="1" r:id="rId1"/>
    <sheet name="Invoicedata" sheetId="2" r:id="rId2"/>
  </sheets>
  <definedNames>
    <definedName name="_xlnm.Print_Area" localSheetId="0">'Invoice Reciept'!$C$3:$K$42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1" i="1" l="1"/>
  <c r="I34" i="1" s="1"/>
  <c r="I35" i="1" l="1"/>
</calcChain>
</file>

<file path=xl/sharedStrings.xml><?xml version="1.0" encoding="utf-8"?>
<sst xmlns="http://schemas.openxmlformats.org/spreadsheetml/2006/main" count="30" uniqueCount="28">
  <si>
    <t>Invoice No:</t>
  </si>
  <si>
    <t>Date:</t>
  </si>
  <si>
    <t>Item</t>
  </si>
  <si>
    <t>Description</t>
  </si>
  <si>
    <t>Hour</t>
  </si>
  <si>
    <t>Rate</t>
  </si>
  <si>
    <t>Amount</t>
  </si>
  <si>
    <t>Subtotal</t>
  </si>
  <si>
    <t>Discount</t>
  </si>
  <si>
    <t>Tax Rate</t>
  </si>
  <si>
    <t>Tax</t>
  </si>
  <si>
    <t>Total</t>
  </si>
  <si>
    <t>Bill To</t>
  </si>
  <si>
    <t>Invoice Date</t>
  </si>
  <si>
    <t>Invoice_Number</t>
  </si>
  <si>
    <t>Company_Name</t>
  </si>
  <si>
    <t>Grand_Total</t>
  </si>
  <si>
    <t>Demo Skill Development Center</t>
  </si>
  <si>
    <t>INV-10022026-00001</t>
  </si>
  <si>
    <t>Demo Analytics Solutions</t>
  </si>
  <si>
    <t>INV-10022026-00002</t>
  </si>
  <si>
    <t>ABC Technologies Pvt Ltd</t>
  </si>
  <si>
    <t>Whitefield, Bangalore, India</t>
  </si>
  <si>
    <t>finance@abctech.com</t>
  </si>
  <si>
    <t>INV-10022026-00003</t>
  </si>
  <si>
    <t>Data Analysis &amp; Reporting</t>
  </si>
  <si>
    <t>Dashboard Development</t>
  </si>
  <si>
    <t>Client Review &amp;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</si>
</sst>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₹&quot;\ * #,##0.00_ ;_ &quot;₹&quot;\ * \-#,##0.00_ ;_ &quot;₹&quot;\ * &quot;-&quot;??_ ;_ @_ "/>
    <numFmt numFmtId="164" formatCode="_-[$$-409]* #,##0.00_ ;_-[$$-409]* \-#,##0.00\ ;_-[$$-409]* &quot;-&quot;??_ ;_-@_ 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3" fillId="0" borderId="0" xfId="0" applyFont="1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164" fontId="0" fillId="0" borderId="0" xfId="0" applyNumberFormat="1"/>
    <xf numFmtId="164" fontId="0" fillId="0" borderId="1" xfId="0" applyNumberFormat="1" applyBorder="1"/>
    <xf numFmtId="164" fontId="2" fillId="0" borderId="0" xfId="0" applyNumberFormat="1" applyFont="1"/>
    <xf numFmtId="164" fontId="0" fillId="0" borderId="0" xfId="1" applyNumberFormat="1" applyFont="1"/>
    <xf numFmtId="9" fontId="0" fillId="0" borderId="0" xfId="2" applyFont="1"/>
    <xf numFmtId="1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/>
  </cellXfs>
  <cellStyles count="3">
    <cellStyle name="Currency" xfId="1" builtinId="4"/>
    <cellStyle name="Normal" xfId="0" builtinId="0"/>
    <cellStyle name="Percent" xfId="2" builtinId="5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9526</xdr:rowOff>
    </xdr:from>
    <xdr:to>
      <xdr:col>10</xdr:col>
      <xdr:colOff>0</xdr:colOff>
      <xdr:row>8</xdr:row>
      <xdr:rowOff>38100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8720B02-FD65-A26D-FB41-BAE1827B5088}"/>
            </a:ext>
          </a:extLst>
        </xdr:cNvPr>
        <xdr:cNvSpPr/>
      </xdr:nvSpPr>
      <xdr:spPr>
        <a:xfrm>
          <a:off x="257175" y="200026"/>
          <a:ext cx="6505575" cy="98107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133349</xdr:colOff>
      <xdr:row>3</xdr:row>
      <xdr:rowOff>180975</xdr:rowOff>
    </xdr:from>
    <xdr:to>
      <xdr:col>6</xdr:col>
      <xdr:colOff>76200</xdr:colOff>
      <xdr:row>6</xdr:row>
      <xdr:rowOff>133350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9384184-DC47-E956-0D3D-73513DF1CABD}"/>
            </a:ext>
          </a:extLst>
        </xdr:cNvPr>
        <xdr:cNvSpPr txBox="1"/>
      </xdr:nvSpPr>
      <xdr:spPr>
        <a:xfrm>
          <a:off x="676274" y="371475"/>
          <a:ext cx="2962276" cy="523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3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INVOICE</a:t>
          </a:r>
        </a:p>
      </xdr:txBody>
    </xdr:sp>
    <xdr:clientData/>
  </xdr:twoCellAnchor>
  <xdr:twoCellAnchor>
    <xdr:from>
      <xdr:col>7</xdr:col>
      <xdr:colOff>238124</xdr:colOff>
      <xdr:row>3</xdr:row>
      <xdr:rowOff>38100</xdr:rowOff>
    </xdr:from>
    <xdr:to>
      <xdr:col>9</xdr:col>
      <xdr:colOff>76199</xdr:colOff>
      <xdr:row>8</xdr:row>
      <xdr:rowOff>9526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F8CE5D1-FFDE-80AD-C606-05838344B904}"/>
            </a:ext>
          </a:extLst>
        </xdr:cNvPr>
        <xdr:cNvSpPr txBox="1"/>
      </xdr:nvSpPr>
      <xdr:spPr>
        <a:xfrm>
          <a:off x="4781549" y="266700"/>
          <a:ext cx="1800225" cy="952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IN" sz="1100">
              <a:latin typeface="Times New Roman" panose="02020603050405020304" pitchFamily="18" charset="0"/>
              <a:cs typeface="Times New Roman" panose="02020603050405020304" pitchFamily="18" charset="0"/>
            </a:rPr>
            <a:t>       </a:t>
          </a:r>
          <a:r>
            <a:rPr lang="en-I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XYZ Pvt</a:t>
          </a:r>
          <a:r>
            <a:rPr lang="en-IN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ltd.</a:t>
          </a:r>
        </a:p>
        <a:p>
          <a:pPr algn="r"/>
          <a:r>
            <a:rPr lang="en-IN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Street Address</a:t>
          </a:r>
        </a:p>
        <a:p>
          <a:pPr algn="r"/>
          <a:r>
            <a:rPr lang="en-IN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City, State,Zip/Postal Code</a:t>
          </a:r>
        </a:p>
        <a:p>
          <a:pPr algn="r"/>
          <a:r>
            <a:rPr lang="en-IN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Phone No.</a:t>
          </a:r>
        </a:p>
        <a:p>
          <a:pPr algn="r"/>
          <a:r>
            <a:rPr lang="en-IN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xyzpvt@gmail.com</a:t>
          </a:r>
          <a:r>
            <a:rPr lang="en-I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          </a:t>
          </a:r>
        </a:p>
      </xdr:txBody>
    </xdr:sp>
    <xdr:clientData/>
  </xdr:twoCellAnchor>
  <xdr:twoCellAnchor>
    <xdr:from>
      <xdr:col>2</xdr:col>
      <xdr:colOff>246529</xdr:colOff>
      <xdr:row>38</xdr:row>
      <xdr:rowOff>100853</xdr:rowOff>
    </xdr:from>
    <xdr:to>
      <xdr:col>10</xdr:col>
      <xdr:colOff>22411</xdr:colOff>
      <xdr:row>40</xdr:row>
      <xdr:rowOff>179294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2DEAD477-3CC1-4231-B3F9-DD0CD0030875}"/>
            </a:ext>
          </a:extLst>
        </xdr:cNvPr>
        <xdr:cNvSpPr/>
      </xdr:nvSpPr>
      <xdr:spPr>
        <a:xfrm>
          <a:off x="246529" y="7026088"/>
          <a:ext cx="6488206" cy="45944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2400">
              <a:solidFill>
                <a:schemeClr val="tx1">
                  <a:lumMod val="95000"/>
                  <a:lumOff val="5000"/>
                </a:schemeClr>
              </a:solidFill>
            </a:rPr>
            <a:t>Thank You</a:t>
          </a:r>
        </a:p>
      </xdr:txBody>
    </xdr:sp>
    <xdr:clientData/>
  </xdr:twoCellAnchor>
  <xdr:twoCellAnchor>
    <xdr:from>
      <xdr:col>11</xdr:col>
      <xdr:colOff>158485</xdr:colOff>
      <xdr:row>9</xdr:row>
      <xdr:rowOff>104856</xdr:rowOff>
    </xdr:from>
    <xdr:to>
      <xdr:col>13</xdr:col>
      <xdr:colOff>558696</xdr:colOff>
      <xdr:row>11</xdr:row>
      <xdr:rowOff>93650</xdr:rowOff>
    </xdr:to>
    <xdr:sp macro="[0]!openform" textlink="">
      <xdr:nvSpPr>
        <xdr:cNvPr id="5" name="Rectangle 4">
          <a:extLst>
            <a:ext uri="{FF2B5EF4-FFF2-40B4-BE49-F238E27FC236}">
              <a16:creationId xmlns:a16="http://schemas.microsoft.com/office/drawing/2014/main" id="{551F7C3A-219B-3920-BA50-6DC4010B6183}"/>
            </a:ext>
          </a:extLst>
        </xdr:cNvPr>
        <xdr:cNvSpPr/>
      </xdr:nvSpPr>
      <xdr:spPr>
        <a:xfrm>
          <a:off x="7656021" y="1506392"/>
          <a:ext cx="1896996" cy="36979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800" b="1">
              <a:solidFill>
                <a:schemeClr val="tx1"/>
              </a:solidFill>
            </a:rPr>
            <a:t>Generate</a:t>
          </a:r>
          <a:r>
            <a:rPr lang="en-IN" sz="1800" b="1" baseline="0">
              <a:solidFill>
                <a:schemeClr val="tx1"/>
              </a:solidFill>
            </a:rPr>
            <a:t> Invoice</a:t>
          </a:r>
          <a:endParaRPr lang="en-IN" sz="1800" b="1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2A7101-D185-42D4-9FC6-17DFA51BFECC}" name="Table1" displayName="Table1" ref="E18:I29" totalsRowShown="0">
  <autoFilter ref="E18:I29" xr:uid="{892A7101-D185-42D4-9FC6-17DFA51BFECC}"/>
  <tableColumns count="5">
    <tableColumn id="1" xr3:uid="{AFDDA45B-E52F-4F97-8B2A-2854757CAA18}" name="Item"/>
    <tableColumn id="2" xr3:uid="{80C71D89-FB55-4D2E-970F-64CECEFF24A9}" name="Description"/>
    <tableColumn id="4" xr3:uid="{29928CEC-F8D9-4392-8A70-93EAF9833C28}" name="Hour"/>
    <tableColumn id="5" xr3:uid="{F51D6685-B54C-4C5C-97FE-8C596E1D1A1E}" name="Rate"/>
    <tableColumn id="6" xr3:uid="{EDCFD1CB-6B1F-4FFE-8D17-671F340BDC72}" name="Amount" dataDxfId="0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A6A0FF-5CD0-4C78-8240-AE6AFB4DC6DB}" name="Table2" displayName="Table2" ref="A1:D1048573" totalsRowShown="0">
  <autoFilter ref="A1:D1048573" xr:uid="{18A6A0FF-5CD0-4C78-8240-AE6AFB4DC6DB}"/>
  <tableColumns count="4">
    <tableColumn id="1" xr3:uid="{6C5A36DE-3B0A-4ADA-A553-2FAAF379C3E1}" name="Invoice Date"/>
    <tableColumn id="2" xr3:uid="{1645E802-3C24-43DB-9819-28561C42025A}" name="Invoice_Number"/>
    <tableColumn id="3" xr3:uid="{8BD0CBAE-89DE-4D31-A4F9-D8C6C1ABE34D}" name="Company_Name"/>
    <tableColumn id="4" xr3:uid="{11158E3A-4E57-4F9C-A6E5-686B1685D0B3}" name="Grand_Tot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22640-041A-480B-A347-EBECE6BE73EC}">
  <sheetPr codeName="Sheet1"/>
  <dimension ref="E3:I35"/>
  <sheetViews>
    <sheetView showGridLines="0" tabSelected="1" topLeftCell="A2" zoomScale="70" zoomScaleNormal="70" workbookViewId="0">
      <selection activeCell="U18" sqref="U18"/>
    </sheetView>
  </sheetViews>
  <sheetFormatPr defaultColWidth="3.85546875" defaultRowHeight="15" x14ac:dyDescent="0.25"/>
  <cols>
    <col min="4" max="4" width="4.28515625" customWidth="1"/>
    <col min="5" max="5" width="16.85546875" customWidth="1"/>
    <col min="6" max="6" width="20.42578125" customWidth="1"/>
    <col min="7" max="8" width="16.85546875" customWidth="1"/>
    <col min="9" max="9" width="17.7109375" customWidth="1"/>
    <col min="10" max="10" width="3.85546875" customWidth="1"/>
    <col min="11" max="11" width="3.7109375" customWidth="1"/>
    <col min="12" max="12" width="12.140625" customWidth="1"/>
    <col min="13" max="60" width="10.28515625" customWidth="1"/>
  </cols>
  <sheetData>
    <row r="3" spans="5:9" ht="18" customHeight="1" x14ac:dyDescent="0.25"/>
    <row r="4" spans="5:9" ht="17.25" customHeight="1" x14ac:dyDescent="0.25"/>
    <row r="11" spans="5:9" x14ac:dyDescent="0.25">
      <c r="I11" s="2" t="s">
        <v>12</v>
      </c>
    </row>
    <row r="12" spans="5:9" x14ac:dyDescent="0.25">
      <c r="E12" s="1" t="s">
        <v>0</v>
      </c>
      <c r="F12" t="s">
        <v>24</v>
      </c>
      <c r="I12" s="10" t="s">
        <v>21</v>
      </c>
    </row>
    <row r="13" spans="5:9" x14ac:dyDescent="0.25">
      <c r="E13" t="s">
        <v>1</v>
      </c>
      <c r="F13" s="9">
        <v>46063</v>
      </c>
      <c r="I13" s="10" t="s">
        <v>22</v>
      </c>
    </row>
    <row r="14" spans="5:9" x14ac:dyDescent="0.25">
      <c r="I14" s="10">
        <v>6253772812</v>
      </c>
    </row>
    <row r="15" spans="5:9" x14ac:dyDescent="0.25">
      <c r="I15" s="10" t="s">
        <v>23</v>
      </c>
    </row>
    <row r="18" spans="5:9" x14ac:dyDescent="0.25">
      <c r="E18" t="s">
        <v>2</v>
      </c>
      <c r="F18" t="s">
        <v>3</v>
      </c>
      <c r="G18" t="s">
        <v>4</v>
      </c>
      <c r="H18" t="s">
        <v>5</v>
      </c>
      <c r="I18" t="s">
        <v>6</v>
      </c>
    </row>
    <row r="19" spans="5:9" x14ac:dyDescent="0.25">
      <c r="E19">
        <v>1</v>
      </c>
      <c r="F19" t="s">
        <v>25</v>
      </c>
      <c r="G19">
        <v>12</v>
      </c>
      <c r="H19" s="7">
        <v>1500</v>
      </c>
      <c r="I19">
        <v>18000</v>
      </c>
    </row>
    <row r="20" spans="5:9" x14ac:dyDescent="0.25">
      <c r="E20">
        <v>2</v>
      </c>
      <c r="F20" t="s">
        <v>26</v>
      </c>
      <c r="G20">
        <v>8</v>
      </c>
      <c r="H20">
        <v>2000</v>
      </c>
      <c r="I20">
        <v>16000</v>
      </c>
    </row>
    <row r="21" spans="5:9" x14ac:dyDescent="0.25">
      <c r="E21">
        <v>3</v>
      </c>
      <c r="F21" t="s">
        <v>27</v>
      </c>
      <c r="G21">
        <v>4</v>
      </c>
      <c r="H21">
        <v>1200</v>
      </c>
      <c r="I21">
        <v>4800</v>
      </c>
    </row>
    <row r="24" spans="5:9" x14ac:dyDescent="0.25">
      <c r="F24" s="1"/>
    </row>
    <row r="28" spans="5:9" x14ac:dyDescent="0.25">
      <c r="H28" s="7"/>
    </row>
    <row r="31" spans="5:9" x14ac:dyDescent="0.25">
      <c r="H31" s="2" t="s">
        <v>7</v>
      </c>
      <c r="I31" s="4">
        <f>IFERROR(SUM(Table1[Amount]),0)</f>
        <v>38800</v>
      </c>
    </row>
    <row r="32" spans="5:9" x14ac:dyDescent="0.25">
      <c r="H32" s="2" t="s">
        <v>8</v>
      </c>
      <c r="I32" s="4">
        <v>2000</v>
      </c>
    </row>
    <row r="33" spans="8:9" x14ac:dyDescent="0.25">
      <c r="H33" s="2" t="s">
        <v>9</v>
      </c>
      <c r="I33" s="8">
        <v>0.18</v>
      </c>
    </row>
    <row r="34" spans="8:9" x14ac:dyDescent="0.25">
      <c r="H34" s="3" t="s">
        <v>10</v>
      </c>
      <c r="I34" s="5">
        <f>IFERROR(I31*I33,0)</f>
        <v>6984</v>
      </c>
    </row>
    <row r="35" spans="8:9" x14ac:dyDescent="0.25">
      <c r="H35" s="2" t="s">
        <v>11</v>
      </c>
      <c r="I35" s="6">
        <f>I31-I32+I34</f>
        <v>43784</v>
      </c>
    </row>
  </sheetData>
  <pageMargins left="0.7" right="0.7" top="0.75" bottom="0.75" header="0.3" footer="0.3"/>
  <pageSetup scale="86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BF1D2-281B-49A3-9F36-7CEE7727B28D}">
  <sheetPr codeName="Sheet2"/>
  <dimension ref="A1:D4"/>
  <sheetViews>
    <sheetView workbookViewId="0">
      <selection activeCell="O15" sqref="O15"/>
    </sheetView>
  </sheetViews>
  <sheetFormatPr defaultRowHeight="15" x14ac:dyDescent="0.25"/>
  <cols>
    <col min="1" max="1" width="17.42578125" customWidth="1"/>
    <col min="2" max="2" width="20.85546875" customWidth="1"/>
    <col min="3" max="3" width="30" customWidth="1"/>
    <col min="4" max="4" width="16.140625" customWidth="1"/>
  </cols>
  <sheetData>
    <row r="1" spans="1:4" x14ac:dyDescent="0.25">
      <c r="A1" s="9" t="s">
        <v>13</v>
      </c>
      <c r="B1" t="s">
        <v>14</v>
      </c>
      <c r="C1" t="s">
        <v>15</v>
      </c>
      <c r="D1" t="s">
        <v>16</v>
      </c>
    </row>
    <row r="2" spans="1:4" x14ac:dyDescent="0.25">
      <c r="A2" s="9">
        <v>46063</v>
      </c>
      <c r="B2" t="s">
        <v>18</v>
      </c>
      <c r="C2" t="s">
        <v>17</v>
      </c>
      <c r="D2" s="11">
        <v>36260</v>
      </c>
    </row>
    <row r="3" spans="1:4" x14ac:dyDescent="0.25">
      <c r="A3" s="9">
        <v>46063</v>
      </c>
      <c r="B3" t="s">
        <v>20</v>
      </c>
      <c r="C3" t="s">
        <v>19</v>
      </c>
      <c r="D3" s="11">
        <v>30860</v>
      </c>
    </row>
    <row r="4" spans="1:4" x14ac:dyDescent="0.25">
      <c r="A4" s="9">
        <v>46063</v>
      </c>
      <c r="B4" t="s">
        <v>24</v>
      </c>
      <c r="C4" t="s">
        <v>21</v>
      </c>
      <c r="D4" s="11">
        <v>43784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Invoice Reciept</vt:lpstr>
      <vt:lpstr>Invoicedata</vt:lpstr>
      <vt:lpstr>'Invoice Reciept'!Print_Area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Jyothi D V</dc:creator>
  <cp:lastModifiedBy>Jyothi D V</cp:lastModifiedBy>
  <cp:lastPrinted>2026-02-10T17:13:33Z</cp:lastPrinted>
  <dcterms:created xsi:type="dcterms:W3CDTF">2026-01-29T01:01:07Z</dcterms:created>
  <dcterms:modified xsi:type="dcterms:W3CDTF">2026-02-10T17:56:40Z</dcterms:modified>
</cp:coreProperties>
</file>